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Clients" sheetId="2" state="visible" r:id="rId4"/>
    <sheet name="Analyse" sheetId="3" state="visible" r:id="rId5"/>
    <sheet name="G1 Contrat" sheetId="4" state="visible" r:id="rId6"/>
    <sheet name="G2 Anciennete" sheetId="5" state="visible" r:id="rId7"/>
    <sheet name="G3 Internet" sheetId="6" state="visible" r:id="rId8"/>
  </sheets>
  <definedNames>
    <definedName function="false" hidden="false" localSheetId="3" name="_xlnm.Print_Area" vbProcedure="false">'G1 Contrat'!$A$1:$O$28</definedName>
    <definedName function="false" hidden="false" localSheetId="4" name="_xlnm.Print_Area" vbProcedure="false">'G2 Anciennete'!$A$1:$O$28</definedName>
    <definedName function="false" hidden="false" localSheetId="5" name="_xlnm.Print_Area" vbProcedure="false">'G3 Internet'!$A$1:$O$28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<sst xmlns="http://schemas.openxmlformats.org/spreadsheetml/2006/main" count="28216" uniqueCount="7078">
  <si>
    <t xml:space="preserve">Où se concentre le risque de départ client ? · CORRIGÉ</t>
  </si>
  <si>
    <t xml:space="preserve">Corrigé : formules en place, et chaque graphique a son onglet G. Ce sont ces graphiques qui sont sur le site.</t>
  </si>
  <si>
    <t xml:space="preserve">Astuce : la même analyse se fait en 3 clics avec un tableau croisé dynamique (voir le tuto).</t>
  </si>
  <si>
    <t xml:space="preserve">Les onglets</t>
  </si>
  <si>
    <t xml:space="preserve">• Clients : les 7 043 clients (ancienneté, internet, contrat, départ).</t>
  </si>
  <si>
    <t xml:space="preserve">• Analyse : taux de départ par segment, avec NB.SI.ENS.</t>
  </si>
  <si>
    <t xml:space="preserve">• G1 à G3 : les graphiques.</t>
  </si>
  <si>
    <t xml:space="preserve">Source : IBM Telco Customer Churn (jeu public), via le dépôt analyse-churn-telco.</t>
  </si>
  <si>
    <t xml:space="preserve">Les clients</t>
  </si>
  <si>
    <t xml:space="preserve">Une ligne par client. Churn = Yes : le client est parti.</t>
  </si>
  <si>
    <t xml:space="preserve">Client</t>
  </si>
  <si>
    <t xml:space="preserve">Ancienneté (mois)</t>
  </si>
  <si>
    <t xml:space="preserve">Internet</t>
  </si>
  <si>
    <t xml:space="preserve">Contrat</t>
  </si>
  <si>
    <t xml:space="preserve">Churn</t>
  </si>
  <si>
    <t xml:space="preserve">Tranche d'ancienneté</t>
  </si>
  <si>
    <t xml:space="preserve">7590-VHVEG</t>
  </si>
  <si>
    <t xml:space="preserve">DSL</t>
  </si>
  <si>
    <t xml:space="preserve">Month-to-month</t>
  </si>
  <si>
    <t xml:space="preserve">No</t>
  </si>
  <si>
    <t xml:space="preserve">5575-GNVDE</t>
  </si>
  <si>
    <t xml:space="preserve">One year</t>
  </si>
  <si>
    <t xml:space="preserve">3668-QPYBK</t>
  </si>
  <si>
    <t xml:space="preserve">Yes</t>
  </si>
  <si>
    <t xml:space="preserve">7795-CFOCW</t>
  </si>
  <si>
    <t xml:space="preserve">9237-HQITU</t>
  </si>
  <si>
    <t xml:space="preserve">Fiber optic</t>
  </si>
  <si>
    <t xml:space="preserve">9305-CDSKC</t>
  </si>
  <si>
    <t xml:space="preserve">1452-KIOVK</t>
  </si>
  <si>
    <t xml:space="preserve">6713-OKOMC</t>
  </si>
  <si>
    <t xml:space="preserve">7892-POOKP</t>
  </si>
  <si>
    <t xml:space="preserve">6388-TABGU</t>
  </si>
  <si>
    <t xml:space="preserve">9763-GRSKD</t>
  </si>
  <si>
    <t xml:space="preserve">7469-LKBCI</t>
  </si>
  <si>
    <t xml:space="preserve">Two year</t>
  </si>
  <si>
    <t xml:space="preserve">8091-TTVAX</t>
  </si>
  <si>
    <t xml:space="preserve">0280-XJGEX</t>
  </si>
  <si>
    <t xml:space="preserve">5129-JLPIS</t>
  </si>
  <si>
    <t xml:space="preserve">3655-SNQYZ</t>
  </si>
  <si>
    <t xml:space="preserve">8191-XWSZG</t>
  </si>
  <si>
    <t xml:space="preserve">9959-WOFKT</t>
  </si>
  <si>
    <t xml:space="preserve">4190-MFLUW</t>
  </si>
  <si>
    <t xml:space="preserve">4183-MYFRB</t>
  </si>
  <si>
    <t xml:space="preserve">8779-QRDMV</t>
  </si>
  <si>
    <t xml:space="preserve">1680-VDCWW</t>
  </si>
  <si>
    <t xml:space="preserve">1066-JKSGK</t>
  </si>
  <si>
    <t xml:space="preserve">3638-WEABW</t>
  </si>
  <si>
    <t xml:space="preserve">6322-HRPFA</t>
  </si>
  <si>
    <t xml:space="preserve">6865-JZNKO</t>
  </si>
  <si>
    <t xml:space="preserve">6467-CHFZW</t>
  </si>
  <si>
    <t xml:space="preserve">8665-UTDHZ</t>
  </si>
  <si>
    <t xml:space="preserve">5248-YGIJN</t>
  </si>
  <si>
    <t xml:space="preserve">8773-HHUOZ</t>
  </si>
  <si>
    <t xml:space="preserve">3841-NFECX</t>
  </si>
  <si>
    <t xml:space="preserve">4929-XIHVW</t>
  </si>
  <si>
    <t xml:space="preserve">6827-IEAUQ</t>
  </si>
  <si>
    <t xml:space="preserve">7310-EGVHZ</t>
  </si>
  <si>
    <t xml:space="preserve">3413-BMNZE</t>
  </si>
  <si>
    <t xml:space="preserve">6234-RAAPL</t>
  </si>
  <si>
    <t xml:space="preserve">6047-YHPVI</t>
  </si>
  <si>
    <t xml:space="preserve">6572-ADKRS</t>
  </si>
  <si>
    <t xml:space="preserve">5380-WJKOV</t>
  </si>
  <si>
    <t xml:space="preserve">8168-UQWWF</t>
  </si>
  <si>
    <t xml:space="preserve">8865-TNMNX</t>
  </si>
  <si>
    <t xml:space="preserve">9489-DEDVP</t>
  </si>
  <si>
    <t xml:space="preserve">9867-JCZSP</t>
  </si>
  <si>
    <t xml:space="preserve">4671-VJLCL</t>
  </si>
  <si>
    <t xml:space="preserve">4080-IIARD</t>
  </si>
  <si>
    <t xml:space="preserve">3714-NTNFO</t>
  </si>
  <si>
    <t xml:space="preserve">5948-UJZLF</t>
  </si>
  <si>
    <t xml:space="preserve">7760-OYPDY</t>
  </si>
  <si>
    <t xml:space="preserve">7639-LIAYI</t>
  </si>
  <si>
    <t xml:space="preserve">2954-PIBKO</t>
  </si>
  <si>
    <t xml:space="preserve">8012-SOUDQ</t>
  </si>
  <si>
    <t xml:space="preserve">9420-LOJKX</t>
  </si>
  <si>
    <t xml:space="preserve">6575-SUVOI</t>
  </si>
  <si>
    <t xml:space="preserve">7495-OOKFY</t>
  </si>
  <si>
    <t xml:space="preserve">4667-QONEA</t>
  </si>
  <si>
    <t xml:space="preserve">1658-BYGOY</t>
  </si>
  <si>
    <t xml:space="preserve">8769-KKTPH</t>
  </si>
  <si>
    <t xml:space="preserve">5067-XJQFU</t>
  </si>
  <si>
    <t xml:space="preserve">3957-SQXML</t>
  </si>
  <si>
    <t xml:space="preserve">5954-BDFSG</t>
  </si>
  <si>
    <t xml:space="preserve">0434-CSFON</t>
  </si>
  <si>
    <t xml:space="preserve">1215-FIGMP</t>
  </si>
  <si>
    <t xml:space="preserve">0526-SXDJP</t>
  </si>
  <si>
    <t xml:space="preserve">0557-ASKVU</t>
  </si>
  <si>
    <t xml:space="preserve">5698-BQJOH</t>
  </si>
  <si>
    <t xml:space="preserve">5122-CYFXA</t>
  </si>
  <si>
    <t xml:space="preserve">8627-ZYGSZ</t>
  </si>
  <si>
    <t xml:space="preserve">3410-YOQBQ</t>
  </si>
  <si>
    <t xml:space="preserve">3170-NMYVV</t>
  </si>
  <si>
    <t xml:space="preserve">7410-OIEDU</t>
  </si>
  <si>
    <t xml:space="preserve">2273-QCKXA</t>
  </si>
  <si>
    <t xml:space="preserve">0731-EBJQB</t>
  </si>
  <si>
    <t xml:space="preserve">1891-QRQSA</t>
  </si>
  <si>
    <t xml:space="preserve">8028-PNXHQ</t>
  </si>
  <si>
    <t xml:space="preserve">5630-AHZIL</t>
  </si>
  <si>
    <t xml:space="preserve">2673-CXQEU</t>
  </si>
  <si>
    <t xml:space="preserve">6416-JNVRK</t>
  </si>
  <si>
    <t xml:space="preserve">5590-ZSKRV</t>
  </si>
  <si>
    <t xml:space="preserve">0191-ZHSKZ</t>
  </si>
  <si>
    <t xml:space="preserve">3887-PBQAO</t>
  </si>
  <si>
    <t xml:space="preserve">5919-TMRGD</t>
  </si>
  <si>
    <t xml:space="preserve">8108-UXRQN</t>
  </si>
  <si>
    <t xml:space="preserve">9191-MYQKX</t>
  </si>
  <si>
    <t xml:space="preserve">9919-YLNNG</t>
  </si>
  <si>
    <t xml:space="preserve">0318-ZOPWS</t>
  </si>
  <si>
    <t xml:space="preserve">4445-ZJNMU</t>
  </si>
  <si>
    <t xml:space="preserve">4808-YNLEU</t>
  </si>
  <si>
    <t xml:space="preserve">1862-QRWPE</t>
  </si>
  <si>
    <t xml:space="preserve">2796-NNUFI</t>
  </si>
  <si>
    <t xml:space="preserve">3016-KSVCP</t>
  </si>
  <si>
    <t xml:space="preserve">4767-HZZHQ</t>
  </si>
  <si>
    <t xml:space="preserve">2424-WVHPL</t>
  </si>
  <si>
    <t xml:space="preserve">7233-PAHHL</t>
  </si>
  <si>
    <t xml:space="preserve">6067-NGCEU</t>
  </si>
  <si>
    <t xml:space="preserve">9848-JQJTX</t>
  </si>
  <si>
    <t xml:space="preserve">8637-XJIVR</t>
  </si>
  <si>
    <t xml:space="preserve">9803-FTJCG</t>
  </si>
  <si>
    <t xml:space="preserve">0278-YXOOG</t>
  </si>
  <si>
    <t xml:space="preserve">3212-KXOCR</t>
  </si>
  <si>
    <t xml:space="preserve">4598-XLKNJ</t>
  </si>
  <si>
    <t xml:space="preserve">6380-ARCEH</t>
  </si>
  <si>
    <t xml:space="preserve">3679-XASPY</t>
  </si>
  <si>
    <t xml:space="preserve">7123-WQUHX</t>
  </si>
  <si>
    <t xml:space="preserve">5386-THSLQ</t>
  </si>
  <si>
    <t xml:space="preserve">3192-NQECA</t>
  </si>
  <si>
    <t xml:space="preserve">6180-YBIQI</t>
  </si>
  <si>
    <t xml:space="preserve">6728-DKUCO</t>
  </si>
  <si>
    <t xml:space="preserve">9750-BOOHV</t>
  </si>
  <si>
    <t xml:space="preserve">8597-CWYHH</t>
  </si>
  <si>
    <t xml:space="preserve">2848-YXSMW</t>
  </si>
  <si>
    <t xml:space="preserve">0486-HECZI</t>
  </si>
  <si>
    <t xml:space="preserve">4549-ZDQYY</t>
  </si>
  <si>
    <t xml:space="preserve">5712-AHQNN</t>
  </si>
  <si>
    <t xml:space="preserve">4846-WHAFZ</t>
  </si>
  <si>
    <t xml:space="preserve">5256-SKJGO</t>
  </si>
  <si>
    <t xml:space="preserve">3071-VBYPO</t>
  </si>
  <si>
    <t xml:space="preserve">9560-BBZXK</t>
  </si>
  <si>
    <t xml:space="preserve">5299-RULOA</t>
  </si>
  <si>
    <t xml:space="preserve">8402-OOOHJ</t>
  </si>
  <si>
    <t xml:space="preserve">9445-ZUEQE</t>
  </si>
  <si>
    <t xml:space="preserve">1091-SOZGA</t>
  </si>
  <si>
    <t xml:space="preserve">2928-HLDBA</t>
  </si>
  <si>
    <t xml:space="preserve">0404-SWRVG</t>
  </si>
  <si>
    <t xml:space="preserve">6497-TILVL</t>
  </si>
  <si>
    <t xml:space="preserve">7219-TLZHO</t>
  </si>
  <si>
    <t xml:space="preserve">4622-YNKIJ</t>
  </si>
  <si>
    <t xml:space="preserve">4412-YLTKF</t>
  </si>
  <si>
    <t xml:space="preserve">6734-PSBAW</t>
  </si>
  <si>
    <t xml:space="preserve">3930-ZGWVE</t>
  </si>
  <si>
    <t xml:space="preserve">2639-UGMAZ</t>
  </si>
  <si>
    <t xml:space="preserve">2876-GZYZC</t>
  </si>
  <si>
    <t xml:space="preserve">6207-WIOLX</t>
  </si>
  <si>
    <t xml:space="preserve">8587-XYZSF</t>
  </si>
  <si>
    <t xml:space="preserve">3091-FYHKI</t>
  </si>
  <si>
    <t xml:space="preserve">2372-HWUHI</t>
  </si>
  <si>
    <t xml:space="preserve">7799-LGRDP</t>
  </si>
  <si>
    <t xml:space="preserve">7850-VWJUU</t>
  </si>
  <si>
    <t xml:space="preserve">3774-VBNXY</t>
  </si>
  <si>
    <t xml:space="preserve">6217-KDYWC</t>
  </si>
  <si>
    <t xml:space="preserve">0390-DCFDQ</t>
  </si>
  <si>
    <t xml:space="preserve">3146-MSEGF</t>
  </si>
  <si>
    <t xml:space="preserve">4080-OGPJL</t>
  </si>
  <si>
    <t xml:space="preserve">1095-WGNGG</t>
  </si>
  <si>
    <t xml:space="preserve">2636-SJDOU</t>
  </si>
  <si>
    <t xml:space="preserve">1131-QQZEB</t>
  </si>
  <si>
    <t xml:space="preserve">5716-EZXZN</t>
  </si>
  <si>
    <t xml:space="preserve">6837-BJYDQ</t>
  </si>
  <si>
    <t xml:space="preserve">2135-RXIHG</t>
  </si>
  <si>
    <t xml:space="preserve">6440-DKQGE</t>
  </si>
  <si>
    <t xml:space="preserve">3466-BYAVD</t>
  </si>
  <si>
    <t xml:space="preserve">3780-YVMFA</t>
  </si>
  <si>
    <t xml:space="preserve">3874-EQOEP</t>
  </si>
  <si>
    <t xml:space="preserve">1679-JRFBR</t>
  </si>
  <si>
    <t xml:space="preserve">9073-ZZIAY</t>
  </si>
  <si>
    <t xml:space="preserve">3077-RSNTJ</t>
  </si>
  <si>
    <t xml:space="preserve">6551-GNYDG</t>
  </si>
  <si>
    <t xml:space="preserve">9167-APMXZ</t>
  </si>
  <si>
    <t xml:space="preserve">2749-CTKAJ</t>
  </si>
  <si>
    <t xml:space="preserve">6371-NZYEG</t>
  </si>
  <si>
    <t xml:space="preserve">7554-NEWDD</t>
  </si>
  <si>
    <t xml:space="preserve">8992-VONJD</t>
  </si>
  <si>
    <t xml:space="preserve">0867-MKZVY</t>
  </si>
  <si>
    <t xml:space="preserve">4482-EWFMI</t>
  </si>
  <si>
    <t xml:space="preserve">4648-YPBTM</t>
  </si>
  <si>
    <t xml:space="preserve">2907-ILJBN</t>
  </si>
  <si>
    <t xml:space="preserve">6345-FZOQH</t>
  </si>
  <si>
    <t xml:space="preserve">3376-BMGFE</t>
  </si>
  <si>
    <t xml:space="preserve">5997-OPVFA</t>
  </si>
  <si>
    <t xml:space="preserve">3445-HXXGF</t>
  </si>
  <si>
    <t xml:space="preserve">1159-WFSGR</t>
  </si>
  <si>
    <t xml:space="preserve">7654-YWJUF</t>
  </si>
  <si>
    <t xml:space="preserve">1875-QIVME</t>
  </si>
  <si>
    <t xml:space="preserve">6727-IOTLZ</t>
  </si>
  <si>
    <t xml:space="preserve">0691-JVSYA</t>
  </si>
  <si>
    <t xml:space="preserve">5918-VUKWP</t>
  </si>
  <si>
    <t xml:space="preserve">1744-JHKYS</t>
  </si>
  <si>
    <t xml:space="preserve">2656-FMOKZ</t>
  </si>
  <si>
    <t xml:space="preserve">2070-FNEXE</t>
  </si>
  <si>
    <t xml:space="preserve">5947-SGKCL</t>
  </si>
  <si>
    <t xml:space="preserve">3712-PKXZA</t>
  </si>
  <si>
    <t xml:space="preserve">6317-YPKDH</t>
  </si>
  <si>
    <t xml:space="preserve">6582-OIVSP</t>
  </si>
  <si>
    <t xml:space="preserve">9367-WXLCH</t>
  </si>
  <si>
    <t xml:space="preserve">5524-KHNJP</t>
  </si>
  <si>
    <t xml:space="preserve">1918-ZBFQJ</t>
  </si>
  <si>
    <t xml:space="preserve">1024-GUALD</t>
  </si>
  <si>
    <t xml:space="preserve">4827-USJHP</t>
  </si>
  <si>
    <t xml:space="preserve">8167-GJLRN</t>
  </si>
  <si>
    <t xml:space="preserve">0956-SYCWG</t>
  </si>
  <si>
    <t xml:space="preserve">8017-UVSZU</t>
  </si>
  <si>
    <t xml:space="preserve">7100-FQPRV</t>
  </si>
  <si>
    <t xml:space="preserve">2472-OVKUP</t>
  </si>
  <si>
    <t xml:space="preserve">2984-RGEYA</t>
  </si>
  <si>
    <t xml:space="preserve">9680-NIAUV</t>
  </si>
  <si>
    <t xml:space="preserve">2146-EGVDT</t>
  </si>
  <si>
    <t xml:space="preserve">2604-IJPDU</t>
  </si>
  <si>
    <t xml:space="preserve">9178-JHUVJ</t>
  </si>
  <si>
    <t xml:space="preserve">6168-YBYNP</t>
  </si>
  <si>
    <t xml:space="preserve">7255-SSFBC</t>
  </si>
  <si>
    <t xml:space="preserve">3645-DEYGF</t>
  </si>
  <si>
    <t xml:space="preserve">9323-HGFWY</t>
  </si>
  <si>
    <t xml:space="preserve">8544-GOQSH</t>
  </si>
  <si>
    <t xml:space="preserve">3363-DTIVD</t>
  </si>
  <si>
    <t xml:space="preserve">7018-WBJNK</t>
  </si>
  <si>
    <t xml:space="preserve">9142-KZXOP</t>
  </si>
  <si>
    <t xml:space="preserve">7674-YTAFD</t>
  </si>
  <si>
    <t xml:space="preserve">6348-SNFUS</t>
  </si>
  <si>
    <t xml:space="preserve">1285-OKIPP</t>
  </si>
  <si>
    <t xml:space="preserve">7825-ECJRF</t>
  </si>
  <si>
    <t xml:space="preserve">1347-KTTTA</t>
  </si>
  <si>
    <t xml:space="preserve">7841-TZDMQ</t>
  </si>
  <si>
    <t xml:space="preserve">4195-NZGTA</t>
  </si>
  <si>
    <t xml:space="preserve">7157-SMCFK</t>
  </si>
  <si>
    <t xml:space="preserve">4709-LKHYG</t>
  </si>
  <si>
    <t xml:space="preserve">2504-DSHIH</t>
  </si>
  <si>
    <t xml:space="preserve">0699-NDKJM</t>
  </si>
  <si>
    <t xml:space="preserve">9286-BHDQG</t>
  </si>
  <si>
    <t xml:space="preserve">0230-WEQUW</t>
  </si>
  <si>
    <t xml:space="preserve">2040-LDIWQ</t>
  </si>
  <si>
    <t xml:space="preserve">6496-JDSSB</t>
  </si>
  <si>
    <t xml:space="preserve">9408-SSNVZ</t>
  </si>
  <si>
    <t xml:space="preserve">4443-EMBNA</t>
  </si>
  <si>
    <t xml:space="preserve">6469-MRVET</t>
  </si>
  <si>
    <t xml:space="preserve">0742-MOABM</t>
  </si>
  <si>
    <t xml:space="preserve">5961-VUSRV</t>
  </si>
  <si>
    <t xml:space="preserve">6778-JFCMK</t>
  </si>
  <si>
    <t xml:space="preserve">6341-JVQGF</t>
  </si>
  <si>
    <t xml:space="preserve">2232-DMLXU</t>
  </si>
  <si>
    <t xml:space="preserve">4811-JBUVU</t>
  </si>
  <si>
    <t xml:space="preserve">0945-TSONX</t>
  </si>
  <si>
    <t xml:space="preserve">2651-ZCBXV</t>
  </si>
  <si>
    <t xml:space="preserve">3316-UWXUY</t>
  </si>
  <si>
    <t xml:space="preserve">8937-RDTHP</t>
  </si>
  <si>
    <t xml:space="preserve">7083-MIOPC</t>
  </si>
  <si>
    <t xml:space="preserve">1984-GPTEH</t>
  </si>
  <si>
    <t xml:space="preserve">1251-KRREG</t>
  </si>
  <si>
    <t xml:space="preserve">0621-JFHOL</t>
  </si>
  <si>
    <t xml:space="preserve">9903-LYSAB</t>
  </si>
  <si>
    <t xml:space="preserve">0094-OIFMO</t>
  </si>
  <si>
    <t xml:space="preserve">9227-UAQFT</t>
  </si>
  <si>
    <t xml:space="preserve">7301-ABVAD</t>
  </si>
  <si>
    <t xml:space="preserve">6614-FHDBO</t>
  </si>
  <si>
    <t xml:space="preserve">7576-ASEJU</t>
  </si>
  <si>
    <t xml:space="preserve">9058-HRZSV</t>
  </si>
  <si>
    <t xml:space="preserve">4522-AKYLR</t>
  </si>
  <si>
    <t xml:space="preserve">0221-WMXNQ</t>
  </si>
  <si>
    <t xml:space="preserve">0303-UNCIP</t>
  </si>
  <si>
    <t xml:space="preserve">9947-OTFQU</t>
  </si>
  <si>
    <t xml:space="preserve">0322-YINQP</t>
  </si>
  <si>
    <t xml:space="preserve">0959-WHOKV</t>
  </si>
  <si>
    <t xml:space="preserve">4075-JFPGR</t>
  </si>
  <si>
    <t xml:space="preserve">4629-NRXKX</t>
  </si>
  <si>
    <t xml:space="preserve">9514-JDSKI</t>
  </si>
  <si>
    <t xml:space="preserve">3282-ZISZV</t>
  </si>
  <si>
    <t xml:space="preserve">3675-YDUPJ</t>
  </si>
  <si>
    <t xml:space="preserve">4111-BNXIF</t>
  </si>
  <si>
    <t xml:space="preserve">7017-VFHAY</t>
  </si>
  <si>
    <t xml:space="preserve">6655-LHBYW</t>
  </si>
  <si>
    <t xml:space="preserve">4959-JOSRX</t>
  </si>
  <si>
    <t xml:space="preserve">5046-NUHWD</t>
  </si>
  <si>
    <t xml:space="preserve">7273-TEFQD</t>
  </si>
  <si>
    <t xml:space="preserve">3606-TWKGI</t>
  </si>
  <si>
    <t xml:space="preserve">7529-ZDFXI</t>
  </si>
  <si>
    <t xml:space="preserve">7605-BDWDC</t>
  </si>
  <si>
    <t xml:space="preserve">1950-KSVVJ</t>
  </si>
  <si>
    <t xml:space="preserve">0123-CRBRT</t>
  </si>
  <si>
    <t xml:space="preserve">6292-TOSSS</t>
  </si>
  <si>
    <t xml:space="preserve">3197-ARFOY</t>
  </si>
  <si>
    <t xml:space="preserve">6323-AYBRX</t>
  </si>
  <si>
    <t xml:space="preserve">7014-ZZXAW</t>
  </si>
  <si>
    <t xml:space="preserve">4385-GZQXV</t>
  </si>
  <si>
    <t xml:space="preserve">7633-MVPUY</t>
  </si>
  <si>
    <t xml:space="preserve">6366-ZGQGL</t>
  </si>
  <si>
    <t xml:space="preserve">4716-HHKQH</t>
  </si>
  <si>
    <t xml:space="preserve">5940-AHUHD</t>
  </si>
  <si>
    <t xml:space="preserve">6432-TWQLB</t>
  </si>
  <si>
    <t xml:space="preserve">4484-GLZOU</t>
  </si>
  <si>
    <t xml:space="preserve">3179-GBRWV</t>
  </si>
  <si>
    <t xml:space="preserve">8645-KWHJO</t>
  </si>
  <si>
    <t xml:space="preserve">4130-MZLCC</t>
  </si>
  <si>
    <t xml:space="preserve">0314-TKOSI</t>
  </si>
  <si>
    <t xml:space="preserve">8229-MYEJZ</t>
  </si>
  <si>
    <t xml:space="preserve">2080-SRCDE</t>
  </si>
  <si>
    <t xml:space="preserve">9577-WJVCQ</t>
  </si>
  <si>
    <t xml:space="preserve">9512-UIBFX</t>
  </si>
  <si>
    <t xml:space="preserve">6202-DYYFX</t>
  </si>
  <si>
    <t xml:space="preserve">3808-HFKDE</t>
  </si>
  <si>
    <t xml:space="preserve">5583-SXDAG</t>
  </si>
  <si>
    <t xml:space="preserve">3488-PGMQJ</t>
  </si>
  <si>
    <t xml:space="preserve">3580-REOAC</t>
  </si>
  <si>
    <t xml:space="preserve">7534-BFESC</t>
  </si>
  <si>
    <t xml:space="preserve">3727-OWVYD</t>
  </si>
  <si>
    <t xml:space="preserve">2294-SALNE</t>
  </si>
  <si>
    <t xml:space="preserve">4847-TAJYI</t>
  </si>
  <si>
    <t xml:space="preserve">1563-IWQEX</t>
  </si>
  <si>
    <t xml:space="preserve">8203-XJZRC</t>
  </si>
  <si>
    <t xml:space="preserve">6556-DBKZF</t>
  </si>
  <si>
    <t xml:space="preserve">6851-WEFYX</t>
  </si>
  <si>
    <t xml:space="preserve">2985-JUUBZ</t>
  </si>
  <si>
    <t xml:space="preserve">6390-DSAZX</t>
  </si>
  <si>
    <t xml:space="preserve">0895-LMRSF</t>
  </si>
  <si>
    <t xml:space="preserve">8098-LLAZX</t>
  </si>
  <si>
    <t xml:space="preserve">8266-VBFQL</t>
  </si>
  <si>
    <t xml:space="preserve">8181-YHCMF</t>
  </si>
  <si>
    <t xml:space="preserve">2240-HSJQD</t>
  </si>
  <si>
    <t xml:space="preserve">1248-DYXUB</t>
  </si>
  <si>
    <t xml:space="preserve">0265-EDXBD</t>
  </si>
  <si>
    <t xml:space="preserve">4115-BNPJY</t>
  </si>
  <si>
    <t xml:space="preserve">3167-SNQPL</t>
  </si>
  <si>
    <t xml:space="preserve">4091-TVOCN</t>
  </si>
  <si>
    <t xml:space="preserve">1098-TDVUQ</t>
  </si>
  <si>
    <t xml:space="preserve">7277-OZCGZ</t>
  </si>
  <si>
    <t xml:space="preserve">1557-EMYVT</t>
  </si>
  <si>
    <t xml:space="preserve">2799-ARNLO</t>
  </si>
  <si>
    <t xml:space="preserve">7563-BIUPC</t>
  </si>
  <si>
    <t xml:space="preserve">5027-YOCXN</t>
  </si>
  <si>
    <t xml:space="preserve">3973-SKMLN</t>
  </si>
  <si>
    <t xml:space="preserve">2321-OMBXY</t>
  </si>
  <si>
    <t xml:space="preserve">2840-XANRC</t>
  </si>
  <si>
    <t xml:space="preserve">6745-JEFZB</t>
  </si>
  <si>
    <t xml:space="preserve">5020-ZSTTY</t>
  </si>
  <si>
    <t xml:space="preserve">9880-TDQAC</t>
  </si>
  <si>
    <t xml:space="preserve">8705-WZCYL</t>
  </si>
  <si>
    <t xml:space="preserve">7102-JJVTX</t>
  </si>
  <si>
    <t xml:space="preserve">8626-PTQGE</t>
  </si>
  <si>
    <t xml:space="preserve">4983-CLMLV</t>
  </si>
  <si>
    <t xml:space="preserve">5701-YVSVF</t>
  </si>
  <si>
    <t xml:space="preserve">5804-LEPIM</t>
  </si>
  <si>
    <t xml:space="preserve">5697-GOMBF</t>
  </si>
  <si>
    <t xml:space="preserve">2739-CACDQ</t>
  </si>
  <si>
    <t xml:space="preserve">9385-EHGDO</t>
  </si>
  <si>
    <t xml:space="preserve">9498-FIMXL</t>
  </si>
  <si>
    <t xml:space="preserve">2379-GYFLQ</t>
  </si>
  <si>
    <t xml:space="preserve">0122-OAHPZ</t>
  </si>
  <si>
    <t xml:space="preserve">2868-SNELZ</t>
  </si>
  <si>
    <t xml:space="preserve">4322-RCYMT</t>
  </si>
  <si>
    <t xml:space="preserve">6680-NENYN</t>
  </si>
  <si>
    <t xml:space="preserve">2088-IEBAU</t>
  </si>
  <si>
    <t xml:space="preserve">7982-VCELR</t>
  </si>
  <si>
    <t xml:space="preserve">1343-EHPYB</t>
  </si>
  <si>
    <t xml:space="preserve">6035-BXTTY</t>
  </si>
  <si>
    <t xml:space="preserve">6885-PKOAM</t>
  </si>
  <si>
    <t xml:space="preserve">7520-HQWJU</t>
  </si>
  <si>
    <t xml:space="preserve">9639-BUJXT</t>
  </si>
  <si>
    <t xml:space="preserve">5924-SNGKP</t>
  </si>
  <si>
    <t xml:space="preserve">0021-IKXGC</t>
  </si>
  <si>
    <t xml:space="preserve">2034-GDRCN</t>
  </si>
  <si>
    <t xml:space="preserve">8966-SNIZF</t>
  </si>
  <si>
    <t xml:space="preserve">6243-OZGFH</t>
  </si>
  <si>
    <t xml:space="preserve">4654-DLAMQ</t>
  </si>
  <si>
    <t xml:space="preserve">0513-RBGPE</t>
  </si>
  <si>
    <t xml:space="preserve">5160-UXJED</t>
  </si>
  <si>
    <t xml:space="preserve">4115-NZRKS</t>
  </si>
  <si>
    <t xml:space="preserve">0219-YTZUE</t>
  </si>
  <si>
    <t xml:space="preserve">0623-IIHUG</t>
  </si>
  <si>
    <t xml:space="preserve">4572-DVCGN</t>
  </si>
  <si>
    <t xml:space="preserve">3351-NGXYI</t>
  </si>
  <si>
    <t xml:space="preserve">8984-EYLLL</t>
  </si>
  <si>
    <t xml:space="preserve">9057-MSWCO</t>
  </si>
  <si>
    <t xml:space="preserve">9833-TGFHX</t>
  </si>
  <si>
    <t xml:space="preserve">9294-TDIPC</t>
  </si>
  <si>
    <t xml:space="preserve">5229-DTFYB</t>
  </si>
  <si>
    <t xml:space="preserve">0104-PPXDV</t>
  </si>
  <si>
    <t xml:space="preserve">5176-LMJXE</t>
  </si>
  <si>
    <t xml:space="preserve">3583-KRKMD</t>
  </si>
  <si>
    <t xml:space="preserve">1010-DIAUQ</t>
  </si>
  <si>
    <t xml:space="preserve">9069-LGEUL</t>
  </si>
  <si>
    <t xml:space="preserve">7302-ZHMHP</t>
  </si>
  <si>
    <t xml:space="preserve">9571-EDEBV</t>
  </si>
  <si>
    <t xml:space="preserve">3520-FJGCV</t>
  </si>
  <si>
    <t xml:space="preserve">6563-VRERX</t>
  </si>
  <si>
    <t xml:space="preserve">0259-GBZSH</t>
  </si>
  <si>
    <t xml:space="preserve">6122-EFVKN</t>
  </si>
  <si>
    <t xml:space="preserve">2805-EDJPQ</t>
  </si>
  <si>
    <t xml:space="preserve">6862-CQUMB</t>
  </si>
  <si>
    <t xml:space="preserve">7156-MXBJE</t>
  </si>
  <si>
    <t xml:space="preserve">6158-HDPXZ</t>
  </si>
  <si>
    <t xml:space="preserve">9601-BRXPO</t>
  </si>
  <si>
    <t xml:space="preserve">2863-IMQDR</t>
  </si>
  <si>
    <t xml:space="preserve">5686-CMAWK</t>
  </si>
  <si>
    <t xml:space="preserve">5651-CRHKQ</t>
  </si>
  <si>
    <t xml:space="preserve">6905-NIQIN</t>
  </si>
  <si>
    <t xml:space="preserve">8204-YJCLA</t>
  </si>
  <si>
    <t xml:space="preserve">5167-ZFFMM</t>
  </si>
  <si>
    <t xml:space="preserve">6583-SZVGP</t>
  </si>
  <si>
    <t xml:space="preserve">4895-TMWIR</t>
  </si>
  <si>
    <t xml:space="preserve">0533-BNWKF</t>
  </si>
  <si>
    <t xml:space="preserve">1708-PBBOA</t>
  </si>
  <si>
    <t xml:space="preserve">8782-LKFPK</t>
  </si>
  <si>
    <t xml:space="preserve">5522-JBWMO</t>
  </si>
  <si>
    <t xml:space="preserve">3597-MVHJT</t>
  </si>
  <si>
    <t xml:space="preserve">9774-NRNAU</t>
  </si>
  <si>
    <t xml:space="preserve">0224-RLWWD</t>
  </si>
  <si>
    <t xml:space="preserve">9967-ATRFS</t>
  </si>
  <si>
    <t xml:space="preserve">3951-NJCVI</t>
  </si>
  <si>
    <t xml:space="preserve">2977-CEBSX</t>
  </si>
  <si>
    <t xml:space="preserve">0177-PXBAT</t>
  </si>
  <si>
    <t xml:space="preserve">6599-CEBNN</t>
  </si>
  <si>
    <t xml:space="preserve">2519-ERQOJ</t>
  </si>
  <si>
    <t xml:space="preserve">5876-QMYLD</t>
  </si>
  <si>
    <t xml:space="preserve">2277-AXSDC</t>
  </si>
  <si>
    <t xml:space="preserve">9442-JTWDL</t>
  </si>
  <si>
    <t xml:space="preserve">0979-PHULV</t>
  </si>
  <si>
    <t xml:space="preserve">3067-SVMTC</t>
  </si>
  <si>
    <t xml:space="preserve">5495-GPSRW</t>
  </si>
  <si>
    <t xml:space="preserve">7606-BPHHN</t>
  </si>
  <si>
    <t xml:space="preserve">4742-DRORA</t>
  </si>
  <si>
    <t xml:space="preserve">0111-KLBQG</t>
  </si>
  <si>
    <t xml:space="preserve">4800-VHZKI</t>
  </si>
  <si>
    <t xml:space="preserve">7989-CHGTL</t>
  </si>
  <si>
    <t xml:space="preserve">0334-GDDSO</t>
  </si>
  <si>
    <t xml:space="preserve">4163-NCJAK</t>
  </si>
  <si>
    <t xml:space="preserve">5233-AOZUF</t>
  </si>
  <si>
    <t xml:space="preserve">5973-EJGDP</t>
  </si>
  <si>
    <t xml:space="preserve">1996-DBMUS</t>
  </si>
  <si>
    <t xml:space="preserve">7916-VCCPB</t>
  </si>
  <si>
    <t xml:space="preserve">4686-GEFRM</t>
  </si>
  <si>
    <t xml:space="preserve">5249-QYHEX</t>
  </si>
  <si>
    <t xml:space="preserve">0578-SKVMF</t>
  </si>
  <si>
    <t xml:space="preserve">5564-NEMQO</t>
  </si>
  <si>
    <t xml:space="preserve">2233-FAGXV</t>
  </si>
  <si>
    <t xml:space="preserve">5605-IYGFG</t>
  </si>
  <si>
    <t xml:space="preserve">7663-ZTEGJ</t>
  </si>
  <si>
    <t xml:space="preserve">3935-TBRZZ</t>
  </si>
  <si>
    <t xml:space="preserve">8111-BKVDS</t>
  </si>
  <si>
    <t xml:space="preserve">2055-SIFSS</t>
  </si>
  <si>
    <t xml:space="preserve">2806-MLNTI</t>
  </si>
  <si>
    <t xml:space="preserve">8734-DKSTZ</t>
  </si>
  <si>
    <t xml:space="preserve">4360-PNRQB</t>
  </si>
  <si>
    <t xml:space="preserve">6152-ONASV</t>
  </si>
  <si>
    <t xml:space="preserve">9063-ZGTUY</t>
  </si>
  <si>
    <t xml:space="preserve">7781-HVGMK</t>
  </si>
  <si>
    <t xml:space="preserve">2181-UAESM</t>
  </si>
  <si>
    <t xml:space="preserve">2957-LOLHO</t>
  </si>
  <si>
    <t xml:space="preserve">6048-NJXHX</t>
  </si>
  <si>
    <t xml:space="preserve">2320-SLKMB</t>
  </si>
  <si>
    <t xml:space="preserve">4980-URKXC</t>
  </si>
  <si>
    <t xml:space="preserve">4376-KFVRS</t>
  </si>
  <si>
    <t xml:space="preserve">5886-VLQVU</t>
  </si>
  <si>
    <t xml:space="preserve">3577-AMVUX</t>
  </si>
  <si>
    <t xml:space="preserve">0771-WLCLA</t>
  </si>
  <si>
    <t xml:space="preserve">5628-RKIFK</t>
  </si>
  <si>
    <t xml:space="preserve">0206-TBWLC</t>
  </si>
  <si>
    <t xml:space="preserve">2937-FTHUR</t>
  </si>
  <si>
    <t xml:space="preserve">1910-FMXJM</t>
  </si>
  <si>
    <t xml:space="preserve">7752-XUSCI</t>
  </si>
  <si>
    <t xml:space="preserve">4110-PFEUZ</t>
  </si>
  <si>
    <t xml:space="preserve">0732-OCQOC</t>
  </si>
  <si>
    <t xml:space="preserve">5168-MSWXT</t>
  </si>
  <si>
    <t xml:space="preserve">1090-ESELR</t>
  </si>
  <si>
    <t xml:space="preserve">8592-PLTMQ</t>
  </si>
  <si>
    <t xml:space="preserve">5760-WRAHC</t>
  </si>
  <si>
    <t xml:space="preserve">8847-GEOOQ</t>
  </si>
  <si>
    <t xml:space="preserve">0256-LTHVJ</t>
  </si>
  <si>
    <t xml:space="preserve">4785-FCIFB</t>
  </si>
  <si>
    <t xml:space="preserve">8313-NDOIA</t>
  </si>
  <si>
    <t xml:space="preserve">5149-CUZUJ</t>
  </si>
  <si>
    <t xml:space="preserve">0942-KOWSM</t>
  </si>
  <si>
    <t xml:space="preserve">4237-CLSMM</t>
  </si>
  <si>
    <t xml:space="preserve">1452-VOQCH</t>
  </si>
  <si>
    <t xml:space="preserve">4719-UMSIY</t>
  </si>
  <si>
    <t xml:space="preserve">6614-VBEGU</t>
  </si>
  <si>
    <t xml:space="preserve">0880-TKATG</t>
  </si>
  <si>
    <t xml:space="preserve">3811-VBYBZ</t>
  </si>
  <si>
    <t xml:space="preserve">1480-BKXGA</t>
  </si>
  <si>
    <t xml:space="preserve">2996-XAUVF</t>
  </si>
  <si>
    <t xml:space="preserve">9076-AXYIK</t>
  </si>
  <si>
    <t xml:space="preserve">5968-XQIVE</t>
  </si>
  <si>
    <t xml:space="preserve">8896-RAZCR</t>
  </si>
  <si>
    <t xml:space="preserve">4640-UHDOS</t>
  </si>
  <si>
    <t xml:space="preserve">4933-IKULF</t>
  </si>
  <si>
    <t xml:space="preserve">3583-EKAPL</t>
  </si>
  <si>
    <t xml:space="preserve">1304-BCCFO</t>
  </si>
  <si>
    <t xml:space="preserve">4104-PVRPS</t>
  </si>
  <si>
    <t xml:space="preserve">9399-APLBT</t>
  </si>
  <si>
    <t xml:space="preserve">2359-KMGLI</t>
  </si>
  <si>
    <t xml:space="preserve">3780-DDGSE</t>
  </si>
  <si>
    <t xml:space="preserve">4431-EDMIQ</t>
  </si>
  <si>
    <t xml:space="preserve">0306-JAELE</t>
  </si>
  <si>
    <t xml:space="preserve">6227-HWPWX</t>
  </si>
  <si>
    <t xml:space="preserve">0486-LGCCH</t>
  </si>
  <si>
    <t xml:space="preserve">0447-BEMNG</t>
  </si>
  <si>
    <t xml:space="preserve">4612-SSVHJ</t>
  </si>
  <si>
    <t xml:space="preserve">5168-MQQCA</t>
  </si>
  <si>
    <t xml:space="preserve">5949-XIKAE</t>
  </si>
  <si>
    <t xml:space="preserve">7971-HLVXI</t>
  </si>
  <si>
    <t xml:space="preserve">9094-AZPHK</t>
  </si>
  <si>
    <t xml:space="preserve">3649-JPUGY</t>
  </si>
  <si>
    <t xml:space="preserve">4472-LVYGI</t>
  </si>
  <si>
    <t xml:space="preserve">8372-JUXUI</t>
  </si>
  <si>
    <t xml:space="preserve">3552-CTCYF</t>
  </si>
  <si>
    <t xml:space="preserve">6778-YSNIH</t>
  </si>
  <si>
    <t xml:space="preserve">0388-EOPEX</t>
  </si>
  <si>
    <t xml:space="preserve">5756-OZRIO</t>
  </si>
  <si>
    <t xml:space="preserve">6579-JPICP</t>
  </si>
  <si>
    <t xml:space="preserve">8205-OTCHB</t>
  </si>
  <si>
    <t xml:space="preserve">4134-BSXLX</t>
  </si>
  <si>
    <t xml:space="preserve">0505-SPOOW</t>
  </si>
  <si>
    <t xml:space="preserve">6235-VDHOM</t>
  </si>
  <si>
    <t xml:space="preserve">7783-YKGDV</t>
  </si>
  <si>
    <t xml:space="preserve">4374-YMUSQ</t>
  </si>
  <si>
    <t xml:space="preserve">4513-CXYIX</t>
  </si>
  <si>
    <t xml:space="preserve">3957-HHLMR</t>
  </si>
  <si>
    <t xml:space="preserve">7803-XOCCZ</t>
  </si>
  <si>
    <t xml:space="preserve">5736-YEJAX</t>
  </si>
  <si>
    <t xml:space="preserve">5609-CEBID</t>
  </si>
  <si>
    <t xml:space="preserve">8981-FJGLA</t>
  </si>
  <si>
    <t xml:space="preserve">7218-HKQFK</t>
  </si>
  <si>
    <t xml:space="preserve">4636-QRJKY</t>
  </si>
  <si>
    <t xml:space="preserve">1135-LMECX</t>
  </si>
  <si>
    <t xml:space="preserve">4332-MUOEZ</t>
  </si>
  <si>
    <t xml:space="preserve">8535-SFUTN</t>
  </si>
  <si>
    <t xml:space="preserve">5956-VKDTT</t>
  </si>
  <si>
    <t xml:space="preserve">8677-HDZEE</t>
  </si>
  <si>
    <t xml:space="preserve">2475-MROZF</t>
  </si>
  <si>
    <t xml:space="preserve">9412-GHEEC</t>
  </si>
  <si>
    <t xml:space="preserve">3482-ABPKK</t>
  </si>
  <si>
    <t xml:space="preserve">6705-LXORM</t>
  </si>
  <si>
    <t xml:space="preserve">0257-ZESQC</t>
  </si>
  <si>
    <t xml:space="preserve">7531-GQHME</t>
  </si>
  <si>
    <t xml:space="preserve">5174-ITUMV</t>
  </si>
  <si>
    <t xml:space="preserve">4109-CYRBD</t>
  </si>
  <si>
    <t xml:space="preserve">0913-XWSCN</t>
  </si>
  <si>
    <t xml:space="preserve">6825-UYPFK</t>
  </si>
  <si>
    <t xml:space="preserve">8397-MVTAZ</t>
  </si>
  <si>
    <t xml:space="preserve">0750-EBAIU</t>
  </si>
  <si>
    <t xml:space="preserve">8606-CIQUL</t>
  </si>
  <si>
    <t xml:space="preserve">3571-DPYUH</t>
  </si>
  <si>
    <t xml:space="preserve">7601-GNDYK</t>
  </si>
  <si>
    <t xml:space="preserve">0356-OBMAC</t>
  </si>
  <si>
    <t xml:space="preserve">8067-NIOYM</t>
  </si>
  <si>
    <t xml:space="preserve">1403-GYAFU</t>
  </si>
  <si>
    <t xml:space="preserve">4234-XTNEA</t>
  </si>
  <si>
    <t xml:space="preserve">1297-VQDRP</t>
  </si>
  <si>
    <t xml:space="preserve">9282-IZGQK</t>
  </si>
  <si>
    <t xml:space="preserve">5348-CAGXB</t>
  </si>
  <si>
    <t xml:space="preserve">0621-HJWXJ</t>
  </si>
  <si>
    <t xml:space="preserve">5844-QVTAT</t>
  </si>
  <si>
    <t xml:space="preserve">8905-IAZPF</t>
  </si>
  <si>
    <t xml:space="preserve">5394-MEITZ</t>
  </si>
  <si>
    <t xml:space="preserve">6859-QNXIQ</t>
  </si>
  <si>
    <t xml:space="preserve">2782-LFZVW</t>
  </si>
  <si>
    <t xml:space="preserve">2866-IKBTM</t>
  </si>
  <si>
    <t xml:space="preserve">1342-JPNKI</t>
  </si>
  <si>
    <t xml:space="preserve">2817-NTQDO</t>
  </si>
  <si>
    <t xml:space="preserve">7129-AZJDE</t>
  </si>
  <si>
    <t xml:space="preserve">6986-IJDHX</t>
  </si>
  <si>
    <t xml:space="preserve">2560-PPCHE</t>
  </si>
  <si>
    <t xml:space="preserve">4676-MQUEA</t>
  </si>
  <si>
    <t xml:space="preserve">8138-EALND</t>
  </si>
  <si>
    <t xml:space="preserve">3580-HYCSP</t>
  </si>
  <si>
    <t xml:space="preserve">1352-HNSAW</t>
  </si>
  <si>
    <t xml:space="preserve">2075-PUEPR</t>
  </si>
  <si>
    <t xml:space="preserve">1982-FEBTD</t>
  </si>
  <si>
    <t xml:space="preserve">5301-GAUUY</t>
  </si>
  <si>
    <t xml:space="preserve">5791-KAJFD</t>
  </si>
  <si>
    <t xml:space="preserve">2654-VBVPB</t>
  </si>
  <si>
    <t xml:space="preserve">1154-HYWWO</t>
  </si>
  <si>
    <t xml:space="preserve">2501-XWWTZ</t>
  </si>
  <si>
    <t xml:space="preserve">3716-UVSPD</t>
  </si>
  <si>
    <t xml:space="preserve">6815-ABQFQ</t>
  </si>
  <si>
    <t xml:space="preserve">7343-EOBEU</t>
  </si>
  <si>
    <t xml:space="preserve">3701-SFMUH</t>
  </si>
  <si>
    <t xml:space="preserve">6103-LIANB</t>
  </si>
  <si>
    <t xml:space="preserve">7319-VENRZ</t>
  </si>
  <si>
    <t xml:space="preserve">5846-NEQVZ</t>
  </si>
  <si>
    <t xml:space="preserve">6967-QIQRV</t>
  </si>
  <si>
    <t xml:space="preserve">5781-RFZRP</t>
  </si>
  <si>
    <t xml:space="preserve">0939-YAPAF</t>
  </si>
  <si>
    <t xml:space="preserve">0308-IVGOK</t>
  </si>
  <si>
    <t xml:space="preserve">7293-LSCDV</t>
  </si>
  <si>
    <t xml:space="preserve">7025-WCBNE</t>
  </si>
  <si>
    <t xml:space="preserve">5756-JYOJT</t>
  </si>
  <si>
    <t xml:space="preserve">4710-FDUIZ</t>
  </si>
  <si>
    <t xml:space="preserve">6030-REHUX</t>
  </si>
  <si>
    <t xml:space="preserve">9548-LIGTA</t>
  </si>
  <si>
    <t xml:space="preserve">5150-LJNSR</t>
  </si>
  <si>
    <t xml:space="preserve">8270-RKSAP</t>
  </si>
  <si>
    <t xml:space="preserve">6522-YRBXD</t>
  </si>
  <si>
    <t xml:space="preserve">2640-LYMOV</t>
  </si>
  <si>
    <t xml:space="preserve">1218-VKFPE</t>
  </si>
  <si>
    <t xml:space="preserve">3627-FHKBK</t>
  </si>
  <si>
    <t xml:space="preserve">2865-TCHJW</t>
  </si>
  <si>
    <t xml:space="preserve">1423-BMPBQ</t>
  </si>
  <si>
    <t xml:space="preserve">2393-DIVAI</t>
  </si>
  <si>
    <t xml:space="preserve">5192-EBGOV</t>
  </si>
  <si>
    <t xml:space="preserve">4568-KNYWR</t>
  </si>
  <si>
    <t xml:space="preserve">8752-IMQOS</t>
  </si>
  <si>
    <t xml:space="preserve">0742-LAFQK</t>
  </si>
  <si>
    <t xml:space="preserve">0795-LAFGP</t>
  </si>
  <si>
    <t xml:space="preserve">0619-OLYUR</t>
  </si>
  <si>
    <t xml:space="preserve">5512-IDZEI</t>
  </si>
  <si>
    <t xml:space="preserve">0459-SPZHJ</t>
  </si>
  <si>
    <t xml:space="preserve">0215-BQKGS</t>
  </si>
  <si>
    <t xml:space="preserve">9244-ZVAPM</t>
  </si>
  <si>
    <t xml:space="preserve">0719-SYFRB</t>
  </si>
  <si>
    <t xml:space="preserve">8208-EUMTE</t>
  </si>
  <si>
    <t xml:space="preserve">5172-MIGPM</t>
  </si>
  <si>
    <t xml:space="preserve">1710-RCXUS</t>
  </si>
  <si>
    <t xml:space="preserve">0374-FIUCA</t>
  </si>
  <si>
    <t xml:space="preserve">5839-SUYVZ</t>
  </si>
  <si>
    <t xml:space="preserve">5173-ZXXXL</t>
  </si>
  <si>
    <t xml:space="preserve">1096-ADRUX</t>
  </si>
  <si>
    <t xml:space="preserve">2001-MCUUW</t>
  </si>
  <si>
    <t xml:space="preserve">2731-GJRDG</t>
  </si>
  <si>
    <t xml:space="preserve">4723-BEGSG</t>
  </si>
  <si>
    <t xml:space="preserve">6516-NKQBO</t>
  </si>
  <si>
    <t xml:space="preserve">8672-OAUPW</t>
  </si>
  <si>
    <t xml:space="preserve">8207-DMRVL</t>
  </si>
  <si>
    <t xml:space="preserve">3419-SNJJD</t>
  </si>
  <si>
    <t xml:space="preserve">6543-CPZMK</t>
  </si>
  <si>
    <t xml:space="preserve">4765-OXPPD</t>
  </si>
  <si>
    <t xml:space="preserve">2804-ETQDK</t>
  </si>
  <si>
    <t xml:space="preserve">6689-VRRTK</t>
  </si>
  <si>
    <t xml:space="preserve">7138-GIRSH</t>
  </si>
  <si>
    <t xml:space="preserve">9396-ZSFLL</t>
  </si>
  <si>
    <t xml:space="preserve">6464-KEXXH</t>
  </si>
  <si>
    <t xml:space="preserve">7134-MJPDY</t>
  </si>
  <si>
    <t xml:space="preserve">5240-CAOYT</t>
  </si>
  <si>
    <t xml:space="preserve">4059-IIEBK</t>
  </si>
  <si>
    <t xml:space="preserve">4881-JVQOD</t>
  </si>
  <si>
    <t xml:space="preserve">0516-UXRMT</t>
  </si>
  <si>
    <t xml:space="preserve">4851-BQDNX</t>
  </si>
  <si>
    <t xml:space="preserve">5148-HKFIR</t>
  </si>
  <si>
    <t xml:space="preserve">1009-IRMNA</t>
  </si>
  <si>
    <t xml:space="preserve">3003-CMDUU</t>
  </si>
  <si>
    <t xml:space="preserve">5016-IBERQ</t>
  </si>
  <si>
    <t xml:space="preserve">6797-UCJHZ</t>
  </si>
  <si>
    <t xml:space="preserve">2469-DTSGX</t>
  </si>
  <si>
    <t xml:space="preserve">4554-YGZIH</t>
  </si>
  <si>
    <t xml:space="preserve">5099-BAILX</t>
  </si>
  <si>
    <t xml:space="preserve">9931-KGHOA</t>
  </si>
  <si>
    <t xml:space="preserve">1775-KWJKQ</t>
  </si>
  <si>
    <t xml:space="preserve">7665-VIGUD</t>
  </si>
  <si>
    <t xml:space="preserve">9411-TPQQV</t>
  </si>
  <si>
    <t xml:space="preserve">7207-RMRDB</t>
  </si>
  <si>
    <t xml:space="preserve">7954-MLBUN</t>
  </si>
  <si>
    <t xml:space="preserve">2077-DDHJK</t>
  </si>
  <si>
    <t xml:space="preserve">4913-EHYUI</t>
  </si>
  <si>
    <t xml:space="preserve">0195-IESCP</t>
  </si>
  <si>
    <t xml:space="preserve">9574-BOSMD</t>
  </si>
  <si>
    <t xml:space="preserve">4580-TMHJU</t>
  </si>
  <si>
    <t xml:space="preserve">0970-ETWGE</t>
  </si>
  <si>
    <t xml:space="preserve">4908-XAXAY</t>
  </si>
  <si>
    <t xml:space="preserve">8404-VLQFB</t>
  </si>
  <si>
    <t xml:space="preserve">1626-ERCMM</t>
  </si>
  <si>
    <t xml:space="preserve">0887-HJGAR</t>
  </si>
  <si>
    <t xml:space="preserve">2391-IPLOP</t>
  </si>
  <si>
    <t xml:space="preserve">5644-PDMZC</t>
  </si>
  <si>
    <t xml:space="preserve">3509-GWQGF</t>
  </si>
  <si>
    <t xml:space="preserve">9576-ANLXO</t>
  </si>
  <si>
    <t xml:space="preserve">2024-BASKD</t>
  </si>
  <si>
    <t xml:space="preserve">5845-BZZIB</t>
  </si>
  <si>
    <t xml:space="preserve">1140-UKVZG</t>
  </si>
  <si>
    <t xml:space="preserve">4160-AMJTL</t>
  </si>
  <si>
    <t xml:space="preserve">5183-SNMJQ</t>
  </si>
  <si>
    <t xml:space="preserve">8100-PNJMH</t>
  </si>
  <si>
    <t xml:space="preserve">7838-LAZFO</t>
  </si>
  <si>
    <t xml:space="preserve">4464-JCOLN</t>
  </si>
  <si>
    <t xml:space="preserve">2085-JVGAD</t>
  </si>
  <si>
    <t xml:space="preserve">5650-VDUDS</t>
  </si>
  <si>
    <t xml:space="preserve">8095-WANWK</t>
  </si>
  <si>
    <t xml:space="preserve">3030-ZKIWL</t>
  </si>
  <si>
    <t xml:space="preserve">9565-FLVCG</t>
  </si>
  <si>
    <t xml:space="preserve">8755-OGKNA</t>
  </si>
  <si>
    <t xml:space="preserve">2800-VEQXM</t>
  </si>
  <si>
    <t xml:space="preserve">7538-GWHML</t>
  </si>
  <si>
    <t xml:space="preserve">5533-RJFTJ</t>
  </si>
  <si>
    <t xml:space="preserve">3859-CVCET</t>
  </si>
  <si>
    <t xml:space="preserve">0214-JHPFW</t>
  </si>
  <si>
    <t xml:space="preserve">5642-MHDQT</t>
  </si>
  <si>
    <t xml:space="preserve">3088-FVYWK</t>
  </si>
  <si>
    <t xml:space="preserve">3276-HDUEG</t>
  </si>
  <si>
    <t xml:space="preserve">9092-GDZKO</t>
  </si>
  <si>
    <t xml:space="preserve">0823-HSCDJ</t>
  </si>
  <si>
    <t xml:space="preserve">3729-OWRVL</t>
  </si>
  <si>
    <t xml:space="preserve">2324-AALNO</t>
  </si>
  <si>
    <t xml:space="preserve">0822-GAVAP</t>
  </si>
  <si>
    <t xml:space="preserve">5760-IFJOZ</t>
  </si>
  <si>
    <t xml:space="preserve">2826-UWHIS</t>
  </si>
  <si>
    <t xml:space="preserve">1448-PWKYE</t>
  </si>
  <si>
    <t xml:space="preserve">7501-IWUNG</t>
  </si>
  <si>
    <t xml:space="preserve">4957-TREIR</t>
  </si>
  <si>
    <t xml:space="preserve">7251-LJBQN</t>
  </si>
  <si>
    <t xml:space="preserve">8040-MNRTF</t>
  </si>
  <si>
    <t xml:space="preserve">1536-HBSWP</t>
  </si>
  <si>
    <t xml:space="preserve">5313-FPXWG</t>
  </si>
  <si>
    <t xml:space="preserve">0067-DKWBL</t>
  </si>
  <si>
    <t xml:space="preserve">0946-FKYTX</t>
  </si>
  <si>
    <t xml:space="preserve">5076-YVXCM</t>
  </si>
  <si>
    <t xml:space="preserve">8262-COGGB</t>
  </si>
  <si>
    <t xml:space="preserve">6663-JOCQO</t>
  </si>
  <si>
    <t xml:space="preserve">9620-QJREV</t>
  </si>
  <si>
    <t xml:space="preserve">2276-YDAVZ</t>
  </si>
  <si>
    <t xml:space="preserve">2682-KEVRP</t>
  </si>
  <si>
    <t xml:space="preserve">2480-JZOSN</t>
  </si>
  <si>
    <t xml:space="preserve">0078-XZMHT</t>
  </si>
  <si>
    <t xml:space="preserve">5896-NPFWW</t>
  </si>
  <si>
    <t xml:space="preserve">9978-HYCIN</t>
  </si>
  <si>
    <t xml:space="preserve">8338-QIUNR</t>
  </si>
  <si>
    <t xml:space="preserve">1525-LNLOJ</t>
  </si>
  <si>
    <t xml:space="preserve">9450-TRJUU</t>
  </si>
  <si>
    <t xml:space="preserve">1766-GKNMI</t>
  </si>
  <si>
    <t xml:space="preserve">6942-LBFDP</t>
  </si>
  <si>
    <t xml:space="preserve">1456-TWCGB</t>
  </si>
  <si>
    <t xml:space="preserve">7133-VBDCG</t>
  </si>
  <si>
    <t xml:space="preserve">7596-ZYWBB</t>
  </si>
  <si>
    <t xml:space="preserve">8329-UTMVM</t>
  </si>
  <si>
    <t xml:space="preserve">3014-WJKSM</t>
  </si>
  <si>
    <t xml:space="preserve">3347-YJZZE</t>
  </si>
  <si>
    <t xml:space="preserve">1029-QFBEN</t>
  </si>
  <si>
    <t xml:space="preserve">7929-DMBCV</t>
  </si>
  <si>
    <t xml:space="preserve">9661-JALZV</t>
  </si>
  <si>
    <t xml:space="preserve">5433-KYGHE</t>
  </si>
  <si>
    <t xml:space="preserve">4312-KFRXN</t>
  </si>
  <si>
    <t xml:space="preserve">5575-TPIZQ</t>
  </si>
  <si>
    <t xml:space="preserve">0114-IGABW</t>
  </si>
  <si>
    <t xml:space="preserve">9944-AEXBM</t>
  </si>
  <si>
    <t xml:space="preserve">1853-ARAAQ</t>
  </si>
  <si>
    <t xml:space="preserve">6952-OMNWB</t>
  </si>
  <si>
    <t xml:space="preserve">4697-LUPSU</t>
  </si>
  <si>
    <t xml:space="preserve">8434-VGEQQ</t>
  </si>
  <si>
    <t xml:space="preserve">4952-YSOGZ</t>
  </si>
  <si>
    <t xml:space="preserve">1589-AGTLK</t>
  </si>
  <si>
    <t xml:space="preserve">5244-IRFIH</t>
  </si>
  <si>
    <t xml:space="preserve">6549-YMFAW</t>
  </si>
  <si>
    <t xml:space="preserve">4950-HKQTE</t>
  </si>
  <si>
    <t xml:space="preserve">6786-OBWQR</t>
  </si>
  <si>
    <t xml:space="preserve">2684-EIWEO</t>
  </si>
  <si>
    <t xml:space="preserve">2753-JMMCV</t>
  </si>
  <si>
    <t xml:space="preserve">6439-GTPCA</t>
  </si>
  <si>
    <t xml:space="preserve">6621-YOBKI</t>
  </si>
  <si>
    <t xml:space="preserve">1216-JWVUX</t>
  </si>
  <si>
    <t xml:space="preserve">7564-GHCVB</t>
  </si>
  <si>
    <t xml:space="preserve">1173-NOEYG</t>
  </si>
  <si>
    <t xml:space="preserve">7595-EHCDL</t>
  </si>
  <si>
    <t xml:space="preserve">6647-ZEDXT</t>
  </si>
  <si>
    <t xml:space="preserve">2521-NPUZR</t>
  </si>
  <si>
    <t xml:space="preserve">1307-TVUFB</t>
  </si>
  <si>
    <t xml:space="preserve">7503-MIOGA</t>
  </si>
  <si>
    <t xml:space="preserve">4381-MHQDC</t>
  </si>
  <si>
    <t xml:space="preserve">6923-JHPMP</t>
  </si>
  <si>
    <t xml:space="preserve">5138-WVKYJ</t>
  </si>
  <si>
    <t xml:space="preserve">4018-PPNDW</t>
  </si>
  <si>
    <t xml:space="preserve">1635-FJFCC</t>
  </si>
  <si>
    <t xml:space="preserve">2499-AJYUA</t>
  </si>
  <si>
    <t xml:space="preserve">6919-ELBGL</t>
  </si>
  <si>
    <t xml:space="preserve">3966-HRMZA</t>
  </si>
  <si>
    <t xml:space="preserve">6425-JWTDV</t>
  </si>
  <si>
    <t xml:space="preserve">8405-IGQFX</t>
  </si>
  <si>
    <t xml:space="preserve">8224-IVVPA</t>
  </si>
  <si>
    <t xml:space="preserve">9477-LGWQI</t>
  </si>
  <si>
    <t xml:space="preserve">1410-RSCMR</t>
  </si>
  <si>
    <t xml:space="preserve">3115-CZMZD</t>
  </si>
  <si>
    <t xml:space="preserve">0139-IVFJG</t>
  </si>
  <si>
    <t xml:space="preserve">6683-VLCTZ</t>
  </si>
  <si>
    <t xml:space="preserve">5730-DBDSI</t>
  </si>
  <si>
    <t xml:space="preserve">0030-FNXPP</t>
  </si>
  <si>
    <t xml:space="preserve">2189-WWOEW</t>
  </si>
  <si>
    <t xml:space="preserve">5684-FJVYR</t>
  </si>
  <si>
    <t xml:space="preserve">4013-GUXND</t>
  </si>
  <si>
    <t xml:space="preserve">1894-IGFSG</t>
  </si>
  <si>
    <t xml:space="preserve">7379-POKDZ</t>
  </si>
  <si>
    <t xml:space="preserve">1266-NZYUI</t>
  </si>
  <si>
    <t xml:space="preserve">7969-FFOWG</t>
  </si>
  <si>
    <t xml:space="preserve">4718-DHSMV</t>
  </si>
  <si>
    <t xml:space="preserve">5175-WLYXL</t>
  </si>
  <si>
    <t xml:space="preserve">7817-OMJNA</t>
  </si>
  <si>
    <t xml:space="preserve">8728-SKJLR</t>
  </si>
  <si>
    <t xml:space="preserve">3137-NYQQI</t>
  </si>
  <si>
    <t xml:space="preserve">7706-DZNKK</t>
  </si>
  <si>
    <t xml:space="preserve">0236-HFWSV</t>
  </si>
  <si>
    <t xml:space="preserve">3900-AQPHZ</t>
  </si>
  <si>
    <t xml:space="preserve">5842-POCOP</t>
  </si>
  <si>
    <t xml:space="preserve">2037-XJFUP</t>
  </si>
  <si>
    <t xml:space="preserve">8823-RLPWL</t>
  </si>
  <si>
    <t xml:space="preserve">9505-SQFSW</t>
  </si>
  <si>
    <t xml:space="preserve">7314-OXENN</t>
  </si>
  <si>
    <t xml:space="preserve">3758-CKOQL</t>
  </si>
  <si>
    <t xml:space="preserve">0322-CHQRU</t>
  </si>
  <si>
    <t xml:space="preserve">5676-CFLYY</t>
  </si>
  <si>
    <t xml:space="preserve">7521-AFHAB</t>
  </si>
  <si>
    <t xml:space="preserve">0285-INHLN</t>
  </si>
  <si>
    <t xml:space="preserve">4678-DVQEO</t>
  </si>
  <si>
    <t xml:space="preserve">5125-CNDSP</t>
  </si>
  <si>
    <t xml:space="preserve">0691-IFBQW</t>
  </si>
  <si>
    <t xml:space="preserve">4992-LTJNE</t>
  </si>
  <si>
    <t xml:space="preserve">2202-OUTMO</t>
  </si>
  <si>
    <t xml:space="preserve">0810-BDHAW</t>
  </si>
  <si>
    <t xml:space="preserve">0229-LFJAF</t>
  </si>
  <si>
    <t xml:space="preserve">7131-ZQZNK</t>
  </si>
  <si>
    <t xml:space="preserve">3442-ZHHCC</t>
  </si>
  <si>
    <t xml:space="preserve">5726-CVNYA</t>
  </si>
  <si>
    <t xml:space="preserve">9871-ELEYA</t>
  </si>
  <si>
    <t xml:space="preserve">4257-GAESD</t>
  </si>
  <si>
    <t xml:space="preserve">5173-WXOQV</t>
  </si>
  <si>
    <t xml:space="preserve">2040-OBMLJ</t>
  </si>
  <si>
    <t xml:space="preserve">6286-ZHAOK</t>
  </si>
  <si>
    <t xml:space="preserve">3807-XHCJH</t>
  </si>
  <si>
    <t xml:space="preserve">3009-JWMPU</t>
  </si>
  <si>
    <t xml:space="preserve">5671-RQRLP</t>
  </si>
  <si>
    <t xml:space="preserve">1450-GALXR</t>
  </si>
  <si>
    <t xml:space="preserve">8859-AXJZP</t>
  </si>
  <si>
    <t xml:space="preserve">3174-AKMAS</t>
  </si>
  <si>
    <t xml:space="preserve">3138-BKYAV</t>
  </si>
  <si>
    <t xml:space="preserve">9926-PJHDQ</t>
  </si>
  <si>
    <t xml:space="preserve">7382-DFJTU</t>
  </si>
  <si>
    <t xml:space="preserve">2798-NYLMZ</t>
  </si>
  <si>
    <t xml:space="preserve">4289-DTDKW</t>
  </si>
  <si>
    <t xml:space="preserve">1820-TQVEV</t>
  </si>
  <si>
    <t xml:space="preserve">2239-JALAW</t>
  </si>
  <si>
    <t xml:space="preserve">4853-RULSV</t>
  </si>
  <si>
    <t xml:space="preserve">8098-TDCBU</t>
  </si>
  <si>
    <t xml:space="preserve">3551-GAEGL</t>
  </si>
  <si>
    <t xml:space="preserve">4785-NKHCX</t>
  </si>
  <si>
    <t xml:space="preserve">3196-NVXLZ</t>
  </si>
  <si>
    <t xml:space="preserve">6275-YDUVO</t>
  </si>
  <si>
    <t xml:space="preserve">0036-IHMOT</t>
  </si>
  <si>
    <t xml:space="preserve">0115-TFERT</t>
  </si>
  <si>
    <t xml:space="preserve">4178-EGMON</t>
  </si>
  <si>
    <t xml:space="preserve">4220-TINQT</t>
  </si>
  <si>
    <t xml:space="preserve">5318-YKDPV</t>
  </si>
  <si>
    <t xml:space="preserve">7975-TZMLR</t>
  </si>
  <si>
    <t xml:space="preserve">0295-QVKPB</t>
  </si>
  <si>
    <t xml:space="preserve">4335-BSMJS</t>
  </si>
  <si>
    <t xml:space="preserve">2311-QYMUQ</t>
  </si>
  <si>
    <t xml:space="preserve">3643-AHCFP</t>
  </si>
  <si>
    <t xml:space="preserve">9146-JRIOX</t>
  </si>
  <si>
    <t xml:space="preserve">3104-OWCGK</t>
  </si>
  <si>
    <t xml:space="preserve">5337-IIWKZ</t>
  </si>
  <si>
    <t xml:space="preserve">9101-BWFSS</t>
  </si>
  <si>
    <t xml:space="preserve">9650-VBUOG</t>
  </si>
  <si>
    <t xml:space="preserve">3487-EARAT</t>
  </si>
  <si>
    <t xml:space="preserve">2672-TGEFF</t>
  </si>
  <si>
    <t xml:space="preserve">9231-ZJYAM</t>
  </si>
  <si>
    <t xml:space="preserve">4250-WAROZ</t>
  </si>
  <si>
    <t xml:space="preserve">8184-WMOFI</t>
  </si>
  <si>
    <t xml:space="preserve">6982-SSHFK</t>
  </si>
  <si>
    <t xml:space="preserve">6092-QZVPP</t>
  </si>
  <si>
    <t xml:space="preserve">4625-LAMOB</t>
  </si>
  <si>
    <t xml:space="preserve">0727-BMPLR</t>
  </si>
  <si>
    <t xml:space="preserve">0392-BZIUW</t>
  </si>
  <si>
    <t xml:space="preserve">1038-ZAGBI</t>
  </si>
  <si>
    <t xml:space="preserve">6549-NNDYT</t>
  </si>
  <si>
    <t xml:space="preserve">3027-ZTDHO</t>
  </si>
  <si>
    <t xml:space="preserve">0422-OHQHQ</t>
  </si>
  <si>
    <t xml:space="preserve">6916-HIJSE</t>
  </si>
  <si>
    <t xml:space="preserve">2316-ESMLS</t>
  </si>
  <si>
    <t xml:space="preserve">9778-OGKQZ</t>
  </si>
  <si>
    <t xml:space="preserve">7408-OFWXJ</t>
  </si>
  <si>
    <t xml:space="preserve">6007-TCTST</t>
  </si>
  <si>
    <t xml:space="preserve">2252-NKNSI</t>
  </si>
  <si>
    <t xml:space="preserve">8713-IGZSO</t>
  </si>
  <si>
    <t xml:space="preserve">7905-TVXTA</t>
  </si>
  <si>
    <t xml:space="preserve">7695-PKLCZ</t>
  </si>
  <si>
    <t xml:space="preserve">2382-BCKQJ</t>
  </si>
  <si>
    <t xml:space="preserve">8374-UULRV</t>
  </si>
  <si>
    <t xml:space="preserve">2207-NHRJK</t>
  </si>
  <si>
    <t xml:space="preserve">3224-DFQNQ</t>
  </si>
  <si>
    <t xml:space="preserve">5275-PMFUT</t>
  </si>
  <si>
    <t xml:space="preserve">4795-UXVCJ</t>
  </si>
  <si>
    <t xml:space="preserve">9777-IQHWP</t>
  </si>
  <si>
    <t xml:space="preserve">0947-MUGVO</t>
  </si>
  <si>
    <t xml:space="preserve">9944-HKVVB</t>
  </si>
  <si>
    <t xml:space="preserve">4124-MMETB</t>
  </si>
  <si>
    <t xml:space="preserve">3671-SHRSP</t>
  </si>
  <si>
    <t xml:space="preserve">0979-MOZQI</t>
  </si>
  <si>
    <t xml:space="preserve">2732-ISEZX</t>
  </si>
  <si>
    <t xml:space="preserve">3313-QKNKB</t>
  </si>
  <si>
    <t xml:space="preserve">0323-XWWTN</t>
  </si>
  <si>
    <t xml:space="preserve">1937-OTUKY</t>
  </si>
  <si>
    <t xml:space="preserve">1573-LGXBA</t>
  </si>
  <si>
    <t xml:space="preserve">1764-VUUMT</t>
  </si>
  <si>
    <t xml:space="preserve">5073-WXOYN</t>
  </si>
  <si>
    <t xml:space="preserve">4713-ZBURT</t>
  </si>
  <si>
    <t xml:space="preserve">3050-GBUSH</t>
  </si>
  <si>
    <t xml:space="preserve">0207-MDKNV</t>
  </si>
  <si>
    <t xml:space="preserve">7876-AEHIG</t>
  </si>
  <si>
    <t xml:space="preserve">7945-HLKEA</t>
  </si>
  <si>
    <t xml:space="preserve">9342-VNIMQ</t>
  </si>
  <si>
    <t xml:space="preserve">9851-KIELU</t>
  </si>
  <si>
    <t xml:space="preserve">3523-BRGUW</t>
  </si>
  <si>
    <t xml:space="preserve">3908-BLSYF</t>
  </si>
  <si>
    <t xml:space="preserve">3199-NPKCN</t>
  </si>
  <si>
    <t xml:space="preserve">5170-PTRKA</t>
  </si>
  <si>
    <t xml:space="preserve">4661-NJEUX</t>
  </si>
  <si>
    <t xml:space="preserve">2123-AGEEN</t>
  </si>
  <si>
    <t xml:space="preserve">1258-YMZNM</t>
  </si>
  <si>
    <t xml:space="preserve">0048-LUMLS</t>
  </si>
  <si>
    <t xml:space="preserve">7549-MYGPK</t>
  </si>
  <si>
    <t xml:space="preserve">5898-IGSLP</t>
  </si>
  <si>
    <t xml:space="preserve">3804-RVTGV</t>
  </si>
  <si>
    <t xml:space="preserve">6259-WJQLC</t>
  </si>
  <si>
    <t xml:space="preserve">9227-LUNBG</t>
  </si>
  <si>
    <t xml:space="preserve">7997-EASSD</t>
  </si>
  <si>
    <t xml:space="preserve">0730-KOAVE</t>
  </si>
  <si>
    <t xml:space="preserve">8975-SKGRX</t>
  </si>
  <si>
    <t xml:space="preserve">0678-RLHVP</t>
  </si>
  <si>
    <t xml:space="preserve">4315-MURBD</t>
  </si>
  <si>
    <t xml:space="preserve">2267-FPIMA</t>
  </si>
  <si>
    <t xml:space="preserve">1051-GEJLJ</t>
  </si>
  <si>
    <t xml:space="preserve">9734-YWGEX</t>
  </si>
  <si>
    <t xml:space="preserve">2719-BDAQO</t>
  </si>
  <si>
    <t xml:space="preserve">5285-MVEHD</t>
  </si>
  <si>
    <t xml:space="preserve">0379-DJQHR</t>
  </si>
  <si>
    <t xml:space="preserve">0781-LKXBR</t>
  </si>
  <si>
    <t xml:space="preserve">5543-QDCRY</t>
  </si>
  <si>
    <t xml:space="preserve">0297-RBCSG</t>
  </si>
  <si>
    <t xml:space="preserve">4694-PHWFW</t>
  </si>
  <si>
    <t xml:space="preserve">0835-JKADZ</t>
  </si>
  <si>
    <t xml:space="preserve">1907-UBQFC</t>
  </si>
  <si>
    <t xml:space="preserve">7508-SMHXL</t>
  </si>
  <si>
    <t xml:space="preserve">3865-YIOTT</t>
  </si>
  <si>
    <t xml:space="preserve">5993-BQHEA</t>
  </si>
  <si>
    <t xml:space="preserve">6024-RUGGH</t>
  </si>
  <si>
    <t xml:space="preserve">6513-EECDB</t>
  </si>
  <si>
    <t xml:space="preserve">3956-CJUST</t>
  </si>
  <si>
    <t xml:space="preserve">4079-WWQQQ</t>
  </si>
  <si>
    <t xml:space="preserve">6103-BOCOU</t>
  </si>
  <si>
    <t xml:space="preserve">5149-TGWDZ</t>
  </si>
  <si>
    <t xml:space="preserve">7471-WNSUF</t>
  </si>
  <si>
    <t xml:space="preserve">8942-DBMHZ</t>
  </si>
  <si>
    <t xml:space="preserve">4301-VVZKA</t>
  </si>
  <si>
    <t xml:space="preserve">9199-PWQVC</t>
  </si>
  <si>
    <t xml:space="preserve">4824-GUCBY</t>
  </si>
  <si>
    <t xml:space="preserve">5393-HJZSM</t>
  </si>
  <si>
    <t xml:space="preserve">7074-IEVOJ</t>
  </si>
  <si>
    <t xml:space="preserve">9625-QSTYE</t>
  </si>
  <si>
    <t xml:space="preserve">0862-PRCBS</t>
  </si>
  <si>
    <t xml:space="preserve">8812-ZRHFP</t>
  </si>
  <si>
    <t xml:space="preserve">5146-CBVOE</t>
  </si>
  <si>
    <t xml:space="preserve">0454-OKRCT</t>
  </si>
  <si>
    <t xml:space="preserve">5787-KXGIY</t>
  </si>
  <si>
    <t xml:space="preserve">4750-ZRXIU</t>
  </si>
  <si>
    <t xml:space="preserve">4198-VFOEA</t>
  </si>
  <si>
    <t xml:space="preserve">6630-UJZMY</t>
  </si>
  <si>
    <t xml:space="preserve">5709-LVOEQ</t>
  </si>
  <si>
    <t xml:space="preserve">6400-BWQKW</t>
  </si>
  <si>
    <t xml:space="preserve">2692-AQCPF</t>
  </si>
  <si>
    <t xml:space="preserve">0347-UBKUZ</t>
  </si>
  <si>
    <t xml:space="preserve">0835-DUUIQ</t>
  </si>
  <si>
    <t xml:space="preserve">0811-GSDTP</t>
  </si>
  <si>
    <t xml:space="preserve">7567-ECMCM</t>
  </si>
  <si>
    <t xml:space="preserve">6115-ZTBFQ</t>
  </si>
  <si>
    <t xml:space="preserve">6353-BRMMA</t>
  </si>
  <si>
    <t xml:space="preserve">6680-WKXRZ</t>
  </si>
  <si>
    <t xml:space="preserve">6231-WFGFH</t>
  </si>
  <si>
    <t xml:space="preserve">9904-EHEVJ</t>
  </si>
  <si>
    <t xml:space="preserve">7028-DVOIQ</t>
  </si>
  <si>
    <t xml:space="preserve">6169-PPETC</t>
  </si>
  <si>
    <t xml:space="preserve">4208-UFFGW</t>
  </si>
  <si>
    <t xml:space="preserve">8584-KMVXD</t>
  </si>
  <si>
    <t xml:space="preserve">8467-WYNSR</t>
  </si>
  <si>
    <t xml:space="preserve">0851-DFJKB</t>
  </si>
  <si>
    <t xml:space="preserve">5382-SOYZL</t>
  </si>
  <si>
    <t xml:space="preserve">9448-REEVD</t>
  </si>
  <si>
    <t xml:space="preserve">3261-CQXOL</t>
  </si>
  <si>
    <t xml:space="preserve">8388-FYNPZ</t>
  </si>
  <si>
    <t xml:space="preserve">4002-BQWPQ</t>
  </si>
  <si>
    <t xml:space="preserve">5651-YLPRD</t>
  </si>
  <si>
    <t xml:space="preserve">2826-DXLQO</t>
  </si>
  <si>
    <t xml:space="preserve">4378-BZYFP</t>
  </si>
  <si>
    <t xml:space="preserve">9489-UTFKA</t>
  </si>
  <si>
    <t xml:space="preserve">4849-PYRLQ</t>
  </si>
  <si>
    <t xml:space="preserve">9117-SHLZX</t>
  </si>
  <si>
    <t xml:space="preserve">9889-TMAHG</t>
  </si>
  <si>
    <t xml:space="preserve">4541-RMRLG</t>
  </si>
  <si>
    <t xml:space="preserve">7764-BDPEE</t>
  </si>
  <si>
    <t xml:space="preserve">3429-IFLEM</t>
  </si>
  <si>
    <t xml:space="preserve">3158-MOERK</t>
  </si>
  <si>
    <t xml:space="preserve">7294-TMAOP</t>
  </si>
  <si>
    <t xml:space="preserve">5002-GCQFH</t>
  </si>
  <si>
    <t xml:space="preserve">0556-FJEGU</t>
  </si>
  <si>
    <t xml:space="preserve">8919-FYFQZ</t>
  </si>
  <si>
    <t xml:space="preserve">0604-THJFP</t>
  </si>
  <si>
    <t xml:space="preserve">2834-JRTUA</t>
  </si>
  <si>
    <t xml:space="preserve">5875-YPQFJ</t>
  </si>
  <si>
    <t xml:space="preserve">5879-SESNB</t>
  </si>
  <si>
    <t xml:space="preserve">6646-QVXLR</t>
  </si>
  <si>
    <t xml:space="preserve">6461-PPAXN</t>
  </si>
  <si>
    <t xml:space="preserve">3318-ISQFQ</t>
  </si>
  <si>
    <t xml:space="preserve">1106-HRLKZ</t>
  </si>
  <si>
    <t xml:space="preserve">2483-XSSMZ</t>
  </si>
  <si>
    <t xml:space="preserve">8603-IJWDN</t>
  </si>
  <si>
    <t xml:space="preserve">8165-ZJRNM</t>
  </si>
  <si>
    <t xml:space="preserve">9369-XFEHK</t>
  </si>
  <si>
    <t xml:space="preserve">2604-XVDAM</t>
  </si>
  <si>
    <t xml:space="preserve">3717-OFRTN</t>
  </si>
  <si>
    <t xml:space="preserve">9046-JBFWA</t>
  </si>
  <si>
    <t xml:space="preserve">3280-NMUVX</t>
  </si>
  <si>
    <t xml:space="preserve">1206-EHBDD</t>
  </si>
  <si>
    <t xml:space="preserve">8361-LBRDI</t>
  </si>
  <si>
    <t xml:space="preserve">4883-KCPZJ</t>
  </si>
  <si>
    <t xml:space="preserve">9108-EQPNQ</t>
  </si>
  <si>
    <t xml:space="preserve">7277-KAMWT</t>
  </si>
  <si>
    <t xml:space="preserve">3842-IYKUE</t>
  </si>
  <si>
    <t xml:space="preserve">6641-XRPSU</t>
  </si>
  <si>
    <t xml:space="preserve">1374-DMZUI</t>
  </si>
  <si>
    <t xml:space="preserve">2545-LXYVJ</t>
  </si>
  <si>
    <t xml:space="preserve">3234-VKACU</t>
  </si>
  <si>
    <t xml:space="preserve">8357-EQXFO</t>
  </si>
  <si>
    <t xml:space="preserve">1989-PRJHP</t>
  </si>
  <si>
    <t xml:space="preserve">8120-JDCAM</t>
  </si>
  <si>
    <t xml:space="preserve">8917-FAEMR</t>
  </si>
  <si>
    <t xml:space="preserve">7047-YXDMZ</t>
  </si>
  <si>
    <t xml:space="preserve">2858-EIMXH</t>
  </si>
  <si>
    <t xml:space="preserve">9524-EGPJC</t>
  </si>
  <si>
    <t xml:space="preserve">6993-OHLXR</t>
  </si>
  <si>
    <t xml:space="preserve">8818-XYFCQ</t>
  </si>
  <si>
    <t xml:space="preserve">6419-ZTTLE</t>
  </si>
  <si>
    <t xml:space="preserve">0929-HYQEW</t>
  </si>
  <si>
    <t xml:space="preserve">6614-YOLAC</t>
  </si>
  <si>
    <t xml:space="preserve">7426-RHZGU</t>
  </si>
  <si>
    <t xml:space="preserve">4065-JJAVA</t>
  </si>
  <si>
    <t xml:space="preserve">4695-VADHF</t>
  </si>
  <si>
    <t xml:space="preserve">3863-IUBJR</t>
  </si>
  <si>
    <t xml:space="preserve">7649-SIJJF</t>
  </si>
  <si>
    <t xml:space="preserve">9361-YNQWJ</t>
  </si>
  <si>
    <t xml:space="preserve">3748-FVMZZ</t>
  </si>
  <si>
    <t xml:space="preserve">9391-TTOYH</t>
  </si>
  <si>
    <t xml:space="preserve">1452-XRSJV</t>
  </si>
  <si>
    <t xml:space="preserve">3422-WJOYD</t>
  </si>
  <si>
    <t xml:space="preserve">8242-SOQUO</t>
  </si>
  <si>
    <t xml:space="preserve">7460-ITWWP</t>
  </si>
  <si>
    <t xml:space="preserve">7147-AYBAA</t>
  </si>
  <si>
    <t xml:space="preserve">7868-TMWMZ</t>
  </si>
  <si>
    <t xml:space="preserve">4822-RVYBB</t>
  </si>
  <si>
    <t xml:space="preserve">6732-FZUGP</t>
  </si>
  <si>
    <t xml:space="preserve">8436-BJUMM</t>
  </si>
  <si>
    <t xml:space="preserve">4184-TJFAN</t>
  </si>
  <si>
    <t xml:space="preserve">8329-GWVPJ</t>
  </si>
  <si>
    <t xml:space="preserve">1352-VHKAJ</t>
  </si>
  <si>
    <t xml:space="preserve">4145-UQXUQ</t>
  </si>
  <si>
    <t xml:space="preserve">2632-TACXW</t>
  </si>
  <si>
    <t xml:space="preserve">8146-QQKZH</t>
  </si>
  <si>
    <t xml:space="preserve">1767-CJKBA</t>
  </si>
  <si>
    <t xml:space="preserve">6445-TNRXS</t>
  </si>
  <si>
    <t xml:space="preserve">4581-LNWUM</t>
  </si>
  <si>
    <t xml:space="preserve">4869-EPIUS</t>
  </si>
  <si>
    <t xml:space="preserve">9948-YPTDG</t>
  </si>
  <si>
    <t xml:space="preserve">1236-WFCDV</t>
  </si>
  <si>
    <t xml:space="preserve">1915-OAKWD</t>
  </si>
  <si>
    <t xml:space="preserve">7296-PIXQY</t>
  </si>
  <si>
    <t xml:space="preserve">4883-QICIH</t>
  </si>
  <si>
    <t xml:space="preserve">3354-OADJP</t>
  </si>
  <si>
    <t xml:space="preserve">3524-WQDSG</t>
  </si>
  <si>
    <t xml:space="preserve">0810-DHDBD</t>
  </si>
  <si>
    <t xml:space="preserve">4026-SKKHW</t>
  </si>
  <si>
    <t xml:space="preserve">2829-HYVZP</t>
  </si>
  <si>
    <t xml:space="preserve">8329-IBCTI</t>
  </si>
  <si>
    <t xml:space="preserve">1271-SJBGZ</t>
  </si>
  <si>
    <t xml:space="preserve">3845-JHAMY</t>
  </si>
  <si>
    <t xml:space="preserve">7013-PSXHK</t>
  </si>
  <si>
    <t xml:space="preserve">5669-SRAIP</t>
  </si>
  <si>
    <t xml:space="preserve">5981-ITEMU</t>
  </si>
  <si>
    <t xml:space="preserve">3486-NPGST</t>
  </si>
  <si>
    <t xml:space="preserve">6941-PMGEP</t>
  </si>
  <si>
    <t xml:space="preserve">1624-WOIWJ</t>
  </si>
  <si>
    <t xml:space="preserve">2074-GKOWZ</t>
  </si>
  <si>
    <t xml:space="preserve">0376-YMCJC</t>
  </si>
  <si>
    <t xml:space="preserve">6100-FJZDG</t>
  </si>
  <si>
    <t xml:space="preserve">4829-ZLJTK</t>
  </si>
  <si>
    <t xml:space="preserve">1730-VFMWO</t>
  </si>
  <si>
    <t xml:space="preserve">7143-BQIBA</t>
  </si>
  <si>
    <t xml:space="preserve">3800-LYTRK</t>
  </si>
  <si>
    <t xml:space="preserve">0634-SZPQA</t>
  </si>
  <si>
    <t xml:space="preserve">9646-NMHXE</t>
  </si>
  <si>
    <t xml:space="preserve">7030-NJVDP</t>
  </si>
  <si>
    <t xml:space="preserve">5536-RTPWK</t>
  </si>
  <si>
    <t xml:space="preserve">8883-GRDWQ</t>
  </si>
  <si>
    <t xml:space="preserve">6166-ILMNY</t>
  </si>
  <si>
    <t xml:space="preserve">3097-NNSPB</t>
  </si>
  <si>
    <t xml:space="preserve">7771-ZONAT</t>
  </si>
  <si>
    <t xml:space="preserve">0655-RBDUG</t>
  </si>
  <si>
    <t xml:space="preserve">2111-DWYHN</t>
  </si>
  <si>
    <t xml:space="preserve">4194-WHFCB</t>
  </si>
  <si>
    <t xml:space="preserve">4121-AGSIN</t>
  </si>
  <si>
    <t xml:space="preserve">4361-BKAXE</t>
  </si>
  <si>
    <t xml:space="preserve">9845-PEEKO</t>
  </si>
  <si>
    <t xml:space="preserve">0455-XFASS</t>
  </si>
  <si>
    <t xml:space="preserve">0301-KOBTQ</t>
  </si>
  <si>
    <t xml:space="preserve">1751-NCDLI</t>
  </si>
  <si>
    <t xml:space="preserve">4367-NUYAO</t>
  </si>
  <si>
    <t xml:space="preserve">9878-TNQGW</t>
  </si>
  <si>
    <t xml:space="preserve">9170-ARBTB</t>
  </si>
  <si>
    <t xml:space="preserve">4441-NIHPT</t>
  </si>
  <si>
    <t xml:space="preserve">8999-BOHSE</t>
  </si>
  <si>
    <t xml:space="preserve">7241-AJHFS</t>
  </si>
  <si>
    <t xml:space="preserve">7029-RPUAV</t>
  </si>
  <si>
    <t xml:space="preserve">4546-FOKWR</t>
  </si>
  <si>
    <t xml:space="preserve">9036-CSKBW</t>
  </si>
  <si>
    <t xml:space="preserve">5832-TRLPB</t>
  </si>
  <si>
    <t xml:space="preserve">8590-YFFQO</t>
  </si>
  <si>
    <t xml:space="preserve">8659-IOOPU</t>
  </si>
  <si>
    <t xml:space="preserve">1338-CECEE</t>
  </si>
  <si>
    <t xml:space="preserve">7439-DKZTW</t>
  </si>
  <si>
    <t xml:space="preserve">4646-QZXTF</t>
  </si>
  <si>
    <t xml:space="preserve">4607-CHPCA</t>
  </si>
  <si>
    <t xml:space="preserve">9742-XOKTS</t>
  </si>
  <si>
    <t xml:space="preserve">6921-OZMFH</t>
  </si>
  <si>
    <t xml:space="preserve">9578-FOMUK</t>
  </si>
  <si>
    <t xml:space="preserve">4712-UYOOI</t>
  </si>
  <si>
    <t xml:space="preserve">8824-RWFXJ</t>
  </si>
  <si>
    <t xml:space="preserve">7722-CVFXN</t>
  </si>
  <si>
    <t xml:space="preserve">8717-VCTXJ</t>
  </si>
  <si>
    <t xml:space="preserve">7363-QTBIW</t>
  </si>
  <si>
    <t xml:space="preserve">4159-NAAIX</t>
  </si>
  <si>
    <t xml:space="preserve">0971-QIFJK</t>
  </si>
  <si>
    <t xml:space="preserve">9397-TZSHA</t>
  </si>
  <si>
    <t xml:space="preserve">3391-JSQEW</t>
  </si>
  <si>
    <t xml:space="preserve">0343-QLUZP</t>
  </si>
  <si>
    <t xml:space="preserve">9763-PDTKK</t>
  </si>
  <si>
    <t xml:space="preserve">2176-LVPNX</t>
  </si>
  <si>
    <t xml:space="preserve">7627-JKIAZ</t>
  </si>
  <si>
    <t xml:space="preserve">3312-UUMZW</t>
  </si>
  <si>
    <t xml:space="preserve">1271-UODNO</t>
  </si>
  <si>
    <t xml:space="preserve">8461-EFQYM</t>
  </si>
  <si>
    <t xml:space="preserve">6900-RBKER</t>
  </si>
  <si>
    <t xml:space="preserve">6891-JPYFF</t>
  </si>
  <si>
    <t xml:space="preserve">1459-QNFQT</t>
  </si>
  <si>
    <t xml:space="preserve">1047-NNCBF</t>
  </si>
  <si>
    <t xml:space="preserve">3696-XRIEN</t>
  </si>
  <si>
    <t xml:space="preserve">4081-DYXAV</t>
  </si>
  <si>
    <t xml:space="preserve">0074-HDKDG</t>
  </si>
  <si>
    <t xml:space="preserve">8791-GFXLZ</t>
  </si>
  <si>
    <t xml:space="preserve">8111-SLLHI</t>
  </si>
  <si>
    <t xml:space="preserve">0927-LCSMG</t>
  </si>
  <si>
    <t xml:space="preserve">9330-DHBFL</t>
  </si>
  <si>
    <t xml:space="preserve">0098-BOWSO</t>
  </si>
  <si>
    <t xml:space="preserve">3452-ABWRL</t>
  </si>
  <si>
    <t xml:space="preserve">5859-HZYLF</t>
  </si>
  <si>
    <t xml:space="preserve">8257-RZAHR</t>
  </si>
  <si>
    <t xml:space="preserve">5293-WXJAK</t>
  </si>
  <si>
    <t xml:space="preserve">3156-QLHBO</t>
  </si>
  <si>
    <t xml:space="preserve">2208-NQBCT</t>
  </si>
  <si>
    <t xml:space="preserve">1779-PWPMG</t>
  </si>
  <si>
    <t xml:space="preserve">6621-NRZAK</t>
  </si>
  <si>
    <t xml:space="preserve">0831-JNISG</t>
  </si>
  <si>
    <t xml:space="preserve">0774-IFUVM</t>
  </si>
  <si>
    <t xml:space="preserve">3082-WQRVY</t>
  </si>
  <si>
    <t xml:space="preserve">9553-DLCLU</t>
  </si>
  <si>
    <t xml:space="preserve">1641-BYBTK</t>
  </si>
  <si>
    <t xml:space="preserve">2460-NGXBJ</t>
  </si>
  <si>
    <t xml:space="preserve">2446-ZKVAF</t>
  </si>
  <si>
    <t xml:space="preserve">0841-NULXI</t>
  </si>
  <si>
    <t xml:space="preserve">3522-CDKHF</t>
  </si>
  <si>
    <t xml:space="preserve">1430-SFQSA</t>
  </si>
  <si>
    <t xml:space="preserve">0411-EZJZE</t>
  </si>
  <si>
    <t xml:space="preserve">7851-WZEKY</t>
  </si>
  <si>
    <t xml:space="preserve">8844-TONUD</t>
  </si>
  <si>
    <t xml:space="preserve">8807-ARQET</t>
  </si>
  <si>
    <t xml:space="preserve">8992-CEUEN</t>
  </si>
  <si>
    <t xml:space="preserve">4320-QMLLA</t>
  </si>
  <si>
    <t xml:space="preserve">8777-PVYGU</t>
  </si>
  <si>
    <t xml:space="preserve">8292-ITGYJ</t>
  </si>
  <si>
    <t xml:space="preserve">6870-ZWMNX</t>
  </si>
  <si>
    <t xml:space="preserve">0621-CXBKL</t>
  </si>
  <si>
    <t xml:space="preserve">5268-DSMNQ</t>
  </si>
  <si>
    <t xml:space="preserve">5334-JLAXU</t>
  </si>
  <si>
    <t xml:space="preserve">4086-YQSNZ</t>
  </si>
  <si>
    <t xml:space="preserve">6242-MBHPK</t>
  </si>
  <si>
    <t xml:space="preserve">5868-CZJDR</t>
  </si>
  <si>
    <t xml:space="preserve">9359-UGBTK</t>
  </si>
  <si>
    <t xml:space="preserve">0135-NMXAP</t>
  </si>
  <si>
    <t xml:space="preserve">4782-OSFXZ</t>
  </si>
  <si>
    <t xml:space="preserve">6479-OAUSD</t>
  </si>
  <si>
    <t xml:space="preserve">7129-ACFOG</t>
  </si>
  <si>
    <t xml:space="preserve">4189-NAKJS</t>
  </si>
  <si>
    <t xml:space="preserve">5562-BETPV</t>
  </si>
  <si>
    <t xml:space="preserve">1282-IHQAC</t>
  </si>
  <si>
    <t xml:space="preserve">9127-FHJBZ</t>
  </si>
  <si>
    <t xml:space="preserve">6270-OMFIW</t>
  </si>
  <si>
    <t xml:space="preserve">1641-RQDAY</t>
  </si>
  <si>
    <t xml:space="preserve">0107-WESLM</t>
  </si>
  <si>
    <t xml:space="preserve">6994-ORCWG</t>
  </si>
  <si>
    <t xml:space="preserve">1346-UFHAX</t>
  </si>
  <si>
    <t xml:space="preserve">3992-YWPKO</t>
  </si>
  <si>
    <t xml:space="preserve">2933-XEUJM</t>
  </si>
  <si>
    <t xml:space="preserve">0125-LZQXK</t>
  </si>
  <si>
    <t xml:space="preserve">5461-QKNTN</t>
  </si>
  <si>
    <t xml:space="preserve">4835-YSJMR</t>
  </si>
  <si>
    <t xml:space="preserve">8399-YNDCH</t>
  </si>
  <si>
    <t xml:space="preserve">3164-YAXFY</t>
  </si>
  <si>
    <t xml:space="preserve">0887-WBJVH</t>
  </si>
  <si>
    <t xml:space="preserve">4660-IRIBM</t>
  </si>
  <si>
    <t xml:space="preserve">5673-FSSMF</t>
  </si>
  <si>
    <t xml:space="preserve">7670-ZBPOQ</t>
  </si>
  <si>
    <t xml:space="preserve">8089-UZWLX</t>
  </si>
  <si>
    <t xml:space="preserve">0080-OROZO</t>
  </si>
  <si>
    <t xml:space="preserve">3916-NRPAP</t>
  </si>
  <si>
    <t xml:space="preserve">6807-SIWJI</t>
  </si>
  <si>
    <t xml:space="preserve">8221-HVAYI</t>
  </si>
  <si>
    <t xml:space="preserve">1579-KLYDT</t>
  </si>
  <si>
    <t xml:space="preserve">5232-NXPAY</t>
  </si>
  <si>
    <t xml:space="preserve">8967-SZQAS</t>
  </si>
  <si>
    <t xml:space="preserve">4468-KAZHE</t>
  </si>
  <si>
    <t xml:space="preserve">0455-ENTCR</t>
  </si>
  <si>
    <t xml:space="preserve">8944-AILEF</t>
  </si>
  <si>
    <t xml:space="preserve">5542-NKVRU</t>
  </si>
  <si>
    <t xml:space="preserve">7126-RBHSD</t>
  </si>
  <si>
    <t xml:space="preserve">5370-IIVVL</t>
  </si>
  <si>
    <t xml:space="preserve">6789-HJBWG</t>
  </si>
  <si>
    <t xml:space="preserve">3927-NLNRY</t>
  </si>
  <si>
    <t xml:space="preserve">9087-EYCPR</t>
  </si>
  <si>
    <t xml:space="preserve">6791-YBNAK</t>
  </si>
  <si>
    <t xml:space="preserve">6358-LYNGM</t>
  </si>
  <si>
    <t xml:space="preserve">6077-BDPXA</t>
  </si>
  <si>
    <t xml:space="preserve">0013-MHZWF</t>
  </si>
  <si>
    <t xml:space="preserve">5494-HECPR</t>
  </si>
  <si>
    <t xml:space="preserve">8268-YDIXR</t>
  </si>
  <si>
    <t xml:space="preserve">9824-BEMCV</t>
  </si>
  <si>
    <t xml:space="preserve">1373-ORVIZ</t>
  </si>
  <si>
    <t xml:space="preserve">4291-SHSBH</t>
  </si>
  <si>
    <t xml:space="preserve">6980-IMXXE</t>
  </si>
  <si>
    <t xml:space="preserve">9866-QEVEE</t>
  </si>
  <si>
    <t xml:space="preserve">9897-KXHCM</t>
  </si>
  <si>
    <t xml:space="preserve">0040-HALCW</t>
  </si>
  <si>
    <t xml:space="preserve">0784-GTUUK</t>
  </si>
  <si>
    <t xml:space="preserve">7979-CORPM</t>
  </si>
  <si>
    <t xml:space="preserve">2294-DMMUS</t>
  </si>
  <si>
    <t xml:space="preserve">0872-JCPIB</t>
  </si>
  <si>
    <t xml:space="preserve">3055-MJDSB</t>
  </si>
  <si>
    <t xml:space="preserve">9091-WTUUY</t>
  </si>
  <si>
    <t xml:space="preserve">1618-CFHME</t>
  </si>
  <si>
    <t xml:space="preserve">3165-HDOEW</t>
  </si>
  <si>
    <t xml:space="preserve">6581-NQCBA</t>
  </si>
  <si>
    <t xml:space="preserve">7115-IRDHS</t>
  </si>
  <si>
    <t xml:space="preserve">8496-DMZUK</t>
  </si>
  <si>
    <t xml:space="preserve">2040-VZIKE</t>
  </si>
  <si>
    <t xml:space="preserve">9068-VPWQQ</t>
  </si>
  <si>
    <t xml:space="preserve">0178-SZBHO</t>
  </si>
  <si>
    <t xml:space="preserve">0384-RVBPI</t>
  </si>
  <si>
    <t xml:space="preserve">1689-MRZQR</t>
  </si>
  <si>
    <t xml:space="preserve">1299-AURJA</t>
  </si>
  <si>
    <t xml:space="preserve">4525-VZCZG</t>
  </si>
  <si>
    <t xml:space="preserve">1543-LLLFT</t>
  </si>
  <si>
    <t xml:space="preserve">5835-BEQEU</t>
  </si>
  <si>
    <t xml:space="preserve">2788-CJQAQ</t>
  </si>
  <si>
    <t xml:space="preserve">5565-FILXA</t>
  </si>
  <si>
    <t xml:space="preserve">0319-QZTCO</t>
  </si>
  <si>
    <t xml:space="preserve">2120-SMPEX</t>
  </si>
  <si>
    <t xml:space="preserve">0096-FCPUF</t>
  </si>
  <si>
    <t xml:space="preserve">0668-OGMHD</t>
  </si>
  <si>
    <t xml:space="preserve">5552-ZNFSJ</t>
  </si>
  <si>
    <t xml:space="preserve">2223-KAGMX</t>
  </si>
  <si>
    <t xml:space="preserve">6507-ZJSUR</t>
  </si>
  <si>
    <t xml:space="preserve">9408-HRXRK</t>
  </si>
  <si>
    <t xml:space="preserve">5593-SUAOO</t>
  </si>
  <si>
    <t xml:space="preserve">7321-PKUYW</t>
  </si>
  <si>
    <t xml:space="preserve">2833-SLKDQ</t>
  </si>
  <si>
    <t xml:space="preserve">6766-HFKLA</t>
  </si>
  <si>
    <t xml:space="preserve">7595-EUIVN</t>
  </si>
  <si>
    <t xml:space="preserve">7617-EYGLW</t>
  </si>
  <si>
    <t xml:space="preserve">2026-TGDHM</t>
  </si>
  <si>
    <t xml:space="preserve">9220-ZNKJI</t>
  </si>
  <si>
    <t xml:space="preserve">4030-VPZBD</t>
  </si>
  <si>
    <t xml:space="preserve">2226-ICFDO</t>
  </si>
  <si>
    <t xml:space="preserve">0723-VSOBE</t>
  </si>
  <si>
    <t xml:space="preserve">5529-GIBVH</t>
  </si>
  <si>
    <t xml:space="preserve">4187-CINZD</t>
  </si>
  <si>
    <t xml:space="preserve">9992-UJOEL</t>
  </si>
  <si>
    <t xml:space="preserve">4741-WWJQZ</t>
  </si>
  <si>
    <t xml:space="preserve">6625-UTXEW</t>
  </si>
  <si>
    <t xml:space="preserve">6818-WOBHJ</t>
  </si>
  <si>
    <t xml:space="preserve">6244-BESBM</t>
  </si>
  <si>
    <t xml:space="preserve">1004-NOZNR</t>
  </si>
  <si>
    <t xml:space="preserve">1251-STYSZ</t>
  </si>
  <si>
    <t xml:space="preserve">2612-PHGOX</t>
  </si>
  <si>
    <t xml:space="preserve">2408-TZMJL</t>
  </si>
  <si>
    <t xml:space="preserve">8480-PPONV</t>
  </si>
  <si>
    <t xml:space="preserve">8780-IHCRN</t>
  </si>
  <si>
    <t xml:space="preserve">4598-ZADCK</t>
  </si>
  <si>
    <t xml:space="preserve">1257-SXUXQ</t>
  </si>
  <si>
    <t xml:space="preserve">9681-KYGYB</t>
  </si>
  <si>
    <t xml:space="preserve">7182-OVLBJ</t>
  </si>
  <si>
    <t xml:space="preserve">5095-ETBRJ</t>
  </si>
  <si>
    <t xml:space="preserve">7005-CYUIL</t>
  </si>
  <si>
    <t xml:space="preserve">4821-WQOYN</t>
  </si>
  <si>
    <t xml:space="preserve">4730-AWNAU</t>
  </si>
  <si>
    <t xml:space="preserve">3452-FLHYD</t>
  </si>
  <si>
    <t xml:space="preserve">2388-LAESQ</t>
  </si>
  <si>
    <t xml:space="preserve">9531-NSBMR</t>
  </si>
  <si>
    <t xml:space="preserve">6260-ONULR</t>
  </si>
  <si>
    <t xml:space="preserve">4389-UEFCZ</t>
  </si>
  <si>
    <t xml:space="preserve">8711-LOBKY</t>
  </si>
  <si>
    <t xml:space="preserve">9134-CEQMF</t>
  </si>
  <si>
    <t xml:space="preserve">8985-OOPOS</t>
  </si>
  <si>
    <t xml:space="preserve">8800-ZKRFW</t>
  </si>
  <si>
    <t xml:space="preserve">2616-FLVQC</t>
  </si>
  <si>
    <t xml:space="preserve">9968-FFVVH</t>
  </si>
  <si>
    <t xml:space="preserve">3108-PCCGG</t>
  </si>
  <si>
    <t xml:space="preserve">7993-PYKOF</t>
  </si>
  <si>
    <t xml:space="preserve">8390-FESFV</t>
  </si>
  <si>
    <t xml:space="preserve">3022-BEXHZ</t>
  </si>
  <si>
    <t xml:space="preserve">5027-XWQHA</t>
  </si>
  <si>
    <t xml:space="preserve">6248-TKCQV</t>
  </si>
  <si>
    <t xml:space="preserve">6729-GDNGC</t>
  </si>
  <si>
    <t xml:space="preserve">6198-ZFIOJ</t>
  </si>
  <si>
    <t xml:space="preserve">5989-OMNJE</t>
  </si>
  <si>
    <t xml:space="preserve">4566-QVRRW</t>
  </si>
  <si>
    <t xml:space="preserve">1291-CUOCY</t>
  </si>
  <si>
    <t xml:space="preserve">9795-SHUHB</t>
  </si>
  <si>
    <t xml:space="preserve">3230-IUALN</t>
  </si>
  <si>
    <t xml:space="preserve">0042-RLHYP</t>
  </si>
  <si>
    <t xml:space="preserve">8519-IMDHU</t>
  </si>
  <si>
    <t xml:space="preserve">4945-RVMTE</t>
  </si>
  <si>
    <t xml:space="preserve">0201-OAMXR</t>
  </si>
  <si>
    <t xml:space="preserve">1866-NXPSP</t>
  </si>
  <si>
    <t xml:space="preserve">3372-KWFBM</t>
  </si>
  <si>
    <t xml:space="preserve">7831-QGOXH</t>
  </si>
  <si>
    <t xml:space="preserve">6393-WRYZE</t>
  </si>
  <si>
    <t xml:space="preserve">3941-XTSKM</t>
  </si>
  <si>
    <t xml:space="preserve">1661-CZBAU</t>
  </si>
  <si>
    <t xml:space="preserve">6599-RCLCJ</t>
  </si>
  <si>
    <t xml:space="preserve">9831-BPFRI</t>
  </si>
  <si>
    <t xml:space="preserve">5158-RIVOP</t>
  </si>
  <si>
    <t xml:space="preserve">9788-YTFGE</t>
  </si>
  <si>
    <t xml:space="preserve">9277-JOOMO</t>
  </si>
  <si>
    <t xml:space="preserve">1907-YLNYW</t>
  </si>
  <si>
    <t xml:space="preserve">1725-MIMXW</t>
  </si>
  <si>
    <t xml:space="preserve">8947-YRTDV</t>
  </si>
  <si>
    <t xml:space="preserve">3161-ONRWK</t>
  </si>
  <si>
    <t xml:space="preserve">0114-RSRRW</t>
  </si>
  <si>
    <t xml:space="preserve">4565-NLZBV</t>
  </si>
  <si>
    <t xml:space="preserve">0031-PVLZI</t>
  </si>
  <si>
    <t xml:space="preserve">7206-GZCDC</t>
  </si>
  <si>
    <t xml:space="preserve">6682-VCIXC</t>
  </si>
  <si>
    <t xml:space="preserve">4791-QRGMF</t>
  </si>
  <si>
    <t xml:space="preserve">6475-VHUIZ</t>
  </si>
  <si>
    <t xml:space="preserve">3910-MRQOY</t>
  </si>
  <si>
    <t xml:space="preserve">0661-WCQNQ</t>
  </si>
  <si>
    <t xml:space="preserve">7537-RBWEA</t>
  </si>
  <si>
    <t xml:space="preserve">4656-CAURT</t>
  </si>
  <si>
    <t xml:space="preserve">0121-SNYRK</t>
  </si>
  <si>
    <t xml:space="preserve">1768-ZAIFU</t>
  </si>
  <si>
    <t xml:space="preserve">4671-LXRDQ</t>
  </si>
  <si>
    <t xml:space="preserve">3733-LSYCE</t>
  </si>
  <si>
    <t xml:space="preserve">6265-FRMTQ</t>
  </si>
  <si>
    <t xml:space="preserve">1934-SJVJK</t>
  </si>
  <si>
    <t xml:space="preserve">3838-OZURD</t>
  </si>
  <si>
    <t xml:space="preserve">1371-DWPAZ</t>
  </si>
  <si>
    <t xml:space="preserve">9269-CQOOL</t>
  </si>
  <si>
    <t xml:space="preserve">2017-CCBLH</t>
  </si>
  <si>
    <t xml:space="preserve">7690-KPNCU</t>
  </si>
  <si>
    <t xml:space="preserve">0536-BGFMZ</t>
  </si>
  <si>
    <t xml:space="preserve">2293-IJWPS</t>
  </si>
  <si>
    <t xml:space="preserve">2845-HSJCY</t>
  </si>
  <si>
    <t xml:space="preserve">5469-NUJUR</t>
  </si>
  <si>
    <t xml:space="preserve">1184-PJVDB</t>
  </si>
  <si>
    <t xml:space="preserve">2625-TRCZQ</t>
  </si>
  <si>
    <t xml:space="preserve">4102-HLENU</t>
  </si>
  <si>
    <t xml:space="preserve">7266-GSSJX</t>
  </si>
  <si>
    <t xml:space="preserve">7722-VJRQD</t>
  </si>
  <si>
    <t xml:space="preserve">7073-QETQY</t>
  </si>
  <si>
    <t xml:space="preserve">9415-DPEWS</t>
  </si>
  <si>
    <t xml:space="preserve">5624-RYAMH</t>
  </si>
  <si>
    <t xml:space="preserve">0196-JTUQI</t>
  </si>
  <si>
    <t xml:space="preserve">7130-YXBRO</t>
  </si>
  <si>
    <t xml:space="preserve">9272-LSVYH</t>
  </si>
  <si>
    <t xml:space="preserve">7943-RQCHR</t>
  </si>
  <si>
    <t xml:space="preserve">3793-MMFUH</t>
  </si>
  <si>
    <t xml:space="preserve">3249-ZPQRG</t>
  </si>
  <si>
    <t xml:space="preserve">2568-BRGYX</t>
  </si>
  <si>
    <t xml:space="preserve">3084-DOWLE</t>
  </si>
  <si>
    <t xml:space="preserve">1084-MNSMJ</t>
  </si>
  <si>
    <t xml:space="preserve">7721-JXEAW</t>
  </si>
  <si>
    <t xml:space="preserve">7249-WBIYX</t>
  </si>
  <si>
    <t xml:space="preserve">4238-HFHSN</t>
  </si>
  <si>
    <t xml:space="preserve">6250-CGGUN</t>
  </si>
  <si>
    <t xml:space="preserve">5478-JJVZK</t>
  </si>
  <si>
    <t xml:space="preserve">7596-IIWYC</t>
  </si>
  <si>
    <t xml:space="preserve">6567-HOOPW</t>
  </si>
  <si>
    <t xml:space="preserve">9793-WECQC</t>
  </si>
  <si>
    <t xml:space="preserve">4291-HPAXL</t>
  </si>
  <si>
    <t xml:space="preserve">8999-YPYBV</t>
  </si>
  <si>
    <t xml:space="preserve">1839-FBNFR</t>
  </si>
  <si>
    <t xml:space="preserve">3164-AALRN</t>
  </si>
  <si>
    <t xml:space="preserve">3071-MVJCD</t>
  </si>
  <si>
    <t xml:space="preserve">1697-BCSHV</t>
  </si>
  <si>
    <t xml:space="preserve">0562-KBDVM</t>
  </si>
  <si>
    <t xml:space="preserve">1131-SUEKT</t>
  </si>
  <si>
    <t xml:space="preserve">3717-OEAUQ</t>
  </si>
  <si>
    <t xml:space="preserve">4538-WNTMJ</t>
  </si>
  <si>
    <t xml:space="preserve">3334-CTHOL</t>
  </si>
  <si>
    <t xml:space="preserve">4704-ERYFC</t>
  </si>
  <si>
    <t xml:space="preserve">9432-RUVSL</t>
  </si>
  <si>
    <t xml:space="preserve">8060-HIWJJ</t>
  </si>
  <si>
    <t xml:space="preserve">7684-XSZIY</t>
  </si>
  <si>
    <t xml:space="preserve">9089-UOWJG</t>
  </si>
  <si>
    <t xml:space="preserve">8621-MNIHH</t>
  </si>
  <si>
    <t xml:space="preserve">8039-ACLPL</t>
  </si>
  <si>
    <t xml:space="preserve">9885-AIBVB</t>
  </si>
  <si>
    <t xml:space="preserve">1934-MKPXS</t>
  </si>
  <si>
    <t xml:space="preserve">2592-YKDIF</t>
  </si>
  <si>
    <t xml:space="preserve">2272-JKMSI</t>
  </si>
  <si>
    <t xml:space="preserve">0471-LVHGK</t>
  </si>
  <si>
    <t xml:space="preserve">9518-RWHZL</t>
  </si>
  <si>
    <t xml:space="preserve">8714-CTZJW</t>
  </si>
  <si>
    <t xml:space="preserve">3569-EDBPQ</t>
  </si>
  <si>
    <t xml:space="preserve">3131-NWVFJ</t>
  </si>
  <si>
    <t xml:space="preserve">7521-YXVZY</t>
  </si>
  <si>
    <t xml:space="preserve">5419-CONWX</t>
  </si>
  <si>
    <t xml:space="preserve">6240-EURKS</t>
  </si>
  <si>
    <t xml:space="preserve">2373-NTKOD</t>
  </si>
  <si>
    <t xml:space="preserve">1970-KKFWL</t>
  </si>
  <si>
    <t xml:space="preserve">6960-HVYXR</t>
  </si>
  <si>
    <t xml:space="preserve">9337-SRRNI</t>
  </si>
  <si>
    <t xml:space="preserve">0895-UADGO</t>
  </si>
  <si>
    <t xml:space="preserve">5678-VFNEQ</t>
  </si>
  <si>
    <t xml:space="preserve">5977-CKHON</t>
  </si>
  <si>
    <t xml:space="preserve">7024-OHCCK</t>
  </si>
  <si>
    <t xml:space="preserve">2692-BUCFV</t>
  </si>
  <si>
    <t xml:space="preserve">7861-UVUFT</t>
  </si>
  <si>
    <t xml:space="preserve">1830-GGFNM</t>
  </si>
  <si>
    <t xml:space="preserve">5302-BDJNT</t>
  </si>
  <si>
    <t xml:space="preserve">5223-UZAVK</t>
  </si>
  <si>
    <t xml:space="preserve">4859-ZSRDZ</t>
  </si>
  <si>
    <t xml:space="preserve">5651-WYIPH</t>
  </si>
  <si>
    <t xml:space="preserve">9350-VLHMB</t>
  </si>
  <si>
    <t xml:space="preserve">3498-LZGQZ</t>
  </si>
  <si>
    <t xml:space="preserve">8785-CJSHH</t>
  </si>
  <si>
    <t xml:space="preserve">5357-TZHPP</t>
  </si>
  <si>
    <t xml:space="preserve">3870-SPZSI</t>
  </si>
  <si>
    <t xml:space="preserve">0680-DFNNY</t>
  </si>
  <si>
    <t xml:space="preserve">7560-QRBXH</t>
  </si>
  <si>
    <t xml:space="preserve">7077-XJMET</t>
  </si>
  <si>
    <t xml:space="preserve">8752-GHJFU</t>
  </si>
  <si>
    <t xml:space="preserve">6896-SRVYQ</t>
  </si>
  <si>
    <t xml:space="preserve">7767-UXAGJ</t>
  </si>
  <si>
    <t xml:space="preserve">4652-ODEVH</t>
  </si>
  <si>
    <t xml:space="preserve">6510-UPNKS</t>
  </si>
  <si>
    <t xml:space="preserve">6718-BDGHG</t>
  </si>
  <si>
    <t xml:space="preserve">9046-DQMTP</t>
  </si>
  <si>
    <t xml:space="preserve">6439-LAJXL</t>
  </si>
  <si>
    <t xml:space="preserve">1571-SAVHK</t>
  </si>
  <si>
    <t xml:space="preserve">9052-VKDUW</t>
  </si>
  <si>
    <t xml:space="preserve">9546-CQJSU</t>
  </si>
  <si>
    <t xml:space="preserve">1666-JZPZT</t>
  </si>
  <si>
    <t xml:space="preserve">5777-KJIRB</t>
  </si>
  <si>
    <t xml:space="preserve">0506-LVNGN</t>
  </si>
  <si>
    <t xml:space="preserve">7677-SJJJK</t>
  </si>
  <si>
    <t xml:space="preserve">2480-EJWYP</t>
  </si>
  <si>
    <t xml:space="preserve">3253-HKOKL</t>
  </si>
  <si>
    <t xml:space="preserve">7055-HNEOJ</t>
  </si>
  <si>
    <t xml:space="preserve">5514-YQENT</t>
  </si>
  <si>
    <t xml:space="preserve">3211-AAPKX</t>
  </si>
  <si>
    <t xml:space="preserve">8445-DNBAE</t>
  </si>
  <si>
    <t xml:space="preserve">2951-QOQTK</t>
  </si>
  <si>
    <t xml:space="preserve">2958-NHPPS</t>
  </si>
  <si>
    <t xml:space="preserve">6806-YDEUL</t>
  </si>
  <si>
    <t xml:space="preserve">1735-XMJVH</t>
  </si>
  <si>
    <t xml:space="preserve">6890-PFRQX</t>
  </si>
  <si>
    <t xml:space="preserve">0222-CNVPT</t>
  </si>
  <si>
    <t xml:space="preserve">5899-OUVKV</t>
  </si>
  <si>
    <t xml:space="preserve">8681-ICONS</t>
  </si>
  <si>
    <t xml:space="preserve">1621-YNCJH</t>
  </si>
  <si>
    <t xml:space="preserve">3473-XIIIT</t>
  </si>
  <si>
    <t xml:space="preserve">6362-QHAFM</t>
  </si>
  <si>
    <t xml:space="preserve">7893-IXHRQ</t>
  </si>
  <si>
    <t xml:space="preserve">3070-BDOQC</t>
  </si>
  <si>
    <t xml:space="preserve">2952-QAYZF</t>
  </si>
  <si>
    <t xml:space="preserve">6234-PFPXL</t>
  </si>
  <si>
    <t xml:space="preserve">9824-QCJPK</t>
  </si>
  <si>
    <t xml:space="preserve">4763-PGDPO</t>
  </si>
  <si>
    <t xml:space="preserve">4283-IVYCI</t>
  </si>
  <si>
    <t xml:space="preserve">1866-OBPNR</t>
  </si>
  <si>
    <t xml:space="preserve">8205-MQUGY</t>
  </si>
  <si>
    <t xml:space="preserve">8970-ANWXO</t>
  </si>
  <si>
    <t xml:space="preserve">9480-BQJEI</t>
  </si>
  <si>
    <t xml:space="preserve">5394-SVGJV</t>
  </si>
  <si>
    <t xml:space="preserve">6979-TNDEU</t>
  </si>
  <si>
    <t xml:space="preserve">9777-WJJPR</t>
  </si>
  <si>
    <t xml:space="preserve">9283-LZQOH</t>
  </si>
  <si>
    <t xml:space="preserve">7079-QRCBC</t>
  </si>
  <si>
    <t xml:space="preserve">9495-SKLKD</t>
  </si>
  <si>
    <t xml:space="preserve">6048-UWKAL</t>
  </si>
  <si>
    <t xml:space="preserve">5067-DGXLL</t>
  </si>
  <si>
    <t xml:space="preserve">5469-CTCWN</t>
  </si>
  <si>
    <t xml:space="preserve">9851-QXEEQ</t>
  </si>
  <si>
    <t xml:space="preserve">6281-FKEWS</t>
  </si>
  <si>
    <t xml:space="preserve">8898-KASCD</t>
  </si>
  <si>
    <t xml:space="preserve">9242-TKFSV</t>
  </si>
  <si>
    <t xml:space="preserve">9290-SHCMB</t>
  </si>
  <si>
    <t xml:space="preserve">0743-HNPFG</t>
  </si>
  <si>
    <t xml:space="preserve">2277-BKJKN</t>
  </si>
  <si>
    <t xml:space="preserve">9809-IMGCQ</t>
  </si>
  <si>
    <t xml:space="preserve">5208-HFSBT</t>
  </si>
  <si>
    <t xml:space="preserve">5035-PGZXH</t>
  </si>
  <si>
    <t xml:space="preserve">8695-WDYEA</t>
  </si>
  <si>
    <t xml:space="preserve">6543-JXSOO</t>
  </si>
  <si>
    <t xml:space="preserve">8016-ZMGMO</t>
  </si>
  <si>
    <t xml:space="preserve">8605-ITULD</t>
  </si>
  <si>
    <t xml:space="preserve">3254-YRILK</t>
  </si>
  <si>
    <t xml:space="preserve">6416-YJTTB</t>
  </si>
  <si>
    <t xml:space="preserve">2667-WYLWJ</t>
  </si>
  <si>
    <t xml:space="preserve">4472-VESGY</t>
  </si>
  <si>
    <t xml:space="preserve">3195-TQDZX</t>
  </si>
  <si>
    <t xml:space="preserve">3128-YOVTD</t>
  </si>
  <si>
    <t xml:space="preserve">0529-ONKER</t>
  </si>
  <si>
    <t xml:space="preserve">1728-CXQBE</t>
  </si>
  <si>
    <t xml:space="preserve">7041-TXQJH</t>
  </si>
  <si>
    <t xml:space="preserve">5014-GSOUQ</t>
  </si>
  <si>
    <t xml:space="preserve">5724-BIDBU</t>
  </si>
  <si>
    <t xml:space="preserve">0481-SUMCB</t>
  </si>
  <si>
    <t xml:space="preserve">1769-GRUIK</t>
  </si>
  <si>
    <t xml:space="preserve">5240-IJOQT</t>
  </si>
  <si>
    <t xml:space="preserve">8819-WFGGJ</t>
  </si>
  <si>
    <t xml:space="preserve">7427-AUFPY</t>
  </si>
  <si>
    <t xml:space="preserve">2811-POVEX</t>
  </si>
  <si>
    <t xml:space="preserve">1092-GANHU</t>
  </si>
  <si>
    <t xml:space="preserve">7898-PDWQE</t>
  </si>
  <si>
    <t xml:space="preserve">9972-EWRJS</t>
  </si>
  <si>
    <t xml:space="preserve">9314-IJWSQ</t>
  </si>
  <si>
    <t xml:space="preserve">0661-XEYAN</t>
  </si>
  <si>
    <t xml:space="preserve">5799-JRCZO</t>
  </si>
  <si>
    <t xml:space="preserve">1921-KYSAY</t>
  </si>
  <si>
    <t xml:space="preserve">6198-RTPMF</t>
  </si>
  <si>
    <t xml:space="preserve">2924-KHUVI</t>
  </si>
  <si>
    <t xml:space="preserve">1925-GMVBW</t>
  </si>
  <si>
    <t xml:space="preserve">7881-EVUAD</t>
  </si>
  <si>
    <t xml:space="preserve">6184-DYUOB</t>
  </si>
  <si>
    <t xml:space="preserve">9207-ZPANB</t>
  </si>
  <si>
    <t xml:space="preserve">5766-XQXMQ</t>
  </si>
  <si>
    <t xml:space="preserve">9327-QSDED</t>
  </si>
  <si>
    <t xml:space="preserve">1656-DRSMG</t>
  </si>
  <si>
    <t xml:space="preserve">3012-VFFMN</t>
  </si>
  <si>
    <t xml:space="preserve">2984-AFWNC</t>
  </si>
  <si>
    <t xml:space="preserve">0640-YJTPY</t>
  </si>
  <si>
    <t xml:space="preserve">8096-LOIST</t>
  </si>
  <si>
    <t xml:space="preserve">9764-REAFF</t>
  </si>
  <si>
    <t xml:space="preserve">3703-VAVCL</t>
  </si>
  <si>
    <t xml:space="preserve">7107-UBYKY</t>
  </si>
  <si>
    <t xml:space="preserve">4881-GQJTW</t>
  </si>
  <si>
    <t xml:space="preserve">8519-QJGJD</t>
  </si>
  <si>
    <t xml:space="preserve">7876-DNYAP</t>
  </si>
  <si>
    <t xml:space="preserve">7905-NJMXS</t>
  </si>
  <si>
    <t xml:space="preserve">2882-WDTBA</t>
  </si>
  <si>
    <t xml:space="preserve">2091-GPPIQ</t>
  </si>
  <si>
    <t xml:space="preserve">6326-MTTXK</t>
  </si>
  <si>
    <t xml:space="preserve">5071-FBJFS</t>
  </si>
  <si>
    <t xml:space="preserve">2796-UUZZO</t>
  </si>
  <si>
    <t xml:space="preserve">2429-AYKKO</t>
  </si>
  <si>
    <t xml:space="preserve">9798-OPFEM</t>
  </si>
  <si>
    <t xml:space="preserve">0330-IVZHA</t>
  </si>
  <si>
    <t xml:space="preserve">3794-NFNCH</t>
  </si>
  <si>
    <t xml:space="preserve">5193-QLVZB</t>
  </si>
  <si>
    <t xml:space="preserve">7114-AEOZE</t>
  </si>
  <si>
    <t xml:space="preserve">2886-KEFUM</t>
  </si>
  <si>
    <t xml:space="preserve">5522-NYKPB</t>
  </si>
  <si>
    <t xml:space="preserve">4237-RLAQD</t>
  </si>
  <si>
    <t xml:space="preserve">9957-YODKZ</t>
  </si>
  <si>
    <t xml:space="preserve">6518-KZXCB</t>
  </si>
  <si>
    <t xml:space="preserve">2245-ADZFJ</t>
  </si>
  <si>
    <t xml:space="preserve">7776-QGYJC</t>
  </si>
  <si>
    <t xml:space="preserve">9313-QOLTZ</t>
  </si>
  <si>
    <t xml:space="preserve">9651-GTSAQ</t>
  </si>
  <si>
    <t xml:space="preserve">3186-BAXNB</t>
  </si>
  <si>
    <t xml:space="preserve">4672-FOTSD</t>
  </si>
  <si>
    <t xml:space="preserve">0637-YLETY</t>
  </si>
  <si>
    <t xml:space="preserve">9818-XQCUV</t>
  </si>
  <si>
    <t xml:space="preserve">7338-ERIVA</t>
  </si>
  <si>
    <t xml:space="preserve">1157-BQCUW</t>
  </si>
  <si>
    <t xml:space="preserve">8259-NFJTV</t>
  </si>
  <si>
    <t xml:space="preserve">3223-DWFIO</t>
  </si>
  <si>
    <t xml:space="preserve">2660-EMUBI</t>
  </si>
  <si>
    <t xml:space="preserve">6968-GMKPR</t>
  </si>
  <si>
    <t xml:space="preserve">4751-ERMAN</t>
  </si>
  <si>
    <t xml:space="preserve">1436-ZMJAN</t>
  </si>
  <si>
    <t xml:space="preserve">3292-PBZEJ</t>
  </si>
  <si>
    <t xml:space="preserve">0799-DDIHE</t>
  </si>
  <si>
    <t xml:space="preserve">3070-FNFZQ</t>
  </si>
  <si>
    <t xml:space="preserve">2812-SFXMJ</t>
  </si>
  <si>
    <t xml:space="preserve">7675-OZCZG</t>
  </si>
  <si>
    <t xml:space="preserve">5014-WUQMG</t>
  </si>
  <si>
    <t xml:space="preserve">5312-TSZVC</t>
  </si>
  <si>
    <t xml:space="preserve">2003-CKLOR</t>
  </si>
  <si>
    <t xml:space="preserve">0993-OSGPT</t>
  </si>
  <si>
    <t xml:space="preserve">9254-RBFON</t>
  </si>
  <si>
    <t xml:space="preserve">1205-WNWPJ</t>
  </si>
  <si>
    <t xml:space="preserve">9391-EOYLI</t>
  </si>
  <si>
    <t xml:space="preserve">7108-DGVUU</t>
  </si>
  <si>
    <t xml:space="preserve">2782-JEEBU</t>
  </si>
  <si>
    <t xml:space="preserve">5127-BZENZ</t>
  </si>
  <si>
    <t xml:space="preserve">2720-FVBQP</t>
  </si>
  <si>
    <t xml:space="preserve">9906-NHHVC</t>
  </si>
  <si>
    <t xml:space="preserve">4522-XRWWI</t>
  </si>
  <si>
    <t xml:space="preserve">3766-EJLFL</t>
  </si>
  <si>
    <t xml:space="preserve">5939-SXWHM</t>
  </si>
  <si>
    <t xml:space="preserve">8152-UOBNY</t>
  </si>
  <si>
    <t xml:space="preserve">7351-KYHQH</t>
  </si>
  <si>
    <t xml:space="preserve">7643-RCHXS</t>
  </si>
  <si>
    <t xml:space="preserve">8246-SHFGA</t>
  </si>
  <si>
    <t xml:space="preserve">8387-MOJJT</t>
  </si>
  <si>
    <t xml:space="preserve">0620-XEFWH</t>
  </si>
  <si>
    <t xml:space="preserve">6485-QXWWE</t>
  </si>
  <si>
    <t xml:space="preserve">2761-OCIAX</t>
  </si>
  <si>
    <t xml:space="preserve">7321-VGNKU</t>
  </si>
  <si>
    <t xml:space="preserve">5327-CNLUQ</t>
  </si>
  <si>
    <t xml:space="preserve">7552-KEYGT</t>
  </si>
  <si>
    <t xml:space="preserve">5816-JMLGY</t>
  </si>
  <si>
    <t xml:space="preserve">3068-OMWZA</t>
  </si>
  <si>
    <t xml:space="preserve">2927-QRRQV</t>
  </si>
  <si>
    <t xml:space="preserve">6032-KRXXO</t>
  </si>
  <si>
    <t xml:space="preserve">7459-RRWQZ</t>
  </si>
  <si>
    <t xml:space="preserve">6265-SXWBU</t>
  </si>
  <si>
    <t xml:space="preserve">7941-RCJOW</t>
  </si>
  <si>
    <t xml:space="preserve">6374-NTQLP</t>
  </si>
  <si>
    <t xml:space="preserve">4154-AQUGT</t>
  </si>
  <si>
    <t xml:space="preserve">2387-KDZQY</t>
  </si>
  <si>
    <t xml:space="preserve">3584-WKTTW</t>
  </si>
  <si>
    <t xml:space="preserve">3399-BMLVW</t>
  </si>
  <si>
    <t xml:space="preserve">1971-DTCZB</t>
  </si>
  <si>
    <t xml:space="preserve">3092-IGHWF</t>
  </si>
  <si>
    <t xml:space="preserve">3374-PZLXD</t>
  </si>
  <si>
    <t xml:space="preserve">3813-DHBBB</t>
  </si>
  <si>
    <t xml:space="preserve">2812-REYAT</t>
  </si>
  <si>
    <t xml:space="preserve">6518-PPLMZ</t>
  </si>
  <si>
    <t xml:space="preserve">4939-KYYPY</t>
  </si>
  <si>
    <t xml:space="preserve">8017-LXHFA</t>
  </si>
  <si>
    <t xml:space="preserve">5930-GBIWP</t>
  </si>
  <si>
    <t xml:space="preserve">6022-KOUQO</t>
  </si>
  <si>
    <t xml:space="preserve">6352-TWCAU</t>
  </si>
  <si>
    <t xml:space="preserve">2361-UPSND</t>
  </si>
  <si>
    <t xml:space="preserve">6035-RIIOM</t>
  </si>
  <si>
    <t xml:space="preserve">2929-QNSRW</t>
  </si>
  <si>
    <t xml:space="preserve">1262-OPMFY</t>
  </si>
  <si>
    <t xml:space="preserve">9504-DSHWM</t>
  </si>
  <si>
    <t xml:space="preserve">5035-BVCXS</t>
  </si>
  <si>
    <t xml:space="preserve">6267-DCFFZ</t>
  </si>
  <si>
    <t xml:space="preserve">3533-UVMOM</t>
  </si>
  <si>
    <t xml:space="preserve">2439-LYPMQ</t>
  </si>
  <si>
    <t xml:space="preserve">4248-QPAVC</t>
  </si>
  <si>
    <t xml:space="preserve">1899-VXWXM</t>
  </si>
  <si>
    <t xml:space="preserve">1478-VPOAD</t>
  </si>
  <si>
    <t xml:space="preserve">9995-HOTOH</t>
  </si>
  <si>
    <t xml:space="preserve">2988-PLAHS</t>
  </si>
  <si>
    <t xml:space="preserve">1371-OJCEK</t>
  </si>
  <si>
    <t xml:space="preserve">4999-IEZLT</t>
  </si>
  <si>
    <t xml:space="preserve">8883-ANODQ</t>
  </si>
  <si>
    <t xml:space="preserve">4690-LLKUA</t>
  </si>
  <si>
    <t xml:space="preserve">2351-RRBUE</t>
  </si>
  <si>
    <t xml:space="preserve">5980-BDHPY</t>
  </si>
  <si>
    <t xml:space="preserve">1498-DQNRX</t>
  </si>
  <si>
    <t xml:space="preserve">9469-WEJBT</t>
  </si>
  <si>
    <t xml:space="preserve">3331-HQDTW</t>
  </si>
  <si>
    <t xml:space="preserve">9490-DFPMD</t>
  </si>
  <si>
    <t xml:space="preserve">2581-VKIRT</t>
  </si>
  <si>
    <t xml:space="preserve">5442-XSDCW</t>
  </si>
  <si>
    <t xml:space="preserve">7426-WEIJX</t>
  </si>
  <si>
    <t xml:space="preserve">2851-MMUTZ</t>
  </si>
  <si>
    <t xml:space="preserve">3049-NDXFL</t>
  </si>
  <si>
    <t xml:space="preserve">8580-AECUZ</t>
  </si>
  <si>
    <t xml:space="preserve">3307-TLCUD</t>
  </si>
  <si>
    <t xml:space="preserve">6625-FLENO</t>
  </si>
  <si>
    <t xml:space="preserve">2967-MXRAV</t>
  </si>
  <si>
    <t xml:space="preserve">7963-GQRMY</t>
  </si>
  <si>
    <t xml:space="preserve">8189-HBVRW</t>
  </si>
  <si>
    <t xml:space="preserve">4163-KIUHY</t>
  </si>
  <si>
    <t xml:space="preserve">1228-FZFRV</t>
  </si>
  <si>
    <t xml:space="preserve">3500-NSDOA</t>
  </si>
  <si>
    <t xml:space="preserve">1171-TYKUR</t>
  </si>
  <si>
    <t xml:space="preserve">3761-FLYZI</t>
  </si>
  <si>
    <t xml:space="preserve">2058-DCJBE</t>
  </si>
  <si>
    <t xml:space="preserve">5364-XYIRR</t>
  </si>
  <si>
    <t xml:space="preserve">4829-AUOAX</t>
  </si>
  <si>
    <t xml:space="preserve">1219-NNDDO</t>
  </si>
  <si>
    <t xml:space="preserve">8388-DMKAE</t>
  </si>
  <si>
    <t xml:space="preserve">4403-BWPAY</t>
  </si>
  <si>
    <t xml:space="preserve">9659-QEQSY</t>
  </si>
  <si>
    <t xml:space="preserve">5405-ZMYXQ</t>
  </si>
  <si>
    <t xml:space="preserve">5047-LHVLY</t>
  </si>
  <si>
    <t xml:space="preserve">1442-OKRJE</t>
  </si>
  <si>
    <t xml:space="preserve">4737-AQCPU</t>
  </si>
  <si>
    <t xml:space="preserve">9158-VCTQB</t>
  </si>
  <si>
    <t xml:space="preserve">2808-CHTDM</t>
  </si>
  <si>
    <t xml:space="preserve">6311-UEUME</t>
  </si>
  <si>
    <t xml:space="preserve">0793-TWELN</t>
  </si>
  <si>
    <t xml:space="preserve">3283-WCWXT</t>
  </si>
  <si>
    <t xml:space="preserve">1060-ENTOF</t>
  </si>
  <si>
    <t xml:space="preserve">0999-QXNSA</t>
  </si>
  <si>
    <t xml:space="preserve">5451-MHQOF</t>
  </si>
  <si>
    <t xml:space="preserve">4836-WNFNO</t>
  </si>
  <si>
    <t xml:space="preserve">9225-BZLNZ</t>
  </si>
  <si>
    <t xml:space="preserve">0354-VXMJC</t>
  </si>
  <si>
    <t xml:space="preserve">4422-QVIJA</t>
  </si>
  <si>
    <t xml:space="preserve">9365-SRSZE</t>
  </si>
  <si>
    <t xml:space="preserve">6839-ITVZJ</t>
  </si>
  <si>
    <t xml:space="preserve">8332-OSJDW</t>
  </si>
  <si>
    <t xml:space="preserve">4735-BJKOU</t>
  </si>
  <si>
    <t xml:space="preserve">0274-JKUJR</t>
  </si>
  <si>
    <t xml:space="preserve">5740-YHGTW</t>
  </si>
  <si>
    <t xml:space="preserve">8917-SZTTJ</t>
  </si>
  <si>
    <t xml:space="preserve">1696-MZVAU</t>
  </si>
  <si>
    <t xml:space="preserve">7359-WWYJV</t>
  </si>
  <si>
    <t xml:space="preserve">0375-HVGXO</t>
  </si>
  <si>
    <t xml:space="preserve">4906-ZHGPK</t>
  </si>
  <si>
    <t xml:space="preserve">8593-WHYHV</t>
  </si>
  <si>
    <t xml:space="preserve">3795-GWTRD</t>
  </si>
  <si>
    <t xml:space="preserve">1298-PHBTI</t>
  </si>
  <si>
    <t xml:space="preserve">6223-DHJGV</t>
  </si>
  <si>
    <t xml:space="preserve">6961-MJKBO</t>
  </si>
  <si>
    <t xml:space="preserve">6097-EQISJ</t>
  </si>
  <si>
    <t xml:space="preserve">4423-YLHDV</t>
  </si>
  <si>
    <t xml:space="preserve">8158-WPEZG</t>
  </si>
  <si>
    <t xml:space="preserve">0107-YHINA</t>
  </si>
  <si>
    <t xml:space="preserve">4918-FYJNT</t>
  </si>
  <si>
    <t xml:space="preserve">0727-BNRLG</t>
  </si>
  <si>
    <t xml:space="preserve">4854-CIDCF</t>
  </si>
  <si>
    <t xml:space="preserve">8640-SDGKB</t>
  </si>
  <si>
    <t xml:space="preserve">3280-MRDOF</t>
  </si>
  <si>
    <t xml:space="preserve">6435-SRWBJ</t>
  </si>
  <si>
    <t xml:space="preserve">9964-WBQDJ</t>
  </si>
  <si>
    <t xml:space="preserve">6303-KFWSL</t>
  </si>
  <si>
    <t xml:space="preserve">1702-CCFNJ</t>
  </si>
  <si>
    <t xml:space="preserve">8932-CZHRQ</t>
  </si>
  <si>
    <t xml:space="preserve">0386-CWRGM</t>
  </si>
  <si>
    <t xml:space="preserve">5515-RUGKN</t>
  </si>
  <si>
    <t xml:space="preserve">0404-AHASP</t>
  </si>
  <si>
    <t xml:space="preserve">7279-NMVJC</t>
  </si>
  <si>
    <t xml:space="preserve">2081-VEYEH</t>
  </si>
  <si>
    <t xml:space="preserve">6407-UTSLV</t>
  </si>
  <si>
    <t xml:space="preserve">4116-TZAQJ</t>
  </si>
  <si>
    <t xml:space="preserve">9060-HJJRW</t>
  </si>
  <si>
    <t xml:space="preserve">2587-YNLES</t>
  </si>
  <si>
    <t xml:space="preserve">7398-SKNQZ</t>
  </si>
  <si>
    <t xml:space="preserve">5935-FCCNB</t>
  </si>
  <si>
    <t xml:space="preserve">1958-RNRKS</t>
  </si>
  <si>
    <t xml:space="preserve">5136-RGMZO</t>
  </si>
  <si>
    <t xml:space="preserve">8345-MVDYC</t>
  </si>
  <si>
    <t xml:space="preserve">8226-BXGES</t>
  </si>
  <si>
    <t xml:space="preserve">3877-JRJIP</t>
  </si>
  <si>
    <t xml:space="preserve">8375-DKEBR</t>
  </si>
  <si>
    <t xml:space="preserve">9705-IOVQQ</t>
  </si>
  <si>
    <t xml:space="preserve">1015-OWJKI</t>
  </si>
  <si>
    <t xml:space="preserve">7511-YMXVQ</t>
  </si>
  <si>
    <t xml:space="preserve">2040-XBAVJ</t>
  </si>
  <si>
    <t xml:space="preserve">7551-JOHTI</t>
  </si>
  <si>
    <t xml:space="preserve">8887-IPQNC</t>
  </si>
  <si>
    <t xml:space="preserve">8646-JCOMS</t>
  </si>
  <si>
    <t xml:space="preserve">9804-ICWBG</t>
  </si>
  <si>
    <t xml:space="preserve">1222-KJNZD</t>
  </si>
  <si>
    <t xml:space="preserve">0106-GHRQR</t>
  </si>
  <si>
    <t xml:space="preserve">5318-IXUZF</t>
  </si>
  <si>
    <t xml:space="preserve">3768-VHXQO</t>
  </si>
  <si>
    <t xml:space="preserve">8952-WCVCD</t>
  </si>
  <si>
    <t xml:space="preserve">2418-TPEUN</t>
  </si>
  <si>
    <t xml:space="preserve">3963-RYFNS</t>
  </si>
  <si>
    <t xml:space="preserve">3198-VELRD</t>
  </si>
  <si>
    <t xml:space="preserve">8540-ZQGEA</t>
  </si>
  <si>
    <t xml:space="preserve">1320-REHCS</t>
  </si>
  <si>
    <t xml:space="preserve">4137-JOPHL</t>
  </si>
  <si>
    <t xml:space="preserve">9436-ZBZCT</t>
  </si>
  <si>
    <t xml:space="preserve">7801-CEDNV</t>
  </si>
  <si>
    <t xml:space="preserve">2057-BOYKM</t>
  </si>
  <si>
    <t xml:space="preserve">3658-QQJYD</t>
  </si>
  <si>
    <t xml:space="preserve">1803-BGNBD</t>
  </si>
  <si>
    <t xml:space="preserve">0134-XWXCE</t>
  </si>
  <si>
    <t xml:space="preserve">6950-TWMYB</t>
  </si>
  <si>
    <t xml:space="preserve">5848-FHRFC</t>
  </si>
  <si>
    <t xml:space="preserve">2243-FNMMI</t>
  </si>
  <si>
    <t xml:space="preserve">2511-MORQY</t>
  </si>
  <si>
    <t xml:space="preserve">5356-KZCKT</t>
  </si>
  <si>
    <t xml:space="preserve">9470-XCCEM</t>
  </si>
  <si>
    <t xml:space="preserve">6519-CFDBX</t>
  </si>
  <si>
    <t xml:space="preserve">3902-MIVLE</t>
  </si>
  <si>
    <t xml:space="preserve">0409-WTMPL</t>
  </si>
  <si>
    <t xml:space="preserve">8763-KIAFH</t>
  </si>
  <si>
    <t xml:space="preserve">3669-WHAFY</t>
  </si>
  <si>
    <t xml:space="preserve">3055-VTCGS</t>
  </si>
  <si>
    <t xml:space="preserve">3144-KMTWZ</t>
  </si>
  <si>
    <t xml:space="preserve">7279-BUYWN</t>
  </si>
  <si>
    <t xml:space="preserve">7156-MHUGY</t>
  </si>
  <si>
    <t xml:space="preserve">7198-GLXTC</t>
  </si>
  <si>
    <t xml:space="preserve">2007-QVGAW</t>
  </si>
  <si>
    <t xml:space="preserve">5207-PLSTK</t>
  </si>
  <si>
    <t xml:space="preserve">2307-FYNNL</t>
  </si>
  <si>
    <t xml:space="preserve">5605-XNWEN</t>
  </si>
  <si>
    <t xml:space="preserve">2155-AMQRX</t>
  </si>
  <si>
    <t xml:space="preserve">6181-AXXYF</t>
  </si>
  <si>
    <t xml:space="preserve">5091-HFAZW</t>
  </si>
  <si>
    <t xml:space="preserve">0516-VRYBW</t>
  </si>
  <si>
    <t xml:space="preserve">2519-LBNQL</t>
  </si>
  <si>
    <t xml:space="preserve">8623-ULFNQ</t>
  </si>
  <si>
    <t xml:space="preserve">8380-PEFPE</t>
  </si>
  <si>
    <t xml:space="preserve">5687-DKDTV</t>
  </si>
  <si>
    <t xml:space="preserve">1568-LJSZU</t>
  </si>
  <si>
    <t xml:space="preserve">7530-HDYDS</t>
  </si>
  <si>
    <t xml:space="preserve">7789-HKSBS</t>
  </si>
  <si>
    <t xml:space="preserve">7416-CKTEP</t>
  </si>
  <si>
    <t xml:space="preserve">2586-CWXVV</t>
  </si>
  <si>
    <t xml:space="preserve">3096-IZETN</t>
  </si>
  <si>
    <t xml:space="preserve">2348-KCJLT</t>
  </si>
  <si>
    <t xml:space="preserve">8401-EMUWF</t>
  </si>
  <si>
    <t xml:space="preserve">4193-IBKSW</t>
  </si>
  <si>
    <t xml:space="preserve">5377-NDTOU</t>
  </si>
  <si>
    <t xml:space="preserve">5922-ABDVO</t>
  </si>
  <si>
    <t xml:space="preserve">2474-LCNUE</t>
  </si>
  <si>
    <t xml:space="preserve">0839-QNXME</t>
  </si>
  <si>
    <t xml:space="preserve">3506-OVLKD</t>
  </si>
  <si>
    <t xml:space="preserve">9172-ANCRX</t>
  </si>
  <si>
    <t xml:space="preserve">6650-VJONK</t>
  </si>
  <si>
    <t xml:space="preserve">2178-PMGCJ</t>
  </si>
  <si>
    <t xml:space="preserve">7492-TAFJD</t>
  </si>
  <si>
    <t xml:space="preserve">2773-MADBQ</t>
  </si>
  <si>
    <t xml:space="preserve">6016-LVTJQ</t>
  </si>
  <si>
    <t xml:space="preserve">7860-KSUGX</t>
  </si>
  <si>
    <t xml:space="preserve">8966-KZXXA</t>
  </si>
  <si>
    <t xml:space="preserve">6910-HADCM</t>
  </si>
  <si>
    <t xml:space="preserve">4816-LXZYW</t>
  </si>
  <si>
    <t xml:space="preserve">9606-PBKBQ</t>
  </si>
  <si>
    <t xml:space="preserve">5149-QYTTU</t>
  </si>
  <si>
    <t xml:space="preserve">2070-XYMFH</t>
  </si>
  <si>
    <t xml:space="preserve">2085-BOJKI</t>
  </si>
  <si>
    <t xml:space="preserve">0817-HSUSE</t>
  </si>
  <si>
    <t xml:space="preserve">5442-PPTJY</t>
  </si>
  <si>
    <t xml:space="preserve">1927-QEWMY</t>
  </si>
  <si>
    <t xml:space="preserve">1663-MHLHE</t>
  </si>
  <si>
    <t xml:space="preserve">5663-QBGIS</t>
  </si>
  <si>
    <t xml:space="preserve">4450-MDZFX</t>
  </si>
  <si>
    <t xml:space="preserve">6701-DHKWQ</t>
  </si>
  <si>
    <t xml:space="preserve">7554-AKDQF</t>
  </si>
  <si>
    <t xml:space="preserve">3536-IQCTX</t>
  </si>
  <si>
    <t xml:space="preserve">4911-BANWH</t>
  </si>
  <si>
    <t xml:space="preserve">8496-EJAUI</t>
  </si>
  <si>
    <t xml:space="preserve">0794-YVSGE</t>
  </si>
  <si>
    <t xml:space="preserve">5423-BHIXO</t>
  </si>
  <si>
    <t xml:space="preserve">6908-VVYHM</t>
  </si>
  <si>
    <t xml:space="preserve">2959-EEXWB</t>
  </si>
  <si>
    <t xml:space="preserve">1839-UMACK</t>
  </si>
  <si>
    <t xml:space="preserve">3030-YDNRM</t>
  </si>
  <si>
    <t xml:space="preserve">7321-KKSDU</t>
  </si>
  <si>
    <t xml:space="preserve">3402-XRIUO</t>
  </si>
  <si>
    <t xml:space="preserve">3132-TVFDZ</t>
  </si>
  <si>
    <t xml:space="preserve">8286-AFUYI</t>
  </si>
  <si>
    <t xml:space="preserve">8080-DDEMJ</t>
  </si>
  <si>
    <t xml:space="preserve">8356-WUAOJ</t>
  </si>
  <si>
    <t xml:space="preserve">6365-MTGZX</t>
  </si>
  <si>
    <t xml:space="preserve">1349-WXNGG</t>
  </si>
  <si>
    <t xml:space="preserve">8058-DMYRU</t>
  </si>
  <si>
    <t xml:space="preserve">9350-ZXYJC</t>
  </si>
  <si>
    <t xml:space="preserve">6990-YNRIO</t>
  </si>
  <si>
    <t xml:space="preserve">8958-JPTRR</t>
  </si>
  <si>
    <t xml:space="preserve">6959-GQEGV</t>
  </si>
  <si>
    <t xml:space="preserve">3173-WSSUE</t>
  </si>
  <si>
    <t xml:space="preserve">1265-HVPZB</t>
  </si>
  <si>
    <t xml:space="preserve">4115-UMJFQ</t>
  </si>
  <si>
    <t xml:space="preserve">7369-TRPFD</t>
  </si>
  <si>
    <t xml:space="preserve">1098-KFQEC</t>
  </si>
  <si>
    <t xml:space="preserve">7190-XHTWJ</t>
  </si>
  <si>
    <t xml:space="preserve">0621-TWIEM</t>
  </si>
  <si>
    <t xml:space="preserve">3537-RYBHH</t>
  </si>
  <si>
    <t xml:space="preserve">2485-ITVKB</t>
  </si>
  <si>
    <t xml:space="preserve">3669-OYSJI</t>
  </si>
  <si>
    <t xml:space="preserve">1612-EOHDH</t>
  </si>
  <si>
    <t xml:space="preserve">6702-OHFWR</t>
  </si>
  <si>
    <t xml:space="preserve">5296-BFCYD</t>
  </si>
  <si>
    <t xml:space="preserve">4510-PYUSH</t>
  </si>
  <si>
    <t xml:space="preserve">9359-JANWS</t>
  </si>
  <si>
    <t xml:space="preserve">7517-SAWMO</t>
  </si>
  <si>
    <t xml:space="preserve">4143-HHPMK</t>
  </si>
  <si>
    <t xml:space="preserve">3279-DYZQM</t>
  </si>
  <si>
    <t xml:space="preserve">7054-LGEQW</t>
  </si>
  <si>
    <t xml:space="preserve">0523-VNGTF</t>
  </si>
  <si>
    <t xml:space="preserve">9575-IWCAZ</t>
  </si>
  <si>
    <t xml:space="preserve">7105-MXJLL</t>
  </si>
  <si>
    <t xml:space="preserve">7064-FRRSW</t>
  </si>
  <si>
    <t xml:space="preserve">7940-UQQUG</t>
  </si>
  <si>
    <t xml:space="preserve">0923-PNFUB</t>
  </si>
  <si>
    <t xml:space="preserve">3961-SXAXY</t>
  </si>
  <si>
    <t xml:space="preserve">7010-BRBUU</t>
  </si>
  <si>
    <t xml:space="preserve">3566-HJGPK</t>
  </si>
  <si>
    <t xml:space="preserve">3062-ICYZQ</t>
  </si>
  <si>
    <t xml:space="preserve">9938-PRCVK</t>
  </si>
  <si>
    <t xml:space="preserve">0973-KYVNF</t>
  </si>
  <si>
    <t xml:space="preserve">5129-HHMZC</t>
  </si>
  <si>
    <t xml:space="preserve">9637-CDTKZ</t>
  </si>
  <si>
    <t xml:space="preserve">3946-JEWRQ</t>
  </si>
  <si>
    <t xml:space="preserve">7873-CVMAW</t>
  </si>
  <si>
    <t xml:space="preserve">0463-WZZKO</t>
  </si>
  <si>
    <t xml:space="preserve">3494-JCHRQ</t>
  </si>
  <si>
    <t xml:space="preserve">6474-FVJLC</t>
  </si>
  <si>
    <t xml:space="preserve">4524-QCSSM</t>
  </si>
  <si>
    <t xml:space="preserve">5832-EXGTT</t>
  </si>
  <si>
    <t xml:space="preserve">8840-DQLGN</t>
  </si>
  <si>
    <t xml:space="preserve">2039-JONDJ</t>
  </si>
  <si>
    <t xml:space="preserve">7217-JYHOQ</t>
  </si>
  <si>
    <t xml:space="preserve">6695-FRVEC</t>
  </si>
  <si>
    <t xml:space="preserve">4547-LYTDD</t>
  </si>
  <si>
    <t xml:space="preserve">9894-QMIMJ</t>
  </si>
  <si>
    <t xml:space="preserve">8069-YQQAJ</t>
  </si>
  <si>
    <t xml:space="preserve">6770-XUAGN</t>
  </si>
  <si>
    <t xml:space="preserve">4193-ORFCL</t>
  </si>
  <si>
    <t xml:space="preserve">1636-NTNCO</t>
  </si>
  <si>
    <t xml:space="preserve">3466-WAESX</t>
  </si>
  <si>
    <t xml:space="preserve">9281-PKKZE</t>
  </si>
  <si>
    <t xml:space="preserve">3638-VBZTA</t>
  </si>
  <si>
    <t xml:space="preserve">7459-IMVYU</t>
  </si>
  <si>
    <t xml:space="preserve">7776-QWNFX</t>
  </si>
  <si>
    <t xml:space="preserve">6689-TCZHQ</t>
  </si>
  <si>
    <t xml:space="preserve">8563-OYMQY</t>
  </si>
  <si>
    <t xml:space="preserve">0754-EEBDC</t>
  </si>
  <si>
    <t xml:space="preserve">5777-ZPQNC</t>
  </si>
  <si>
    <t xml:space="preserve">1951-IEYXM</t>
  </si>
  <si>
    <t xml:space="preserve">3318-NMQXL</t>
  </si>
  <si>
    <t xml:space="preserve">3143-ILDAL</t>
  </si>
  <si>
    <t xml:space="preserve">1022-RKXDR</t>
  </si>
  <si>
    <t xml:space="preserve">2361-FJWNO</t>
  </si>
  <si>
    <t xml:space="preserve">2272-UOINI</t>
  </si>
  <si>
    <t xml:space="preserve">8232-UTFOZ</t>
  </si>
  <si>
    <t xml:space="preserve">3750-YHRYO</t>
  </si>
  <si>
    <t xml:space="preserve">6637-KYRCV</t>
  </si>
  <si>
    <t xml:space="preserve">5668-MEISB</t>
  </si>
  <si>
    <t xml:space="preserve">0129-QMPDR</t>
  </si>
  <si>
    <t xml:space="preserve">7188-CBBBA</t>
  </si>
  <si>
    <t xml:space="preserve">5356-CSVSQ</t>
  </si>
  <si>
    <t xml:space="preserve">3221-CJMSG</t>
  </si>
  <si>
    <t xml:space="preserve">4720-VSTSI</t>
  </si>
  <si>
    <t xml:space="preserve">3219-JQRSL</t>
  </si>
  <si>
    <t xml:space="preserve">2801-NISEI</t>
  </si>
  <si>
    <t xml:space="preserve">3946-MHCZW</t>
  </si>
  <si>
    <t xml:space="preserve">4623-ZKHLY</t>
  </si>
  <si>
    <t xml:space="preserve">6732-VAILE</t>
  </si>
  <si>
    <t xml:space="preserve">8201-AAXCB</t>
  </si>
  <si>
    <t xml:space="preserve">7696-CFTAT</t>
  </si>
  <si>
    <t xml:space="preserve">1845-CSBRZ</t>
  </si>
  <si>
    <t xml:space="preserve">2123-VSCOT</t>
  </si>
  <si>
    <t xml:space="preserve">6651-AZVTJ</t>
  </si>
  <si>
    <t xml:space="preserve">4566-GOLUK</t>
  </si>
  <si>
    <t xml:space="preserve">2484-DGXPZ</t>
  </si>
  <si>
    <t xml:space="preserve">2018-QKYGT</t>
  </si>
  <si>
    <t xml:space="preserve">2792-VPPET</t>
  </si>
  <si>
    <t xml:space="preserve">7409-JURKQ</t>
  </si>
  <si>
    <t xml:space="preserve">3247-MHJKM</t>
  </si>
  <si>
    <t xml:space="preserve">1964-SVLEA</t>
  </si>
  <si>
    <t xml:space="preserve">4587-NUKOX</t>
  </si>
  <si>
    <t xml:space="preserve">7297-DVYGA</t>
  </si>
  <si>
    <t xml:space="preserve">2239-CGBUZ</t>
  </si>
  <si>
    <t xml:space="preserve">0854-UYHZD</t>
  </si>
  <si>
    <t xml:space="preserve">7243-LCGGZ</t>
  </si>
  <si>
    <t xml:space="preserve">8267-KFGYD</t>
  </si>
  <si>
    <t xml:space="preserve">4890-VMUAV</t>
  </si>
  <si>
    <t xml:space="preserve">9261-WDCAF</t>
  </si>
  <si>
    <t xml:space="preserve">3764-MNMOI</t>
  </si>
  <si>
    <t xml:space="preserve">7442-YGZFK</t>
  </si>
  <si>
    <t xml:space="preserve">0420-BWTPW</t>
  </si>
  <si>
    <t xml:space="preserve">8229-BUJHX</t>
  </si>
  <si>
    <t xml:space="preserve">7449-HVPIV</t>
  </si>
  <si>
    <t xml:space="preserve">5504-WSIUR</t>
  </si>
  <si>
    <t xml:space="preserve">8183-ONMXC</t>
  </si>
  <si>
    <t xml:space="preserve">8466-PZBLH</t>
  </si>
  <si>
    <t xml:space="preserve">9614-RMGHA</t>
  </si>
  <si>
    <t xml:space="preserve">8735-IJJEG</t>
  </si>
  <si>
    <t xml:space="preserve">0564-MUUQK</t>
  </si>
  <si>
    <t xml:space="preserve">5054-IEXZT</t>
  </si>
  <si>
    <t xml:space="preserve">5834-ASPWA</t>
  </si>
  <si>
    <t xml:space="preserve">0701-RFGFI</t>
  </si>
  <si>
    <t xml:space="preserve">0019-EFAEP</t>
  </si>
  <si>
    <t xml:space="preserve">5619-PTMIK</t>
  </si>
  <si>
    <t xml:space="preserve">3737-XBQDD</t>
  </si>
  <si>
    <t xml:space="preserve">5882-CMAZQ</t>
  </si>
  <si>
    <t xml:space="preserve">5846-QFDFI</t>
  </si>
  <si>
    <t xml:space="preserve">4445-KWOKW</t>
  </si>
  <si>
    <t xml:space="preserve">3511-APPBJ</t>
  </si>
  <si>
    <t xml:space="preserve">7967-HYCDE</t>
  </si>
  <si>
    <t xml:space="preserve">2430-RRYUW</t>
  </si>
  <si>
    <t xml:space="preserve">3948-XHGNA</t>
  </si>
  <si>
    <t xml:space="preserve">3723-BFBGR</t>
  </si>
  <si>
    <t xml:space="preserve">0565-IYCGT</t>
  </si>
  <si>
    <t xml:space="preserve">5447-WZAFP</t>
  </si>
  <si>
    <t xml:space="preserve">5110-CHOPY</t>
  </si>
  <si>
    <t xml:space="preserve">5445-UTODQ</t>
  </si>
  <si>
    <t xml:space="preserve">4425-OWHWB</t>
  </si>
  <si>
    <t xml:space="preserve">7892-QVYKW</t>
  </si>
  <si>
    <t xml:space="preserve">9675-ICXCT</t>
  </si>
  <si>
    <t xml:space="preserve">1024-VRZHF</t>
  </si>
  <si>
    <t xml:space="preserve">4703-MQYKT</t>
  </si>
  <si>
    <t xml:space="preserve">9497-QCMMS</t>
  </si>
  <si>
    <t xml:space="preserve">5692-ICXLW</t>
  </si>
  <si>
    <t xml:space="preserve">0602-DDUML</t>
  </si>
  <si>
    <t xml:space="preserve">2208-MPXIO</t>
  </si>
  <si>
    <t xml:space="preserve">1960-UYCNN</t>
  </si>
  <si>
    <t xml:space="preserve">0348-SDKOL</t>
  </si>
  <si>
    <t xml:space="preserve">3190-FZATL</t>
  </si>
  <si>
    <t xml:space="preserve">7336-RLLRH</t>
  </si>
  <si>
    <t xml:space="preserve">4373-MAVJG</t>
  </si>
  <si>
    <t xml:space="preserve">8901-HJXTF</t>
  </si>
  <si>
    <t xml:space="preserve">7710-JSYOA</t>
  </si>
  <si>
    <t xml:space="preserve">5419-KLXBN</t>
  </si>
  <si>
    <t xml:space="preserve">3424-NMNBO</t>
  </si>
  <si>
    <t xml:space="preserve">9885-MFVSU</t>
  </si>
  <si>
    <t xml:space="preserve">4514-GFCFI</t>
  </si>
  <si>
    <t xml:space="preserve">0607-MVMGC</t>
  </si>
  <si>
    <t xml:space="preserve">3365-SAIGS</t>
  </si>
  <si>
    <t xml:space="preserve">9828-AOQLM</t>
  </si>
  <si>
    <t xml:space="preserve">8022-BECSI</t>
  </si>
  <si>
    <t xml:space="preserve">8000-REIQB</t>
  </si>
  <si>
    <t xml:space="preserve">9993-LHIEB</t>
  </si>
  <si>
    <t xml:space="preserve">0266-CLZKZ</t>
  </si>
  <si>
    <t xml:space="preserve">7615-ESMYF</t>
  </si>
  <si>
    <t xml:space="preserve">3858-VOBET</t>
  </si>
  <si>
    <t xml:space="preserve">7020-OZKXZ</t>
  </si>
  <si>
    <t xml:space="preserve">3977-QCRSL</t>
  </si>
  <si>
    <t xml:space="preserve">0017-DINOC</t>
  </si>
  <si>
    <t xml:space="preserve">1447-PJGGA</t>
  </si>
  <si>
    <t xml:space="preserve">8565-CLBZW</t>
  </si>
  <si>
    <t xml:space="preserve">9139-WQQDY</t>
  </si>
  <si>
    <t xml:space="preserve">0224-HJAPT</t>
  </si>
  <si>
    <t xml:space="preserve">8086-OVPWV</t>
  </si>
  <si>
    <t xml:space="preserve">9430-FRQOC</t>
  </si>
  <si>
    <t xml:space="preserve">7639-OPLNG</t>
  </si>
  <si>
    <t xml:space="preserve">3074-GQWYX</t>
  </si>
  <si>
    <t xml:space="preserve">1492-QGCLU</t>
  </si>
  <si>
    <t xml:space="preserve">6845-RGTYS</t>
  </si>
  <si>
    <t xml:space="preserve">7328-OWMOM</t>
  </si>
  <si>
    <t xml:space="preserve">4418-LZMSV</t>
  </si>
  <si>
    <t xml:space="preserve">5155-AZQPB</t>
  </si>
  <si>
    <t xml:space="preserve">8861-HGGKB</t>
  </si>
  <si>
    <t xml:space="preserve">1087-GRUYI</t>
  </si>
  <si>
    <t xml:space="preserve">7065-YUNRY</t>
  </si>
  <si>
    <t xml:space="preserve">7694-VLBWQ</t>
  </si>
  <si>
    <t xml:space="preserve">2546-KZAAT</t>
  </si>
  <si>
    <t xml:space="preserve">0181-RITDD</t>
  </si>
  <si>
    <t xml:space="preserve">5989-PGKJB</t>
  </si>
  <si>
    <t xml:space="preserve">4795-KTRTH</t>
  </si>
  <si>
    <t xml:space="preserve">8272-ONJLV</t>
  </si>
  <si>
    <t xml:space="preserve">1488-PBLJN</t>
  </si>
  <si>
    <t xml:space="preserve">0308-GIQJT</t>
  </si>
  <si>
    <t xml:space="preserve">3778-FOAQW</t>
  </si>
  <si>
    <t xml:space="preserve">4452-ROHMO</t>
  </si>
  <si>
    <t xml:space="preserve">6481-OGDOO</t>
  </si>
  <si>
    <t xml:space="preserve">3090-LETTY</t>
  </si>
  <si>
    <t xml:space="preserve">5349-AZPEW</t>
  </si>
  <si>
    <t xml:space="preserve">3753-TSEMP</t>
  </si>
  <si>
    <t xml:space="preserve">8305-VHZBZ</t>
  </si>
  <si>
    <t xml:space="preserve">9720-JJJOR</t>
  </si>
  <si>
    <t xml:space="preserve">8100-HZZLJ</t>
  </si>
  <si>
    <t xml:space="preserve">8775-ERLNB</t>
  </si>
  <si>
    <t xml:space="preserve">8309-IEYJD</t>
  </si>
  <si>
    <t xml:space="preserve">9172-JITSM</t>
  </si>
  <si>
    <t xml:space="preserve">6298-QDFNH</t>
  </si>
  <si>
    <t xml:space="preserve">7398-HPYZQ</t>
  </si>
  <si>
    <t xml:space="preserve">3546-GHEAE</t>
  </si>
  <si>
    <t xml:space="preserve">7361-YPXFS</t>
  </si>
  <si>
    <t xml:space="preserve">6557-BZXLQ</t>
  </si>
  <si>
    <t xml:space="preserve">2550-QHZGP</t>
  </si>
  <si>
    <t xml:space="preserve">7519-JTWQH</t>
  </si>
  <si>
    <t xml:space="preserve">2538-OIMXF</t>
  </si>
  <si>
    <t xml:space="preserve">8543-MSDMF</t>
  </si>
  <si>
    <t xml:space="preserve">9961-JBNMK</t>
  </si>
  <si>
    <t xml:space="preserve">1170-SASML</t>
  </si>
  <si>
    <t xml:space="preserve">4872-JCVCA</t>
  </si>
  <si>
    <t xml:space="preserve">5346-BZCHP</t>
  </si>
  <si>
    <t xml:space="preserve">2038-LLMLM</t>
  </si>
  <si>
    <t xml:space="preserve">6173-ITPWD</t>
  </si>
  <si>
    <t xml:space="preserve">9734-UYXQI</t>
  </si>
  <si>
    <t xml:space="preserve">1216-BGTSP</t>
  </si>
  <si>
    <t xml:space="preserve">4138-NAXED</t>
  </si>
  <si>
    <t xml:space="preserve">2189-UXTKY</t>
  </si>
  <si>
    <t xml:space="preserve">0744-BIKKF</t>
  </si>
  <si>
    <t xml:space="preserve">7483-IQWIB</t>
  </si>
  <si>
    <t xml:space="preserve">5248-KWLAR</t>
  </si>
  <si>
    <t xml:space="preserve">4958-GZWIY</t>
  </si>
  <si>
    <t xml:space="preserve">7996-MHXLW</t>
  </si>
  <si>
    <t xml:space="preserve">7833-PKIHD</t>
  </si>
  <si>
    <t xml:space="preserve">7061-OVMIM</t>
  </si>
  <si>
    <t xml:space="preserve">5153-RTHKF</t>
  </si>
  <si>
    <t xml:space="preserve">1852-QSWCD</t>
  </si>
  <si>
    <t xml:space="preserve">4832-VRBMR</t>
  </si>
  <si>
    <t xml:space="preserve">9079-LWTFD</t>
  </si>
  <si>
    <t xml:space="preserve">6356-ELRKD</t>
  </si>
  <si>
    <t xml:space="preserve">8624-GIOUT</t>
  </si>
  <si>
    <t xml:space="preserve">3392-EHMNK</t>
  </si>
  <si>
    <t xml:space="preserve">5986-WWXDV</t>
  </si>
  <si>
    <t xml:space="preserve">3061-BCKYI</t>
  </si>
  <si>
    <t xml:space="preserve">6179-GJPSO</t>
  </si>
  <si>
    <t xml:space="preserve">7901-TBKJX</t>
  </si>
  <si>
    <t xml:space="preserve">7228-PAQPD</t>
  </si>
  <si>
    <t xml:space="preserve">3177-LASXD</t>
  </si>
  <si>
    <t xml:space="preserve">7746-QYVCO</t>
  </si>
  <si>
    <t xml:space="preserve">5804-HYIEZ</t>
  </si>
  <si>
    <t xml:space="preserve">9919-FZDED</t>
  </si>
  <si>
    <t xml:space="preserve">5934-TSSAU</t>
  </si>
  <si>
    <t xml:space="preserve">3486-KHMLI</t>
  </si>
  <si>
    <t xml:space="preserve">4897-QSUYC</t>
  </si>
  <si>
    <t xml:space="preserve">1084-UQCHV</t>
  </si>
  <si>
    <t xml:space="preserve">8290-YWKHZ</t>
  </si>
  <si>
    <t xml:space="preserve">2955-BJZHG</t>
  </si>
  <si>
    <t xml:space="preserve">3806-DXQOM</t>
  </si>
  <si>
    <t xml:space="preserve">6784-XYJAE</t>
  </si>
  <si>
    <t xml:space="preserve">3933-DQPWX</t>
  </si>
  <si>
    <t xml:space="preserve">6661-EIPZC</t>
  </si>
  <si>
    <t xml:space="preserve">8957-THMOA</t>
  </si>
  <si>
    <t xml:space="preserve">2251-PYLPB</t>
  </si>
  <si>
    <t xml:space="preserve">5555-RNPGT</t>
  </si>
  <si>
    <t xml:space="preserve">1057-FOGLZ</t>
  </si>
  <si>
    <t xml:space="preserve">9300-RENDD</t>
  </si>
  <si>
    <t xml:space="preserve">0761-AETCS</t>
  </si>
  <si>
    <t xml:space="preserve">8087-LGYHQ</t>
  </si>
  <si>
    <t xml:space="preserve">4137-BTIKL</t>
  </si>
  <si>
    <t xml:space="preserve">2190-BCXEC</t>
  </si>
  <si>
    <t xml:space="preserve">6227-FBDXH</t>
  </si>
  <si>
    <t xml:space="preserve">2153-MREFK</t>
  </si>
  <si>
    <t xml:space="preserve">2911-WDXMV</t>
  </si>
  <si>
    <t xml:space="preserve">7206-PQBBZ</t>
  </si>
  <si>
    <t xml:space="preserve">3106-ULWFW</t>
  </si>
  <si>
    <t xml:space="preserve">0925-VYDLG</t>
  </si>
  <si>
    <t xml:space="preserve">4547-FZJWE</t>
  </si>
  <si>
    <t xml:space="preserve">7422-WNBTY</t>
  </si>
  <si>
    <t xml:space="preserve">0842-IWYCP</t>
  </si>
  <si>
    <t xml:space="preserve">3521-HTQTV</t>
  </si>
  <si>
    <t xml:space="preserve">3744-ZBHON</t>
  </si>
  <si>
    <t xml:space="preserve">3373-DIUUN</t>
  </si>
  <si>
    <t xml:space="preserve">8383-SGHJU</t>
  </si>
  <si>
    <t xml:space="preserve">7607-QKKTJ</t>
  </si>
  <si>
    <t xml:space="preserve">7707-PYBBH</t>
  </si>
  <si>
    <t xml:space="preserve">8984-HPEMB</t>
  </si>
  <si>
    <t xml:space="preserve">4349-GFQHK</t>
  </si>
  <si>
    <t xml:space="preserve">4139-DETXS</t>
  </si>
  <si>
    <t xml:space="preserve">9779-DPNEJ</t>
  </si>
  <si>
    <t xml:space="preserve">9805-FILKB</t>
  </si>
  <si>
    <t xml:space="preserve">5793-YOLJN</t>
  </si>
  <si>
    <t xml:space="preserve">0673-IGUQO</t>
  </si>
  <si>
    <t xml:space="preserve">4123-FCVCB</t>
  </si>
  <si>
    <t xml:space="preserve">8819-IMISP</t>
  </si>
  <si>
    <t xml:space="preserve">7802-EFKNY</t>
  </si>
  <si>
    <t xml:space="preserve">8311-UEUAB</t>
  </si>
  <si>
    <t xml:space="preserve">5858-EAFCZ</t>
  </si>
  <si>
    <t xml:space="preserve">8035-BUYVG</t>
  </si>
  <si>
    <t xml:space="preserve">1163-ONYEY</t>
  </si>
  <si>
    <t xml:space="preserve">9787-XVQIU</t>
  </si>
  <si>
    <t xml:space="preserve">8945-MUQUF</t>
  </si>
  <si>
    <t xml:space="preserve">5656-MJEFC</t>
  </si>
  <si>
    <t xml:space="preserve">6082-OQFBA</t>
  </si>
  <si>
    <t xml:space="preserve">8051-HJRLT</t>
  </si>
  <si>
    <t xml:space="preserve">8974-OVACP</t>
  </si>
  <si>
    <t xml:space="preserve">4010-YLMVT</t>
  </si>
  <si>
    <t xml:space="preserve">1379-FRVEB</t>
  </si>
  <si>
    <t xml:space="preserve">8612-GXIDD</t>
  </si>
  <si>
    <t xml:space="preserve">6288-CHQJB</t>
  </si>
  <si>
    <t xml:space="preserve">8160-HOWOX</t>
  </si>
  <si>
    <t xml:space="preserve">3023-GFLBR</t>
  </si>
  <si>
    <t xml:space="preserve">6648-INWPS</t>
  </si>
  <si>
    <t xml:space="preserve">4223-BKEOR</t>
  </si>
  <si>
    <t xml:space="preserve">4079-VTGLK</t>
  </si>
  <si>
    <t xml:space="preserve">1763-WQFUK</t>
  </si>
  <si>
    <t xml:space="preserve">1391-UBDAR</t>
  </si>
  <si>
    <t xml:space="preserve">8894-JVDCV</t>
  </si>
  <si>
    <t xml:space="preserve">2023-VQFDL</t>
  </si>
  <si>
    <t xml:space="preserve">1345-GKDZZ</t>
  </si>
  <si>
    <t xml:space="preserve">2014-MKGMH</t>
  </si>
  <si>
    <t xml:space="preserve">5628-FCGYG</t>
  </si>
  <si>
    <t xml:space="preserve">2560-WBWXF</t>
  </si>
  <si>
    <t xml:space="preserve">0248-IPDFW</t>
  </si>
  <si>
    <t xml:space="preserve">7978-DKUQH</t>
  </si>
  <si>
    <t xml:space="preserve">4335-UPJSI</t>
  </si>
  <si>
    <t xml:space="preserve">0524-IAVZO</t>
  </si>
  <si>
    <t xml:space="preserve">2737-YNGYW</t>
  </si>
  <si>
    <t xml:space="preserve">1784-EZDKJ</t>
  </si>
  <si>
    <t xml:space="preserve">9297-FVVDH</t>
  </si>
  <si>
    <t xml:space="preserve">8007-YYPWD</t>
  </si>
  <si>
    <t xml:space="preserve">7101-HRBLJ</t>
  </si>
  <si>
    <t xml:space="preserve">5159-YFPKQ</t>
  </si>
  <si>
    <t xml:space="preserve">6635-CPNUN</t>
  </si>
  <si>
    <t xml:space="preserve">4021-RQSNY</t>
  </si>
  <si>
    <t xml:space="preserve">5453-YBTWV</t>
  </si>
  <si>
    <t xml:space="preserve">5039-LZRQT</t>
  </si>
  <si>
    <t xml:space="preserve">2931-VUVJN</t>
  </si>
  <si>
    <t xml:space="preserve">9061-TIHDA</t>
  </si>
  <si>
    <t xml:space="preserve">8699-ASUFO</t>
  </si>
  <si>
    <t xml:space="preserve">6418-PIQSP</t>
  </si>
  <si>
    <t xml:space="preserve">8220-OCUFY</t>
  </si>
  <si>
    <t xml:space="preserve">3995-WFCSM</t>
  </si>
  <si>
    <t xml:space="preserve">1895-QTKDO</t>
  </si>
  <si>
    <t xml:space="preserve">2038-OEQZH</t>
  </si>
  <si>
    <t xml:space="preserve">1178-PZGAB</t>
  </si>
  <si>
    <t xml:space="preserve">7927-AUXBZ</t>
  </si>
  <si>
    <t xml:space="preserve">2626-VEEWG</t>
  </si>
  <si>
    <t xml:space="preserve">2878-RMWXY</t>
  </si>
  <si>
    <t xml:space="preserve">1657-DYMBM</t>
  </si>
  <si>
    <t xml:space="preserve">7311-MQJCH</t>
  </si>
  <si>
    <t xml:space="preserve">7375-WMVMT</t>
  </si>
  <si>
    <t xml:space="preserve">1136-XGEQU</t>
  </si>
  <si>
    <t xml:space="preserve">2530-FMFXO</t>
  </si>
  <si>
    <t xml:space="preserve">6844-DZKRF</t>
  </si>
  <si>
    <t xml:space="preserve">4695-WJZUE</t>
  </si>
  <si>
    <t xml:space="preserve">7619-ODSGN</t>
  </si>
  <si>
    <t xml:space="preserve">5970-GHJAW</t>
  </si>
  <si>
    <t xml:space="preserve">8879-XUAHX</t>
  </si>
  <si>
    <t xml:space="preserve">3689-MOZGR</t>
  </si>
  <si>
    <t xml:space="preserve">4195-PNGZS</t>
  </si>
  <si>
    <t xml:space="preserve">5003-XZWWO</t>
  </si>
  <si>
    <t xml:space="preserve">3988-RQIXO</t>
  </si>
  <si>
    <t xml:space="preserve">7622-FWGEW</t>
  </si>
  <si>
    <t xml:space="preserve">6922-NCEDI</t>
  </si>
  <si>
    <t xml:space="preserve">2514-GINMM</t>
  </si>
  <si>
    <t xml:space="preserve">9891-NQDBD</t>
  </si>
  <si>
    <t xml:space="preserve">6131-IUNXN</t>
  </si>
  <si>
    <t xml:space="preserve">8548-AWOFC</t>
  </si>
  <si>
    <t xml:space="preserve">9798-DRYDS</t>
  </si>
  <si>
    <t xml:space="preserve">8532-UEFWH</t>
  </si>
  <si>
    <t xml:space="preserve">6296-DDOOR</t>
  </si>
  <si>
    <t xml:space="preserve">7951-VRDVK</t>
  </si>
  <si>
    <t xml:space="preserve">5931-FLJJF</t>
  </si>
  <si>
    <t xml:space="preserve">4815-YOSUK</t>
  </si>
  <si>
    <t xml:space="preserve">2659-VXMWZ</t>
  </si>
  <si>
    <t xml:space="preserve">0380-NEAVX</t>
  </si>
  <si>
    <t xml:space="preserve">3207-OYBWH</t>
  </si>
  <si>
    <t xml:space="preserve">4285-GYRQC</t>
  </si>
  <si>
    <t xml:space="preserve">7216-EWTRS</t>
  </si>
  <si>
    <t xml:space="preserve">4365-MSDYN</t>
  </si>
  <si>
    <t xml:space="preserve">7036-TYDEC</t>
  </si>
  <si>
    <t xml:space="preserve">5802-ADBRC</t>
  </si>
  <si>
    <t xml:space="preserve">8076-FEZKJ</t>
  </si>
  <si>
    <t xml:space="preserve">5197-YPYBZ</t>
  </si>
  <si>
    <t xml:space="preserve">8337-MSSXB</t>
  </si>
  <si>
    <t xml:space="preserve">4312-GVYNH</t>
  </si>
  <si>
    <t xml:space="preserve">8495-LJDFO</t>
  </si>
  <si>
    <t xml:space="preserve">0839-JTCUD</t>
  </si>
  <si>
    <t xml:space="preserve">5494-WOZRZ</t>
  </si>
  <si>
    <t xml:space="preserve">1302-UHBDD</t>
  </si>
  <si>
    <t xml:space="preserve">2234-EOFPT</t>
  </si>
  <si>
    <t xml:space="preserve">8619-IJNDK</t>
  </si>
  <si>
    <t xml:space="preserve">8378-LKJAF</t>
  </si>
  <si>
    <t xml:space="preserve">8182-BJDSI</t>
  </si>
  <si>
    <t xml:space="preserve">2528-HFYZX</t>
  </si>
  <si>
    <t xml:space="preserve">1153-GNOLC</t>
  </si>
  <si>
    <t xml:space="preserve">3298-QEICA</t>
  </si>
  <si>
    <t xml:space="preserve">0788-DXBFY</t>
  </si>
  <si>
    <t xml:space="preserve">3597-YASZG</t>
  </si>
  <si>
    <t xml:space="preserve">3496-LFSZU</t>
  </si>
  <si>
    <t xml:space="preserve">5242-UOWHD</t>
  </si>
  <si>
    <t xml:space="preserve">2482-CZGBB</t>
  </si>
  <si>
    <t xml:space="preserve">6479-SZPLM</t>
  </si>
  <si>
    <t xml:space="preserve">8097-VBQTZ</t>
  </si>
  <si>
    <t xml:space="preserve">4500-HKANN</t>
  </si>
  <si>
    <t xml:space="preserve">9917-KWRBE</t>
  </si>
  <si>
    <t xml:space="preserve">3420-ZDBMA</t>
  </si>
  <si>
    <t xml:space="preserve">2212-LYASK</t>
  </si>
  <si>
    <t xml:space="preserve">1393-IMKZG</t>
  </si>
  <si>
    <t xml:space="preserve">8069-RHUXK</t>
  </si>
  <si>
    <t xml:space="preserve">3398-GCPMU</t>
  </si>
  <si>
    <t xml:space="preserve">2908-WGAXL</t>
  </si>
  <si>
    <t xml:space="preserve">3378-AJRAO</t>
  </si>
  <si>
    <t xml:space="preserve">1013-QCWAM</t>
  </si>
  <si>
    <t xml:space="preserve">0866-QLSIR</t>
  </si>
  <si>
    <t xml:space="preserve">6050-FFXES</t>
  </si>
  <si>
    <t xml:space="preserve">7181-BQYBV</t>
  </si>
  <si>
    <t xml:space="preserve">0362-RAOQO</t>
  </si>
  <si>
    <t xml:space="preserve">9554-DFKIC</t>
  </si>
  <si>
    <t xml:space="preserve">5527-ACHSO</t>
  </si>
  <si>
    <t xml:space="preserve">0829-DDVLK</t>
  </si>
  <si>
    <t xml:space="preserve">1399-UBQIU</t>
  </si>
  <si>
    <t xml:space="preserve">1813-JLKWR</t>
  </si>
  <si>
    <t xml:space="preserve">0336-PIKEI</t>
  </si>
  <si>
    <t xml:space="preserve">7322-OCWHC</t>
  </si>
  <si>
    <t xml:space="preserve">9537-VHDTA</t>
  </si>
  <si>
    <t xml:space="preserve">4957-TIALW</t>
  </si>
  <si>
    <t xml:space="preserve">2054-PJOCK</t>
  </si>
  <si>
    <t xml:space="preserve">9150-HEPMB</t>
  </si>
  <si>
    <t xml:space="preserve">9030-QGZNL</t>
  </si>
  <si>
    <t xml:space="preserve">6204-IEUXJ</t>
  </si>
  <si>
    <t xml:space="preserve">3126-WQMGH</t>
  </si>
  <si>
    <t xml:space="preserve">4529-CKBCL</t>
  </si>
  <si>
    <t xml:space="preserve">2506-CLAKW</t>
  </si>
  <si>
    <t xml:space="preserve">7176-WRTNX</t>
  </si>
  <si>
    <t xml:space="preserve">1583-IHQZE</t>
  </si>
  <si>
    <t xml:space="preserve">5732-IKGQH</t>
  </si>
  <si>
    <t xml:space="preserve">9239-GZHZE</t>
  </si>
  <si>
    <t xml:space="preserve">7205-BAIAD</t>
  </si>
  <si>
    <t xml:space="preserve">0151-ONTOV</t>
  </si>
  <si>
    <t xml:space="preserve">4140-MUHUG</t>
  </si>
  <si>
    <t xml:space="preserve">0093-EXYQL</t>
  </si>
  <si>
    <t xml:space="preserve">8064-RAVOH</t>
  </si>
  <si>
    <t xml:space="preserve">0219-QAERP</t>
  </si>
  <si>
    <t xml:space="preserve">0320-JDNQG</t>
  </si>
  <si>
    <t xml:space="preserve">7180-PISOG</t>
  </si>
  <si>
    <t xml:space="preserve">9168-INPSZ</t>
  </si>
  <si>
    <t xml:space="preserve">3571-RFHAR</t>
  </si>
  <si>
    <t xml:space="preserve">0015-UOCOJ</t>
  </si>
  <si>
    <t xml:space="preserve">5334-AFQJB</t>
  </si>
  <si>
    <t xml:space="preserve">2754-SDJRD</t>
  </si>
  <si>
    <t xml:space="preserve">9578-VRMNM</t>
  </si>
  <si>
    <t xml:space="preserve">1587-FKLZB</t>
  </si>
  <si>
    <t xml:space="preserve">6140-QNRQQ</t>
  </si>
  <si>
    <t xml:space="preserve">8963-JLGJT</t>
  </si>
  <si>
    <t xml:space="preserve">4307-KTUMW</t>
  </si>
  <si>
    <t xml:space="preserve">1465-LNTLJ</t>
  </si>
  <si>
    <t xml:space="preserve">5440-FLBQG</t>
  </si>
  <si>
    <t xml:space="preserve">2135-DQWAQ</t>
  </si>
  <si>
    <t xml:space="preserve">4056-QHXHZ</t>
  </si>
  <si>
    <t xml:space="preserve">7470-MCQTK</t>
  </si>
  <si>
    <t xml:space="preserve">7488-MXJIV</t>
  </si>
  <si>
    <t xml:space="preserve">7401-JIXNM</t>
  </si>
  <si>
    <t xml:space="preserve">9339-FIIJL</t>
  </si>
  <si>
    <t xml:space="preserve">2027-FECZV</t>
  </si>
  <si>
    <t xml:space="preserve">2672-DZUOY</t>
  </si>
  <si>
    <t xml:space="preserve">4706-DGAHW</t>
  </si>
  <si>
    <t xml:space="preserve">3870-MQAMG</t>
  </si>
  <si>
    <t xml:space="preserve">6670-MFRPK</t>
  </si>
  <si>
    <t xml:space="preserve">6177-PEVRA</t>
  </si>
  <si>
    <t xml:space="preserve">4800-CZMPC</t>
  </si>
  <si>
    <t xml:space="preserve">4813-HQMGZ</t>
  </si>
  <si>
    <t xml:space="preserve">7579-KKLOE</t>
  </si>
  <si>
    <t xml:space="preserve">7377-DMMRI</t>
  </si>
  <si>
    <t xml:space="preserve">8402-EIVQS</t>
  </si>
  <si>
    <t xml:space="preserve">4947-DSMXK</t>
  </si>
  <si>
    <t xml:space="preserve">7245-NIIWQ</t>
  </si>
  <si>
    <t xml:space="preserve">0002-ORFBO</t>
  </si>
  <si>
    <t xml:space="preserve">3324-OIRTO</t>
  </si>
  <si>
    <t xml:space="preserve">5414-OFQCB</t>
  </si>
  <si>
    <t xml:space="preserve">4967-WPNCF</t>
  </si>
  <si>
    <t xml:space="preserve">8552-OBVRU</t>
  </si>
  <si>
    <t xml:space="preserve">8499-BRXTD</t>
  </si>
  <si>
    <t xml:space="preserve">9154-QDGTH</t>
  </si>
  <si>
    <t xml:space="preserve">8197-BFWVU</t>
  </si>
  <si>
    <t xml:space="preserve">2577-GVSIL</t>
  </si>
  <si>
    <t xml:space="preserve">9367-OIUXP</t>
  </si>
  <si>
    <t xml:space="preserve">6770-UAYGJ</t>
  </si>
  <si>
    <t xml:space="preserve">6463-HHXJR</t>
  </si>
  <si>
    <t xml:space="preserve">7928-VJYAB</t>
  </si>
  <si>
    <t xml:space="preserve">1187-WILMM</t>
  </si>
  <si>
    <t xml:space="preserve">9776-OJUZI</t>
  </si>
  <si>
    <t xml:space="preserve">1306-RPWXZ</t>
  </si>
  <si>
    <t xml:space="preserve">8949-JTMAY</t>
  </si>
  <si>
    <t xml:space="preserve">2774-LVQUS</t>
  </si>
  <si>
    <t xml:space="preserve">3097-PYWXL</t>
  </si>
  <si>
    <t xml:space="preserve">2266-SJNAT</t>
  </si>
  <si>
    <t xml:space="preserve">0869-PAPRP</t>
  </si>
  <si>
    <t xml:space="preserve">4238-JSSWH</t>
  </si>
  <si>
    <t xml:space="preserve">2972-YDYUW</t>
  </si>
  <si>
    <t xml:space="preserve">1104-FEJAM</t>
  </si>
  <si>
    <t xml:space="preserve">2809-ILCYT</t>
  </si>
  <si>
    <t xml:space="preserve">5499-ECUTN</t>
  </si>
  <si>
    <t xml:space="preserve">4981-FLTMF</t>
  </si>
  <si>
    <t xml:space="preserve">9121-PHQSR</t>
  </si>
  <si>
    <t xml:space="preserve">3113-IWHLC</t>
  </si>
  <si>
    <t xml:space="preserve">3211-ILJTT</t>
  </si>
  <si>
    <t xml:space="preserve">4612-THJBS</t>
  </si>
  <si>
    <t xml:space="preserve">4277-BWBML</t>
  </si>
  <si>
    <t xml:space="preserve">4094-NSEDU</t>
  </si>
  <si>
    <t xml:space="preserve">0234-TEVTT</t>
  </si>
  <si>
    <t xml:space="preserve">4304-TSPVK</t>
  </si>
  <si>
    <t xml:space="preserve">1552-AAGRX</t>
  </si>
  <si>
    <t xml:space="preserve">2637-FKFSY</t>
  </si>
  <si>
    <t xml:space="preserve">9796-MVYXX</t>
  </si>
  <si>
    <t xml:space="preserve">7874-ECPQJ</t>
  </si>
  <si>
    <t xml:space="preserve">0020-INWCK</t>
  </si>
  <si>
    <t xml:space="preserve">7089-RKVSZ</t>
  </si>
  <si>
    <t xml:space="preserve">2683-JXWQQ</t>
  </si>
  <si>
    <t xml:space="preserve">9548-ZMVTX</t>
  </si>
  <si>
    <t xml:space="preserve">8739-XNIKG</t>
  </si>
  <si>
    <t xml:space="preserve">9755-JHNMN</t>
  </si>
  <si>
    <t xml:space="preserve">3981-QSVQI</t>
  </si>
  <si>
    <t xml:space="preserve">2789-HQBOU</t>
  </si>
  <si>
    <t xml:space="preserve">9424-CMPOG</t>
  </si>
  <si>
    <t xml:space="preserve">5067-WJEUN</t>
  </si>
  <si>
    <t xml:space="preserve">3450-WXOAT</t>
  </si>
  <si>
    <t xml:space="preserve">9251-WNSOD</t>
  </si>
  <si>
    <t xml:space="preserve">6974-DAFLI</t>
  </si>
  <si>
    <t xml:space="preserve">2616-UUTFK</t>
  </si>
  <si>
    <t xml:space="preserve">7064-JHXCE</t>
  </si>
  <si>
    <t xml:space="preserve">5103-MHMHY</t>
  </si>
  <si>
    <t xml:space="preserve">7989-AWGEH</t>
  </si>
  <si>
    <t xml:space="preserve">4373-VVHQL</t>
  </si>
  <si>
    <t xml:space="preserve">4559-UWIHT</t>
  </si>
  <si>
    <t xml:space="preserve">7268-IGMFD</t>
  </si>
  <si>
    <t xml:space="preserve">1846-XWOQN</t>
  </si>
  <si>
    <t xml:space="preserve">0235-KGSLC</t>
  </si>
  <si>
    <t xml:space="preserve">6650-BWFRT</t>
  </si>
  <si>
    <t xml:space="preserve">9570-KYEUA</t>
  </si>
  <si>
    <t xml:space="preserve">6993-YGFJV</t>
  </si>
  <si>
    <t xml:space="preserve">2712-SYWAY</t>
  </si>
  <si>
    <t xml:space="preserve">0730-BGQGF</t>
  </si>
  <si>
    <t xml:space="preserve">5498-IBWPI</t>
  </si>
  <si>
    <t xml:space="preserve">9101-NTIXF</t>
  </si>
  <si>
    <t xml:space="preserve">0013-SMEOE</t>
  </si>
  <si>
    <t xml:space="preserve">9314-QDMDW</t>
  </si>
  <si>
    <t xml:space="preserve">9308-ANMVE</t>
  </si>
  <si>
    <t xml:space="preserve">2884-GBPFB</t>
  </si>
  <si>
    <t xml:space="preserve">3757-NJYBX</t>
  </si>
  <si>
    <t xml:space="preserve">3413-DHLPB</t>
  </si>
  <si>
    <t xml:space="preserve">7649-PHJVR</t>
  </si>
  <si>
    <t xml:space="preserve">6114-TCFID</t>
  </si>
  <si>
    <t xml:space="preserve">3787-TRIAL</t>
  </si>
  <si>
    <t xml:space="preserve">2573-GYRUU</t>
  </si>
  <si>
    <t xml:space="preserve">5156-UMKOW</t>
  </si>
  <si>
    <t xml:space="preserve">1247-QBVSH</t>
  </si>
  <si>
    <t xml:space="preserve">6734-GMPVK</t>
  </si>
  <si>
    <t xml:space="preserve">9822-OAOVB</t>
  </si>
  <si>
    <t xml:space="preserve">6161-ERDGD</t>
  </si>
  <si>
    <t xml:space="preserve">1226-JZNKR</t>
  </si>
  <si>
    <t xml:space="preserve">7318-EIVKO</t>
  </si>
  <si>
    <t xml:space="preserve">3771-PZOBW</t>
  </si>
  <si>
    <t xml:space="preserve">5136-KCKGI</t>
  </si>
  <si>
    <t xml:space="preserve">8231-BSWXX</t>
  </si>
  <si>
    <t xml:space="preserve">6486-LHTMA</t>
  </si>
  <si>
    <t xml:space="preserve">4083-BFNYK</t>
  </si>
  <si>
    <t xml:space="preserve">3722-WPXTK</t>
  </si>
  <si>
    <t xml:space="preserve">7389-KBFIT</t>
  </si>
  <si>
    <t xml:space="preserve">7176-WIONM</t>
  </si>
  <si>
    <t xml:space="preserve">5141-ZUVBH</t>
  </si>
  <si>
    <t xml:space="preserve">1089-HDMKP</t>
  </si>
  <si>
    <t xml:space="preserve">7623-HKYRK</t>
  </si>
  <si>
    <t xml:space="preserve">0310-SUCIN</t>
  </si>
  <si>
    <t xml:space="preserve">5197-PYEPU</t>
  </si>
  <si>
    <t xml:space="preserve">2929-ERCFZ</t>
  </si>
  <si>
    <t xml:space="preserve">7548-SEPYI</t>
  </si>
  <si>
    <t xml:space="preserve">8835-VSDSE</t>
  </si>
  <si>
    <t xml:space="preserve">6619-RPLQZ</t>
  </si>
  <si>
    <t xml:space="preserve">3275-RHRNE</t>
  </si>
  <si>
    <t xml:space="preserve">3503-TYDAY</t>
  </si>
  <si>
    <t xml:space="preserve">6901-GOGZG</t>
  </si>
  <si>
    <t xml:space="preserve">1623-NLDOT</t>
  </si>
  <si>
    <t xml:space="preserve">7021-XSNYE</t>
  </si>
  <si>
    <t xml:space="preserve">9621-OUPYD</t>
  </si>
  <si>
    <t xml:space="preserve">9898-KZQDZ</t>
  </si>
  <si>
    <t xml:space="preserve">8982-NHAVY</t>
  </si>
  <si>
    <t xml:space="preserve">4307-KWMXE</t>
  </si>
  <si>
    <t xml:space="preserve">0141-YEAYS</t>
  </si>
  <si>
    <t xml:space="preserve">2450-ZKEED</t>
  </si>
  <si>
    <t xml:space="preserve">3694-DELSO</t>
  </si>
  <si>
    <t xml:space="preserve">3893-JRNFS</t>
  </si>
  <si>
    <t xml:space="preserve">9603-OAIHC</t>
  </si>
  <si>
    <t xml:space="preserve">1133-KXCGE</t>
  </si>
  <si>
    <t xml:space="preserve">5236-PERKL</t>
  </si>
  <si>
    <t xml:space="preserve">0142-GVYSN</t>
  </si>
  <si>
    <t xml:space="preserve">1049-FYSYG</t>
  </si>
  <si>
    <t xml:space="preserve">7854-FOKSF</t>
  </si>
  <si>
    <t xml:space="preserve">2519-FAKOD</t>
  </si>
  <si>
    <t xml:space="preserve">8406-LNMHF</t>
  </si>
  <si>
    <t xml:space="preserve">1821-BUCWY</t>
  </si>
  <si>
    <t xml:space="preserve">8263-JQAIK</t>
  </si>
  <si>
    <t xml:space="preserve">0023-UYUPN</t>
  </si>
  <si>
    <t xml:space="preserve">8314-DPQHL</t>
  </si>
  <si>
    <t xml:space="preserve">1465-WCZVT</t>
  </si>
  <si>
    <t xml:space="preserve">9481-SFCQY</t>
  </si>
  <si>
    <t xml:space="preserve">6360-SVNWV</t>
  </si>
  <si>
    <t xml:space="preserve">0567-GGCAC</t>
  </si>
  <si>
    <t xml:space="preserve">7089-IVVAZ</t>
  </si>
  <si>
    <t xml:space="preserve">8884-MRNSU</t>
  </si>
  <si>
    <t xml:space="preserve">2171-UDMFD</t>
  </si>
  <si>
    <t xml:space="preserve">9050-IKDZA</t>
  </si>
  <si>
    <t xml:space="preserve">2205-YMZZJ</t>
  </si>
  <si>
    <t xml:space="preserve">9802-CAQUT</t>
  </si>
  <si>
    <t xml:space="preserve">1254-IZEYF</t>
  </si>
  <si>
    <t xml:space="preserve">0187-WZNAB</t>
  </si>
  <si>
    <t xml:space="preserve">9492-TOKRI</t>
  </si>
  <si>
    <t xml:space="preserve">1475-VWVDO</t>
  </si>
  <si>
    <t xml:space="preserve">9221-OTIVJ</t>
  </si>
  <si>
    <t xml:space="preserve">1357-MVDOZ</t>
  </si>
  <si>
    <t xml:space="preserve">7602-MVRMB</t>
  </si>
  <si>
    <t xml:space="preserve">3325-FUYCG</t>
  </si>
  <si>
    <t xml:space="preserve">5908-QMGOE</t>
  </si>
  <si>
    <t xml:space="preserve">1197-BVMVG</t>
  </si>
  <si>
    <t xml:space="preserve">5406-KGRMX</t>
  </si>
  <si>
    <t xml:space="preserve">8481-YYXWG</t>
  </si>
  <si>
    <t xml:space="preserve">5968-HYJRZ</t>
  </si>
  <si>
    <t xml:space="preserve">5198-EFNBM</t>
  </si>
  <si>
    <t xml:space="preserve">7516-GMHUV</t>
  </si>
  <si>
    <t xml:space="preserve">7140-ADSMJ</t>
  </si>
  <si>
    <t xml:space="preserve">2230-XTUWL</t>
  </si>
  <si>
    <t xml:space="preserve">7706-YLMQA</t>
  </si>
  <si>
    <t xml:space="preserve">2585-KTFRE</t>
  </si>
  <si>
    <t xml:space="preserve">7994-UYIVZ</t>
  </si>
  <si>
    <t xml:space="preserve">2609-IAICY</t>
  </si>
  <si>
    <t xml:space="preserve">1740-CSDJP</t>
  </si>
  <si>
    <t xml:space="preserve">7717-BICXI</t>
  </si>
  <si>
    <t xml:space="preserve">6559-RAKOZ</t>
  </si>
  <si>
    <t xml:space="preserve">2636-OHFMN</t>
  </si>
  <si>
    <t xml:space="preserve">4716-MRVEN</t>
  </si>
  <si>
    <t xml:space="preserve">2143-LJULT</t>
  </si>
  <si>
    <t xml:space="preserve">1323-OOEPC</t>
  </si>
  <si>
    <t xml:space="preserve">3200-MNQTF</t>
  </si>
  <si>
    <t xml:space="preserve">6164-HXUGH</t>
  </si>
  <si>
    <t xml:space="preserve">5630-IXDXV</t>
  </si>
  <si>
    <t xml:space="preserve">0320-DWVTU</t>
  </si>
  <si>
    <t xml:space="preserve">9135-MGVPY</t>
  </si>
  <si>
    <t xml:space="preserve">1212-GLHMD</t>
  </si>
  <si>
    <t xml:space="preserve">7878-JGDKK</t>
  </si>
  <si>
    <t xml:space="preserve">1088-AUUZZ</t>
  </si>
  <si>
    <t xml:space="preserve">0397-GZBBC</t>
  </si>
  <si>
    <t xml:space="preserve">6614-YWYSC</t>
  </si>
  <si>
    <t xml:space="preserve">9588-OZDMQ</t>
  </si>
  <si>
    <t xml:space="preserve">7641-EUYET</t>
  </si>
  <si>
    <t xml:space="preserve">6476-EPYZR</t>
  </si>
  <si>
    <t xml:space="preserve">9921-ZVRHG</t>
  </si>
  <si>
    <t xml:space="preserve">1174-FGIFN</t>
  </si>
  <si>
    <t xml:space="preserve">6620-HVDUJ</t>
  </si>
  <si>
    <t xml:space="preserve">4701-MLJPN</t>
  </si>
  <si>
    <t xml:space="preserve">1032-MAELW</t>
  </si>
  <si>
    <t xml:space="preserve">7641-TQFHN</t>
  </si>
  <si>
    <t xml:space="preserve">1552-TKMXS</t>
  </si>
  <si>
    <t xml:space="preserve">9206-GVPEQ</t>
  </si>
  <si>
    <t xml:space="preserve">8622-ZLFKO</t>
  </si>
  <si>
    <t xml:space="preserve">1596-BBVTG</t>
  </si>
  <si>
    <t xml:space="preserve">6188-UXBBR</t>
  </si>
  <si>
    <t xml:space="preserve">2333-KWEWW</t>
  </si>
  <si>
    <t xml:space="preserve">5702-SKUOB</t>
  </si>
  <si>
    <t xml:space="preserve">1134-YWTYF</t>
  </si>
  <si>
    <t xml:space="preserve">6061-GWWAV</t>
  </si>
  <si>
    <t xml:space="preserve">0679-TDGAK</t>
  </si>
  <si>
    <t xml:space="preserve">6585-WCEWR</t>
  </si>
  <si>
    <t xml:space="preserve">9067-YGSCA</t>
  </si>
  <si>
    <t xml:space="preserve">9067-SQTNS</t>
  </si>
  <si>
    <t xml:space="preserve">8433-WXGNA</t>
  </si>
  <si>
    <t xml:space="preserve">1776-SPBWV</t>
  </si>
  <si>
    <t xml:space="preserve">8735-SDUFN</t>
  </si>
  <si>
    <t xml:space="preserve">9668-PUGNU</t>
  </si>
  <si>
    <t xml:space="preserve">9405-GPBBG</t>
  </si>
  <si>
    <t xml:space="preserve">1926-QUZNN</t>
  </si>
  <si>
    <t xml:space="preserve">3707-GNWHM</t>
  </si>
  <si>
    <t xml:space="preserve">7016-NVRIC</t>
  </si>
  <si>
    <t xml:space="preserve">5829-NVSQN</t>
  </si>
  <si>
    <t xml:space="preserve">9565-AXSMR</t>
  </si>
  <si>
    <t xml:space="preserve">8922-LIEGH</t>
  </si>
  <si>
    <t xml:space="preserve">8869-LIHMK</t>
  </si>
  <si>
    <t xml:space="preserve">8245-UMPYT</t>
  </si>
  <si>
    <t xml:space="preserve">5186-SAMNZ</t>
  </si>
  <si>
    <t xml:space="preserve">0447-RXSGD</t>
  </si>
  <si>
    <t xml:space="preserve">4927-WWOOZ</t>
  </si>
  <si>
    <t xml:space="preserve">5788-YPOEG</t>
  </si>
  <si>
    <t xml:space="preserve">5373-SFODM</t>
  </si>
  <si>
    <t xml:space="preserve">0661-KBKPA</t>
  </si>
  <si>
    <t xml:space="preserve">9081-WWXKP</t>
  </si>
  <si>
    <t xml:space="preserve">0784-ZQJZX</t>
  </si>
  <si>
    <t xml:space="preserve">3133-PZNSR</t>
  </si>
  <si>
    <t xml:space="preserve">5766-ZJYBB</t>
  </si>
  <si>
    <t xml:space="preserve">8931-GJJIQ</t>
  </si>
  <si>
    <t xml:space="preserve">4277-PVRAN</t>
  </si>
  <si>
    <t xml:space="preserve">0022-TCJCI</t>
  </si>
  <si>
    <t xml:space="preserve">0722-SVSFK</t>
  </si>
  <si>
    <t xml:space="preserve">3612-YVGSJ</t>
  </si>
  <si>
    <t xml:space="preserve">9825-YCXWZ</t>
  </si>
  <si>
    <t xml:space="preserve">5397-NSKQG</t>
  </si>
  <si>
    <t xml:space="preserve">8565-HBFNN</t>
  </si>
  <si>
    <t xml:space="preserve">2000-DHJUY</t>
  </si>
  <si>
    <t xml:space="preserve">0203-HHYIJ</t>
  </si>
  <si>
    <t xml:space="preserve">8670-ERCJH</t>
  </si>
  <si>
    <t xml:space="preserve">7758-UJWYS</t>
  </si>
  <si>
    <t xml:space="preserve">2050-ONYDQ</t>
  </si>
  <si>
    <t xml:space="preserve">7055-JCGNI</t>
  </si>
  <si>
    <t xml:space="preserve">0739-UUAJR</t>
  </si>
  <si>
    <t xml:space="preserve">4826-DXMUP</t>
  </si>
  <si>
    <t xml:space="preserve">0952-KMEEH</t>
  </si>
  <si>
    <t xml:space="preserve">7285-KLOTR</t>
  </si>
  <si>
    <t xml:space="preserve">0654-PQKDW</t>
  </si>
  <si>
    <t xml:space="preserve">7175-NTIXE</t>
  </si>
  <si>
    <t xml:space="preserve">7963-SHNDT</t>
  </si>
  <si>
    <t xml:space="preserve">9796-BPKIW</t>
  </si>
  <si>
    <t xml:space="preserve">0188-GWFLE</t>
  </si>
  <si>
    <t xml:space="preserve">8129-GMVGI</t>
  </si>
  <si>
    <t xml:space="preserve">2882-DDZPG</t>
  </si>
  <si>
    <t xml:space="preserve">3547-LQRIK</t>
  </si>
  <si>
    <t xml:space="preserve">9137-NOQKA</t>
  </si>
  <si>
    <t xml:space="preserve">5843-TTHGI</t>
  </si>
  <si>
    <t xml:space="preserve">1849-RJYIG</t>
  </si>
  <si>
    <t xml:space="preserve">8868-GAGIO</t>
  </si>
  <si>
    <t xml:space="preserve">4061-UKJWL</t>
  </si>
  <si>
    <t xml:space="preserve">5380-XPJNZ</t>
  </si>
  <si>
    <t xml:space="preserve">8263-QMNTJ</t>
  </si>
  <si>
    <t xml:space="preserve">8178-EYZUO</t>
  </si>
  <si>
    <t xml:space="preserve">3230-JCNZS</t>
  </si>
  <si>
    <t xml:space="preserve">0277-ORXQS</t>
  </si>
  <si>
    <t xml:space="preserve">5130-IEKQT</t>
  </si>
  <si>
    <t xml:space="preserve">3230-WYKIR</t>
  </si>
  <si>
    <t xml:space="preserve">7996-BPXHY</t>
  </si>
  <si>
    <t xml:space="preserve">3227-WLKLI</t>
  </si>
  <si>
    <t xml:space="preserve">0407-BDJKB</t>
  </si>
  <si>
    <t xml:space="preserve">2266-FUBDZ</t>
  </si>
  <si>
    <t xml:space="preserve">8237-ULIXL</t>
  </si>
  <si>
    <t xml:space="preserve">9600-UDOPK</t>
  </si>
  <si>
    <t xml:space="preserve">8216-AZUUZ</t>
  </si>
  <si>
    <t xml:space="preserve">9153-BTBVV</t>
  </si>
  <si>
    <t xml:space="preserve">4074-SJFFA</t>
  </si>
  <si>
    <t xml:space="preserve">3269-ATYWD</t>
  </si>
  <si>
    <t xml:space="preserve">5186-PEIZU</t>
  </si>
  <si>
    <t xml:space="preserve">1074-AMIOH</t>
  </si>
  <si>
    <t xml:space="preserve">4910-GMJOT</t>
  </si>
  <si>
    <t xml:space="preserve">0354-WYROK</t>
  </si>
  <si>
    <t xml:space="preserve">4361-FEBGN</t>
  </si>
  <si>
    <t xml:space="preserve">7748-UMTRK</t>
  </si>
  <si>
    <t xml:space="preserve">0380-ZCSBI</t>
  </si>
  <si>
    <t xml:space="preserve">7145-FEJWU</t>
  </si>
  <si>
    <t xml:space="preserve">6463-MVYRY</t>
  </si>
  <si>
    <t xml:space="preserve">3969-JQABI</t>
  </si>
  <si>
    <t xml:space="preserve">9624-EGDEQ</t>
  </si>
  <si>
    <t xml:space="preserve">1051-EQPZR</t>
  </si>
  <si>
    <t xml:space="preserve">5849-ASHZJ</t>
  </si>
  <si>
    <t xml:space="preserve">5780-INQIK</t>
  </si>
  <si>
    <t xml:space="preserve">7576-OYWBN</t>
  </si>
  <si>
    <t xml:space="preserve">4526-ZJJTM</t>
  </si>
  <si>
    <t xml:space="preserve">8384-FZBJK</t>
  </si>
  <si>
    <t xml:space="preserve">3750-RNQKR</t>
  </si>
  <si>
    <t xml:space="preserve">0962-CQPWQ</t>
  </si>
  <si>
    <t xml:space="preserve">3096-YXENJ</t>
  </si>
  <si>
    <t xml:space="preserve">1265-BCFEO</t>
  </si>
  <si>
    <t xml:space="preserve">5837-LXSDN</t>
  </si>
  <si>
    <t xml:space="preserve">5945-AZYHT</t>
  </si>
  <si>
    <t xml:space="preserve">8325-QRPZR</t>
  </si>
  <si>
    <t xml:space="preserve">6384-VMJHP</t>
  </si>
  <si>
    <t xml:space="preserve">2262-SLNVK</t>
  </si>
  <si>
    <t xml:space="preserve">7730-CLDSV</t>
  </si>
  <si>
    <t xml:space="preserve">1135-HIORI</t>
  </si>
  <si>
    <t xml:space="preserve">0164-APGRB</t>
  </si>
  <si>
    <t xml:space="preserve">6481-ESCNL</t>
  </si>
  <si>
    <t xml:space="preserve">1790-NESIO</t>
  </si>
  <si>
    <t xml:space="preserve">1550-EENBN</t>
  </si>
  <si>
    <t xml:space="preserve">5539-TMZLF</t>
  </si>
  <si>
    <t xml:space="preserve">4323-SADQS</t>
  </si>
  <si>
    <t xml:space="preserve">4446-BZKHU</t>
  </si>
  <si>
    <t xml:space="preserve">5202-IVJNU</t>
  </si>
  <si>
    <t xml:space="preserve">5976-JCJRH</t>
  </si>
  <si>
    <t xml:space="preserve">8198-RKSZG</t>
  </si>
  <si>
    <t xml:space="preserve">0137-OCGAB</t>
  </si>
  <si>
    <t xml:space="preserve">3351-NQLDI</t>
  </si>
  <si>
    <t xml:space="preserve">9297-EONCV</t>
  </si>
  <si>
    <t xml:space="preserve">7593-JNWRU</t>
  </si>
  <si>
    <t xml:space="preserve">4588-YBNIB</t>
  </si>
  <si>
    <t xml:space="preserve">1069-QJOEE</t>
  </si>
  <si>
    <t xml:space="preserve">3336-JORSO</t>
  </si>
  <si>
    <t xml:space="preserve">7799-DSEWS</t>
  </si>
  <si>
    <t xml:space="preserve">8766-PAFNE</t>
  </si>
  <si>
    <t xml:space="preserve">5315-CKEQK</t>
  </si>
  <si>
    <t xml:space="preserve">3130-ICDUP</t>
  </si>
  <si>
    <t xml:space="preserve">0820-FNRNX</t>
  </si>
  <si>
    <t xml:space="preserve">0880-FVFWF</t>
  </si>
  <si>
    <t xml:space="preserve">4611-ANLQC</t>
  </si>
  <si>
    <t xml:space="preserve">4213-HKBJO</t>
  </si>
  <si>
    <t xml:space="preserve">2792-LSHWX</t>
  </si>
  <si>
    <t xml:space="preserve">5028-GZLDO</t>
  </si>
  <si>
    <t xml:space="preserve">0014-BMAQU</t>
  </si>
  <si>
    <t xml:space="preserve">6861-XWTWQ</t>
  </si>
  <si>
    <t xml:space="preserve">9018-PCIOK</t>
  </si>
  <si>
    <t xml:space="preserve">4837-QUSFT</t>
  </si>
  <si>
    <t xml:space="preserve">6877-TJMBR</t>
  </si>
  <si>
    <t xml:space="preserve">9953-ZMKSM</t>
  </si>
  <si>
    <t xml:space="preserve">0907-HQNTS</t>
  </si>
  <si>
    <t xml:space="preserve">7665-NKLAV</t>
  </si>
  <si>
    <t xml:space="preserve">6769-DCQLI</t>
  </si>
  <si>
    <t xml:space="preserve">2433-KMEAS</t>
  </si>
  <si>
    <t xml:space="preserve">4391-LNRXK</t>
  </si>
  <si>
    <t xml:space="preserve">8250-ZNGGW</t>
  </si>
  <si>
    <t xml:space="preserve">2195-ZRVAX</t>
  </si>
  <si>
    <t xml:space="preserve">3550-SAHFP</t>
  </si>
  <si>
    <t xml:space="preserve">2011-TRQYE</t>
  </si>
  <si>
    <t xml:space="preserve">8562-GHPPI</t>
  </si>
  <si>
    <t xml:space="preserve">5893-PYOLZ</t>
  </si>
  <si>
    <t xml:space="preserve">4986-MXSFP</t>
  </si>
  <si>
    <t xml:space="preserve">6131-FOYAS</t>
  </si>
  <si>
    <t xml:space="preserve">3027-YNWZU</t>
  </si>
  <si>
    <t xml:space="preserve">5609-IMCGG</t>
  </si>
  <si>
    <t xml:space="preserve">4873-ILOLJ</t>
  </si>
  <si>
    <t xml:space="preserve">4727-MCYZG</t>
  </si>
  <si>
    <t xml:space="preserve">9481-WHGWY</t>
  </si>
  <si>
    <t xml:space="preserve">2725-KXXWT</t>
  </si>
  <si>
    <t xml:space="preserve">9565-DJPIB</t>
  </si>
  <si>
    <t xml:space="preserve">4328-VUFWD</t>
  </si>
  <si>
    <t xml:space="preserve">3301-LSLWQ</t>
  </si>
  <si>
    <t xml:space="preserve">7473-ZBDSN</t>
  </si>
  <si>
    <t xml:space="preserve">3166-PNEOF</t>
  </si>
  <si>
    <t xml:space="preserve">5639-NTUPK</t>
  </si>
  <si>
    <t xml:space="preserve">8780-YRMTT</t>
  </si>
  <si>
    <t xml:space="preserve">8348-HFYIV</t>
  </si>
  <si>
    <t xml:space="preserve">5140-FOMCQ</t>
  </si>
  <si>
    <t xml:space="preserve">6242-SGYTS</t>
  </si>
  <si>
    <t xml:space="preserve">8166-ORCHU</t>
  </si>
  <si>
    <t xml:space="preserve">8414-OOEEL</t>
  </si>
  <si>
    <t xml:space="preserve">8454-AATJP</t>
  </si>
  <si>
    <t xml:space="preserve">6849-WLEYG</t>
  </si>
  <si>
    <t xml:space="preserve">4659-NZRUF</t>
  </si>
  <si>
    <t xml:space="preserve">4531-AUZNK</t>
  </si>
  <si>
    <t xml:space="preserve">4191-XOVOM</t>
  </si>
  <si>
    <t xml:space="preserve">2150-OEGBV</t>
  </si>
  <si>
    <t xml:space="preserve">8429-XIBUM</t>
  </si>
  <si>
    <t xml:space="preserve">1855-CFULU</t>
  </si>
  <si>
    <t xml:space="preserve">4878-BUNFV</t>
  </si>
  <si>
    <t xml:space="preserve">1872-EBWSC</t>
  </si>
  <si>
    <t xml:space="preserve">2608-BHKFN</t>
  </si>
  <si>
    <t xml:space="preserve">7026-YMSBE</t>
  </si>
  <si>
    <t xml:space="preserve">7341-LXCAF</t>
  </si>
  <si>
    <t xml:space="preserve">6997-UVGOX</t>
  </si>
  <si>
    <t xml:space="preserve">9674-EHPPG</t>
  </si>
  <si>
    <t xml:space="preserve">9462-MJUAW</t>
  </si>
  <si>
    <t xml:space="preserve">8128-YVJRG</t>
  </si>
  <si>
    <t xml:space="preserve">5440-VHLUL</t>
  </si>
  <si>
    <t xml:space="preserve">5781-BKHOP</t>
  </si>
  <si>
    <t xml:space="preserve">4283-FUTGF</t>
  </si>
  <si>
    <t xml:space="preserve">5213-TWWJU</t>
  </si>
  <si>
    <t xml:space="preserve">1569-TTNYJ</t>
  </si>
  <si>
    <t xml:space="preserve">8628-MFKAX</t>
  </si>
  <si>
    <t xml:space="preserve">2397-BRLOM</t>
  </si>
  <si>
    <t xml:space="preserve">7629-WIXZF</t>
  </si>
  <si>
    <t xml:space="preserve">5445-GLVOT</t>
  </si>
  <si>
    <t xml:space="preserve">3976-HXHCE</t>
  </si>
  <si>
    <t xml:space="preserve">2466-NEJOJ</t>
  </si>
  <si>
    <t xml:space="preserve">0254-KCJGT</t>
  </si>
  <si>
    <t xml:space="preserve">5472-CVMDX</t>
  </si>
  <si>
    <t xml:space="preserve">6461-SZMCV</t>
  </si>
  <si>
    <t xml:space="preserve">8150-QUDFX</t>
  </si>
  <si>
    <t xml:space="preserve">9508-ILZDG</t>
  </si>
  <si>
    <t xml:space="preserve">2346-DJQTB</t>
  </si>
  <si>
    <t xml:space="preserve">1697-LYYYX</t>
  </si>
  <si>
    <t xml:space="preserve">1942-OQFRW</t>
  </si>
  <si>
    <t xml:space="preserve">4749-VFKVB</t>
  </si>
  <si>
    <t xml:space="preserve">9640-ZSLDC</t>
  </si>
  <si>
    <t xml:space="preserve">4231-LZUYM</t>
  </si>
  <si>
    <t xml:space="preserve">7598-UAASY</t>
  </si>
  <si>
    <t xml:space="preserve">7938-OUHIO</t>
  </si>
  <si>
    <t xml:space="preserve">8510-AWCXC</t>
  </si>
  <si>
    <t xml:space="preserve">6128-AQBMT</t>
  </si>
  <si>
    <t xml:space="preserve">3594-BDSOA</t>
  </si>
  <si>
    <t xml:space="preserve">0431-APWVY</t>
  </si>
  <si>
    <t xml:space="preserve">5133-VRSAB</t>
  </si>
  <si>
    <t xml:space="preserve">5996-DAOQL</t>
  </si>
  <si>
    <t xml:space="preserve">6838-YAUVY</t>
  </si>
  <si>
    <t xml:space="preserve">0484-JPBRU</t>
  </si>
  <si>
    <t xml:space="preserve">7883-ROJOC</t>
  </si>
  <si>
    <t xml:space="preserve">0244-LGNFY</t>
  </si>
  <si>
    <t xml:space="preserve">7274-CGTOD</t>
  </si>
  <si>
    <t xml:space="preserve">4295-YURET</t>
  </si>
  <si>
    <t xml:space="preserve">3426-NIYYL</t>
  </si>
  <si>
    <t xml:space="preserve">8225-BTJAU</t>
  </si>
  <si>
    <t xml:space="preserve">4635-EJYPD</t>
  </si>
  <si>
    <t xml:space="preserve">1866-ZSLJM</t>
  </si>
  <si>
    <t xml:space="preserve">4636-TVXVG</t>
  </si>
  <si>
    <t xml:space="preserve">4236-UJPWO</t>
  </si>
  <si>
    <t xml:space="preserve">9392-XBGTD</t>
  </si>
  <si>
    <t xml:space="preserve">3387-VATUS</t>
  </si>
  <si>
    <t xml:space="preserve">6402-SSEJG</t>
  </si>
  <si>
    <t xml:space="preserve">1143-NMNQJ</t>
  </si>
  <si>
    <t xml:space="preserve">1169-SAOCL</t>
  </si>
  <si>
    <t xml:space="preserve">1110-KYLGQ</t>
  </si>
  <si>
    <t xml:space="preserve">9929-PLVPA</t>
  </si>
  <si>
    <t xml:space="preserve">3518-PZXZQ</t>
  </si>
  <si>
    <t xml:space="preserve">2371-JUNGC</t>
  </si>
  <si>
    <t xml:space="preserve">7693-QPEFS</t>
  </si>
  <si>
    <t xml:space="preserve">0924-BJCRC</t>
  </si>
  <si>
    <t xml:space="preserve">5074-FBGHB</t>
  </si>
  <si>
    <t xml:space="preserve">2351-BKRZW</t>
  </si>
  <si>
    <t xml:space="preserve">4455-BFSPD</t>
  </si>
  <si>
    <t xml:space="preserve">0415-MOSGF</t>
  </si>
  <si>
    <t xml:space="preserve">1724-BQUHA</t>
  </si>
  <si>
    <t xml:space="preserve">3948-KXDUF</t>
  </si>
  <si>
    <t xml:space="preserve">2323-ARSVR</t>
  </si>
  <si>
    <t xml:space="preserve">0815-MFZGM</t>
  </si>
  <si>
    <t xml:space="preserve">4826-XTSOH</t>
  </si>
  <si>
    <t xml:space="preserve">5480-XTFFL</t>
  </si>
  <si>
    <t xml:space="preserve">8295-FHIVV</t>
  </si>
  <si>
    <t xml:space="preserve">2495-INZWQ</t>
  </si>
  <si>
    <t xml:space="preserve">9086-YJYXS</t>
  </si>
  <si>
    <t xml:space="preserve">1179-INLAT</t>
  </si>
  <si>
    <t xml:space="preserve">7909-FIOIY</t>
  </si>
  <si>
    <t xml:space="preserve">4139-SUGLD</t>
  </si>
  <si>
    <t xml:space="preserve">6857-VWJDT</t>
  </si>
  <si>
    <t xml:space="preserve">6351-SCJKT</t>
  </si>
  <si>
    <t xml:space="preserve">5468-BPMMO</t>
  </si>
  <si>
    <t xml:space="preserve">5624-BQSSA</t>
  </si>
  <si>
    <t xml:space="preserve">0197-PNKNK</t>
  </si>
  <si>
    <t xml:space="preserve">2439-QKJUL</t>
  </si>
  <si>
    <t xml:space="preserve">1194-SPVSP</t>
  </si>
  <si>
    <t xml:space="preserve">9534-NSXEM</t>
  </si>
  <si>
    <t xml:space="preserve">2408-WITXK</t>
  </si>
  <si>
    <t xml:space="preserve">8929-KSWIH</t>
  </si>
  <si>
    <t xml:space="preserve">2250-IVBWA</t>
  </si>
  <si>
    <t xml:space="preserve">1810-MVMAI</t>
  </si>
  <si>
    <t xml:space="preserve">9506-UXUSK</t>
  </si>
  <si>
    <t xml:space="preserve">1229-RCALF</t>
  </si>
  <si>
    <t xml:space="preserve">3572-UOLYZ</t>
  </si>
  <si>
    <t xml:space="preserve">1429-UYJSV</t>
  </si>
  <si>
    <t xml:space="preserve">5577-OTWWW</t>
  </si>
  <si>
    <t xml:space="preserve">6100-QQHEB</t>
  </si>
  <si>
    <t xml:space="preserve">6366-XIVKZ</t>
  </si>
  <si>
    <t xml:space="preserve">3470-OBUET</t>
  </si>
  <si>
    <t xml:space="preserve">2770-NSVDG</t>
  </si>
  <si>
    <t xml:space="preserve">9375-MHRRS</t>
  </si>
  <si>
    <t xml:space="preserve">2634-HCZGT</t>
  </si>
  <si>
    <t xml:space="preserve">7503-QQRVF</t>
  </si>
  <si>
    <t xml:space="preserve">4860-YZGZM</t>
  </si>
  <si>
    <t xml:space="preserve">6599-GZWCM</t>
  </si>
  <si>
    <t xml:space="preserve">2691-NZETQ</t>
  </si>
  <si>
    <t xml:space="preserve">4404-HIBDJ</t>
  </si>
  <si>
    <t xml:space="preserve">5533-NHFRF</t>
  </si>
  <si>
    <t xml:space="preserve">7037-MTYVW</t>
  </si>
  <si>
    <t xml:space="preserve">4760-THGOT</t>
  </si>
  <si>
    <t xml:space="preserve">7295-JOMMD</t>
  </si>
  <si>
    <t xml:space="preserve">4016-BJKTZ</t>
  </si>
  <si>
    <t xml:space="preserve">6584-VQMYT</t>
  </si>
  <si>
    <t xml:space="preserve">9838-BFCQT</t>
  </si>
  <si>
    <t xml:space="preserve">2790-XUYMV</t>
  </si>
  <si>
    <t xml:space="preserve">0581-MDMPW</t>
  </si>
  <si>
    <t xml:space="preserve">5013-SBUIH</t>
  </si>
  <si>
    <t xml:space="preserve">1023-BQXZE</t>
  </si>
  <si>
    <t xml:space="preserve">9163-GHAYE</t>
  </si>
  <si>
    <t xml:space="preserve">3904-UKFRE</t>
  </si>
  <si>
    <t xml:space="preserve">5353-WILCI</t>
  </si>
  <si>
    <t xml:space="preserve">0709-TVGUR</t>
  </si>
  <si>
    <t xml:space="preserve">0058-EVZWM</t>
  </si>
  <si>
    <t xml:space="preserve">6023-YEBUP</t>
  </si>
  <si>
    <t xml:space="preserve">7209-JCUDS</t>
  </si>
  <si>
    <t xml:space="preserve">7009-PCARS</t>
  </si>
  <si>
    <t xml:space="preserve">0519-DRGTI</t>
  </si>
  <si>
    <t xml:space="preserve">1017-FBQMM</t>
  </si>
  <si>
    <t xml:space="preserve">3001-CBHLQ</t>
  </si>
  <si>
    <t xml:space="preserve">1985-MBRYP</t>
  </si>
  <si>
    <t xml:space="preserve">6158-DWPZT</t>
  </si>
  <si>
    <t xml:space="preserve">9372-TXXPS</t>
  </si>
  <si>
    <t xml:space="preserve">3259-QMXUN</t>
  </si>
  <si>
    <t xml:space="preserve">1015-JPFYW</t>
  </si>
  <si>
    <t xml:space="preserve">6645-MXQJT</t>
  </si>
  <si>
    <t xml:space="preserve">4360-QRAVE</t>
  </si>
  <si>
    <t xml:space="preserve">8433-WPJTV</t>
  </si>
  <si>
    <t xml:space="preserve">5804-JMYIO</t>
  </si>
  <si>
    <t xml:space="preserve">3763-GCZHZ</t>
  </si>
  <si>
    <t xml:space="preserve">6484-LATFU</t>
  </si>
  <si>
    <t xml:space="preserve">7599-NTMDP</t>
  </si>
  <si>
    <t xml:space="preserve">0772-GYEQQ</t>
  </si>
  <si>
    <t xml:space="preserve">0536-ACXIP</t>
  </si>
  <si>
    <t xml:space="preserve">0936-NQLJU</t>
  </si>
  <si>
    <t xml:space="preserve">4831-EOBFE</t>
  </si>
  <si>
    <t xml:space="preserve">1575-KRZZE</t>
  </si>
  <si>
    <t xml:space="preserve">3251-YMVWZ</t>
  </si>
  <si>
    <t xml:space="preserve">4102-OQUPX</t>
  </si>
  <si>
    <t xml:space="preserve">9170-GYZJC</t>
  </si>
  <si>
    <t xml:space="preserve">4884-LEVMQ</t>
  </si>
  <si>
    <t xml:space="preserve">8857-CUPFQ</t>
  </si>
  <si>
    <t xml:space="preserve">7610-TVOPG</t>
  </si>
  <si>
    <t xml:space="preserve">3638-DIMPH</t>
  </si>
  <si>
    <t xml:space="preserve">1845-ZLLIG</t>
  </si>
  <si>
    <t xml:space="preserve">8559-WNQZS</t>
  </si>
  <si>
    <t xml:space="preserve">3999-QGRJH</t>
  </si>
  <si>
    <t xml:space="preserve">1699-UOTXU</t>
  </si>
  <si>
    <t xml:space="preserve">2454-RPBRZ</t>
  </si>
  <si>
    <t xml:space="preserve">0635-WKOLD</t>
  </si>
  <si>
    <t xml:space="preserve">5993-JSUWV</t>
  </si>
  <si>
    <t xml:space="preserve">4518-FZBSX</t>
  </si>
  <si>
    <t xml:space="preserve">5387-ASZNZ</t>
  </si>
  <si>
    <t xml:space="preserve">6988-CJEYV</t>
  </si>
  <si>
    <t xml:space="preserve">2002-MZHWP</t>
  </si>
  <si>
    <t xml:space="preserve">3097-FQTVJ</t>
  </si>
  <si>
    <t xml:space="preserve">5465-BUBFA</t>
  </si>
  <si>
    <t xml:space="preserve">7299-GNVPL</t>
  </si>
  <si>
    <t xml:space="preserve">9743-DQKQW</t>
  </si>
  <si>
    <t xml:space="preserve">1215-VFYVK</t>
  </si>
  <si>
    <t xml:space="preserve">9371-BITHB</t>
  </si>
  <si>
    <t xml:space="preserve">2265-CYWIV</t>
  </si>
  <si>
    <t xml:space="preserve">9093-FPDLG</t>
  </si>
  <si>
    <t xml:space="preserve">0541-FITGH</t>
  </si>
  <si>
    <t xml:space="preserve">6985-HAYWX</t>
  </si>
  <si>
    <t xml:space="preserve">7508-KBIMB</t>
  </si>
  <si>
    <t xml:space="preserve">6838-HVLXG</t>
  </si>
  <si>
    <t xml:space="preserve">2277-DJJDL</t>
  </si>
  <si>
    <t xml:space="preserve">1897-OKVMW</t>
  </si>
  <si>
    <t xml:space="preserve">5485-ITNPC</t>
  </si>
  <si>
    <t xml:space="preserve">0233-FTHAV</t>
  </si>
  <si>
    <t xml:space="preserve">4644-PIZRT</t>
  </si>
  <si>
    <t xml:space="preserve">8922-NPKBJ</t>
  </si>
  <si>
    <t xml:space="preserve">2740-TVLFN</t>
  </si>
  <si>
    <t xml:space="preserve">7771-CFQRQ</t>
  </si>
  <si>
    <t xml:space="preserve">9512-PHSMG</t>
  </si>
  <si>
    <t xml:space="preserve">6963-EZQEE</t>
  </si>
  <si>
    <t xml:space="preserve">2452-KDRRH</t>
  </si>
  <si>
    <t xml:space="preserve">2004-OCQXK</t>
  </si>
  <si>
    <t xml:space="preserve">5027-QPKTE</t>
  </si>
  <si>
    <t xml:space="preserve">4146-SVFUD</t>
  </si>
  <si>
    <t xml:space="preserve">1564-HJUVY</t>
  </si>
  <si>
    <t xml:space="preserve">3617-XLSGQ</t>
  </si>
  <si>
    <t xml:space="preserve">7517-LDMPS</t>
  </si>
  <si>
    <t xml:space="preserve">7244-KXYZN</t>
  </si>
  <si>
    <t xml:space="preserve">5226-NOZFC</t>
  </si>
  <si>
    <t xml:space="preserve">2672-HUYVI</t>
  </si>
  <si>
    <t xml:space="preserve">1400-WIVLL</t>
  </si>
  <si>
    <t xml:space="preserve">7508-MYBOG</t>
  </si>
  <si>
    <t xml:space="preserve">8148-NLEGT</t>
  </si>
  <si>
    <t xml:space="preserve">0148-DCDOS</t>
  </si>
  <si>
    <t xml:space="preserve">8347-GDTMP</t>
  </si>
  <si>
    <t xml:space="preserve">9992-RRAMN</t>
  </si>
  <si>
    <t xml:space="preserve">6746-WAUWT</t>
  </si>
  <si>
    <t xml:space="preserve">0310-MVLET</t>
  </si>
  <si>
    <t xml:space="preserve">0428-IKYCP</t>
  </si>
  <si>
    <t xml:space="preserve">4550-VBOFE</t>
  </si>
  <si>
    <t xml:space="preserve">2187-PKZAY</t>
  </si>
  <si>
    <t xml:space="preserve">4003-OCTMP</t>
  </si>
  <si>
    <t xml:space="preserve">6652-YFFJO</t>
  </si>
  <si>
    <t xml:space="preserve">7225-IILWY</t>
  </si>
  <si>
    <t xml:space="preserve">5248-RPYWW</t>
  </si>
  <si>
    <t xml:space="preserve">7923-IYJWY</t>
  </si>
  <si>
    <t xml:space="preserve">3170-GWYKC</t>
  </si>
  <si>
    <t xml:space="preserve">5696-QURRL</t>
  </si>
  <si>
    <t xml:space="preserve">7409-KIUTL</t>
  </si>
  <si>
    <t xml:space="preserve">9830-ECLEN</t>
  </si>
  <si>
    <t xml:space="preserve">1732-VHUBQ</t>
  </si>
  <si>
    <t xml:space="preserve">0495-RVCBF</t>
  </si>
  <si>
    <t xml:space="preserve">2668-TZSPS</t>
  </si>
  <si>
    <t xml:space="preserve">7854-EDSSA</t>
  </si>
  <si>
    <t xml:space="preserve">8869-TORSS</t>
  </si>
  <si>
    <t xml:space="preserve">7446-SFAOA</t>
  </si>
  <si>
    <t xml:space="preserve">9522-ZSINC</t>
  </si>
  <si>
    <t xml:space="preserve">8234-GSZYK</t>
  </si>
  <si>
    <t xml:space="preserve">6505-OZNPG</t>
  </si>
  <si>
    <t xml:space="preserve">6164-HAQTX</t>
  </si>
  <si>
    <t xml:space="preserve">0679-IDSTG</t>
  </si>
  <si>
    <t xml:space="preserve">7765-LWVVH</t>
  </si>
  <si>
    <t xml:space="preserve">1658-TJVOA</t>
  </si>
  <si>
    <t xml:space="preserve">0953-LGOVU</t>
  </si>
  <si>
    <t xml:space="preserve">2115-BFTIW</t>
  </si>
  <si>
    <t xml:space="preserve">4692-NNQRU</t>
  </si>
  <si>
    <t xml:space="preserve">7742-MYPGI</t>
  </si>
  <si>
    <t xml:space="preserve">0611-DFXKO</t>
  </si>
  <si>
    <t xml:space="preserve">7780-OTDSO</t>
  </si>
  <si>
    <t xml:space="preserve">9619-GSATL</t>
  </si>
  <si>
    <t xml:space="preserve">5622-UEJFI</t>
  </si>
  <si>
    <t xml:space="preserve">9747-DDZOS</t>
  </si>
  <si>
    <t xml:space="preserve">0674-DGMAQ</t>
  </si>
  <si>
    <t xml:space="preserve">6203-HBZPA</t>
  </si>
  <si>
    <t xml:space="preserve">0484-FFVBJ</t>
  </si>
  <si>
    <t xml:space="preserve">0301-FIDRB</t>
  </si>
  <si>
    <t xml:space="preserve">4139-JPIAM</t>
  </si>
  <si>
    <t xml:space="preserve">2181-TIDSV</t>
  </si>
  <si>
    <t xml:space="preserve">2761-XECQW</t>
  </si>
  <si>
    <t xml:space="preserve">1936-CZAKF</t>
  </si>
  <si>
    <t xml:space="preserve">9453-PATOS</t>
  </si>
  <si>
    <t xml:space="preserve">0564-JJHGS</t>
  </si>
  <si>
    <t xml:space="preserve">3348-CFRNX</t>
  </si>
  <si>
    <t xml:space="preserve">4402-FTBXC</t>
  </si>
  <si>
    <t xml:space="preserve">1428-GTBJJ</t>
  </si>
  <si>
    <t xml:space="preserve">2931-XIQBR</t>
  </si>
  <si>
    <t xml:space="preserve">0106-UGRDO</t>
  </si>
  <si>
    <t xml:space="preserve">5542-TBBWB</t>
  </si>
  <si>
    <t xml:space="preserve">1930-QPBVZ</t>
  </si>
  <si>
    <t xml:space="preserve">2606-PKWJB</t>
  </si>
  <si>
    <t xml:space="preserve">5322-ZSMZY</t>
  </si>
  <si>
    <t xml:space="preserve">8059-UDZFY</t>
  </si>
  <si>
    <t xml:space="preserve">7740-BTPUX</t>
  </si>
  <si>
    <t xml:space="preserve">5220-AGAAX</t>
  </si>
  <si>
    <t xml:space="preserve">0208-BPQEJ</t>
  </si>
  <si>
    <t xml:space="preserve">9435-JMLSX</t>
  </si>
  <si>
    <t xml:space="preserve">3352-ALMCK</t>
  </si>
  <si>
    <t xml:space="preserve">5312-IRCFR</t>
  </si>
  <si>
    <t xml:space="preserve">5294-IMHHT</t>
  </si>
  <si>
    <t xml:space="preserve">8802-UNOJF</t>
  </si>
  <si>
    <t xml:space="preserve">6313-GIDIT</t>
  </si>
  <si>
    <t xml:space="preserve">6176-YJWAS</t>
  </si>
  <si>
    <t xml:space="preserve">5310-NOOVA</t>
  </si>
  <si>
    <t xml:space="preserve">4526-EXKKN</t>
  </si>
  <si>
    <t xml:space="preserve">5311-IHLEI</t>
  </si>
  <si>
    <t xml:space="preserve">3987-KQDDU</t>
  </si>
  <si>
    <t xml:space="preserve">3404-JNXAX</t>
  </si>
  <si>
    <t xml:space="preserve">5131-PONJI</t>
  </si>
  <si>
    <t xml:space="preserve">2845-AFFTX</t>
  </si>
  <si>
    <t xml:space="preserve">3489-VSFRD</t>
  </si>
  <si>
    <t xml:space="preserve">3345-JHUEO</t>
  </si>
  <si>
    <t xml:space="preserve">5815-HGGHV</t>
  </si>
  <si>
    <t xml:space="preserve">5260-UMPWX</t>
  </si>
  <si>
    <t xml:space="preserve">2249-YPRNG</t>
  </si>
  <si>
    <t xml:space="preserve">7410-YTJIK</t>
  </si>
  <si>
    <t xml:space="preserve">4626-GYCZP</t>
  </si>
  <si>
    <t xml:space="preserve">5649-RXQTV</t>
  </si>
  <si>
    <t xml:space="preserve">2674-MIAHT</t>
  </si>
  <si>
    <t xml:space="preserve">2576-HXMPA</t>
  </si>
  <si>
    <t xml:space="preserve">7587-AOVVU</t>
  </si>
  <si>
    <t xml:space="preserve">5590-BYNII</t>
  </si>
  <si>
    <t xml:space="preserve">6898-MDLZW</t>
  </si>
  <si>
    <t xml:space="preserve">3237-AJGEH</t>
  </si>
  <si>
    <t xml:space="preserve">4707-YNOQA</t>
  </si>
  <si>
    <t xml:space="preserve">9357-UJRUN</t>
  </si>
  <si>
    <t xml:space="preserve">1591-NFNLQ</t>
  </si>
  <si>
    <t xml:space="preserve">8648-PFRMP</t>
  </si>
  <si>
    <t xml:space="preserve">7663-CUXZB</t>
  </si>
  <si>
    <t xml:space="preserve">0258-NOKBL</t>
  </si>
  <si>
    <t xml:space="preserve">1163-VIPRI</t>
  </si>
  <si>
    <t xml:space="preserve">2815-CPTUL</t>
  </si>
  <si>
    <t xml:space="preserve">9348-ROUAI</t>
  </si>
  <si>
    <t xml:space="preserve">9443-JUBUO</t>
  </si>
  <si>
    <t xml:space="preserve">0596-BQCEQ</t>
  </si>
  <si>
    <t xml:space="preserve">1481-ZUWZA</t>
  </si>
  <si>
    <t xml:space="preserve">3043-TYBNO</t>
  </si>
  <si>
    <t xml:space="preserve">4830-FAXFM</t>
  </si>
  <si>
    <t xml:space="preserve">5906-BFOZT</t>
  </si>
  <si>
    <t xml:space="preserve">2960-NKRSO</t>
  </si>
  <si>
    <t xml:space="preserve">8996-ZROXE</t>
  </si>
  <si>
    <t xml:space="preserve">5598-IKHQQ</t>
  </si>
  <si>
    <t xml:space="preserve">0397-ZXWQF</t>
  </si>
  <si>
    <t xml:space="preserve">5266-PFRQK</t>
  </si>
  <si>
    <t xml:space="preserve">4674-HGNUA</t>
  </si>
  <si>
    <t xml:space="preserve">6765-MBQNU</t>
  </si>
  <si>
    <t xml:space="preserve">9786-IJYDL</t>
  </si>
  <si>
    <t xml:space="preserve">1303-SRDOK</t>
  </si>
  <si>
    <t xml:space="preserve">3769-MHZNV</t>
  </si>
  <si>
    <t xml:space="preserve">6295-OSINB</t>
  </si>
  <si>
    <t xml:space="preserve">3308-MHOOC</t>
  </si>
  <si>
    <t xml:space="preserve">2309-OSFEU</t>
  </si>
  <si>
    <t xml:space="preserve">2207-QPJED</t>
  </si>
  <si>
    <t xml:space="preserve">4177-JPDFU</t>
  </si>
  <si>
    <t xml:space="preserve">2239-CFOUJ</t>
  </si>
  <si>
    <t xml:space="preserve">8046-DNVTL</t>
  </si>
  <si>
    <t xml:space="preserve">2209-XADXF</t>
  </si>
  <si>
    <t xml:space="preserve">6620-JDYNW</t>
  </si>
  <si>
    <t xml:space="preserve">1891-FZYSA</t>
  </si>
  <si>
    <t xml:space="preserve">4770-UEZOX</t>
  </si>
  <si>
    <t xml:space="preserve">1038-RQOST</t>
  </si>
  <si>
    <t xml:space="preserve">7613-LLQFO</t>
  </si>
  <si>
    <t xml:space="preserve">4568-TTZRT</t>
  </si>
  <si>
    <t xml:space="preserve">9513-DXHDA</t>
  </si>
  <si>
    <t xml:space="preserve">2640-PMGFL</t>
  </si>
  <si>
    <t xml:space="preserve">3801-HMYNL</t>
  </si>
  <si>
    <t xml:space="preserve">0516-QREYC</t>
  </si>
  <si>
    <t xml:space="preserve">9685-WKZGT</t>
  </si>
  <si>
    <t xml:space="preserve">6022-UGGSO</t>
  </si>
  <si>
    <t xml:space="preserve">8084-OIVBS</t>
  </si>
  <si>
    <t xml:space="preserve">8896-BQTTI</t>
  </si>
  <si>
    <t xml:space="preserve">3865-QBWSJ</t>
  </si>
  <si>
    <t xml:space="preserve">3352-RICWQ</t>
  </si>
  <si>
    <t xml:space="preserve">2160-GPFXD</t>
  </si>
  <si>
    <t xml:space="preserve">2065-MMKGR</t>
  </si>
  <si>
    <t xml:space="preserve">5857-TYBCJ</t>
  </si>
  <si>
    <t xml:space="preserve">1498-NHTLT</t>
  </si>
  <si>
    <t xml:space="preserve">4484-CGXFK</t>
  </si>
  <si>
    <t xml:space="preserve">1402-PTHGN</t>
  </si>
  <si>
    <t xml:space="preserve">4176-RELJR</t>
  </si>
  <si>
    <t xml:space="preserve">6214-EDAKZ</t>
  </si>
  <si>
    <t xml:space="preserve">5199-FPUSP</t>
  </si>
  <si>
    <t xml:space="preserve">6377-KSLXC</t>
  </si>
  <si>
    <t xml:space="preserve">1796-JANOW</t>
  </si>
  <si>
    <t xml:space="preserve">0238-WHBIQ</t>
  </si>
  <si>
    <t xml:space="preserve">8735-NBLWT</t>
  </si>
  <si>
    <t xml:space="preserve">6651-RLGGM</t>
  </si>
  <si>
    <t xml:space="preserve">6127-ISGTU</t>
  </si>
  <si>
    <t xml:space="preserve">1614-JBEBI</t>
  </si>
  <si>
    <t xml:space="preserve">8740-XLHDR</t>
  </si>
  <si>
    <t xml:space="preserve">1208-DNHLN</t>
  </si>
  <si>
    <t xml:space="preserve">1761-AEZZR</t>
  </si>
  <si>
    <t xml:space="preserve">3923-CSIHK</t>
  </si>
  <si>
    <t xml:space="preserve">5696-EXCYS</t>
  </si>
  <si>
    <t xml:space="preserve">5795-KTGUD</t>
  </si>
  <si>
    <t xml:space="preserve">7120-RFMVS</t>
  </si>
  <si>
    <t xml:space="preserve">7924-GJZFI</t>
  </si>
  <si>
    <t xml:space="preserve">4702-HDRKD</t>
  </si>
  <si>
    <t xml:space="preserve">8512-WIWYV</t>
  </si>
  <si>
    <t xml:space="preserve">5897-ZYEKH</t>
  </si>
  <si>
    <t xml:space="preserve">5456-ITGIC</t>
  </si>
  <si>
    <t xml:space="preserve">7317-GGVPB</t>
  </si>
  <si>
    <t xml:space="preserve">1406-PUQVY</t>
  </si>
  <si>
    <t xml:space="preserve">1322-AGOQM</t>
  </si>
  <si>
    <t xml:space="preserve">3677-IYRBF</t>
  </si>
  <si>
    <t xml:space="preserve">5692-FPTAH</t>
  </si>
  <si>
    <t xml:space="preserve">9114-AAFQH</t>
  </si>
  <si>
    <t xml:space="preserve">8715-KKTFG</t>
  </si>
  <si>
    <t xml:space="preserve">1550-LOAHA</t>
  </si>
  <si>
    <t xml:space="preserve">1728-BQDMA</t>
  </si>
  <si>
    <t xml:space="preserve">0268-QKIWO</t>
  </si>
  <si>
    <t xml:space="preserve">0876-WDUUZ</t>
  </si>
  <si>
    <t xml:space="preserve">5117-ZSMHQ</t>
  </si>
  <si>
    <t xml:space="preserve">5151-HQRDG</t>
  </si>
  <si>
    <t xml:space="preserve">0960-HUWBM</t>
  </si>
  <si>
    <t xml:space="preserve">6465-GSRCL</t>
  </si>
  <si>
    <t xml:space="preserve">0617-FHSGK</t>
  </si>
  <si>
    <t xml:space="preserve">0263-FJTQO</t>
  </si>
  <si>
    <t xml:space="preserve">7319-ZNRTR</t>
  </si>
  <si>
    <t xml:space="preserve">2858-MOFSQ</t>
  </si>
  <si>
    <t xml:space="preserve">7503-EPSZW</t>
  </si>
  <si>
    <t xml:space="preserve">7089-XXAYG</t>
  </si>
  <si>
    <t xml:space="preserve">8118-LSUEL</t>
  </si>
  <si>
    <t xml:space="preserve">8070-AAWZP</t>
  </si>
  <si>
    <t xml:space="preserve">1666-JXLKU</t>
  </si>
  <si>
    <t xml:space="preserve">7855-DIWPO</t>
  </si>
  <si>
    <t xml:space="preserve">5133-POWUA</t>
  </si>
  <si>
    <t xml:space="preserve">5652-MSDEY</t>
  </si>
  <si>
    <t xml:space="preserve">7005-CCBKV</t>
  </si>
  <si>
    <t xml:space="preserve">1810-BOHSY</t>
  </si>
  <si>
    <t xml:space="preserve">1784-BXEFA</t>
  </si>
  <si>
    <t xml:space="preserve">7351-MHQVU</t>
  </si>
  <si>
    <t xml:space="preserve">9224-VTYID</t>
  </si>
  <si>
    <t xml:space="preserve">9500-IWPXQ</t>
  </si>
  <si>
    <t xml:space="preserve">5762-TJXGK</t>
  </si>
  <si>
    <t xml:space="preserve">4504-YOULA</t>
  </si>
  <si>
    <t xml:space="preserve">5569-IDSEY</t>
  </si>
  <si>
    <t xml:space="preserve">4250-FDVOU</t>
  </si>
  <si>
    <t xml:space="preserve">7284-ZZLOH</t>
  </si>
  <si>
    <t xml:space="preserve">5277-ZLOOR</t>
  </si>
  <si>
    <t xml:space="preserve">2141-RRYGO</t>
  </si>
  <si>
    <t xml:space="preserve">1777-JYQPJ</t>
  </si>
  <si>
    <t xml:space="preserve">6376-GAHQE</t>
  </si>
  <si>
    <t xml:space="preserve">3401-URHDA</t>
  </si>
  <si>
    <t xml:space="preserve">1599-EAHXY</t>
  </si>
  <si>
    <t xml:space="preserve">8631-XVRZL</t>
  </si>
  <si>
    <t xml:space="preserve">5052-PNLOS</t>
  </si>
  <si>
    <t xml:space="preserve">3853-LYGAM</t>
  </si>
  <si>
    <t xml:space="preserve">6979-ZNSFF</t>
  </si>
  <si>
    <t xml:space="preserve">5751-USDBL</t>
  </si>
  <si>
    <t xml:space="preserve">5680-LQOGP</t>
  </si>
  <si>
    <t xml:space="preserve">2386-LAHRK</t>
  </si>
  <si>
    <t xml:space="preserve">8189-DUKMV</t>
  </si>
  <si>
    <t xml:space="preserve">6032-IGALN</t>
  </si>
  <si>
    <t xml:space="preserve">9931-DCEZH</t>
  </si>
  <si>
    <t xml:space="preserve">1898-JSNDC</t>
  </si>
  <si>
    <t xml:space="preserve">0315-LVCRK</t>
  </si>
  <si>
    <t xml:space="preserve">3911-RSNHI</t>
  </si>
  <si>
    <t xml:space="preserve">2410-CIYFZ</t>
  </si>
  <si>
    <t xml:space="preserve">4248-HCETZ</t>
  </si>
  <si>
    <t xml:space="preserve">5505-OVWQW</t>
  </si>
  <si>
    <t xml:space="preserve">7271-AJDTL</t>
  </si>
  <si>
    <t xml:space="preserve">1867-TJHTS</t>
  </si>
  <si>
    <t xml:space="preserve">0516-WJVXC</t>
  </si>
  <si>
    <t xml:space="preserve">9174-FKWZE</t>
  </si>
  <si>
    <t xml:space="preserve">6860-YRJZP</t>
  </si>
  <si>
    <t xml:space="preserve">4429-WYGFR</t>
  </si>
  <si>
    <t xml:space="preserve">2817-LVCPP</t>
  </si>
  <si>
    <t xml:space="preserve">5038-ETMLM</t>
  </si>
  <si>
    <t xml:space="preserve">5056-FIMPT</t>
  </si>
  <si>
    <t xml:space="preserve">4521-WFJAI</t>
  </si>
  <si>
    <t xml:space="preserve">6569-KTMDU</t>
  </si>
  <si>
    <t xml:space="preserve">8809-RIHDD</t>
  </si>
  <si>
    <t xml:space="preserve">8809-XKHMD</t>
  </si>
  <si>
    <t xml:space="preserve">0396-YCHWO</t>
  </si>
  <si>
    <t xml:space="preserve">0867-LDTTC</t>
  </si>
  <si>
    <t xml:space="preserve">4822-NGOCH</t>
  </si>
  <si>
    <t xml:space="preserve">9391-DXGGG</t>
  </si>
  <si>
    <t xml:space="preserve">9844-FELAJ</t>
  </si>
  <si>
    <t xml:space="preserve">2122-SZZZD</t>
  </si>
  <si>
    <t xml:space="preserve">5307-DZCVC</t>
  </si>
  <si>
    <t xml:space="preserve">3148-AOIQT</t>
  </si>
  <si>
    <t xml:space="preserve">8679-JOEVF</t>
  </si>
  <si>
    <t xml:space="preserve">8395-ETZKQ</t>
  </si>
  <si>
    <t xml:space="preserve">6692-YQHXC</t>
  </si>
  <si>
    <t xml:space="preserve">3889-VWBID</t>
  </si>
  <si>
    <t xml:space="preserve">5222-JCXZT</t>
  </si>
  <si>
    <t xml:space="preserve">9754-CLVZW</t>
  </si>
  <si>
    <t xml:space="preserve">1432-FPAXX</t>
  </si>
  <si>
    <t xml:space="preserve">2739-CCZMB</t>
  </si>
  <si>
    <t xml:space="preserve">7080-TNUWP</t>
  </si>
  <si>
    <t xml:space="preserve">0496-AHOOK</t>
  </si>
  <si>
    <t xml:space="preserve">8336-TAVKX</t>
  </si>
  <si>
    <t xml:space="preserve">2468-SJFLM</t>
  </si>
  <si>
    <t xml:space="preserve">3181-VTHOE</t>
  </si>
  <si>
    <t xml:space="preserve">7168-HDQHG</t>
  </si>
  <si>
    <t xml:space="preserve">4803-AXVYP</t>
  </si>
  <si>
    <t xml:space="preserve">3884-HCSWG</t>
  </si>
  <si>
    <t xml:space="preserve">4567-AKPIA</t>
  </si>
  <si>
    <t xml:space="preserve">5077-DXTCG</t>
  </si>
  <si>
    <t xml:space="preserve">1142-WACZW</t>
  </si>
  <si>
    <t xml:space="preserve">7901-HXJVA</t>
  </si>
  <si>
    <t xml:space="preserve">5649-ANRML</t>
  </si>
  <si>
    <t xml:space="preserve">4892-VLANZ</t>
  </si>
  <si>
    <t xml:space="preserve">5924-IFQTT</t>
  </si>
  <si>
    <t xml:space="preserve">7968-QUXNS</t>
  </si>
  <si>
    <t xml:space="preserve">2919-HBCJO</t>
  </si>
  <si>
    <t xml:space="preserve">4236-XPXAV</t>
  </si>
  <si>
    <t xml:space="preserve">8903-WMRNW</t>
  </si>
  <si>
    <t xml:space="preserve">2452-SNHFZ</t>
  </si>
  <si>
    <t xml:space="preserve">3629-WEAAM</t>
  </si>
  <si>
    <t xml:space="preserve">6029-CSMJE</t>
  </si>
  <si>
    <t xml:space="preserve">7993-NQLJE</t>
  </si>
  <si>
    <t xml:space="preserve">9909-DFRJA</t>
  </si>
  <si>
    <t xml:space="preserve">9099-FTUHS</t>
  </si>
  <si>
    <t xml:space="preserve">0581-BXBUB</t>
  </si>
  <si>
    <t xml:space="preserve">4962-CHQPW</t>
  </si>
  <si>
    <t xml:space="preserve">9467-ROOLM</t>
  </si>
  <si>
    <t xml:space="preserve">3030-YZADT</t>
  </si>
  <si>
    <t xml:space="preserve">7410-KTVFV</t>
  </si>
  <si>
    <t xml:space="preserve">5150-ITWWB</t>
  </si>
  <si>
    <t xml:space="preserve">2253-KPMNB</t>
  </si>
  <si>
    <t xml:space="preserve">1345-ZUKID</t>
  </si>
  <si>
    <t xml:space="preserve">6429-SHBCB</t>
  </si>
  <si>
    <t xml:space="preserve">9281-OFDMF</t>
  </si>
  <si>
    <t xml:space="preserve">2603-HVKCG</t>
  </si>
  <si>
    <t xml:space="preserve">1834-WULEG</t>
  </si>
  <si>
    <t xml:space="preserve">9097-ZUBYC</t>
  </si>
  <si>
    <t xml:space="preserve">5148-ORICT</t>
  </si>
  <si>
    <t xml:space="preserve">4893-GYUJU</t>
  </si>
  <si>
    <t xml:space="preserve">4578-PHJYZ</t>
  </si>
  <si>
    <t xml:space="preserve">7272-QDCKA</t>
  </si>
  <si>
    <t xml:space="preserve">8908-SLFCJ</t>
  </si>
  <si>
    <t xml:space="preserve">8393-DLHGA</t>
  </si>
  <si>
    <t xml:space="preserve">9766-HGEDE</t>
  </si>
  <si>
    <t xml:space="preserve">6968-MHOMU</t>
  </si>
  <si>
    <t xml:space="preserve">7395-IGJOS</t>
  </si>
  <si>
    <t xml:space="preserve">5044-XDPYX</t>
  </si>
  <si>
    <t xml:space="preserve">1814-WFGVS</t>
  </si>
  <si>
    <t xml:space="preserve">2834-SPCJV</t>
  </si>
  <si>
    <t xml:space="preserve">3721-WKIIL</t>
  </si>
  <si>
    <t xml:space="preserve">6734-CKRSM</t>
  </si>
  <si>
    <t xml:space="preserve">1265-ZFOSD</t>
  </si>
  <si>
    <t xml:space="preserve">6568-POCUI</t>
  </si>
  <si>
    <t xml:space="preserve">7890-VYYWG</t>
  </si>
  <si>
    <t xml:space="preserve">5197-LQXXH</t>
  </si>
  <si>
    <t xml:space="preserve">9907-SWKKF</t>
  </si>
  <si>
    <t xml:space="preserve">3457-PQBYH</t>
  </si>
  <si>
    <t xml:space="preserve">7682-AZNDK</t>
  </si>
  <si>
    <t xml:space="preserve">0587-DMGBH</t>
  </si>
  <si>
    <t xml:space="preserve">5384-ZTTWP</t>
  </si>
  <si>
    <t xml:space="preserve">3745-HRPHI</t>
  </si>
  <si>
    <t xml:space="preserve">7636-OWBPG</t>
  </si>
  <si>
    <t xml:space="preserve">1231-YNDEK</t>
  </si>
  <si>
    <t xml:space="preserve">1407-DIGZV</t>
  </si>
  <si>
    <t xml:space="preserve">6397-JNZZG</t>
  </si>
  <si>
    <t xml:space="preserve">0570-BFQHT</t>
  </si>
  <si>
    <t xml:space="preserve">4393-OBCRR</t>
  </si>
  <si>
    <t xml:space="preserve">3523-QRQLL</t>
  </si>
  <si>
    <t xml:space="preserve">8564-LDKFL</t>
  </si>
  <si>
    <t xml:space="preserve">3696-DFHHB</t>
  </si>
  <si>
    <t xml:space="preserve">0895-DQHEW</t>
  </si>
  <si>
    <t xml:space="preserve">4717-GHADL</t>
  </si>
  <si>
    <t xml:space="preserve">5501-TVMGM</t>
  </si>
  <si>
    <t xml:space="preserve">5879-HMFFH</t>
  </si>
  <si>
    <t xml:space="preserve">6772-WFQRD</t>
  </si>
  <si>
    <t xml:space="preserve">3810-DVDQQ</t>
  </si>
  <si>
    <t xml:space="preserve">6972-SNKKW</t>
  </si>
  <si>
    <t xml:space="preserve">3694-GLTJM</t>
  </si>
  <si>
    <t xml:space="preserve">8550-XSXUQ</t>
  </si>
  <si>
    <t xml:space="preserve">8149-RSOUN</t>
  </si>
  <si>
    <t xml:space="preserve">9055-MOJJJ</t>
  </si>
  <si>
    <t xml:space="preserve">4359-INNWN</t>
  </si>
  <si>
    <t xml:space="preserve">0585-EGDDA</t>
  </si>
  <si>
    <t xml:space="preserve">4032-RMHCI</t>
  </si>
  <si>
    <t xml:space="preserve">0549-CYCQN</t>
  </si>
  <si>
    <t xml:space="preserve">3481-JHUZH</t>
  </si>
  <si>
    <t xml:space="preserve">7250-EQKIY</t>
  </si>
  <si>
    <t xml:space="preserve">3594-IVHJZ</t>
  </si>
  <si>
    <t xml:space="preserve">6869-FGJJC</t>
  </si>
  <si>
    <t xml:space="preserve">3896-ZVNET</t>
  </si>
  <si>
    <t xml:space="preserve">8205-VSLRB</t>
  </si>
  <si>
    <t xml:space="preserve">5960-MVTUK</t>
  </si>
  <si>
    <t xml:space="preserve">6817-WTYHE</t>
  </si>
  <si>
    <t xml:space="preserve">3082-VQXNH</t>
  </si>
  <si>
    <t xml:space="preserve">4013-UBXWQ</t>
  </si>
  <si>
    <t xml:space="preserve">4931-TRZWN</t>
  </si>
  <si>
    <t xml:space="preserve">0750-EKNGL</t>
  </si>
  <si>
    <t xml:space="preserve">7669-LCRSD</t>
  </si>
  <si>
    <t xml:space="preserve">3567-PQTSO</t>
  </si>
  <si>
    <t xml:space="preserve">5519-NPHVG</t>
  </si>
  <si>
    <t xml:space="preserve">8043-PNYSD</t>
  </si>
  <si>
    <t xml:space="preserve">9938-EKRGF</t>
  </si>
  <si>
    <t xml:space="preserve">2703-AMTUL</t>
  </si>
  <si>
    <t xml:space="preserve">0928-JMXNP</t>
  </si>
  <si>
    <t xml:space="preserve">8173-RXAYP</t>
  </si>
  <si>
    <t xml:space="preserve">4825-XJGDM</t>
  </si>
  <si>
    <t xml:space="preserve">5402-HTOTQ</t>
  </si>
  <si>
    <t xml:space="preserve">6734-JDTTV</t>
  </si>
  <si>
    <t xml:space="preserve">7850-THJMU</t>
  </si>
  <si>
    <t xml:space="preserve">3890-RTCMS</t>
  </si>
  <si>
    <t xml:space="preserve">8849-GYOKR</t>
  </si>
  <si>
    <t xml:space="preserve">3148-BLQJT</t>
  </si>
  <si>
    <t xml:space="preserve">3717-FDJFU</t>
  </si>
  <si>
    <t xml:space="preserve">3665-JATSN</t>
  </si>
  <si>
    <t xml:space="preserve">7966-YOTQW</t>
  </si>
  <si>
    <t xml:space="preserve">0461-CVKMU</t>
  </si>
  <si>
    <t xml:space="preserve">8806-EAGWC</t>
  </si>
  <si>
    <t xml:space="preserve">8853-TZDGH</t>
  </si>
  <si>
    <t xml:space="preserve">7779-LGOVN</t>
  </si>
  <si>
    <t xml:space="preserve">4324-BZCKL</t>
  </si>
  <si>
    <t xml:space="preserve">6924-TDGMT</t>
  </si>
  <si>
    <t xml:space="preserve">9710-ZUSHQ</t>
  </si>
  <si>
    <t xml:space="preserve">1536-YHDOE</t>
  </si>
  <si>
    <t xml:space="preserve">8123-QBNAZ</t>
  </si>
  <si>
    <t xml:space="preserve">3629-ZNKXA</t>
  </si>
  <si>
    <t xml:space="preserve">4827-LTQRJ</t>
  </si>
  <si>
    <t xml:space="preserve">7711-YIJWC</t>
  </si>
  <si>
    <t xml:space="preserve">5482-VXSXJ</t>
  </si>
  <si>
    <t xml:space="preserve">7365-BVCJH</t>
  </si>
  <si>
    <t xml:space="preserve">9620-ENEJV</t>
  </si>
  <si>
    <t xml:space="preserve">4183-WCSEP</t>
  </si>
  <si>
    <t xml:space="preserve">2378-YIZKA</t>
  </si>
  <si>
    <t xml:space="preserve">5498-TXHLF</t>
  </si>
  <si>
    <t xml:space="preserve">0689-DSXGL</t>
  </si>
  <si>
    <t xml:space="preserve">6818-DJXAA</t>
  </si>
  <si>
    <t xml:space="preserve">9722-UJOJR</t>
  </si>
  <si>
    <t xml:space="preserve">0464-WJTKO</t>
  </si>
  <si>
    <t xml:space="preserve">8902-ZEOVF</t>
  </si>
  <si>
    <t xml:space="preserve">6778-EICRF</t>
  </si>
  <si>
    <t xml:space="preserve">2662-NNTDK</t>
  </si>
  <si>
    <t xml:space="preserve">4132-KALRO</t>
  </si>
  <si>
    <t xml:space="preserve">3902-FOIGH</t>
  </si>
  <si>
    <t xml:space="preserve">6772-KSATR</t>
  </si>
  <si>
    <t xml:space="preserve">7112-OPOTK</t>
  </si>
  <si>
    <t xml:space="preserve">2874-YXVVA</t>
  </si>
  <si>
    <t xml:space="preserve">1245-HARPS</t>
  </si>
  <si>
    <t xml:space="preserve">4210-QFJMF</t>
  </si>
  <si>
    <t xml:space="preserve">4323-ELYYB</t>
  </si>
  <si>
    <t xml:space="preserve">4293-ETKAP</t>
  </si>
  <si>
    <t xml:space="preserve">6064-PUPMC</t>
  </si>
  <si>
    <t xml:space="preserve">6504-VBLFL</t>
  </si>
  <si>
    <t xml:space="preserve">6322-PJJDJ</t>
  </si>
  <si>
    <t xml:space="preserve">0330-BGYZE</t>
  </si>
  <si>
    <t xml:space="preserve">1085-LDWAM</t>
  </si>
  <si>
    <t xml:space="preserve">7586-ZATGZ</t>
  </si>
  <si>
    <t xml:space="preserve">7197-VOJMM</t>
  </si>
  <si>
    <t xml:space="preserve">3318-OSATS</t>
  </si>
  <si>
    <t xml:space="preserve">5828-AVIPD</t>
  </si>
  <si>
    <t xml:space="preserve">1843-TLSGD</t>
  </si>
  <si>
    <t xml:space="preserve">9626-VFRGG</t>
  </si>
  <si>
    <t xml:space="preserve">7075-BNDVQ</t>
  </si>
  <si>
    <t xml:space="preserve">9143-CANJF</t>
  </si>
  <si>
    <t xml:space="preserve">7284-BUYEC</t>
  </si>
  <si>
    <t xml:space="preserve">2041-JIJCI</t>
  </si>
  <si>
    <t xml:space="preserve">1086-LXKFY</t>
  </si>
  <si>
    <t xml:space="preserve">4900-MSOMT</t>
  </si>
  <si>
    <t xml:space="preserve">2229-VWQJH</t>
  </si>
  <si>
    <t xml:space="preserve">9194-GFVOI</t>
  </si>
  <si>
    <t xml:space="preserve">1336-EZFZY</t>
  </si>
  <si>
    <t xml:space="preserve">4282-MSACW</t>
  </si>
  <si>
    <t xml:space="preserve">1403-LKLIK</t>
  </si>
  <si>
    <t xml:space="preserve">2636-ALXXZ</t>
  </si>
  <si>
    <t xml:space="preserve">7774-OJSXI</t>
  </si>
  <si>
    <t xml:space="preserve">7786-WBJYI</t>
  </si>
  <si>
    <t xml:space="preserve">0136-IFMYD</t>
  </si>
  <si>
    <t xml:space="preserve">5144-TVGLP</t>
  </si>
  <si>
    <t xml:space="preserve">9643-AVVWI</t>
  </si>
  <si>
    <t xml:space="preserve">0253-ZTEOB</t>
  </si>
  <si>
    <t xml:space="preserve">2706-QZIHY</t>
  </si>
  <si>
    <t xml:space="preserve">6061-PQHMK</t>
  </si>
  <si>
    <t xml:space="preserve">9885-CSMWE</t>
  </si>
  <si>
    <t xml:space="preserve">6137-MFAJN</t>
  </si>
  <si>
    <t xml:space="preserve">9122-UMROB</t>
  </si>
  <si>
    <t xml:space="preserve">4232-JGKIY</t>
  </si>
  <si>
    <t xml:space="preserve">2402-TAIRZ</t>
  </si>
  <si>
    <t xml:space="preserve">9659-ZTWSM</t>
  </si>
  <si>
    <t xml:space="preserve">9139-TWBAS</t>
  </si>
  <si>
    <t xml:space="preserve">6685-GBWJZ</t>
  </si>
  <si>
    <t xml:space="preserve">5016-ETTFF</t>
  </si>
  <si>
    <t xml:space="preserve">3866-MDTUB</t>
  </si>
  <si>
    <t xml:space="preserve">2195-VVRJF</t>
  </si>
  <si>
    <t xml:space="preserve">3913-RDSJZ</t>
  </si>
  <si>
    <t xml:space="preserve">8058-JMEQO</t>
  </si>
  <si>
    <t xml:space="preserve">4203-QGNZA</t>
  </si>
  <si>
    <t xml:space="preserve">5043-TRZWM</t>
  </si>
  <si>
    <t xml:space="preserve">0697-ZMSWS</t>
  </si>
  <si>
    <t xml:space="preserve">7657-DYEPJ</t>
  </si>
  <si>
    <t xml:space="preserve">9494-BDNNC</t>
  </si>
  <si>
    <t xml:space="preserve">1640-PLFMP</t>
  </si>
  <si>
    <t xml:space="preserve">5366-OBVMR</t>
  </si>
  <si>
    <t xml:space="preserve">8276-MQBYC</t>
  </si>
  <si>
    <t xml:space="preserve">7644-OMVMY</t>
  </si>
  <si>
    <t xml:space="preserve">7593-XFKDI</t>
  </si>
  <si>
    <t xml:space="preserve">4573-JKNAE</t>
  </si>
  <si>
    <t xml:space="preserve">0337-CNPZE</t>
  </si>
  <si>
    <t xml:space="preserve">9817-APLHW</t>
  </si>
  <si>
    <t xml:space="preserve">8380-MQINP</t>
  </si>
  <si>
    <t xml:space="preserve">0840-DFEZH</t>
  </si>
  <si>
    <t xml:space="preserve">1513-XNPPH</t>
  </si>
  <si>
    <t xml:space="preserve">8690-ZVLCL</t>
  </si>
  <si>
    <t xml:space="preserve">6015-VVHHE</t>
  </si>
  <si>
    <t xml:space="preserve">1125-SNVCK</t>
  </si>
  <si>
    <t xml:space="preserve">0384-LPITE</t>
  </si>
  <si>
    <t xml:space="preserve">4616-EWBNJ</t>
  </si>
  <si>
    <t xml:space="preserve">6347-DCUIK</t>
  </si>
  <si>
    <t xml:space="preserve">1335-HQMKX</t>
  </si>
  <si>
    <t xml:space="preserve">2545-EBUPK</t>
  </si>
  <si>
    <t xml:space="preserve">6923-AQONU</t>
  </si>
  <si>
    <t xml:space="preserve">2172-EJXVF</t>
  </si>
  <si>
    <t xml:space="preserve">0897-FEGMU</t>
  </si>
  <si>
    <t xml:space="preserve">7663-RGWBC</t>
  </si>
  <si>
    <t xml:space="preserve">1120-BMWUB</t>
  </si>
  <si>
    <t xml:space="preserve">9124-LHCJQ</t>
  </si>
  <si>
    <t xml:space="preserve">4536-PLEQY</t>
  </si>
  <si>
    <t xml:space="preserve">7029-IJEJK</t>
  </si>
  <si>
    <t xml:space="preserve">8871-JLMHM</t>
  </si>
  <si>
    <t xml:space="preserve">2235-ZGKPT</t>
  </si>
  <si>
    <t xml:space="preserve">3891-PUQOD</t>
  </si>
  <si>
    <t xml:space="preserve">5447-VYTKW</t>
  </si>
  <si>
    <t xml:space="preserve">3623-FQBOX</t>
  </si>
  <si>
    <t xml:space="preserve">0689-NKYLF</t>
  </si>
  <si>
    <t xml:space="preserve">8659-HDIYE</t>
  </si>
  <si>
    <t xml:space="preserve">3658-KIBGF</t>
  </si>
  <si>
    <t xml:space="preserve">3474-BAFSJ</t>
  </si>
  <si>
    <t xml:space="preserve">5519-YLDGW</t>
  </si>
  <si>
    <t xml:space="preserve">3865-ZFZIB</t>
  </si>
  <si>
    <t xml:space="preserve">1855-AGAWH</t>
  </si>
  <si>
    <t xml:space="preserve">7109-CQYUZ</t>
  </si>
  <si>
    <t xml:space="preserve">1370-GGAWX</t>
  </si>
  <si>
    <t xml:space="preserve">4680-KUTAJ</t>
  </si>
  <si>
    <t xml:space="preserve">5307-UVGNB</t>
  </si>
  <si>
    <t xml:space="preserve">4946-EDSEW</t>
  </si>
  <si>
    <t xml:space="preserve">2883-ILGWO</t>
  </si>
  <si>
    <t xml:space="preserve">2516-VQRRV</t>
  </si>
  <si>
    <t xml:space="preserve">7580-UGXNC</t>
  </si>
  <si>
    <t xml:space="preserve">3642-BYHDO</t>
  </si>
  <si>
    <t xml:space="preserve">9629-NHXFW</t>
  </si>
  <si>
    <t xml:space="preserve">2696-RZVZW</t>
  </si>
  <si>
    <t xml:space="preserve">5766-FTRTS</t>
  </si>
  <si>
    <t xml:space="preserve">0396-HUJBP</t>
  </si>
  <si>
    <t xml:space="preserve">5178-LMXOP</t>
  </si>
  <si>
    <t xml:space="preserve">8879-ZKJOF</t>
  </si>
  <si>
    <t xml:space="preserve">6285-FTQBF</t>
  </si>
  <si>
    <t xml:space="preserve">8185-UPYBR</t>
  </si>
  <si>
    <t xml:space="preserve">4585-HETAI</t>
  </si>
  <si>
    <t xml:space="preserve">7526-BEZQB</t>
  </si>
  <si>
    <t xml:space="preserve">1474-JUWSM</t>
  </si>
  <si>
    <t xml:space="preserve">3530-CRZSB</t>
  </si>
  <si>
    <t xml:space="preserve">8498-XXGWA</t>
  </si>
  <si>
    <t xml:space="preserve">9617-INGJY</t>
  </si>
  <si>
    <t xml:space="preserve">0621-TSSMU</t>
  </si>
  <si>
    <t xml:space="preserve">7234-KMNRQ</t>
  </si>
  <si>
    <t xml:space="preserve">7636-PEPNS</t>
  </si>
  <si>
    <t xml:space="preserve">4683-WYDOU</t>
  </si>
  <si>
    <t xml:space="preserve">9052-DHNKM</t>
  </si>
  <si>
    <t xml:space="preserve">6794-HKIAJ</t>
  </si>
  <si>
    <t xml:space="preserve">5578-NKCXI</t>
  </si>
  <si>
    <t xml:space="preserve">1642-HMARX</t>
  </si>
  <si>
    <t xml:space="preserve">3096-WPXBT</t>
  </si>
  <si>
    <t xml:space="preserve">8434-PNQZX</t>
  </si>
  <si>
    <t xml:space="preserve">5950-AAAGJ</t>
  </si>
  <si>
    <t xml:space="preserve">4299-OPXEJ</t>
  </si>
  <si>
    <t xml:space="preserve">4951-UKAAQ</t>
  </si>
  <si>
    <t xml:space="preserve">9618-LFJRU</t>
  </si>
  <si>
    <t xml:space="preserve">6693-DJWTY</t>
  </si>
  <si>
    <t xml:space="preserve">0744-GKNGE</t>
  </si>
  <si>
    <t xml:space="preserve">6447-EGDIV</t>
  </si>
  <si>
    <t xml:space="preserve">1167-OYZJF</t>
  </si>
  <si>
    <t xml:space="preserve">2108-YKQTY</t>
  </si>
  <si>
    <t xml:space="preserve">4806-DXQCE</t>
  </si>
  <si>
    <t xml:space="preserve">4918-QLLIW</t>
  </si>
  <si>
    <t xml:space="preserve">7056-IMHCC</t>
  </si>
  <si>
    <t xml:space="preserve">4854-SSLTN</t>
  </si>
  <si>
    <t xml:space="preserve">5294-DMSFH</t>
  </si>
  <si>
    <t xml:space="preserve">4837-PZTIC</t>
  </si>
  <si>
    <t xml:space="preserve">1625-JAIIY</t>
  </si>
  <si>
    <t xml:space="preserve">0603-OLQDC</t>
  </si>
  <si>
    <t xml:space="preserve">3272-VUHPV</t>
  </si>
  <si>
    <t xml:space="preserve">4176-FXYBO</t>
  </si>
  <si>
    <t xml:space="preserve">1063-DHQJF</t>
  </si>
  <si>
    <t xml:space="preserve">8663-UPDGF</t>
  </si>
  <si>
    <t xml:space="preserve">6719-FGEDO</t>
  </si>
  <si>
    <t xml:space="preserve">1837-YQUCE</t>
  </si>
  <si>
    <t xml:space="preserve">2947-DOMLJ</t>
  </si>
  <si>
    <t xml:space="preserve">4112-LUEIZ</t>
  </si>
  <si>
    <t xml:space="preserve">0369-ZGOVK</t>
  </si>
  <si>
    <t xml:space="preserve">4510-HIMLV</t>
  </si>
  <si>
    <t xml:space="preserve">9919-KNPOO</t>
  </si>
  <si>
    <t xml:space="preserve">8749-JMNKX</t>
  </si>
  <si>
    <t xml:space="preserve">7872-BAAZR</t>
  </si>
  <si>
    <t xml:space="preserve">9391-LMANN</t>
  </si>
  <si>
    <t xml:space="preserve">2430-USGXP</t>
  </si>
  <si>
    <t xml:space="preserve">8174-TBVCF</t>
  </si>
  <si>
    <t xml:space="preserve">1698-XFZCI</t>
  </si>
  <si>
    <t xml:space="preserve">1877-HKBQX</t>
  </si>
  <si>
    <t xml:space="preserve">4450-DLLMH</t>
  </si>
  <si>
    <t xml:space="preserve">0428-AXXLJ</t>
  </si>
  <si>
    <t xml:space="preserve">2746-DIJLO</t>
  </si>
  <si>
    <t xml:space="preserve">5955-ERIHD</t>
  </si>
  <si>
    <t xml:space="preserve">0917-EZOLA</t>
  </si>
  <si>
    <t xml:space="preserve">3508-VLHCZ</t>
  </si>
  <si>
    <t xml:space="preserve">4086-ATNFV</t>
  </si>
  <si>
    <t xml:space="preserve">0468-YRPXN</t>
  </si>
  <si>
    <t xml:space="preserve">5996-NRVXR</t>
  </si>
  <si>
    <t xml:space="preserve">3739-YBWAB</t>
  </si>
  <si>
    <t xml:space="preserve">7047-FWEYA</t>
  </si>
  <si>
    <t xml:space="preserve">2000-MPKCA</t>
  </si>
  <si>
    <t xml:space="preserve">9762-YAQAA</t>
  </si>
  <si>
    <t xml:space="preserve">5949-EBSQK</t>
  </si>
  <si>
    <t xml:space="preserve">5473-KHBPS</t>
  </si>
  <si>
    <t xml:space="preserve">0100-DUVFC</t>
  </si>
  <si>
    <t xml:space="preserve">5397-TUPSH</t>
  </si>
  <si>
    <t xml:space="preserve">8950-MTZNV</t>
  </si>
  <si>
    <t xml:space="preserve">0326-VDYXE</t>
  </si>
  <si>
    <t xml:space="preserve">6773-LQTVT</t>
  </si>
  <si>
    <t xml:space="preserve">7274-RTAPZ</t>
  </si>
  <si>
    <t xml:space="preserve">0436-TWFFZ</t>
  </si>
  <si>
    <t xml:space="preserve">8566-YPRGL</t>
  </si>
  <si>
    <t xml:space="preserve">0311-UNPFF</t>
  </si>
  <si>
    <t xml:space="preserve">6609-MXJHJ</t>
  </si>
  <si>
    <t xml:space="preserve">2669-OIDSD</t>
  </si>
  <si>
    <t xml:space="preserve">8400-WZICQ</t>
  </si>
  <si>
    <t xml:space="preserve">3834-XUIFC</t>
  </si>
  <si>
    <t xml:space="preserve">9576-SYUHJ</t>
  </si>
  <si>
    <t xml:space="preserve">0410-IPFTY</t>
  </si>
  <si>
    <t xml:space="preserve">2831-EBWRN</t>
  </si>
  <si>
    <t xml:space="preserve">9430-NKQLY</t>
  </si>
  <si>
    <t xml:space="preserve">8414-MYSHR</t>
  </si>
  <si>
    <t xml:space="preserve">0247-SLUJI</t>
  </si>
  <si>
    <t xml:space="preserve">9402-ORRAH</t>
  </si>
  <si>
    <t xml:space="preserve">6483-OATDN</t>
  </si>
  <si>
    <t xml:space="preserve">1293-HHSHJ</t>
  </si>
  <si>
    <t xml:space="preserve">4840-ORQXB</t>
  </si>
  <si>
    <t xml:space="preserve">7599-FKVXZ</t>
  </si>
  <si>
    <t xml:space="preserve">3982-DQLUS</t>
  </si>
  <si>
    <t xml:space="preserve">8610-ZIKJJ</t>
  </si>
  <si>
    <t xml:space="preserve">3756-VNWDH</t>
  </si>
  <si>
    <t xml:space="preserve">7801-KICAO</t>
  </si>
  <si>
    <t xml:space="preserve">7673-LPRNY</t>
  </si>
  <si>
    <t xml:space="preserve">8229-TNIQA</t>
  </si>
  <si>
    <t xml:space="preserve">6060-QBMGV</t>
  </si>
  <si>
    <t xml:space="preserve">7339-POGZN</t>
  </si>
  <si>
    <t xml:space="preserve">2828-SLQPF</t>
  </si>
  <si>
    <t xml:space="preserve">4465-VDKIQ</t>
  </si>
  <si>
    <t xml:space="preserve">2921-XWDJH</t>
  </si>
  <si>
    <t xml:space="preserve">6221-AVQYL</t>
  </si>
  <si>
    <t xml:space="preserve">2558-BUOZZ</t>
  </si>
  <si>
    <t xml:space="preserve">9257-AZMTZ</t>
  </si>
  <si>
    <t xml:space="preserve">0003-MKNFE</t>
  </si>
  <si>
    <t xml:space="preserve">0975-UYDTX</t>
  </si>
  <si>
    <t xml:space="preserve">7743-EXURX</t>
  </si>
  <si>
    <t xml:space="preserve">4682-BLBUC</t>
  </si>
  <si>
    <t xml:space="preserve">0975-VOOVL</t>
  </si>
  <si>
    <t xml:space="preserve">5968-VXZLG</t>
  </si>
  <si>
    <t xml:space="preserve">5569-KGJHX</t>
  </si>
  <si>
    <t xml:space="preserve">4988-IQIGL</t>
  </si>
  <si>
    <t xml:space="preserve">5201-FRKKS</t>
  </si>
  <si>
    <t xml:space="preserve">9799-CAYJJ</t>
  </si>
  <si>
    <t xml:space="preserve">7730-IUTDZ</t>
  </si>
  <si>
    <t xml:space="preserve">0426-TIRNE</t>
  </si>
  <si>
    <t xml:space="preserve">5443-SCMKX</t>
  </si>
  <si>
    <t xml:space="preserve">8295-KMENE</t>
  </si>
  <si>
    <t xml:space="preserve">6738-ISCBM</t>
  </si>
  <si>
    <t xml:space="preserve">9821-BESNZ</t>
  </si>
  <si>
    <t xml:space="preserve">3678-MNGZX</t>
  </si>
  <si>
    <t xml:space="preserve">1335-NTIUC</t>
  </si>
  <si>
    <t xml:space="preserve">2916-BQZLN</t>
  </si>
  <si>
    <t xml:space="preserve">4558-CGYCZ</t>
  </si>
  <si>
    <t xml:space="preserve">2368-GAKKQ</t>
  </si>
  <si>
    <t xml:space="preserve">8710-YGLWG</t>
  </si>
  <si>
    <t xml:space="preserve">3199-XGZCY</t>
  </si>
  <si>
    <t xml:space="preserve">3785-KTYSH</t>
  </si>
  <si>
    <t xml:space="preserve">6814-ZPWFQ</t>
  </si>
  <si>
    <t xml:space="preserve">4063-EIKNQ</t>
  </si>
  <si>
    <t xml:space="preserve">6993-YCOBK</t>
  </si>
  <si>
    <t xml:space="preserve">5206-HPJKM</t>
  </si>
  <si>
    <t xml:space="preserve">7587-RZNME</t>
  </si>
  <si>
    <t xml:space="preserve">0748-RDGGM</t>
  </si>
  <si>
    <t xml:space="preserve">8393-JMVMB</t>
  </si>
  <si>
    <t xml:space="preserve">5019-GQVCR</t>
  </si>
  <si>
    <t xml:space="preserve">6036-TTFYU</t>
  </si>
  <si>
    <t xml:space="preserve">2550-AEVRU</t>
  </si>
  <si>
    <t xml:space="preserve">0969-RGKCU</t>
  </si>
  <si>
    <t xml:space="preserve">0378-CJKPV</t>
  </si>
  <si>
    <t xml:space="preserve">4706-AXVKM</t>
  </si>
  <si>
    <t xml:space="preserve">5889-JTMUL</t>
  </si>
  <si>
    <t xml:space="preserve">9026-RNUJS</t>
  </si>
  <si>
    <t xml:space="preserve">3746-EUBYR</t>
  </si>
  <si>
    <t xml:space="preserve">2332-EFBJY</t>
  </si>
  <si>
    <t xml:space="preserve">2880-FPNAE</t>
  </si>
  <si>
    <t xml:space="preserve">1703-MGIAB</t>
  </si>
  <si>
    <t xml:space="preserve">4311-QTTAI</t>
  </si>
  <si>
    <t xml:space="preserve">9474-PHLYD</t>
  </si>
  <si>
    <t xml:space="preserve">4318-RAJVY</t>
  </si>
  <si>
    <t xml:space="preserve">2165-VOEGB</t>
  </si>
  <si>
    <t xml:space="preserve">3612-YUNGG</t>
  </si>
  <si>
    <t xml:space="preserve">2254-DLXRI</t>
  </si>
  <si>
    <t xml:space="preserve">5062-CJJKH</t>
  </si>
  <si>
    <t xml:space="preserve">9028-LIHRP</t>
  </si>
  <si>
    <t xml:space="preserve">2219-MVUSO</t>
  </si>
  <si>
    <t xml:space="preserve">1053-MXTTK</t>
  </si>
  <si>
    <t xml:space="preserve">1530-ZTDOZ</t>
  </si>
  <si>
    <t xml:space="preserve">1301-LOPVR</t>
  </si>
  <si>
    <t xml:space="preserve">0853-TWRVK</t>
  </si>
  <si>
    <t xml:space="preserve">8914-RBTSB</t>
  </si>
  <si>
    <t xml:space="preserve">6212-ATMLK</t>
  </si>
  <si>
    <t xml:space="preserve">8200-LGKSR</t>
  </si>
  <si>
    <t xml:space="preserve">1568-BEKZM</t>
  </si>
  <si>
    <t xml:space="preserve">0670-ANMUU</t>
  </si>
  <si>
    <t xml:space="preserve">6897-RWMUB</t>
  </si>
  <si>
    <t xml:space="preserve">0963-ZBDRN</t>
  </si>
  <si>
    <t xml:space="preserve">7594-RQHXR</t>
  </si>
  <si>
    <t xml:space="preserve">6999-CHVCF</t>
  </si>
  <si>
    <t xml:space="preserve">6134-KWTBV</t>
  </si>
  <si>
    <t xml:space="preserve">1077-HUUJM</t>
  </si>
  <si>
    <t xml:space="preserve">6331-EWIEB</t>
  </si>
  <si>
    <t xml:space="preserve">0895-LNKRC</t>
  </si>
  <si>
    <t xml:space="preserve">2045-BMBTJ</t>
  </si>
  <si>
    <t xml:space="preserve">8417-GSODA</t>
  </si>
  <si>
    <t xml:space="preserve">5171-EPLKN</t>
  </si>
  <si>
    <t xml:space="preserve">4452-QIIEB</t>
  </si>
  <si>
    <t xml:space="preserve">5998-VVEJY</t>
  </si>
  <si>
    <t xml:space="preserve">1624-NALOJ</t>
  </si>
  <si>
    <t xml:space="preserve">6741-EGCBI</t>
  </si>
  <si>
    <t xml:space="preserve">7820-ZYGNY</t>
  </si>
  <si>
    <t xml:space="preserve">4317-VTEOA</t>
  </si>
  <si>
    <t xml:space="preserve">9677-AVKED</t>
  </si>
  <si>
    <t xml:space="preserve">1670-SVOWZ</t>
  </si>
  <si>
    <t xml:space="preserve">2227-JRSJX</t>
  </si>
  <si>
    <t xml:space="preserve">9847-HNVGP</t>
  </si>
  <si>
    <t xml:space="preserve">6696-YDAYZ</t>
  </si>
  <si>
    <t xml:space="preserve">8980-WQFWL</t>
  </si>
  <si>
    <t xml:space="preserve">1730-ZMAME</t>
  </si>
  <si>
    <t xml:space="preserve">6506-EYCNH</t>
  </si>
  <si>
    <t xml:space="preserve">4634-JLRJT</t>
  </si>
  <si>
    <t xml:space="preserve">9501-UKKNL</t>
  </si>
  <si>
    <t xml:space="preserve">2560-QTSBS</t>
  </si>
  <si>
    <t xml:space="preserve">7541-YLXCL</t>
  </si>
  <si>
    <t xml:space="preserve">4795-WRNVT</t>
  </si>
  <si>
    <t xml:space="preserve">6080-TCMYC</t>
  </si>
  <si>
    <t xml:space="preserve">0260-ZDLGK</t>
  </si>
  <si>
    <t xml:space="preserve">7860-UXCRM</t>
  </si>
  <si>
    <t xml:space="preserve">6357-JJPQT</t>
  </si>
  <si>
    <t xml:space="preserve">2292-XQWSV</t>
  </si>
  <si>
    <t xml:space="preserve">9552-TGUZV</t>
  </si>
  <si>
    <t xml:space="preserve">5913-INRQV</t>
  </si>
  <si>
    <t xml:space="preserve">8722-NGNBH</t>
  </si>
  <si>
    <t xml:space="preserve">6210-KBBPI</t>
  </si>
  <si>
    <t xml:space="preserve">9643-YBLUR</t>
  </si>
  <si>
    <t xml:space="preserve">8734-FNWVH</t>
  </si>
  <si>
    <t xml:space="preserve">9447-YPTBX</t>
  </si>
  <si>
    <t xml:space="preserve">0133-BMFZO</t>
  </si>
  <si>
    <t xml:space="preserve">6128-CZOMY</t>
  </si>
  <si>
    <t xml:space="preserve">9540-JYROE</t>
  </si>
  <si>
    <t xml:space="preserve">9026-LHEVG</t>
  </si>
  <si>
    <t xml:space="preserve">2260-USTRB</t>
  </si>
  <si>
    <t xml:space="preserve">3656-TKRVZ</t>
  </si>
  <si>
    <t xml:space="preserve">7011-CVEUC</t>
  </si>
  <si>
    <t xml:space="preserve">6185-TASNN</t>
  </si>
  <si>
    <t xml:space="preserve">7925-PNRGI</t>
  </si>
  <si>
    <t xml:space="preserve">8623-TMRBY</t>
  </si>
  <si>
    <t xml:space="preserve">1552-CZCLL</t>
  </si>
  <si>
    <t xml:space="preserve">3038-PQIUY</t>
  </si>
  <si>
    <t xml:space="preserve">1501-SGHBW</t>
  </si>
  <si>
    <t xml:space="preserve">9313-CDOGY</t>
  </si>
  <si>
    <t xml:space="preserve">8148-BPLZQ</t>
  </si>
  <si>
    <t xml:space="preserve">2623-DRYAM</t>
  </si>
  <si>
    <t xml:space="preserve">9987-LUTYD</t>
  </si>
  <si>
    <t xml:space="preserve">3208-YPIOE</t>
  </si>
  <si>
    <t xml:space="preserve">4488-KQFDT</t>
  </si>
  <si>
    <t xml:space="preserve">2612-RANWT</t>
  </si>
  <si>
    <t xml:space="preserve">5693-PIPCS</t>
  </si>
  <si>
    <t xml:space="preserve">0491-KAPQG</t>
  </si>
  <si>
    <t xml:space="preserve">1925-LFCZZ</t>
  </si>
  <si>
    <t xml:space="preserve">8039-EQPIM</t>
  </si>
  <si>
    <t xml:space="preserve">6900-PXRMS</t>
  </si>
  <si>
    <t xml:space="preserve">8707-RMEZH</t>
  </si>
  <si>
    <t xml:space="preserve">3346-BRMIS</t>
  </si>
  <si>
    <t xml:space="preserve">3209-ZPKFI</t>
  </si>
  <si>
    <t xml:space="preserve">6479-VDGRK</t>
  </si>
  <si>
    <t xml:space="preserve">9373-WSLOY</t>
  </si>
  <si>
    <t xml:space="preserve">2933-FILNV</t>
  </si>
  <si>
    <t xml:space="preserve">3569-JFODW</t>
  </si>
  <si>
    <t xml:space="preserve">9819-FBNSV</t>
  </si>
  <si>
    <t xml:space="preserve">9544-PYPSJ</t>
  </si>
  <si>
    <t xml:space="preserve">1591-XWLGB</t>
  </si>
  <si>
    <t xml:space="preserve">0396-UKGAI</t>
  </si>
  <si>
    <t xml:space="preserve">3243-ZHOHY</t>
  </si>
  <si>
    <t xml:space="preserve">5186-EJEGL</t>
  </si>
  <si>
    <t xml:space="preserve">7527-QNRUS</t>
  </si>
  <si>
    <t xml:space="preserve">9986-BONCE</t>
  </si>
  <si>
    <t xml:space="preserve">2722-JMONI</t>
  </si>
  <si>
    <t xml:space="preserve">2203-GHNWN</t>
  </si>
  <si>
    <t xml:space="preserve">3878-AVSOQ</t>
  </si>
  <si>
    <t xml:space="preserve">3258-SYSWS</t>
  </si>
  <si>
    <t xml:space="preserve">5296-PSYVW</t>
  </si>
  <si>
    <t xml:space="preserve">6319-QSUSR</t>
  </si>
  <si>
    <t xml:space="preserve">4083-EUGRJ</t>
  </si>
  <si>
    <t xml:space="preserve">7579-OOPEC</t>
  </si>
  <si>
    <t xml:space="preserve">0512-FLFDW</t>
  </si>
  <si>
    <t xml:space="preserve">1771-OADNZ</t>
  </si>
  <si>
    <t xml:space="preserve">0487-CRLZF</t>
  </si>
  <si>
    <t xml:space="preserve">2107-FBPTK</t>
  </si>
  <si>
    <t xml:space="preserve">9451-WLYRI</t>
  </si>
  <si>
    <t xml:space="preserve">8219-VYBVI</t>
  </si>
  <si>
    <t xml:space="preserve">1991-VOPLL</t>
  </si>
  <si>
    <t xml:space="preserve">9738-QLWTP</t>
  </si>
  <si>
    <t xml:space="preserve">1016-DJTSV</t>
  </si>
  <si>
    <t xml:space="preserve">9419-IPPBE</t>
  </si>
  <si>
    <t xml:space="preserve">0174-QRVVY</t>
  </si>
  <si>
    <t xml:space="preserve">5699-BNCAS</t>
  </si>
  <si>
    <t xml:space="preserve">2900-PHPLN</t>
  </si>
  <si>
    <t xml:space="preserve">0612-RTZZA</t>
  </si>
  <si>
    <t xml:space="preserve">8106-GWQOK</t>
  </si>
  <si>
    <t xml:space="preserve">8751-EDEKA</t>
  </si>
  <si>
    <t xml:space="preserve">6878-GGDWG</t>
  </si>
  <si>
    <t xml:space="preserve">4039-PIMHX</t>
  </si>
  <si>
    <t xml:space="preserve">8450-LUGUK</t>
  </si>
  <si>
    <t xml:space="preserve">3604-WLABM</t>
  </si>
  <si>
    <t xml:space="preserve">0795-GMVQO</t>
  </si>
  <si>
    <t xml:space="preserve">2259-OUUSZ</t>
  </si>
  <si>
    <t xml:space="preserve">1142-IHLOO</t>
  </si>
  <si>
    <t xml:space="preserve">6410-LEFEN</t>
  </si>
  <si>
    <t xml:space="preserve">4633-MKHYU</t>
  </si>
  <si>
    <t xml:space="preserve">6257-RJOHI</t>
  </si>
  <si>
    <t xml:space="preserve">1545-JFUML</t>
  </si>
  <si>
    <t xml:space="preserve">3194-ORPIK</t>
  </si>
  <si>
    <t xml:space="preserve">7826-VVKWT</t>
  </si>
  <si>
    <t xml:space="preserve">1353-GHZOS</t>
  </si>
  <si>
    <t xml:space="preserve">2587-EKXTS</t>
  </si>
  <si>
    <t xml:space="preserve">5442-BXVND</t>
  </si>
  <si>
    <t xml:space="preserve">8816-VXNZD</t>
  </si>
  <si>
    <t xml:space="preserve">9378-FXTIZ</t>
  </si>
  <si>
    <t xml:space="preserve">1723-HKXJQ</t>
  </si>
  <si>
    <t xml:space="preserve">7825-GKXMW</t>
  </si>
  <si>
    <t xml:space="preserve">9753-OYLBX</t>
  </si>
  <si>
    <t xml:space="preserve">2364-UFROM</t>
  </si>
  <si>
    <t xml:space="preserve">6656-JWRQX</t>
  </si>
  <si>
    <t xml:space="preserve">6473-ULUHT</t>
  </si>
  <si>
    <t xml:space="preserve">1240-KNSEZ</t>
  </si>
  <si>
    <t xml:space="preserve">0836-SEYLU</t>
  </si>
  <si>
    <t xml:space="preserve">4433-JCGCG</t>
  </si>
  <si>
    <t xml:space="preserve">3716-BDVDB</t>
  </si>
  <si>
    <t xml:space="preserve">7688-AWMDX</t>
  </si>
  <si>
    <t xml:space="preserve">2842-BCQGE</t>
  </si>
  <si>
    <t xml:space="preserve">7244-QWYHG</t>
  </si>
  <si>
    <t xml:space="preserve">5899-MQZZL</t>
  </si>
  <si>
    <t xml:space="preserve">6849-OYAMU</t>
  </si>
  <si>
    <t xml:space="preserve">5312-UXESG</t>
  </si>
  <si>
    <t xml:space="preserve">9488-HGMJH</t>
  </si>
  <si>
    <t xml:space="preserve">6038-GCYEC</t>
  </si>
  <si>
    <t xml:space="preserve">2150-WLKUW</t>
  </si>
  <si>
    <t xml:space="preserve">7159-FVYPK</t>
  </si>
  <si>
    <t xml:space="preserve">7032-LMBHI</t>
  </si>
  <si>
    <t xml:space="preserve">1150-WFARN</t>
  </si>
  <si>
    <t xml:space="preserve">6088-BXMRG</t>
  </si>
  <si>
    <t xml:space="preserve">3144-AUDBS</t>
  </si>
  <si>
    <t xml:space="preserve">4821-SJHJV</t>
  </si>
  <si>
    <t xml:space="preserve">7346-MEDWM</t>
  </si>
  <si>
    <t xml:space="preserve">1137-DGOWI</t>
  </si>
  <si>
    <t xml:space="preserve">5616-PRTNT</t>
  </si>
  <si>
    <t xml:space="preserve">3812-LRZIR</t>
  </si>
  <si>
    <t xml:space="preserve">4818-QIUFN</t>
  </si>
  <si>
    <t xml:space="preserve">9483-GCPWE</t>
  </si>
  <si>
    <t xml:space="preserve">4227-OJHAL</t>
  </si>
  <si>
    <t xml:space="preserve">9220-CXRSC</t>
  </si>
  <si>
    <t xml:space="preserve">4993-JCRGJ</t>
  </si>
  <si>
    <t xml:space="preserve">9537-JALFH</t>
  </si>
  <si>
    <t xml:space="preserve">6698-OXETB</t>
  </si>
  <si>
    <t xml:space="preserve">2103-ZRXFN</t>
  </si>
  <si>
    <t xml:space="preserve">3724-BSCVH</t>
  </si>
  <si>
    <t xml:space="preserve">4877-TSOFF</t>
  </si>
  <si>
    <t xml:space="preserve">9209-NWPGU</t>
  </si>
  <si>
    <t xml:space="preserve">6961-VCPMC</t>
  </si>
  <si>
    <t xml:space="preserve">7306-YDSOI</t>
  </si>
  <si>
    <t xml:space="preserve">5288-AHOUP</t>
  </si>
  <si>
    <t xml:space="preserve">6688-UZPWD</t>
  </si>
  <si>
    <t xml:space="preserve">0655-YDGFJ</t>
  </si>
  <si>
    <t xml:space="preserve">8468-EHYJA</t>
  </si>
  <si>
    <t xml:space="preserve">6823-SIDFQ</t>
  </si>
  <si>
    <t xml:space="preserve">1097-FSPVW</t>
  </si>
  <si>
    <t xml:space="preserve">2839-RFSQE</t>
  </si>
  <si>
    <t xml:space="preserve">8328-SKJNO</t>
  </si>
  <si>
    <t xml:space="preserve">7010-ZMVBF</t>
  </si>
  <si>
    <t xml:space="preserve">5201-CBWYG</t>
  </si>
  <si>
    <t xml:space="preserve">0968-GSIKN</t>
  </si>
  <si>
    <t xml:space="preserve">1965-DDBWU</t>
  </si>
  <si>
    <t xml:space="preserve">9057-SIHCH</t>
  </si>
  <si>
    <t xml:space="preserve">6352-GIGGQ</t>
  </si>
  <si>
    <t xml:space="preserve">3635-QQRQD</t>
  </si>
  <si>
    <t xml:space="preserve">6771-XWBDM</t>
  </si>
  <si>
    <t xml:space="preserve">2897-DOVND</t>
  </si>
  <si>
    <t xml:space="preserve">3082-YVEKW</t>
  </si>
  <si>
    <t xml:space="preserve">0191-EQUUH</t>
  </si>
  <si>
    <t xml:space="preserve">7134-HBPBS</t>
  </si>
  <si>
    <t xml:space="preserve">3489-HHPFY</t>
  </si>
  <si>
    <t xml:space="preserve">2926-JEJJC</t>
  </si>
  <si>
    <t xml:space="preserve">8601-QACRS</t>
  </si>
  <si>
    <t xml:space="preserve">4950-BDEUX</t>
  </si>
  <si>
    <t xml:space="preserve">5789-LDFXO</t>
  </si>
  <si>
    <t xml:space="preserve">0508-OOLTO</t>
  </si>
  <si>
    <t xml:space="preserve">2984-TBYKU</t>
  </si>
  <si>
    <t xml:space="preserve">9822-WMWVG</t>
  </si>
  <si>
    <t xml:space="preserve">2391-SOORI</t>
  </si>
  <si>
    <t xml:space="preserve">9040-KZVWO</t>
  </si>
  <si>
    <t xml:space="preserve">2645-QTLMB</t>
  </si>
  <si>
    <t xml:space="preserve">4806-HIPDW</t>
  </si>
  <si>
    <t xml:space="preserve">1548-ARAGG</t>
  </si>
  <si>
    <t xml:space="preserve">6339-RZCBJ</t>
  </si>
  <si>
    <t xml:space="preserve">4424-TKOPW</t>
  </si>
  <si>
    <t xml:space="preserve">4415-WNGVR</t>
  </si>
  <si>
    <t xml:space="preserve">2522-AHJXR</t>
  </si>
  <si>
    <t xml:space="preserve">0412-UCCNP</t>
  </si>
  <si>
    <t xml:space="preserve">1816-FLZDK</t>
  </si>
  <si>
    <t xml:space="preserve">7096-UCLNH</t>
  </si>
  <si>
    <t xml:space="preserve">8443-ZRDBZ</t>
  </si>
  <si>
    <t xml:space="preserve">9136-ALYBR</t>
  </si>
  <si>
    <t xml:space="preserve">4615-PIVVU</t>
  </si>
  <si>
    <t xml:space="preserve">8885-QSQBX</t>
  </si>
  <si>
    <t xml:space="preserve">7479-NITWS</t>
  </si>
  <si>
    <t xml:space="preserve">8617-ENBDS</t>
  </si>
  <si>
    <t xml:space="preserve">9385-NXKDA</t>
  </si>
  <si>
    <t xml:space="preserve">0430-IHCDJ</t>
  </si>
  <si>
    <t xml:space="preserve">2959-MJHIC</t>
  </si>
  <si>
    <t xml:space="preserve">6674-KVJHG</t>
  </si>
  <si>
    <t xml:space="preserve">1814-DKOLC</t>
  </si>
  <si>
    <t xml:space="preserve">4201-JMNGR</t>
  </si>
  <si>
    <t xml:space="preserve">9351-HXDMR</t>
  </si>
  <si>
    <t xml:space="preserve">3537-HPKQT</t>
  </si>
  <si>
    <t xml:space="preserve">2129-ALKBS</t>
  </si>
  <si>
    <t xml:space="preserve">5821-MMEIL</t>
  </si>
  <si>
    <t xml:space="preserve">5960-WPXQM</t>
  </si>
  <si>
    <t xml:space="preserve">0684-AOSIH</t>
  </si>
  <si>
    <t xml:space="preserve">8260-NGFNY</t>
  </si>
  <si>
    <t xml:space="preserve">1309-XGFSN</t>
  </si>
  <si>
    <t xml:space="preserve">1866-RZZQS</t>
  </si>
  <si>
    <t xml:space="preserve">6968-URWQU</t>
  </si>
  <si>
    <t xml:space="preserve">4742-TXUEX</t>
  </si>
  <si>
    <t xml:space="preserve">9631-XEYKE</t>
  </si>
  <si>
    <t xml:space="preserve">8631-NBHFZ</t>
  </si>
  <si>
    <t xml:space="preserve">1335-MXCSE</t>
  </si>
  <si>
    <t xml:space="preserve">8873-TMKGR</t>
  </si>
  <si>
    <t xml:space="preserve">8800-JOOCF</t>
  </si>
  <si>
    <t xml:space="preserve">1469-LBJQJ</t>
  </si>
  <si>
    <t xml:space="preserve">4958-XCBDQ</t>
  </si>
  <si>
    <t xml:space="preserve">8337-UPOAQ</t>
  </si>
  <si>
    <t xml:space="preserve">0064-YIJGF</t>
  </si>
  <si>
    <t xml:space="preserve">2386-OWURY</t>
  </si>
  <si>
    <t xml:space="preserve">1725-IQNIY</t>
  </si>
  <si>
    <t xml:space="preserve">0310-VQXAM</t>
  </si>
  <si>
    <t xml:space="preserve">6598-RFFVI</t>
  </si>
  <si>
    <t xml:space="preserve">3453-RTHJQ</t>
  </si>
  <si>
    <t xml:space="preserve">6712-OAWRH</t>
  </si>
  <si>
    <t xml:space="preserve">6278-FEPBZ</t>
  </si>
  <si>
    <t xml:space="preserve">4280-DLSHD</t>
  </si>
  <si>
    <t xml:space="preserve">1508-DFXCU</t>
  </si>
  <si>
    <t xml:space="preserve">8614-VGMMV</t>
  </si>
  <si>
    <t xml:space="preserve">7868-BGSZA</t>
  </si>
  <si>
    <t xml:space="preserve">2800-QQUSO</t>
  </si>
  <si>
    <t xml:space="preserve">2930-UOTMB</t>
  </si>
  <si>
    <t xml:space="preserve">7973-DZRKH</t>
  </si>
  <si>
    <t xml:space="preserve">5914-DVBWJ</t>
  </si>
  <si>
    <t xml:space="preserve">7698-YFGEZ</t>
  </si>
  <si>
    <t xml:space="preserve">2533-QVMSK</t>
  </si>
  <si>
    <t xml:space="preserve">9773-PEQBZ</t>
  </si>
  <si>
    <t xml:space="preserve">8644-XLFBW</t>
  </si>
  <si>
    <t xml:space="preserve">0650-BWOZN</t>
  </si>
  <si>
    <t xml:space="preserve">8625-AZYZY</t>
  </si>
  <si>
    <t xml:space="preserve">7785-RDVIG</t>
  </si>
  <si>
    <t xml:space="preserve">9602-WCXPI</t>
  </si>
  <si>
    <t xml:space="preserve">2903-YYTBW</t>
  </si>
  <si>
    <t xml:space="preserve">3620-MWJNE</t>
  </si>
  <si>
    <t xml:space="preserve">8573-JGCZW</t>
  </si>
  <si>
    <t xml:space="preserve">6837-HAEVO</t>
  </si>
  <si>
    <t xml:space="preserve">6701-YVNQG</t>
  </si>
  <si>
    <t xml:space="preserve">9306-CPCBC</t>
  </si>
  <si>
    <t xml:space="preserve">4304-XUMGI</t>
  </si>
  <si>
    <t xml:space="preserve">9504-YAZWB</t>
  </si>
  <si>
    <t xml:space="preserve">8819-ZBYNA</t>
  </si>
  <si>
    <t xml:space="preserve">6174-NRBTZ</t>
  </si>
  <si>
    <t xml:space="preserve">9481-IEBZY</t>
  </si>
  <si>
    <t xml:space="preserve">1833-VGRUM</t>
  </si>
  <si>
    <t xml:space="preserve">6137-NICCO</t>
  </si>
  <si>
    <t xml:space="preserve">9065-ZCPQX</t>
  </si>
  <si>
    <t xml:space="preserve">6402-EJMWF</t>
  </si>
  <si>
    <t xml:space="preserve">3620-EHIMZ</t>
  </si>
  <si>
    <t xml:space="preserve">3213-VVOLG</t>
  </si>
  <si>
    <t xml:space="preserve">6870-ECSHE</t>
  </si>
  <si>
    <t xml:space="preserve">8747-UDCOI</t>
  </si>
  <si>
    <t xml:space="preserve">8374-XGEJJ</t>
  </si>
  <si>
    <t xml:space="preserve">2656-TABEH</t>
  </si>
  <si>
    <t xml:space="preserve">6946-LMSQS</t>
  </si>
  <si>
    <t xml:space="preserve">4626-OZDTJ</t>
  </si>
  <si>
    <t xml:space="preserve">9169-BSVIN</t>
  </si>
  <si>
    <t xml:space="preserve">2325-ZUSFD</t>
  </si>
  <si>
    <t xml:space="preserve">8194-PEEBY</t>
  </si>
  <si>
    <t xml:space="preserve">6872-HXFNF</t>
  </si>
  <si>
    <t xml:space="preserve">3932-CMDTD</t>
  </si>
  <si>
    <t xml:space="preserve">7714-YXSMB</t>
  </si>
  <si>
    <t xml:space="preserve">8387-UGUSU</t>
  </si>
  <si>
    <t xml:space="preserve">1080-BWSYE</t>
  </si>
  <si>
    <t xml:space="preserve">4039-HEUNW</t>
  </si>
  <si>
    <t xml:space="preserve">1194-HVAIF</t>
  </si>
  <si>
    <t xml:space="preserve">0812-WUPTB</t>
  </si>
  <si>
    <t xml:space="preserve">3594-UVONA</t>
  </si>
  <si>
    <t xml:space="preserve">0004-TLHLJ</t>
  </si>
  <si>
    <t xml:space="preserve">1767-TGTKO</t>
  </si>
  <si>
    <t xml:space="preserve">8439-LTUGF</t>
  </si>
  <si>
    <t xml:space="preserve">8805-JNRAZ</t>
  </si>
  <si>
    <t xml:space="preserve">5089-IFSDP</t>
  </si>
  <si>
    <t xml:space="preserve">6418-HNFED</t>
  </si>
  <si>
    <t xml:space="preserve">0206-OYVOC</t>
  </si>
  <si>
    <t xml:space="preserve">7291-CDTMJ</t>
  </si>
  <si>
    <t xml:space="preserve">7128-GGCNO</t>
  </si>
  <si>
    <t xml:space="preserve">0237-YFUTL</t>
  </si>
  <si>
    <t xml:space="preserve">7691-KGKGP</t>
  </si>
  <si>
    <t xml:space="preserve">6710-HSJRD</t>
  </si>
  <si>
    <t xml:space="preserve">3675-EQOZA</t>
  </si>
  <si>
    <t xml:space="preserve">0840-DCNZE</t>
  </si>
  <si>
    <t xml:space="preserve">1732-FEKLD</t>
  </si>
  <si>
    <t xml:space="preserve">9862-KJTYK</t>
  </si>
  <si>
    <t xml:space="preserve">0479-HMSWA</t>
  </si>
  <si>
    <t xml:space="preserve">5854-KSRBJ</t>
  </si>
  <si>
    <t xml:space="preserve">0365-BZUWY</t>
  </si>
  <si>
    <t xml:space="preserve">4817-VYYWS</t>
  </si>
  <si>
    <t xml:space="preserve">5701-SVCWR</t>
  </si>
  <si>
    <t xml:space="preserve">3129-AAQOU</t>
  </si>
  <si>
    <t xml:space="preserve">4922-CVPDX</t>
  </si>
  <si>
    <t xml:space="preserve">1396-QWFBJ</t>
  </si>
  <si>
    <t xml:space="preserve">1357-BIJKI</t>
  </si>
  <si>
    <t xml:space="preserve">1099-BTKWT</t>
  </si>
  <si>
    <t xml:space="preserve">5299-SJCZT</t>
  </si>
  <si>
    <t xml:space="preserve">2018-PZKMU</t>
  </si>
  <si>
    <t xml:space="preserve">7340-KEFQE</t>
  </si>
  <si>
    <t xml:space="preserve">4570-QHXHL</t>
  </si>
  <si>
    <t xml:space="preserve">2403-BCASL</t>
  </si>
  <si>
    <t xml:space="preserve">7392-YYPYJ</t>
  </si>
  <si>
    <t xml:space="preserve">2898-LSJGD</t>
  </si>
  <si>
    <t xml:space="preserve">2223-GDSHL</t>
  </si>
  <si>
    <t xml:space="preserve">7359-PTSXY</t>
  </si>
  <si>
    <t xml:space="preserve">9470-RTWDV</t>
  </si>
  <si>
    <t xml:space="preserve">2176-OSJUV</t>
  </si>
  <si>
    <t xml:space="preserve">9348-YVOMK</t>
  </si>
  <si>
    <t xml:space="preserve">8104-OSKWT</t>
  </si>
  <si>
    <t xml:space="preserve">4521-YEEHE</t>
  </si>
  <si>
    <t xml:space="preserve">4090-KPJIP</t>
  </si>
  <si>
    <t xml:space="preserve">3786-WOVKF</t>
  </si>
  <si>
    <t xml:space="preserve">4503-BDXBD</t>
  </si>
  <si>
    <t xml:space="preserve">6086-ESGRL</t>
  </si>
  <si>
    <t xml:space="preserve">2592-HODOV</t>
  </si>
  <si>
    <t xml:space="preserve">3886-CERTZ</t>
  </si>
  <si>
    <t xml:space="preserve">7995-ZHHNZ</t>
  </si>
  <si>
    <t xml:space="preserve">3824-RHKVR</t>
  </si>
  <si>
    <t xml:space="preserve">5816-SCGFC</t>
  </si>
  <si>
    <t xml:space="preserve">5989-AXPUC</t>
  </si>
  <si>
    <t xml:space="preserve">4979-HPRFL</t>
  </si>
  <si>
    <t xml:space="preserve">8590-OHDIW</t>
  </si>
  <si>
    <t xml:space="preserve">8015-IHCGW</t>
  </si>
  <si>
    <t xml:space="preserve">2332-TODQS</t>
  </si>
  <si>
    <t xml:space="preserve">9278-VZKCD</t>
  </si>
  <si>
    <t xml:space="preserve">8008-OTEZX</t>
  </si>
  <si>
    <t xml:space="preserve">2773-OVBPK</t>
  </si>
  <si>
    <t xml:space="preserve">5999-LCXAO</t>
  </si>
  <si>
    <t xml:space="preserve">5206-XZZQI</t>
  </si>
  <si>
    <t xml:space="preserve">4803-LBYPN</t>
  </si>
  <si>
    <t xml:space="preserve">5759-RCVCB</t>
  </si>
  <si>
    <t xml:space="preserve">6372-RFVNS</t>
  </si>
  <si>
    <t xml:space="preserve">2139-FQHLM</t>
  </si>
  <si>
    <t xml:space="preserve">8261-GWDBQ</t>
  </si>
  <si>
    <t xml:space="preserve">1093-YSWCA</t>
  </si>
  <si>
    <t xml:space="preserve">8938-UMKPI</t>
  </si>
  <si>
    <t xml:space="preserve">0991-BRRFB</t>
  </si>
  <si>
    <t xml:space="preserve">3882-IYOIJ</t>
  </si>
  <si>
    <t xml:space="preserve">8749-TZYEC</t>
  </si>
  <si>
    <t xml:space="preserve">1755-FZQEC</t>
  </si>
  <si>
    <t xml:space="preserve">3115-JPJDD</t>
  </si>
  <si>
    <t xml:space="preserve">5600-KTXFM</t>
  </si>
  <si>
    <t xml:space="preserve">3871-IKPYH</t>
  </si>
  <si>
    <t xml:space="preserve">6319-IEJWJ</t>
  </si>
  <si>
    <t xml:space="preserve">9025-AOMKI</t>
  </si>
  <si>
    <t xml:space="preserve">6339-TBELP</t>
  </si>
  <si>
    <t xml:space="preserve">7964-YESJC</t>
  </si>
  <si>
    <t xml:space="preserve">6173-GOLSU</t>
  </si>
  <si>
    <t xml:space="preserve">5275-SQEIZ</t>
  </si>
  <si>
    <t xml:space="preserve">7716-YTYHG</t>
  </si>
  <si>
    <t xml:space="preserve">9938-ZREHM</t>
  </si>
  <si>
    <t xml:space="preserve">7950-XWOVN</t>
  </si>
  <si>
    <t xml:space="preserve">4390-KYULV</t>
  </si>
  <si>
    <t xml:space="preserve">4647-MUZON</t>
  </si>
  <si>
    <t xml:space="preserve">9702-AIUJO</t>
  </si>
  <si>
    <t xml:space="preserve">8849-PRIQJ</t>
  </si>
  <si>
    <t xml:space="preserve">8851-RAGOV</t>
  </si>
  <si>
    <t xml:space="preserve">1304-NECVQ</t>
  </si>
  <si>
    <t xml:space="preserve">5396-IZEPB</t>
  </si>
  <si>
    <t xml:space="preserve">1729-VLAZJ</t>
  </si>
  <si>
    <t xml:space="preserve">8285-ABVLB</t>
  </si>
  <si>
    <t xml:space="preserve">0701-TJSEF</t>
  </si>
  <si>
    <t xml:space="preserve">5712-VBOXD</t>
  </si>
  <si>
    <t xml:space="preserve">6629-LADHQ</t>
  </si>
  <si>
    <t xml:space="preserve">8945-GRKHX</t>
  </si>
  <si>
    <t xml:space="preserve">1559-DTODC</t>
  </si>
  <si>
    <t xml:space="preserve">4797-MIWUM</t>
  </si>
  <si>
    <t xml:space="preserve">6959-UWKHF</t>
  </si>
  <si>
    <t xml:space="preserve">8720-RQSBJ</t>
  </si>
  <si>
    <t xml:space="preserve">4537-CIBHB</t>
  </si>
  <si>
    <t xml:space="preserve">3815-SLMEF</t>
  </si>
  <si>
    <t xml:space="preserve">5154-VEKBL</t>
  </si>
  <si>
    <t xml:space="preserve">4324-AHJKS</t>
  </si>
  <si>
    <t xml:space="preserve">4355-CVPVS</t>
  </si>
  <si>
    <t xml:space="preserve">4495-LHSSK</t>
  </si>
  <si>
    <t xml:space="preserve">5655-JSMZM</t>
  </si>
  <si>
    <t xml:space="preserve">5915-ANOEI</t>
  </si>
  <si>
    <t xml:space="preserve">9861-PDSZP</t>
  </si>
  <si>
    <t xml:space="preserve">4505-EXZHB</t>
  </si>
  <si>
    <t xml:space="preserve">7225-CBZPL</t>
  </si>
  <si>
    <t xml:space="preserve">6704-UTUKK</t>
  </si>
  <si>
    <t xml:space="preserve">4587-VVTOX</t>
  </si>
  <si>
    <t xml:space="preserve">2019-HDCZY</t>
  </si>
  <si>
    <t xml:space="preserve">4652-NNHNY</t>
  </si>
  <si>
    <t xml:space="preserve">8788-DOXSU</t>
  </si>
  <si>
    <t xml:space="preserve">7404-JLKQG</t>
  </si>
  <si>
    <t xml:space="preserve">7421-ZLUPA</t>
  </si>
  <si>
    <t xml:space="preserve">8972-HJWNV</t>
  </si>
  <si>
    <t xml:space="preserve">3274-NSDWE</t>
  </si>
  <si>
    <t xml:space="preserve">2632-IVXVF</t>
  </si>
  <si>
    <t xml:space="preserve">3692-JHONH</t>
  </si>
  <si>
    <t xml:space="preserve">8915-NNTRC</t>
  </si>
  <si>
    <t xml:space="preserve">5914-GXMDA</t>
  </si>
  <si>
    <t xml:space="preserve">7463-IFMQU</t>
  </si>
  <si>
    <t xml:space="preserve">2920-RNCEZ</t>
  </si>
  <si>
    <t xml:space="preserve">2541-YGPKE</t>
  </si>
  <si>
    <t xml:space="preserve">8515-OCTJS</t>
  </si>
  <si>
    <t xml:space="preserve">5382-TEMLV</t>
  </si>
  <si>
    <t xml:space="preserve">3441-CGZJH</t>
  </si>
  <si>
    <t xml:space="preserve">9592-ERDKV</t>
  </si>
  <si>
    <t xml:space="preserve">2860-RANUS</t>
  </si>
  <si>
    <t xml:space="preserve">5261-QSHQM</t>
  </si>
  <si>
    <t xml:space="preserve">4778-IZARL</t>
  </si>
  <si>
    <t xml:space="preserve">0432-CAJZV</t>
  </si>
  <si>
    <t xml:space="preserve">7008-LZVOZ</t>
  </si>
  <si>
    <t xml:space="preserve">8868-WOZGU</t>
  </si>
  <si>
    <t xml:space="preserve">1200-TUZHR</t>
  </si>
  <si>
    <t xml:space="preserve">9365-CSLBQ</t>
  </si>
  <si>
    <t xml:space="preserve">1334-FJSVR</t>
  </si>
  <si>
    <t xml:space="preserve">5884-FBCTL</t>
  </si>
  <si>
    <t xml:space="preserve">7130-CTCUS</t>
  </si>
  <si>
    <t xml:space="preserve">6242-FEGFD</t>
  </si>
  <si>
    <t xml:space="preserve">7625-XCQRH</t>
  </si>
  <si>
    <t xml:space="preserve">6194-HBGQN</t>
  </si>
  <si>
    <t xml:space="preserve">7634-WSWDB</t>
  </si>
  <si>
    <t xml:space="preserve">6986-IXNDM</t>
  </si>
  <si>
    <t xml:space="preserve">1731-TVIUK</t>
  </si>
  <si>
    <t xml:space="preserve">2987-BJXIK</t>
  </si>
  <si>
    <t xml:space="preserve">9769-TSBZE</t>
  </si>
  <si>
    <t xml:space="preserve">0406-BPDVR</t>
  </si>
  <si>
    <t xml:space="preserve">0618-XWMSS</t>
  </si>
  <si>
    <t xml:space="preserve">1395-WSWXR</t>
  </si>
  <si>
    <t xml:space="preserve">6023-GSSXW</t>
  </si>
  <si>
    <t xml:space="preserve">6752-APNJL</t>
  </si>
  <si>
    <t xml:space="preserve">5276-KQWHG</t>
  </si>
  <si>
    <t xml:space="preserve">0420-HLGXF</t>
  </si>
  <si>
    <t xml:space="preserve">7446-KQISO</t>
  </si>
  <si>
    <t xml:space="preserve">9823-EALYC</t>
  </si>
  <si>
    <t xml:space="preserve">0582-AVCLN</t>
  </si>
  <si>
    <t xml:space="preserve">5803-NQJZO</t>
  </si>
  <si>
    <t xml:space="preserve">2565-JSLRY</t>
  </si>
  <si>
    <t xml:space="preserve">2607-DHDAK</t>
  </si>
  <si>
    <t xml:space="preserve">1073-XXCZD</t>
  </si>
  <si>
    <t xml:space="preserve">0743-HRVFF</t>
  </si>
  <si>
    <t xml:space="preserve">4006-HKYHO</t>
  </si>
  <si>
    <t xml:space="preserve">3727-JEZTU</t>
  </si>
  <si>
    <t xml:space="preserve">8143-ETQTI</t>
  </si>
  <si>
    <t xml:space="preserve">6689-KXGBO</t>
  </si>
  <si>
    <t xml:space="preserve">9667-TKTVZ</t>
  </si>
  <si>
    <t xml:space="preserve">3657-COGMW</t>
  </si>
  <si>
    <t xml:space="preserve">8570-KLJYJ</t>
  </si>
  <si>
    <t xml:space="preserve">7754-IXRMC</t>
  </si>
  <si>
    <t xml:space="preserve">9473-CBZOP</t>
  </si>
  <si>
    <t xml:space="preserve">2969-WGHQO</t>
  </si>
  <si>
    <t xml:space="preserve">6615-NGGZJ</t>
  </si>
  <si>
    <t xml:space="preserve">4334-HOWRP</t>
  </si>
  <si>
    <t xml:space="preserve">4255-DDUOU</t>
  </si>
  <si>
    <t xml:space="preserve">5863-OOKCL</t>
  </si>
  <si>
    <t xml:space="preserve">1686-STUHN</t>
  </si>
  <si>
    <t xml:space="preserve">1329-VHWNP</t>
  </si>
  <si>
    <t xml:space="preserve">2984-MIIZL</t>
  </si>
  <si>
    <t xml:space="preserve">0266-GMEAO</t>
  </si>
  <si>
    <t xml:space="preserve">5590-YRFJT</t>
  </si>
  <si>
    <t xml:space="preserve">5574-NXZIU</t>
  </si>
  <si>
    <t xml:space="preserve">0019-GFNTW</t>
  </si>
  <si>
    <t xml:space="preserve">4256-ZWTZI</t>
  </si>
  <si>
    <t xml:space="preserve">8309-PPCED</t>
  </si>
  <si>
    <t xml:space="preserve">4098-NAUKP</t>
  </si>
  <si>
    <t xml:space="preserve">5196-WPYOW</t>
  </si>
  <si>
    <t xml:space="preserve">4608-LCIMN</t>
  </si>
  <si>
    <t xml:space="preserve">1485-YDHMM</t>
  </si>
  <si>
    <t xml:space="preserve">4054-CUMIA</t>
  </si>
  <si>
    <t xml:space="preserve">0603-TPMIB</t>
  </si>
  <si>
    <t xml:space="preserve">2525-GVKQU</t>
  </si>
  <si>
    <t xml:space="preserve">8161-QYMTT</t>
  </si>
  <si>
    <t xml:space="preserve">9581-GVBXT</t>
  </si>
  <si>
    <t xml:space="preserve">5862-BRIXZ</t>
  </si>
  <si>
    <t xml:space="preserve">5404-GGUKR</t>
  </si>
  <si>
    <t xml:space="preserve">3308-JSGML</t>
  </si>
  <si>
    <t xml:space="preserve">2126-GSEGL</t>
  </si>
  <si>
    <t xml:space="preserve">3677-TNKIO</t>
  </si>
  <si>
    <t xml:space="preserve">0440-QEXBZ</t>
  </si>
  <si>
    <t xml:space="preserve">2434-EEVDB</t>
  </si>
  <si>
    <t xml:space="preserve">6762-QVYJO</t>
  </si>
  <si>
    <t xml:space="preserve">6199-IWKGC</t>
  </si>
  <si>
    <t xml:space="preserve">2675-DHUTR</t>
  </si>
  <si>
    <t xml:space="preserve">8152-VETUR</t>
  </si>
  <si>
    <t xml:space="preserve">9667-EQRXU</t>
  </si>
  <si>
    <t xml:space="preserve">7446-YPODE</t>
  </si>
  <si>
    <t xml:space="preserve">9522-BNTHX</t>
  </si>
  <si>
    <t xml:space="preserve">4676-WLUHT</t>
  </si>
  <si>
    <t xml:space="preserve">3329-WDIOK</t>
  </si>
  <si>
    <t xml:space="preserve">7980-MHFLQ</t>
  </si>
  <si>
    <t xml:space="preserve">2873-ZLIWT</t>
  </si>
  <si>
    <t xml:space="preserve">3415-TAILE</t>
  </si>
  <si>
    <t xml:space="preserve">0757-WCUUZ</t>
  </si>
  <si>
    <t xml:space="preserve">1629-DQQVB</t>
  </si>
  <si>
    <t xml:space="preserve">1915-IOFGU</t>
  </si>
  <si>
    <t xml:space="preserve">3045-XETSH</t>
  </si>
  <si>
    <t xml:space="preserve">0374-AACSZ</t>
  </si>
  <si>
    <t xml:space="preserve">7239-HZZCX</t>
  </si>
  <si>
    <t xml:space="preserve">4872-VXRIL</t>
  </si>
  <si>
    <t xml:space="preserve">9140-CZQZZ</t>
  </si>
  <si>
    <t xml:space="preserve">3423-HHXAO</t>
  </si>
  <si>
    <t xml:space="preserve">9938-TKDGL</t>
  </si>
  <si>
    <t xml:space="preserve">0531-ZZJWQ</t>
  </si>
  <si>
    <t xml:space="preserve">6537-QLGEX</t>
  </si>
  <si>
    <t xml:space="preserve">2688-BHGOG</t>
  </si>
  <si>
    <t xml:space="preserve">7683-CBDKJ</t>
  </si>
  <si>
    <t xml:space="preserve">0946-CLJTI</t>
  </si>
  <si>
    <t xml:space="preserve">3160-TYXLT</t>
  </si>
  <si>
    <t xml:space="preserve">1325-USMEC</t>
  </si>
  <si>
    <t xml:space="preserve">0916-QOFDP</t>
  </si>
  <si>
    <t xml:space="preserve">0628-CNQRM</t>
  </si>
  <si>
    <t xml:space="preserve">5606-AMZBO</t>
  </si>
  <si>
    <t xml:space="preserve">6199-IPCAO</t>
  </si>
  <si>
    <t xml:space="preserve">7665-TOALD</t>
  </si>
  <si>
    <t xml:space="preserve">0112-QWPNC</t>
  </si>
  <si>
    <t xml:space="preserve">0324-BRPCJ</t>
  </si>
  <si>
    <t xml:space="preserve">2777-PHDEI</t>
  </si>
  <si>
    <t xml:space="preserve">5640-CAXOA</t>
  </si>
  <si>
    <t xml:space="preserve">2235-EZAIK</t>
  </si>
  <si>
    <t xml:space="preserve">3847-BAERP</t>
  </si>
  <si>
    <t xml:space="preserve">1196-AMORA</t>
  </si>
  <si>
    <t xml:space="preserve">4282-YMKNA</t>
  </si>
  <si>
    <t xml:space="preserve">1453-RZFON</t>
  </si>
  <si>
    <t xml:space="preserve">8263-OKETD</t>
  </si>
  <si>
    <t xml:space="preserve">0670-KDOMA</t>
  </si>
  <si>
    <t xml:space="preserve">2476-YGEFM</t>
  </si>
  <si>
    <t xml:space="preserve">8687-BAFGU</t>
  </si>
  <si>
    <t xml:space="preserve">0641-EVBOJ</t>
  </si>
  <si>
    <t xml:space="preserve">0829-XXPLX</t>
  </si>
  <si>
    <t xml:space="preserve">9974-JFBHQ</t>
  </si>
  <si>
    <t xml:space="preserve">5356-RHIPP</t>
  </si>
  <si>
    <t xml:space="preserve">6624-JDRDS</t>
  </si>
  <si>
    <t xml:space="preserve">0608-JDVEC</t>
  </si>
  <si>
    <t xml:space="preserve">9780-FKVVF</t>
  </si>
  <si>
    <t xml:space="preserve">1919-RTPQD</t>
  </si>
  <si>
    <t xml:space="preserve">5214-NLTIT</t>
  </si>
  <si>
    <t xml:space="preserve">3345-PBBFH</t>
  </si>
  <si>
    <t xml:space="preserve">5055-BRMNE</t>
  </si>
  <si>
    <t xml:space="preserve">9189-JWSHV</t>
  </si>
  <si>
    <t xml:space="preserve">2190-PHBHR</t>
  </si>
  <si>
    <t xml:space="preserve">2650-GYRYL</t>
  </si>
  <si>
    <t xml:space="preserve">0746-JTRFU</t>
  </si>
  <si>
    <t xml:space="preserve">5208-FVQKB</t>
  </si>
  <si>
    <t xml:space="preserve">7184-LRUUR</t>
  </si>
  <si>
    <t xml:space="preserve">6627-CFOSN</t>
  </si>
  <si>
    <t xml:space="preserve">3982-JGSFD</t>
  </si>
  <si>
    <t xml:space="preserve">1574-DYCWE</t>
  </si>
  <si>
    <t xml:space="preserve">7247-XOZPB</t>
  </si>
  <si>
    <t xml:space="preserve">2466-FCCPT</t>
  </si>
  <si>
    <t xml:space="preserve">6211-WWLTF</t>
  </si>
  <si>
    <t xml:space="preserve">4826-TZEVA</t>
  </si>
  <si>
    <t xml:space="preserve">6016-NXBNJ</t>
  </si>
  <si>
    <t xml:space="preserve">9138-EFSMO</t>
  </si>
  <si>
    <t xml:space="preserve">0576-WNXXC</t>
  </si>
  <si>
    <t xml:space="preserve">4632-XJMEX</t>
  </si>
  <si>
    <t xml:space="preserve">8910-LEDAG</t>
  </si>
  <si>
    <t xml:space="preserve">3452-GWUIN</t>
  </si>
  <si>
    <t xml:space="preserve">2716-GFZOR</t>
  </si>
  <si>
    <t xml:space="preserve">3724-UCSHY</t>
  </si>
  <si>
    <t xml:space="preserve">8626-XHBIE</t>
  </si>
  <si>
    <t xml:space="preserve">4628-CTTLA</t>
  </si>
  <si>
    <t xml:space="preserve">3192-LNKRK</t>
  </si>
  <si>
    <t xml:space="preserve">4439-YRNVD</t>
  </si>
  <si>
    <t xml:space="preserve">2876-VBBBL</t>
  </si>
  <si>
    <t xml:space="preserve">6834-NXDCA</t>
  </si>
  <si>
    <t xml:space="preserve">2208-UGTGR</t>
  </si>
  <si>
    <t xml:space="preserve">3005-TYFRD</t>
  </si>
  <si>
    <t xml:space="preserve">8670-MEFCP</t>
  </si>
  <si>
    <t xml:space="preserve">3079-BCHLN</t>
  </si>
  <si>
    <t xml:space="preserve">7777-UNYHB</t>
  </si>
  <si>
    <t xml:space="preserve">5597-GLBUC</t>
  </si>
  <si>
    <t xml:space="preserve">7278-CKDNC</t>
  </si>
  <si>
    <t xml:space="preserve">2748-MYRVK</t>
  </si>
  <si>
    <t xml:space="preserve">8450-UYIBU</t>
  </si>
  <si>
    <t xml:space="preserve">2969-VAPYH</t>
  </si>
  <si>
    <t xml:space="preserve">4822-YCXMX</t>
  </si>
  <si>
    <t xml:space="preserve">7181-OQCUT</t>
  </si>
  <si>
    <t xml:space="preserve">8474-UMLNT</t>
  </si>
  <si>
    <t xml:space="preserve">9821-POOTN</t>
  </si>
  <si>
    <t xml:space="preserve">3836-FZSDJ</t>
  </si>
  <si>
    <t xml:space="preserve">9142-XMYJH</t>
  </si>
  <si>
    <t xml:space="preserve">6559-ILWKJ</t>
  </si>
  <si>
    <t xml:space="preserve">0187-QSXOE</t>
  </si>
  <si>
    <t xml:space="preserve">7733-UDMTP</t>
  </si>
  <si>
    <t xml:space="preserve">2649-HWLYB</t>
  </si>
  <si>
    <t xml:space="preserve">5214-CHIWJ</t>
  </si>
  <si>
    <t xml:space="preserve">4229-CZMLL</t>
  </si>
  <si>
    <t xml:space="preserve">6904-JLBGY</t>
  </si>
  <si>
    <t xml:space="preserve">2465-BLLEU</t>
  </si>
  <si>
    <t xml:space="preserve">1685-VAYJF</t>
  </si>
  <si>
    <t xml:space="preserve">8874-EJNSR</t>
  </si>
  <si>
    <t xml:space="preserve">6917-YACBP</t>
  </si>
  <si>
    <t xml:space="preserve">5049-MUBWG</t>
  </si>
  <si>
    <t xml:space="preserve">4223-WOZCM</t>
  </si>
  <si>
    <t xml:space="preserve">0769-MURVM</t>
  </si>
  <si>
    <t xml:space="preserve">9253-VIFJQ</t>
  </si>
  <si>
    <t xml:space="preserve">7030-FZTFM</t>
  </si>
  <si>
    <t xml:space="preserve">9741-YLNTD</t>
  </si>
  <si>
    <t xml:space="preserve">5917-RYRMG</t>
  </si>
  <si>
    <t xml:space="preserve">5120-ZBLAI</t>
  </si>
  <si>
    <t xml:space="preserve">1194-BHJYC</t>
  </si>
  <si>
    <t xml:space="preserve">3663-MITLP</t>
  </si>
  <si>
    <t xml:space="preserve">0906-QVPMS</t>
  </si>
  <si>
    <t xml:space="preserve">9025-ZRPVR</t>
  </si>
  <si>
    <t xml:space="preserve">1905-OEILC</t>
  </si>
  <si>
    <t xml:space="preserve">7858-GTZSP</t>
  </si>
  <si>
    <t xml:space="preserve">3285-UCQVC</t>
  </si>
  <si>
    <t xml:space="preserve">6248-BSHKG</t>
  </si>
  <si>
    <t xml:space="preserve">4685-TFLLS</t>
  </si>
  <si>
    <t xml:space="preserve">3470-BTGQO</t>
  </si>
  <si>
    <t xml:space="preserve">1209-VFFOC</t>
  </si>
  <si>
    <t xml:space="preserve">8224-DWCKX</t>
  </si>
  <si>
    <t xml:space="preserve">5482-PLVPE</t>
  </si>
  <si>
    <t xml:space="preserve">4553-DVPZG</t>
  </si>
  <si>
    <t xml:space="preserve">4902-OHLSK</t>
  </si>
  <si>
    <t xml:space="preserve">6917-IAYHD</t>
  </si>
  <si>
    <t xml:space="preserve">0495-ZBNGW</t>
  </si>
  <si>
    <t xml:space="preserve">8620-RJPZN</t>
  </si>
  <si>
    <t xml:space="preserve">7572-KPVKK</t>
  </si>
  <si>
    <t xml:space="preserve">2642-MAWLJ</t>
  </si>
  <si>
    <t xml:space="preserve">2357-COQEK</t>
  </si>
  <si>
    <t xml:space="preserve">7103-ZGVNT</t>
  </si>
  <si>
    <t xml:space="preserve">3737-GCSPV</t>
  </si>
  <si>
    <t xml:space="preserve">2027-WKXMW</t>
  </si>
  <si>
    <t xml:space="preserve">7137-NAXML</t>
  </si>
  <si>
    <t xml:space="preserve">2428-ZMCTB</t>
  </si>
  <si>
    <t xml:space="preserve">2961-VNFKL</t>
  </si>
  <si>
    <t xml:space="preserve">1768-HNVGJ</t>
  </si>
  <si>
    <t xml:space="preserve">6963-KQYQB</t>
  </si>
  <si>
    <t xml:space="preserve">5934-RMPOV</t>
  </si>
  <si>
    <t xml:space="preserve">1207-BLKSA</t>
  </si>
  <si>
    <t xml:space="preserve">4088-YLDSU</t>
  </si>
  <si>
    <t xml:space="preserve">8316-BBQAY</t>
  </si>
  <si>
    <t xml:space="preserve">1166-PQLGG</t>
  </si>
  <si>
    <t xml:space="preserve">3146-JTQHR</t>
  </si>
  <si>
    <t xml:space="preserve">4291-YZODP</t>
  </si>
  <si>
    <t xml:space="preserve">4395-PZMSN</t>
  </si>
  <si>
    <t xml:space="preserve">6427-FEFIG</t>
  </si>
  <si>
    <t xml:space="preserve">0017-IUDMW</t>
  </si>
  <si>
    <t xml:space="preserve">8706-HRADD</t>
  </si>
  <si>
    <t xml:space="preserve">9955-QOPOY</t>
  </si>
  <si>
    <t xml:space="preserve">4385-ZKVNW</t>
  </si>
  <si>
    <t xml:space="preserve">5446-DKWYW</t>
  </si>
  <si>
    <t xml:space="preserve">2034-CGRHZ</t>
  </si>
  <si>
    <t xml:space="preserve">5797-APWZC</t>
  </si>
  <si>
    <t xml:space="preserve">3683-QKIUE</t>
  </si>
  <si>
    <t xml:space="preserve">4228-ZGYUW</t>
  </si>
  <si>
    <t xml:space="preserve">9031-ZVQPT</t>
  </si>
  <si>
    <t xml:space="preserve">2990-IAJSV</t>
  </si>
  <si>
    <t xml:space="preserve">8107-KNCIM</t>
  </si>
  <si>
    <t xml:space="preserve">9027-YFHQJ</t>
  </si>
  <si>
    <t xml:space="preserve">5176-LDKUH</t>
  </si>
  <si>
    <t xml:space="preserve">4644-OBGFZ</t>
  </si>
  <si>
    <t xml:space="preserve">7926-IJOOU</t>
  </si>
  <si>
    <t xml:space="preserve">6480-YAGIY</t>
  </si>
  <si>
    <t xml:space="preserve">4029-HPFVY</t>
  </si>
  <si>
    <t xml:space="preserve">7602-DBTOU</t>
  </si>
  <si>
    <t xml:space="preserve">5345-BMKWB</t>
  </si>
  <si>
    <t xml:space="preserve">3519-ZKXGG</t>
  </si>
  <si>
    <t xml:space="preserve">5457-COLHT</t>
  </si>
  <si>
    <t xml:space="preserve">6416-TVAIH</t>
  </si>
  <si>
    <t xml:space="preserve">5451-YHYPW</t>
  </si>
  <si>
    <t xml:space="preserve">5108-ADXWO</t>
  </si>
  <si>
    <t xml:space="preserve">7998-WNZEM</t>
  </si>
  <si>
    <t xml:space="preserve">3066-RRJIO</t>
  </si>
  <si>
    <t xml:space="preserve">4664-NJCMS</t>
  </si>
  <si>
    <t xml:space="preserve">0307-BCOPK</t>
  </si>
  <si>
    <t xml:space="preserve">7629-WFGLW</t>
  </si>
  <si>
    <t xml:space="preserve">2542-HYGIQ</t>
  </si>
  <si>
    <t xml:space="preserve">6715-OFDBP</t>
  </si>
  <si>
    <t xml:space="preserve">5016-LIPDW</t>
  </si>
  <si>
    <t xml:space="preserve">6481-LXPWL</t>
  </si>
  <si>
    <t xml:space="preserve">1567-DSCIC</t>
  </si>
  <si>
    <t xml:space="preserve">2150-UWTFY</t>
  </si>
  <si>
    <t xml:space="preserve">6124-ACRHJ</t>
  </si>
  <si>
    <t xml:space="preserve">9362-MWODR</t>
  </si>
  <si>
    <t xml:space="preserve">9975-GPKZU</t>
  </si>
  <si>
    <t xml:space="preserve">9625-RZFUK</t>
  </si>
  <si>
    <t xml:space="preserve">5153-LXKDT</t>
  </si>
  <si>
    <t xml:space="preserve">5161-UBZXI</t>
  </si>
  <si>
    <t xml:space="preserve">1020-JPQOW</t>
  </si>
  <si>
    <t xml:space="preserve">7919-ZODZZ</t>
  </si>
  <si>
    <t xml:space="preserve">0565-JUPYD</t>
  </si>
  <si>
    <t xml:space="preserve">6867-ACCZI</t>
  </si>
  <si>
    <t xml:space="preserve">5939-XAIXZ</t>
  </si>
  <si>
    <t xml:space="preserve">9054-FOWNV</t>
  </si>
  <si>
    <t xml:space="preserve">2683-BPJSO</t>
  </si>
  <si>
    <t xml:space="preserve">2157-MXBJS</t>
  </si>
  <si>
    <t xml:space="preserve">8207-VVMYB</t>
  </si>
  <si>
    <t xml:space="preserve">9732-EQMWY</t>
  </si>
  <si>
    <t xml:space="preserve">9360-AHGNL</t>
  </si>
  <si>
    <t xml:space="preserve">1087-UDSIH</t>
  </si>
  <si>
    <t xml:space="preserve">5269-NRGDP</t>
  </si>
  <si>
    <t xml:space="preserve">6195-MELTI</t>
  </si>
  <si>
    <t xml:space="preserve">5485-WUYWF</t>
  </si>
  <si>
    <t xml:space="preserve">2121-JAFOM</t>
  </si>
  <si>
    <t xml:space="preserve">8818-DOPVL</t>
  </si>
  <si>
    <t xml:space="preserve">2632-UCGVD</t>
  </si>
  <si>
    <t xml:space="preserve">5445-PZWGX</t>
  </si>
  <si>
    <t xml:space="preserve">1227-UDMZR</t>
  </si>
  <si>
    <t xml:space="preserve">5198-HQAEN</t>
  </si>
  <si>
    <t xml:space="preserve">9170-CCKOU</t>
  </si>
  <si>
    <t xml:space="preserve">2167-FQSTQ</t>
  </si>
  <si>
    <t xml:space="preserve">2819-GWENI</t>
  </si>
  <si>
    <t xml:space="preserve">1043-YCUTE</t>
  </si>
  <si>
    <t xml:space="preserve">3814-MLAXC</t>
  </si>
  <si>
    <t xml:space="preserve">3572-UUHRS</t>
  </si>
  <si>
    <t xml:space="preserve">2692-PFYTJ</t>
  </si>
  <si>
    <t xml:space="preserve">1226-UDFZR</t>
  </si>
  <si>
    <t xml:space="preserve">5955-EPOAZ</t>
  </si>
  <si>
    <t xml:space="preserve">6821-JPCDC</t>
  </si>
  <si>
    <t xml:space="preserve">8815-LMFLX</t>
  </si>
  <si>
    <t xml:space="preserve">9135-HSWOC</t>
  </si>
  <si>
    <t xml:space="preserve">8582-KRHPJ</t>
  </si>
  <si>
    <t xml:space="preserve">5811-IWXYM</t>
  </si>
  <si>
    <t xml:space="preserve">7044-YAACC</t>
  </si>
  <si>
    <t xml:space="preserve">8189-XRIKE</t>
  </si>
  <si>
    <t xml:space="preserve">1506-YJTYT</t>
  </si>
  <si>
    <t xml:space="preserve">4123-DVHPH</t>
  </si>
  <si>
    <t xml:space="preserve">6425-YQLLO</t>
  </si>
  <si>
    <t xml:space="preserve">5442-UTCVD</t>
  </si>
  <si>
    <t xml:space="preserve">2228-BZDEE</t>
  </si>
  <si>
    <t xml:space="preserve">7734-DBOAI</t>
  </si>
  <si>
    <t xml:space="preserve">2789-CZANW</t>
  </si>
  <si>
    <t xml:space="preserve">2091-RFFBA</t>
  </si>
  <si>
    <t xml:space="preserve">2114-MGINA</t>
  </si>
  <si>
    <t xml:space="preserve">7596-LDUXP</t>
  </si>
  <si>
    <t xml:space="preserve">3740-RLMVT</t>
  </si>
  <si>
    <t xml:space="preserve">4489-SNOJF</t>
  </si>
  <si>
    <t xml:space="preserve">2192-OZITF</t>
  </si>
  <si>
    <t xml:space="preserve">5651-CPDND</t>
  </si>
  <si>
    <t xml:space="preserve">2186-QZEYA</t>
  </si>
  <si>
    <t xml:space="preserve">1131-ALZWV</t>
  </si>
  <si>
    <t xml:space="preserve">7729-XBTWX</t>
  </si>
  <si>
    <t xml:space="preserve">9134-WYRVP</t>
  </si>
  <si>
    <t xml:space="preserve">3284-SVCRO</t>
  </si>
  <si>
    <t xml:space="preserve">9732-OUYRN</t>
  </si>
  <si>
    <t xml:space="preserve">0559-CKHUS</t>
  </si>
  <si>
    <t xml:space="preserve">2931-SVLTV</t>
  </si>
  <si>
    <t xml:space="preserve">6899-PPEEA</t>
  </si>
  <si>
    <t xml:space="preserve">7504-UWHNB</t>
  </si>
  <si>
    <t xml:space="preserve">2582-FFFZR</t>
  </si>
  <si>
    <t xml:space="preserve">8908-NMQTX</t>
  </si>
  <si>
    <t xml:space="preserve">2187-LZGPL</t>
  </si>
  <si>
    <t xml:space="preserve">1431-AIDJQ</t>
  </si>
  <si>
    <t xml:space="preserve">6288-LBEAR</t>
  </si>
  <si>
    <t xml:space="preserve">4597-NUCQV</t>
  </si>
  <si>
    <t xml:space="preserve">9019-QVLZD</t>
  </si>
  <si>
    <t xml:space="preserve">8413-YNHNV</t>
  </si>
  <si>
    <t xml:space="preserve">5808-TOTXO</t>
  </si>
  <si>
    <t xml:space="preserve">4369-NYSCF</t>
  </si>
  <si>
    <t xml:space="preserve">6333-YDVLT</t>
  </si>
  <si>
    <t xml:space="preserve">5324-KTGCG</t>
  </si>
  <si>
    <t xml:space="preserve">5599-HVLTW</t>
  </si>
  <si>
    <t xml:space="preserve">7394-LWLYN</t>
  </si>
  <si>
    <t xml:space="preserve">3707-LRWZD</t>
  </si>
  <si>
    <t xml:space="preserve">6873-UDNLD</t>
  </si>
  <si>
    <t xml:space="preserve">2700-LUEVA</t>
  </si>
  <si>
    <t xml:space="preserve">1455-ESIQH</t>
  </si>
  <si>
    <t xml:space="preserve">0958-YHXGP</t>
  </si>
  <si>
    <t xml:space="preserve">1101-SSWAG</t>
  </si>
  <si>
    <t xml:space="preserve">2979-SXESE</t>
  </si>
  <si>
    <t xml:space="preserve">4013-TLDHQ</t>
  </si>
  <si>
    <t xml:space="preserve">5743-KHMNA</t>
  </si>
  <si>
    <t xml:space="preserve">4194-FJARJ</t>
  </si>
  <si>
    <t xml:space="preserve">5325-UWTWJ</t>
  </si>
  <si>
    <t xml:space="preserve">3969-GYXEL</t>
  </si>
  <si>
    <t xml:space="preserve">9208-OLGAQ</t>
  </si>
  <si>
    <t xml:space="preserve">3244-CQPHU</t>
  </si>
  <si>
    <t xml:space="preserve">2674-MLXMN</t>
  </si>
  <si>
    <t xml:space="preserve">9708-HPXWZ</t>
  </si>
  <si>
    <t xml:space="preserve">6992-TKNYO</t>
  </si>
  <si>
    <t xml:space="preserve">4468-YDOVK</t>
  </si>
  <si>
    <t xml:space="preserve">3754-DXMRT</t>
  </si>
  <si>
    <t xml:space="preserve">5792-JALQC</t>
  </si>
  <si>
    <t xml:space="preserve">7130-VTEWQ</t>
  </si>
  <si>
    <t xml:space="preserve">2200-DSAAL</t>
  </si>
  <si>
    <t xml:space="preserve">4302-ZYFEL</t>
  </si>
  <si>
    <t xml:space="preserve">9351-LZYGF</t>
  </si>
  <si>
    <t xml:space="preserve">4366-CTOUZ</t>
  </si>
  <si>
    <t xml:space="preserve">6121-VZNQB</t>
  </si>
  <si>
    <t xml:space="preserve">7903-CMPEY</t>
  </si>
  <si>
    <t xml:space="preserve">1518-OMDIK</t>
  </si>
  <si>
    <t xml:space="preserve">6671-NGWON</t>
  </si>
  <si>
    <t xml:space="preserve">0595-ITUDF</t>
  </si>
  <si>
    <t xml:space="preserve">6996-KNSML</t>
  </si>
  <si>
    <t xml:space="preserve">1955-IBMMB</t>
  </si>
  <si>
    <t xml:space="preserve">0096-BXERS</t>
  </si>
  <si>
    <t xml:space="preserve">3806-YAZOV</t>
  </si>
  <si>
    <t xml:space="preserve">7998-ZLXWN</t>
  </si>
  <si>
    <t xml:space="preserve">6253-WRFHY</t>
  </si>
  <si>
    <t xml:space="preserve">9133-AYJZG</t>
  </si>
  <si>
    <t xml:space="preserve">2675-OTVVJ</t>
  </si>
  <si>
    <t xml:space="preserve">8680-CGLTP</t>
  </si>
  <si>
    <t xml:space="preserve">8430-TWCBX</t>
  </si>
  <si>
    <t xml:space="preserve">5018-GWURO</t>
  </si>
  <si>
    <t xml:space="preserve">6741-QRLUP</t>
  </si>
  <si>
    <t xml:space="preserve">4737-HOBAX</t>
  </si>
  <si>
    <t xml:space="preserve">0537-QYZZN</t>
  </si>
  <si>
    <t xml:space="preserve">3340-QBBFM</t>
  </si>
  <si>
    <t xml:space="preserve">1704-NRWYE</t>
  </si>
  <si>
    <t xml:space="preserve">2592-SEIFQ</t>
  </si>
  <si>
    <t xml:space="preserve">8200-KLNYW</t>
  </si>
  <si>
    <t xml:space="preserve">3372-CDXFJ</t>
  </si>
  <si>
    <t xml:space="preserve">4781-ZXYGU</t>
  </si>
  <si>
    <t xml:space="preserve">7632-YUTXB</t>
  </si>
  <si>
    <t xml:space="preserve">2718-YSKCS</t>
  </si>
  <si>
    <t xml:space="preserve">9896-UYMIE</t>
  </si>
  <si>
    <t xml:space="preserve">0853-NWIFK</t>
  </si>
  <si>
    <t xml:space="preserve">8212-CRQXP</t>
  </si>
  <si>
    <t xml:space="preserve">6980-CDGFC</t>
  </si>
  <si>
    <t xml:space="preserve">7691-XVTZH</t>
  </si>
  <si>
    <t xml:space="preserve">2520-SGTTA</t>
  </si>
  <si>
    <t xml:space="preserve">7481-ATQQS</t>
  </si>
  <si>
    <t xml:space="preserve">2277-VWCNI</t>
  </si>
  <si>
    <t xml:space="preserve">1088-CNNKB</t>
  </si>
  <si>
    <t xml:space="preserve">8642-GVWRF</t>
  </si>
  <si>
    <t xml:space="preserve">1930-BZLHI</t>
  </si>
  <si>
    <t xml:space="preserve">3400-ESFUW</t>
  </si>
  <si>
    <t xml:space="preserve">5868-YTYKS</t>
  </si>
  <si>
    <t xml:space="preserve">3525-DVKFN</t>
  </si>
  <si>
    <t xml:space="preserve">1482-OXZSY</t>
  </si>
  <si>
    <t xml:space="preserve">0377-JBKKT</t>
  </si>
  <si>
    <t xml:space="preserve">5778-BVOFB</t>
  </si>
  <si>
    <t xml:space="preserve">3373-YZZYM</t>
  </si>
  <si>
    <t xml:space="preserve">2057-ZBLPD</t>
  </si>
  <si>
    <t xml:space="preserve">0228-MAUWC</t>
  </si>
  <si>
    <t xml:space="preserve">5502-RLUYV</t>
  </si>
  <si>
    <t xml:space="preserve">0023-HGHWL</t>
  </si>
  <si>
    <t xml:space="preserve">7663-YJHSN</t>
  </si>
  <si>
    <t xml:space="preserve">4915-BFSXL</t>
  </si>
  <si>
    <t xml:space="preserve">3086-RUCRN</t>
  </si>
  <si>
    <t xml:space="preserve">5215-LNLDJ</t>
  </si>
  <si>
    <t xml:space="preserve">7576-JMYWV</t>
  </si>
  <si>
    <t xml:space="preserve">9039-RBEEE</t>
  </si>
  <si>
    <t xml:space="preserve">0257-KXZGU</t>
  </si>
  <si>
    <t xml:space="preserve">1307-ATKGB</t>
  </si>
  <si>
    <t xml:space="preserve">8417-FMLZI</t>
  </si>
  <si>
    <t xml:space="preserve">3714-XPXBW</t>
  </si>
  <si>
    <t xml:space="preserve">1850-AKQEP</t>
  </si>
  <si>
    <t xml:space="preserve">2824-DXNKN</t>
  </si>
  <si>
    <t xml:space="preserve">5227-JSCFE</t>
  </si>
  <si>
    <t xml:space="preserve">0848-ZGQIJ</t>
  </si>
  <si>
    <t xml:space="preserve">3621-CHYVB</t>
  </si>
  <si>
    <t xml:space="preserve">8042-RNLKO</t>
  </si>
  <si>
    <t xml:space="preserve">1792-UXAFY</t>
  </si>
  <si>
    <t xml:space="preserve">5372-FBKBN</t>
  </si>
  <si>
    <t xml:space="preserve">0420-TXVSG</t>
  </si>
  <si>
    <t xml:space="preserve">6217-TOWGS</t>
  </si>
  <si>
    <t xml:space="preserve">0515-YPMCW</t>
  </si>
  <si>
    <t xml:space="preserve">0378-XSZPU</t>
  </si>
  <si>
    <t xml:space="preserve">1045-LTCYT</t>
  </si>
  <si>
    <t xml:space="preserve">1544-JJMYL</t>
  </si>
  <si>
    <t xml:space="preserve">4636-JGAAI</t>
  </si>
  <si>
    <t xml:space="preserve">6874-SGLHU</t>
  </si>
  <si>
    <t xml:space="preserve">5951-AOFIH</t>
  </si>
  <si>
    <t xml:space="preserve">4729-XKASR</t>
  </si>
  <si>
    <t xml:space="preserve">3059-NGMXB</t>
  </si>
  <si>
    <t xml:space="preserve">8652-YHIYU</t>
  </si>
  <si>
    <t xml:space="preserve">5278-PNYOX</t>
  </si>
  <si>
    <t xml:space="preserve">5449-FIBXJ</t>
  </si>
  <si>
    <t xml:space="preserve">3486-HOOGQ</t>
  </si>
  <si>
    <t xml:space="preserve">5061-PBXFW</t>
  </si>
  <si>
    <t xml:space="preserve">8630-FJLIB</t>
  </si>
  <si>
    <t xml:space="preserve">3891-NLXJB</t>
  </si>
  <si>
    <t xml:space="preserve">4749-OJKQU</t>
  </si>
  <si>
    <t xml:space="preserve">0577-WHMEV</t>
  </si>
  <si>
    <t xml:space="preserve">5453-AXEPF</t>
  </si>
  <si>
    <t xml:space="preserve">3639-XJHKQ</t>
  </si>
  <si>
    <t xml:space="preserve">3716-LRGXK</t>
  </si>
  <si>
    <t xml:space="preserve">2263-SFSQZ</t>
  </si>
  <si>
    <t xml:space="preserve">9950-MTGYX</t>
  </si>
  <si>
    <t xml:space="preserve">3397-AVTKU</t>
  </si>
  <si>
    <t xml:space="preserve">4825-FUREZ</t>
  </si>
  <si>
    <t xml:space="preserve">9837-BMCLM</t>
  </si>
  <si>
    <t xml:space="preserve">2672-OJQZP</t>
  </si>
  <si>
    <t xml:space="preserve">0137-UDEUO</t>
  </si>
  <si>
    <t xml:space="preserve">3134-DSHVC</t>
  </si>
  <si>
    <t xml:space="preserve">6161-UUUTA</t>
  </si>
  <si>
    <t xml:space="preserve">7821-DPRQE</t>
  </si>
  <si>
    <t xml:space="preserve">6543-XRMYR</t>
  </si>
  <si>
    <t xml:space="preserve">2001-EWBQU</t>
  </si>
  <si>
    <t xml:space="preserve">4925-LMHOK</t>
  </si>
  <si>
    <t xml:space="preserve">1608-GMEWB</t>
  </si>
  <si>
    <t xml:space="preserve">6695-AMZUF</t>
  </si>
  <si>
    <t xml:space="preserve">1455-UGQVH</t>
  </si>
  <si>
    <t xml:space="preserve">8410-BGQXN</t>
  </si>
  <si>
    <t xml:space="preserve">8280-MQRQN</t>
  </si>
  <si>
    <t xml:space="preserve">1619-YWUBB</t>
  </si>
  <si>
    <t xml:space="preserve">7611-YKYTC</t>
  </si>
  <si>
    <t xml:space="preserve">2037-SGXHH</t>
  </si>
  <si>
    <t xml:space="preserve">3178-FESZO</t>
  </si>
  <si>
    <t xml:space="preserve">0365-GXEZS</t>
  </si>
  <si>
    <t xml:space="preserve">0082-OQIQY</t>
  </si>
  <si>
    <t xml:space="preserve">6087-MVHJH</t>
  </si>
  <si>
    <t xml:space="preserve">4603-JANFB</t>
  </si>
  <si>
    <t xml:space="preserve">3018-TFTSU</t>
  </si>
  <si>
    <t xml:space="preserve">3606-SBKRY</t>
  </si>
  <si>
    <t xml:space="preserve">4806-KEXQR</t>
  </si>
  <si>
    <t xml:space="preserve">0667-NSRGI</t>
  </si>
  <si>
    <t xml:space="preserve">7083-YNSKY</t>
  </si>
  <si>
    <t xml:space="preserve">6893-ODYYE</t>
  </si>
  <si>
    <t xml:space="preserve">8242-JSVBO</t>
  </si>
  <si>
    <t xml:space="preserve">2479-BRAMR</t>
  </si>
  <si>
    <t xml:space="preserve">9541-ZPSEA</t>
  </si>
  <si>
    <t xml:space="preserve">2665-NPTGL</t>
  </si>
  <si>
    <t xml:space="preserve">1139-WUOAH</t>
  </si>
  <si>
    <t xml:space="preserve">4693-VWVBO</t>
  </si>
  <si>
    <t xml:space="preserve">7434-SHXLS</t>
  </si>
  <si>
    <t xml:space="preserve">6937-GCDGQ</t>
  </si>
  <si>
    <t xml:space="preserve">0988-JRWWP</t>
  </si>
  <si>
    <t xml:space="preserve">5075-JSDKI</t>
  </si>
  <si>
    <t xml:space="preserve">7908-QCBCA</t>
  </si>
  <si>
    <t xml:space="preserve">8644-XYTSV</t>
  </si>
  <si>
    <t xml:space="preserve">6711-FLDFB</t>
  </si>
  <si>
    <t xml:space="preserve">3873-WOSBC</t>
  </si>
  <si>
    <t xml:space="preserve">7465-ZZRVX</t>
  </si>
  <si>
    <t xml:space="preserve">7975-JMZNT</t>
  </si>
  <si>
    <t xml:space="preserve">7251-XFOIL</t>
  </si>
  <si>
    <t xml:space="preserve">4116-IQRFR</t>
  </si>
  <si>
    <t xml:space="preserve">3714-JTVOV</t>
  </si>
  <si>
    <t xml:space="preserve">8259-DZLIZ</t>
  </si>
  <si>
    <t xml:space="preserve">0442-ZXKVS</t>
  </si>
  <si>
    <t xml:space="preserve">7853-WNZSY</t>
  </si>
  <si>
    <t xml:space="preserve">3120-FAZKD</t>
  </si>
  <si>
    <t xml:space="preserve">8606-OEGQZ</t>
  </si>
  <si>
    <t xml:space="preserve">0225-ZORZP</t>
  </si>
  <si>
    <t xml:space="preserve">4702-IOQDC</t>
  </si>
  <si>
    <t xml:space="preserve">9489-JMTTN</t>
  </si>
  <si>
    <t xml:space="preserve">0575-CUQOV</t>
  </si>
  <si>
    <t xml:space="preserve">0967-BMLBD</t>
  </si>
  <si>
    <t xml:space="preserve">6178-KFNHS</t>
  </si>
  <si>
    <t xml:space="preserve">2830-LEWOA</t>
  </si>
  <si>
    <t xml:space="preserve">5006-MXVRN</t>
  </si>
  <si>
    <t xml:space="preserve">1264-BYWMS</t>
  </si>
  <si>
    <t xml:space="preserve">9658-WYUFB</t>
  </si>
  <si>
    <t xml:space="preserve">8327-WKMIE</t>
  </si>
  <si>
    <t xml:space="preserve">6917-FIJHC</t>
  </si>
  <si>
    <t xml:space="preserve">5329-KRDTM</t>
  </si>
  <si>
    <t xml:space="preserve">7797-EJMDP</t>
  </si>
  <si>
    <t xml:space="preserve">3530-VWVGU</t>
  </si>
  <si>
    <t xml:space="preserve">2013-SGDXK</t>
  </si>
  <si>
    <t xml:space="preserve">6368-NWMCE</t>
  </si>
  <si>
    <t xml:space="preserve">3633-CDBUW</t>
  </si>
  <si>
    <t xml:space="preserve">0707-HOVVN</t>
  </si>
  <si>
    <t xml:space="preserve">8580-QVLOC</t>
  </si>
  <si>
    <t xml:space="preserve">3956-MGXOG</t>
  </si>
  <si>
    <t xml:space="preserve">9274-UARKJ</t>
  </si>
  <si>
    <t xml:space="preserve">4077-HWUYD</t>
  </si>
  <si>
    <t xml:space="preserve">2012-NWRPA</t>
  </si>
  <si>
    <t xml:space="preserve">8808-ELEHO</t>
  </si>
  <si>
    <t xml:space="preserve">0103-CSITQ</t>
  </si>
  <si>
    <t xml:space="preserve">3506-LCJDC</t>
  </si>
  <si>
    <t xml:space="preserve">8671-KKKOS</t>
  </si>
  <si>
    <t xml:space="preserve">7305-ZWMAJ</t>
  </si>
  <si>
    <t xml:space="preserve">9518-XXBXE</t>
  </si>
  <si>
    <t xml:space="preserve">3934-HXCFZ</t>
  </si>
  <si>
    <t xml:space="preserve">6578-KRMAW</t>
  </si>
  <si>
    <t xml:space="preserve">4860-IJUDE</t>
  </si>
  <si>
    <t xml:space="preserve">7666-WKRON</t>
  </si>
  <si>
    <t xml:space="preserve">9688-YGXVR</t>
  </si>
  <si>
    <t xml:space="preserve">0423-UDIJQ</t>
  </si>
  <si>
    <t xml:space="preserve">1945-XISKS</t>
  </si>
  <si>
    <t xml:space="preserve">4910-AQFFX</t>
  </si>
  <si>
    <t xml:space="preserve">2154-KVJFF</t>
  </si>
  <si>
    <t xml:space="preserve">5360-LJCNJ</t>
  </si>
  <si>
    <t xml:space="preserve">2607-FBDFF</t>
  </si>
  <si>
    <t xml:space="preserve">9647-ERGBE</t>
  </si>
  <si>
    <t xml:space="preserve">3428-XZMAZ</t>
  </si>
  <si>
    <t xml:space="preserve">1100-DDVRV</t>
  </si>
  <si>
    <t xml:space="preserve">0378-TOVMS</t>
  </si>
  <si>
    <t xml:space="preserve">4355-HBJHH</t>
  </si>
  <si>
    <t xml:space="preserve">6728-WYQBC</t>
  </si>
  <si>
    <t xml:space="preserve">9058-CBREO</t>
  </si>
  <si>
    <t xml:space="preserve">9029-FEGVJ</t>
  </si>
  <si>
    <t xml:space="preserve">7216-KAOID</t>
  </si>
  <si>
    <t xml:space="preserve">0318-QUUOB</t>
  </si>
  <si>
    <t xml:space="preserve">6145-NNPNO</t>
  </si>
  <si>
    <t xml:space="preserve">5520-FVEWJ</t>
  </si>
  <si>
    <t xml:space="preserve">5339-TJFEK</t>
  </si>
  <si>
    <t xml:space="preserve">5572-ZDXHY</t>
  </si>
  <si>
    <t xml:space="preserve">2074-GUHPQ</t>
  </si>
  <si>
    <t xml:space="preserve">4625-XMOYM</t>
  </si>
  <si>
    <t xml:space="preserve">5827-MWCZK</t>
  </si>
  <si>
    <t xml:space="preserve">1385-TQOZW</t>
  </si>
  <si>
    <t xml:space="preserve">5914-XRFQB</t>
  </si>
  <si>
    <t xml:space="preserve">4329-YPDDQ</t>
  </si>
  <si>
    <t xml:space="preserve">4804-NCPET</t>
  </si>
  <si>
    <t xml:space="preserve">3750-CKVKH</t>
  </si>
  <si>
    <t xml:space="preserve">5944-UGLLK</t>
  </si>
  <si>
    <t xml:space="preserve">8063-GBATB</t>
  </si>
  <si>
    <t xml:space="preserve">7787-BNTZM</t>
  </si>
  <si>
    <t xml:space="preserve">2252-ISRNH</t>
  </si>
  <si>
    <t xml:space="preserve">9415-TPKRV</t>
  </si>
  <si>
    <t xml:space="preserve">5322-TEUJK</t>
  </si>
  <si>
    <t xml:space="preserve">4547-KQRTM</t>
  </si>
  <si>
    <t xml:space="preserve">4877-EVATK</t>
  </si>
  <si>
    <t xml:space="preserve">1866-DIOQZ</t>
  </si>
  <si>
    <t xml:space="preserve">8375-KVTHK</t>
  </si>
  <si>
    <t xml:space="preserve">2697-NQBPF</t>
  </si>
  <si>
    <t xml:space="preserve">3709-OIJEA</t>
  </si>
  <si>
    <t xml:space="preserve">7639-SUPCW</t>
  </si>
  <si>
    <t xml:space="preserve">1386-ZIKUV</t>
  </si>
  <si>
    <t xml:space="preserve">0599-XNYDO</t>
  </si>
  <si>
    <t xml:space="preserve">6377-WHAOX</t>
  </si>
  <si>
    <t xml:space="preserve">6855-VLGOS</t>
  </si>
  <si>
    <t xml:space="preserve">8999-XXGNS</t>
  </si>
  <si>
    <t xml:space="preserve">8746-OQQRW</t>
  </si>
  <si>
    <t xml:space="preserve">3181-MIZBN</t>
  </si>
  <si>
    <t xml:space="preserve">0471-ARVMX</t>
  </si>
  <si>
    <t xml:space="preserve">7766-CLTIC</t>
  </si>
  <si>
    <t xml:space="preserve">5650-YLIBA</t>
  </si>
  <si>
    <t xml:space="preserve">0825-CPPQH</t>
  </si>
  <si>
    <t xml:space="preserve">9084-OAYKL</t>
  </si>
  <si>
    <t xml:space="preserve">6122-LJADA</t>
  </si>
  <si>
    <t xml:space="preserve">2400-XIWIO</t>
  </si>
  <si>
    <t xml:space="preserve">7524-VRLPL</t>
  </si>
  <si>
    <t xml:space="preserve">1069-XAIEM</t>
  </si>
  <si>
    <t xml:space="preserve">7569-NMZYQ</t>
  </si>
  <si>
    <t xml:space="preserve">5201-USSQZ</t>
  </si>
  <si>
    <t xml:space="preserve">2105-PHWON</t>
  </si>
  <si>
    <t xml:space="preserve">1494-EJZDW</t>
  </si>
  <si>
    <t xml:space="preserve">4884-TVUQF</t>
  </si>
  <si>
    <t xml:space="preserve">8003-EWNDZ</t>
  </si>
  <si>
    <t xml:space="preserve">1897-RCFUM</t>
  </si>
  <si>
    <t xml:space="preserve">9256-JTBNZ</t>
  </si>
  <si>
    <t xml:space="preserve">4658-HCOHW</t>
  </si>
  <si>
    <t xml:space="preserve">2211-RMNHO</t>
  </si>
  <si>
    <t xml:space="preserve">2432-TFSMK</t>
  </si>
  <si>
    <t xml:space="preserve">3440-JPSCL</t>
  </si>
  <si>
    <t xml:space="preserve">4929-ROART</t>
  </si>
  <si>
    <t xml:space="preserve">1834-ABKHQ</t>
  </si>
  <si>
    <t xml:space="preserve">1741-WTPON</t>
  </si>
  <si>
    <t xml:space="preserve">3932-IJWDZ</t>
  </si>
  <si>
    <t xml:space="preserve">1240-HCBOH</t>
  </si>
  <si>
    <t xml:space="preserve">3594-KADLU</t>
  </si>
  <si>
    <t xml:space="preserve">8065-BVEPF</t>
  </si>
  <si>
    <t xml:space="preserve">3796-ENZGF</t>
  </si>
  <si>
    <t xml:space="preserve">1734-ZMNTZ</t>
  </si>
  <si>
    <t xml:space="preserve">2853-CWQFQ</t>
  </si>
  <si>
    <t xml:space="preserve">0813-TAXXS</t>
  </si>
  <si>
    <t xml:space="preserve">2519-TWKFS</t>
  </si>
  <si>
    <t xml:space="preserve">2889-FPWRM</t>
  </si>
  <si>
    <t xml:space="preserve">0626-QXNGV</t>
  </si>
  <si>
    <t xml:space="preserve">6723-CEGQI</t>
  </si>
  <si>
    <t xml:space="preserve">6987-XQSJT</t>
  </si>
  <si>
    <t xml:space="preserve">4732-RRJZC</t>
  </si>
  <si>
    <t xml:space="preserve">9499-XPZXM</t>
  </si>
  <si>
    <t xml:space="preserve">4338-EYCER</t>
  </si>
  <si>
    <t xml:space="preserve">3007-FDPEA</t>
  </si>
  <si>
    <t xml:space="preserve">6350-XFYGW</t>
  </si>
  <si>
    <t xml:space="preserve">4290-BSXUX</t>
  </si>
  <si>
    <t xml:space="preserve">8513-OLYGY</t>
  </si>
  <si>
    <t xml:space="preserve">0311-QYWSS</t>
  </si>
  <si>
    <t xml:space="preserve">8705-DWKTI</t>
  </si>
  <si>
    <t xml:space="preserve">8755-IWJHN</t>
  </si>
  <si>
    <t xml:space="preserve">0325-XBFAC</t>
  </si>
  <si>
    <t xml:space="preserve">4480-QQRHC</t>
  </si>
  <si>
    <t xml:space="preserve">0929-PECLO</t>
  </si>
  <si>
    <t xml:space="preserve">3680-CTHUH</t>
  </si>
  <si>
    <t xml:space="preserve">1202-KKGFU</t>
  </si>
  <si>
    <t xml:space="preserve">6112-KTHFQ</t>
  </si>
  <si>
    <t xml:space="preserve">1852-XEMDW</t>
  </si>
  <si>
    <t xml:space="preserve">2462-XIIJB</t>
  </si>
  <si>
    <t xml:space="preserve">4760-XOHVN</t>
  </si>
  <si>
    <t xml:space="preserve">1820-DJFPH</t>
  </si>
  <si>
    <t xml:space="preserve">9426-SXNHE</t>
  </si>
  <si>
    <t xml:space="preserve">9068-FHQHD</t>
  </si>
  <si>
    <t xml:space="preserve">1269-FOYWN</t>
  </si>
  <si>
    <t xml:space="preserve">9470-YFUYI</t>
  </si>
  <si>
    <t xml:space="preserve">7817-BOQPW</t>
  </si>
  <si>
    <t xml:space="preserve">7402-EYFXX</t>
  </si>
  <si>
    <t xml:space="preserve">1853-UDXBW</t>
  </si>
  <si>
    <t xml:space="preserve">9895-VFOXH</t>
  </si>
  <si>
    <t xml:space="preserve">5458-CQJTA</t>
  </si>
  <si>
    <t xml:space="preserve">1230-QAJDW</t>
  </si>
  <si>
    <t xml:space="preserve">5701-ZIKJE</t>
  </si>
  <si>
    <t xml:space="preserve">5219-YIPTK</t>
  </si>
  <si>
    <t xml:space="preserve">5032-MIYKT</t>
  </si>
  <si>
    <t xml:space="preserve">7396-VJUZB</t>
  </si>
  <si>
    <t xml:space="preserve">9717-QEBGU</t>
  </si>
  <si>
    <t xml:space="preserve">5172-RKOCB</t>
  </si>
  <si>
    <t xml:space="preserve">6509-TSGWN</t>
  </si>
  <si>
    <t xml:space="preserve">3540-RZJYU</t>
  </si>
  <si>
    <t xml:space="preserve">3178-CIFOT</t>
  </si>
  <si>
    <t xml:space="preserve">2091-MJTFX</t>
  </si>
  <si>
    <t xml:space="preserve">4530-NDRKU</t>
  </si>
  <si>
    <t xml:space="preserve">5985-TBABQ</t>
  </si>
  <si>
    <t xml:space="preserve">9800-ONTFE</t>
  </si>
  <si>
    <t xml:space="preserve">6743-HHQPF</t>
  </si>
  <si>
    <t xml:space="preserve">8455-HIRAQ</t>
  </si>
  <si>
    <t xml:space="preserve">6616-AALSR</t>
  </si>
  <si>
    <t xml:space="preserve">0883-EIBTI</t>
  </si>
  <si>
    <t xml:space="preserve">9415-ZNBSX</t>
  </si>
  <si>
    <t xml:space="preserve">4018-KJYUY</t>
  </si>
  <si>
    <t xml:space="preserve">0722-TROQR</t>
  </si>
  <si>
    <t xml:space="preserve">7571-YXDAD</t>
  </si>
  <si>
    <t xml:space="preserve">3884-UEBXB</t>
  </si>
  <si>
    <t xml:space="preserve">8780-RSYYU</t>
  </si>
  <si>
    <t xml:space="preserve">5537-UXXVS</t>
  </si>
  <si>
    <t xml:space="preserve">1791-PQHBB</t>
  </si>
  <si>
    <t xml:space="preserve">8701-DGLVH</t>
  </si>
  <si>
    <t xml:space="preserve">8741-LQOBK</t>
  </si>
  <si>
    <t xml:space="preserve">3393-FMZPV</t>
  </si>
  <si>
    <t xml:space="preserve">8082-GHXOP</t>
  </si>
  <si>
    <t xml:space="preserve">6402-ZFPPI</t>
  </si>
  <si>
    <t xml:space="preserve">0980-FEXWF</t>
  </si>
  <si>
    <t xml:space="preserve">7486-KSRVI</t>
  </si>
  <si>
    <t xml:space="preserve">3011-WQKSZ</t>
  </si>
  <si>
    <t xml:space="preserve">8443-WVPSS</t>
  </si>
  <si>
    <t xml:space="preserve">3006-XIMLN</t>
  </si>
  <si>
    <t xml:space="preserve">8218-FFJDS</t>
  </si>
  <si>
    <t xml:space="preserve">1986-PHGZF</t>
  </si>
  <si>
    <t xml:space="preserve">9965-YOKZB</t>
  </si>
  <si>
    <t xml:space="preserve">0504-HHAPI</t>
  </si>
  <si>
    <t xml:space="preserve">9360-OMDZZ</t>
  </si>
  <si>
    <t xml:space="preserve">6305-YLBMM</t>
  </si>
  <si>
    <t xml:space="preserve">0345-XMMUG</t>
  </si>
  <si>
    <t xml:space="preserve">8024-XNAFQ</t>
  </si>
  <si>
    <t xml:space="preserve">3647-GMGDH</t>
  </si>
  <si>
    <t xml:space="preserve">2988-GBIVW</t>
  </si>
  <si>
    <t xml:space="preserve">2832-SCUCO</t>
  </si>
  <si>
    <t xml:space="preserve">7036-ZZKBD</t>
  </si>
  <si>
    <t xml:space="preserve">3791-LGQCY</t>
  </si>
  <si>
    <t xml:space="preserve">0265-PSUAE</t>
  </si>
  <si>
    <t xml:space="preserve">0463-TXOAK</t>
  </si>
  <si>
    <t xml:space="preserve">0594-UFTUL</t>
  </si>
  <si>
    <t xml:space="preserve">9509-MPYOD</t>
  </si>
  <si>
    <t xml:space="preserve">9128-CPXKI</t>
  </si>
  <si>
    <t xml:space="preserve">0129-KPTWJ</t>
  </si>
  <si>
    <t xml:space="preserve">8166-ZZTFS</t>
  </si>
  <si>
    <t xml:space="preserve">5855-EIBDE</t>
  </si>
  <si>
    <t xml:space="preserve">5365-LLFYV</t>
  </si>
  <si>
    <t xml:space="preserve">5956-YHHRX</t>
  </si>
  <si>
    <t xml:space="preserve">6008-NAIXK</t>
  </si>
  <si>
    <t xml:space="preserve">2956-GGUCQ</t>
  </si>
  <si>
    <t xml:space="preserve">1928-BXYIV</t>
  </si>
  <si>
    <t xml:space="preserve">5760-FXFVO</t>
  </si>
  <si>
    <t xml:space="preserve">6595-COKXZ</t>
  </si>
  <si>
    <t xml:space="preserve">0961-ZWLVI</t>
  </si>
  <si>
    <t xml:space="preserve">5181-OABFK</t>
  </si>
  <si>
    <t xml:space="preserve">4007-NHVHI</t>
  </si>
  <si>
    <t xml:space="preserve">7816-VGHTO</t>
  </si>
  <si>
    <t xml:space="preserve">5871-DGTXZ</t>
  </si>
  <si>
    <t xml:space="preserve">7550-WIQVA</t>
  </si>
  <si>
    <t xml:space="preserve">7544-ZVIKX</t>
  </si>
  <si>
    <t xml:space="preserve">0016-QLJIS</t>
  </si>
  <si>
    <t xml:space="preserve">7508-DQAKK</t>
  </si>
  <si>
    <t xml:space="preserve">5176-OLSKT</t>
  </si>
  <si>
    <t xml:space="preserve">9356-AXGMP</t>
  </si>
  <si>
    <t xml:space="preserve">3556-BVQGL</t>
  </si>
  <si>
    <t xml:space="preserve">0362-ZBZWJ</t>
  </si>
  <si>
    <t xml:space="preserve">8979-CAMGB</t>
  </si>
  <si>
    <t xml:space="preserve">4211-MMAZN</t>
  </si>
  <si>
    <t xml:space="preserve">7581-EBBOU</t>
  </si>
  <si>
    <t xml:space="preserve">4274-OWWYO</t>
  </si>
  <si>
    <t xml:space="preserve">5073-RZGBK</t>
  </si>
  <si>
    <t xml:space="preserve">1541-ETJZO</t>
  </si>
  <si>
    <t xml:space="preserve">2192-CKRLV</t>
  </si>
  <si>
    <t xml:space="preserve">3154-HMWUU</t>
  </si>
  <si>
    <t xml:space="preserve">6119-SPUDB</t>
  </si>
  <si>
    <t xml:space="preserve">6522-OIQSX</t>
  </si>
  <si>
    <t xml:space="preserve">7813-ZGGAW</t>
  </si>
  <si>
    <t xml:space="preserve">8748-HFWBO</t>
  </si>
  <si>
    <t xml:space="preserve">1052-QJIBV</t>
  </si>
  <si>
    <t xml:space="preserve">1319-YLZJG</t>
  </si>
  <si>
    <t xml:space="preserve">4106-HADHQ</t>
  </si>
  <si>
    <t xml:space="preserve">0723-FDLAY</t>
  </si>
  <si>
    <t xml:space="preserve">3050-RLLXC</t>
  </si>
  <si>
    <t xml:space="preserve">9298-WGMRW</t>
  </si>
  <si>
    <t xml:space="preserve">2369-UAPKZ</t>
  </si>
  <si>
    <t xml:space="preserve">3088-LHEFH</t>
  </si>
  <si>
    <t xml:space="preserve">2778-OCLGR</t>
  </si>
  <si>
    <t xml:space="preserve">6583-KQJLK</t>
  </si>
  <si>
    <t xml:space="preserve">8544-JNBOX</t>
  </si>
  <si>
    <t xml:space="preserve">6681-ZSEXG</t>
  </si>
  <si>
    <t xml:space="preserve">6139-ZZRBQ</t>
  </si>
  <si>
    <t xml:space="preserve">6116-RFVHN</t>
  </si>
  <si>
    <t xml:space="preserve">0637-KVDLV</t>
  </si>
  <si>
    <t xml:space="preserve">8884-FEEWR</t>
  </si>
  <si>
    <t xml:space="preserve">3125-RAHBV</t>
  </si>
  <si>
    <t xml:space="preserve">6633-MPWBS</t>
  </si>
  <si>
    <t xml:space="preserve">0373-AIVNJ</t>
  </si>
  <si>
    <t xml:space="preserve">8785-EPNCG</t>
  </si>
  <si>
    <t xml:space="preserve">1682-VCOIO</t>
  </si>
  <si>
    <t xml:space="preserve">5729-KLZAR</t>
  </si>
  <si>
    <t xml:space="preserve">2072-ZVJJX</t>
  </si>
  <si>
    <t xml:space="preserve">8849-AYPTR</t>
  </si>
  <si>
    <t xml:space="preserve">9518-IMLHK</t>
  </si>
  <si>
    <t xml:space="preserve">1582-RAFML</t>
  </si>
  <si>
    <t xml:space="preserve">3646-ITDGM</t>
  </si>
  <si>
    <t xml:space="preserve">8740-CRYFY</t>
  </si>
  <si>
    <t xml:space="preserve">3569-VLDHH</t>
  </si>
  <si>
    <t xml:space="preserve">8224-KDLKN</t>
  </si>
  <si>
    <t xml:space="preserve">7594-LZNWR</t>
  </si>
  <si>
    <t xml:space="preserve">4001-TSBTV</t>
  </si>
  <si>
    <t xml:space="preserve">2962-XPMCQ</t>
  </si>
  <si>
    <t xml:space="preserve">8727-XDPUD</t>
  </si>
  <si>
    <t xml:space="preserve">1043-UXOVO</t>
  </si>
  <si>
    <t xml:space="preserve">1064-FBXNK</t>
  </si>
  <si>
    <t xml:space="preserve">3996-ZNWYK</t>
  </si>
  <si>
    <t xml:space="preserve">2878-DHMIN</t>
  </si>
  <si>
    <t xml:space="preserve">7762-ONLJY</t>
  </si>
  <si>
    <t xml:space="preserve">1678-FYZOW</t>
  </si>
  <si>
    <t xml:space="preserve">5795-BKOYE</t>
  </si>
  <si>
    <t xml:space="preserve">8627-EHGIP</t>
  </si>
  <si>
    <t xml:space="preserve">7402-PWYJJ</t>
  </si>
  <si>
    <t xml:space="preserve">5480-TBGPH</t>
  </si>
  <si>
    <t xml:space="preserve">0018-NYROU</t>
  </si>
  <si>
    <t xml:space="preserve">7501-VTYLJ</t>
  </si>
  <si>
    <t xml:space="preserve">7608-RGIRO</t>
  </si>
  <si>
    <t xml:space="preserve">0480-BIXDE</t>
  </si>
  <si>
    <t xml:space="preserve">5895-QSXOD</t>
  </si>
  <si>
    <t xml:space="preserve">9814-AOUDH</t>
  </si>
  <si>
    <t xml:space="preserve">6175-IRFIT</t>
  </si>
  <si>
    <t xml:space="preserve">8760-ZRHKE</t>
  </si>
  <si>
    <t xml:space="preserve">1622-HSHSF</t>
  </si>
  <si>
    <t xml:space="preserve">8854-CCVSQ</t>
  </si>
  <si>
    <t xml:space="preserve">6749-UTDVX</t>
  </si>
  <si>
    <t xml:space="preserve">5542-DHSXL</t>
  </si>
  <si>
    <t xml:space="preserve">9102-OXKFY</t>
  </si>
  <si>
    <t xml:space="preserve">0511-JTEOY</t>
  </si>
  <si>
    <t xml:space="preserve">5216-WASFJ</t>
  </si>
  <si>
    <t xml:space="preserve">7808-DVWEP</t>
  </si>
  <si>
    <t xml:space="preserve">7067-KSAZT</t>
  </si>
  <si>
    <t xml:space="preserve">2284-VFLKH</t>
  </si>
  <si>
    <t xml:space="preserve">0366-NQSHS</t>
  </si>
  <si>
    <t xml:space="preserve">6532-YLWSI</t>
  </si>
  <si>
    <t xml:space="preserve">3807-BPOMJ</t>
  </si>
  <si>
    <t xml:space="preserve">3892-NXAZG</t>
  </si>
  <si>
    <t xml:space="preserve">4948-WBBKL</t>
  </si>
  <si>
    <t xml:space="preserve">4182-BGSIQ</t>
  </si>
  <si>
    <t xml:space="preserve">9300-AGZNL</t>
  </si>
  <si>
    <t xml:space="preserve">0988-AADSA</t>
  </si>
  <si>
    <t xml:space="preserve">9972-NKTFD</t>
  </si>
  <si>
    <t xml:space="preserve">3717-LNXKW</t>
  </si>
  <si>
    <t xml:space="preserve">5734-EJKXG</t>
  </si>
  <si>
    <t xml:space="preserve">2207-RYYRL</t>
  </si>
  <si>
    <t xml:space="preserve">6729-FZWSY</t>
  </si>
  <si>
    <t xml:space="preserve">9695-IDRZR</t>
  </si>
  <si>
    <t xml:space="preserve">8144-DGHXP</t>
  </si>
  <si>
    <t xml:space="preserve">7814-LEEVE</t>
  </si>
  <si>
    <t xml:space="preserve">1112-CUNAO</t>
  </si>
  <si>
    <t xml:space="preserve">5175-AOBHI</t>
  </si>
  <si>
    <t xml:space="preserve">5174-RNGBH</t>
  </si>
  <si>
    <t xml:space="preserve">8631-WUXGY</t>
  </si>
  <si>
    <t xml:space="preserve">7270-BDIOA</t>
  </si>
  <si>
    <t xml:space="preserve">9565-JSNFM</t>
  </si>
  <si>
    <t xml:space="preserve">5906-DVAPM</t>
  </si>
  <si>
    <t xml:space="preserve">6654-QGBZZ</t>
  </si>
  <si>
    <t xml:space="preserve">8348-JLBUG</t>
  </si>
  <si>
    <t xml:space="preserve">0607-DAAHE</t>
  </si>
  <si>
    <t xml:space="preserve">5641-DMBFJ</t>
  </si>
  <si>
    <t xml:space="preserve">9200-NLNPD</t>
  </si>
  <si>
    <t xml:space="preserve">2664-XJZNO</t>
  </si>
  <si>
    <t xml:space="preserve">9732-KPKBW</t>
  </si>
  <si>
    <t xml:space="preserve">3339-EAQNV</t>
  </si>
  <si>
    <t xml:space="preserve">0921-OHLVP</t>
  </si>
  <si>
    <t xml:space="preserve">3389-YGYAI</t>
  </si>
  <si>
    <t xml:space="preserve">9560-ARGQJ</t>
  </si>
  <si>
    <t xml:space="preserve">8350-NYMVI</t>
  </si>
  <si>
    <t xml:space="preserve">1600-DILPE</t>
  </si>
  <si>
    <t xml:space="preserve">0536-ESJEP</t>
  </si>
  <si>
    <t xml:space="preserve">4654-GGUII</t>
  </si>
  <si>
    <t xml:space="preserve">6478-HRRCZ</t>
  </si>
  <si>
    <t xml:space="preserve">8510-BBWMU</t>
  </si>
  <si>
    <t xml:space="preserve">6857-TKDJV</t>
  </si>
  <si>
    <t xml:space="preserve">2360-RDGRO</t>
  </si>
  <si>
    <t xml:space="preserve">0584-BJQGZ</t>
  </si>
  <si>
    <t xml:space="preserve">5134-IKDAY</t>
  </si>
  <si>
    <t xml:space="preserve">1360-XFJMR</t>
  </si>
  <si>
    <t xml:space="preserve">3070-DVEYC</t>
  </si>
  <si>
    <t xml:space="preserve">5730-RIITO</t>
  </si>
  <si>
    <t xml:space="preserve">9058-MJLZC</t>
  </si>
  <si>
    <t xml:space="preserve">5707-ORNDZ</t>
  </si>
  <si>
    <t xml:space="preserve">0902-XKXPN</t>
  </si>
  <si>
    <t xml:space="preserve">5177-RVZNU</t>
  </si>
  <si>
    <t xml:space="preserve">0056-EPFBG</t>
  </si>
  <si>
    <t xml:space="preserve">8993-IZEUX</t>
  </si>
  <si>
    <t xml:space="preserve">8696-JKZNU</t>
  </si>
  <si>
    <t xml:space="preserve">5380-AFSSK</t>
  </si>
  <si>
    <t xml:space="preserve">8190-ZTQFB</t>
  </si>
  <si>
    <t xml:space="preserve">0931-MHTEM</t>
  </si>
  <si>
    <t xml:space="preserve">2055-PDADH</t>
  </si>
  <si>
    <t xml:space="preserve">7515-LODFU</t>
  </si>
  <si>
    <t xml:space="preserve">0440-UEDAI</t>
  </si>
  <si>
    <t xml:space="preserve">1337-BOZWO</t>
  </si>
  <si>
    <t xml:space="preserve">0868-VJRDR</t>
  </si>
  <si>
    <t xml:space="preserve">8714-EUHJO</t>
  </si>
  <si>
    <t xml:space="preserve">6344-SFJVH</t>
  </si>
  <si>
    <t xml:space="preserve">3950-VPYJB</t>
  </si>
  <si>
    <t xml:space="preserve">8041-TMEID</t>
  </si>
  <si>
    <t xml:space="preserve">7321-ZNSLA</t>
  </si>
  <si>
    <t xml:space="preserve">6941-KXRRV</t>
  </si>
  <si>
    <t xml:space="preserve">3721-CNEYS</t>
  </si>
  <si>
    <t xml:space="preserve">8727-JQFHV</t>
  </si>
  <si>
    <t xml:space="preserve">9475-NNDGC</t>
  </si>
  <si>
    <t xml:space="preserve">1355-KUSBG</t>
  </si>
  <si>
    <t xml:space="preserve">3688-FTHLT</t>
  </si>
  <si>
    <t xml:space="preserve">0899-LIIBW</t>
  </si>
  <si>
    <t xml:space="preserve">2568-OIADY</t>
  </si>
  <si>
    <t xml:space="preserve">1384-RCUXW</t>
  </si>
  <si>
    <t xml:space="preserve">5825-XJOCM</t>
  </si>
  <si>
    <t xml:space="preserve">6848-YLDFR</t>
  </si>
  <si>
    <t xml:space="preserve">8125-QPFJD</t>
  </si>
  <si>
    <t xml:space="preserve">2320-YKQBO</t>
  </si>
  <si>
    <t xml:space="preserve">1193-RTSLK</t>
  </si>
  <si>
    <t xml:space="preserve">2302-ANTDP</t>
  </si>
  <si>
    <t xml:space="preserve">5923-GXUOC</t>
  </si>
  <si>
    <t xml:space="preserve">4973-RLZVI</t>
  </si>
  <si>
    <t xml:space="preserve">7869-ZYDST</t>
  </si>
  <si>
    <t xml:space="preserve">4501-UYKBC</t>
  </si>
  <si>
    <t xml:space="preserve">1215-EXRMO</t>
  </si>
  <si>
    <t xml:space="preserve">2305-MRGLV</t>
  </si>
  <si>
    <t xml:space="preserve">8404-VIOMB</t>
  </si>
  <si>
    <t xml:space="preserve">5233-GEEAX</t>
  </si>
  <si>
    <t xml:space="preserve">2359-KLTEK</t>
  </si>
  <si>
    <t xml:space="preserve">5304-EFJLP</t>
  </si>
  <si>
    <t xml:space="preserve">2673-ZALNP</t>
  </si>
  <si>
    <t xml:space="preserve">9184-GALIL</t>
  </si>
  <si>
    <t xml:space="preserve">4393-RYCRE</t>
  </si>
  <si>
    <t xml:space="preserve">9746-MDMBK</t>
  </si>
  <si>
    <t xml:space="preserve">3162-ZJZFU</t>
  </si>
  <si>
    <t xml:space="preserve">8404-GFGCZ</t>
  </si>
  <si>
    <t xml:space="preserve">8875-AKBYH</t>
  </si>
  <si>
    <t xml:space="preserve">4432-ADRLB</t>
  </si>
  <si>
    <t xml:space="preserve">0533-UCAAU</t>
  </si>
  <si>
    <t xml:space="preserve">1394-SUIUH</t>
  </si>
  <si>
    <t xml:space="preserve">3521-MNKLV</t>
  </si>
  <si>
    <t xml:space="preserve">2533-TIBIX</t>
  </si>
  <si>
    <t xml:space="preserve">8993-PHFWD</t>
  </si>
  <si>
    <t xml:space="preserve">1565-RHDJD</t>
  </si>
  <si>
    <t xml:space="preserve">7137-RYLPP</t>
  </si>
  <si>
    <t xml:space="preserve">3765-JXVKY</t>
  </si>
  <si>
    <t xml:space="preserve">5092-STPKP</t>
  </si>
  <si>
    <t xml:space="preserve">7330-WZLNC</t>
  </si>
  <si>
    <t xml:space="preserve">0114-PEGZZ</t>
  </si>
  <si>
    <t xml:space="preserve">3359-DSRKA</t>
  </si>
  <si>
    <t xml:space="preserve">8639-NHQEI</t>
  </si>
  <si>
    <t xml:space="preserve">7161-DFHUF</t>
  </si>
  <si>
    <t xml:space="preserve">3957-LXOLK</t>
  </si>
  <si>
    <t xml:space="preserve">3720-DBRWL</t>
  </si>
  <si>
    <t xml:space="preserve">6635-MYYYZ</t>
  </si>
  <si>
    <t xml:space="preserve">8565-WUXZU</t>
  </si>
  <si>
    <t xml:space="preserve">5281-BUZGT</t>
  </si>
  <si>
    <t xml:space="preserve">4994-OBRSZ</t>
  </si>
  <si>
    <t xml:space="preserve">0562-FGDCR</t>
  </si>
  <si>
    <t xml:space="preserve">2436-QBZFP</t>
  </si>
  <si>
    <t xml:space="preserve">3420-YJLQT</t>
  </si>
  <si>
    <t xml:space="preserve">6040-CGACY</t>
  </si>
  <si>
    <t xml:space="preserve">6582-PLFUU</t>
  </si>
  <si>
    <t xml:space="preserve">8242-PDSGJ</t>
  </si>
  <si>
    <t xml:space="preserve">0264-CNITK</t>
  </si>
  <si>
    <t xml:space="preserve">0089-IIQKO</t>
  </si>
  <si>
    <t xml:space="preserve">7839-NUIAA</t>
  </si>
  <si>
    <t xml:space="preserve">6075-QMNRR</t>
  </si>
  <si>
    <t xml:space="preserve">5378-IKEEG</t>
  </si>
  <si>
    <t xml:space="preserve">5966-EMAZU</t>
  </si>
  <si>
    <t xml:space="preserve">0440-EKDCF</t>
  </si>
  <si>
    <t xml:space="preserve">4774-HHGGS</t>
  </si>
  <si>
    <t xml:space="preserve">2718-GAXQD</t>
  </si>
  <si>
    <t xml:space="preserve">2055-BFOCC</t>
  </si>
  <si>
    <t xml:space="preserve">8180-AKMJV</t>
  </si>
  <si>
    <t xml:space="preserve">4298-OYIFC</t>
  </si>
  <si>
    <t xml:space="preserve">5566-SOEZD</t>
  </si>
  <si>
    <t xml:space="preserve">9842-EFSYY</t>
  </si>
  <si>
    <t xml:space="preserve">2272-WUSPA</t>
  </si>
  <si>
    <t xml:space="preserve">4584-LBNMK</t>
  </si>
  <si>
    <t xml:space="preserve">3898-GUYTS</t>
  </si>
  <si>
    <t xml:space="preserve">0930-EHUZA</t>
  </si>
  <si>
    <t xml:space="preserve">6413-XKKPU</t>
  </si>
  <si>
    <t xml:space="preserve">9975-SKRNR</t>
  </si>
  <si>
    <t xml:space="preserve">3703-KBKZP</t>
  </si>
  <si>
    <t xml:space="preserve">1449-XQEMT</t>
  </si>
  <si>
    <t xml:space="preserve">2626-URJFX</t>
  </si>
  <si>
    <t xml:space="preserve">4973-MGTON</t>
  </si>
  <si>
    <t xml:space="preserve">3682-YEUWS</t>
  </si>
  <si>
    <t xml:space="preserve">1223-UNPKS</t>
  </si>
  <si>
    <t xml:space="preserve">2612-RRIDN</t>
  </si>
  <si>
    <t xml:space="preserve">4735-ASGMA</t>
  </si>
  <si>
    <t xml:space="preserve">3446-QDSZF</t>
  </si>
  <si>
    <t xml:space="preserve">3669-LVWZB</t>
  </si>
  <si>
    <t xml:space="preserve">6892-EZDTG</t>
  </si>
  <si>
    <t xml:space="preserve">5117-IFGPS</t>
  </si>
  <si>
    <t xml:space="preserve">7379-FNIUJ</t>
  </si>
  <si>
    <t xml:space="preserve">1627-AFWVJ</t>
  </si>
  <si>
    <t xml:space="preserve">9725-SCPZG</t>
  </si>
  <si>
    <t xml:space="preserve">5884-GCYMI</t>
  </si>
  <si>
    <t xml:space="preserve">3217-FZDMN</t>
  </si>
  <si>
    <t xml:space="preserve">4486-EFAEB</t>
  </si>
  <si>
    <t xml:space="preserve">0060-FUALY</t>
  </si>
  <si>
    <t xml:space="preserve">7853-GVUDZ</t>
  </si>
  <si>
    <t xml:space="preserve">7480-QNVZJ</t>
  </si>
  <si>
    <t xml:space="preserve">6954-OOYZZ</t>
  </si>
  <si>
    <t xml:space="preserve">7088-FBAWU</t>
  </si>
  <si>
    <t xml:space="preserve">8313-AFGBW</t>
  </si>
  <si>
    <t xml:space="preserve">3943-KDREE</t>
  </si>
  <si>
    <t xml:space="preserve">9239-ZBZZV</t>
  </si>
  <si>
    <t xml:space="preserve">3097-IDVPU</t>
  </si>
  <si>
    <t xml:space="preserve">4398-HSCJH</t>
  </si>
  <si>
    <t xml:space="preserve">2197-OMWGI</t>
  </si>
  <si>
    <t xml:space="preserve">2303-PJYHN</t>
  </si>
  <si>
    <t xml:space="preserve">9795-VOWON</t>
  </si>
  <si>
    <t xml:space="preserve">1237-WIYYZ</t>
  </si>
  <si>
    <t xml:space="preserve">1987-AUELQ</t>
  </si>
  <si>
    <t xml:space="preserve">7852-LECYP</t>
  </si>
  <si>
    <t xml:space="preserve">4430-UZIPO</t>
  </si>
  <si>
    <t xml:space="preserve">4822-LPTYJ</t>
  </si>
  <si>
    <t xml:space="preserve">8165-CBKXO</t>
  </si>
  <si>
    <t xml:space="preserve">6527-PZFPV</t>
  </si>
  <si>
    <t xml:space="preserve">4855-SNKMY</t>
  </si>
  <si>
    <t xml:space="preserve">9593-CVZKR</t>
  </si>
  <si>
    <t xml:space="preserve">8595-SIZNC</t>
  </si>
  <si>
    <t xml:space="preserve">8008-HAWED</t>
  </si>
  <si>
    <t xml:space="preserve">7124-UGSUR</t>
  </si>
  <si>
    <t xml:space="preserve">1862-SKORY</t>
  </si>
  <si>
    <t xml:space="preserve">5236-XMZJY</t>
  </si>
  <si>
    <t xml:space="preserve">4827-DPADN</t>
  </si>
  <si>
    <t xml:space="preserve">2694-CIUMO</t>
  </si>
  <si>
    <t xml:space="preserve">5846-ABOBJ</t>
  </si>
  <si>
    <t xml:space="preserve">1439-LCGVL</t>
  </si>
  <si>
    <t xml:space="preserve">0909-SDHNU</t>
  </si>
  <si>
    <t xml:space="preserve">4647-XXZAM</t>
  </si>
  <si>
    <t xml:space="preserve">1502-XFCVR</t>
  </si>
  <si>
    <t xml:space="preserve">7740-KKCXF</t>
  </si>
  <si>
    <t xml:space="preserve">5360-XGYAZ</t>
  </si>
  <si>
    <t xml:space="preserve">9692-TUSXH</t>
  </si>
  <si>
    <t xml:space="preserve">7912-SYRQT</t>
  </si>
  <si>
    <t xml:space="preserve">3557-HTYWR</t>
  </si>
  <si>
    <t xml:space="preserve">4816-JBHOV</t>
  </si>
  <si>
    <t xml:space="preserve">8920-NAVAY</t>
  </si>
  <si>
    <t xml:space="preserve">1699-TLDLZ</t>
  </si>
  <si>
    <t xml:space="preserve">5600-PDUJF</t>
  </si>
  <si>
    <t xml:space="preserve">8292-TYSPY</t>
  </si>
  <si>
    <t xml:space="preserve">0567-XRHCU</t>
  </si>
  <si>
    <t xml:space="preserve">1867-BDVFH</t>
  </si>
  <si>
    <t xml:space="preserve">2067-QYTCF</t>
  </si>
  <si>
    <t xml:space="preserve">2359-QWQUL</t>
  </si>
  <si>
    <t xml:space="preserve">9103-TCIHJ</t>
  </si>
  <si>
    <t xml:space="preserve">7407-SUJIZ</t>
  </si>
  <si>
    <t xml:space="preserve">9150-KPBJQ</t>
  </si>
  <si>
    <t xml:space="preserve">0052-DCKON</t>
  </si>
  <si>
    <t xml:space="preserve">3654-ARMGP</t>
  </si>
  <si>
    <t xml:space="preserve">9699-UBQFS</t>
  </si>
  <si>
    <t xml:space="preserve">9367-TCUYN</t>
  </si>
  <si>
    <t xml:space="preserve">1261-FWTTE</t>
  </si>
  <si>
    <t xml:space="preserve">3528-HFRIQ</t>
  </si>
  <si>
    <t xml:space="preserve">0708-SJDIS</t>
  </si>
  <si>
    <t xml:space="preserve">4140-WJAWW</t>
  </si>
  <si>
    <t xml:space="preserve">2073-QBVBI</t>
  </si>
  <si>
    <t xml:space="preserve">6928-ONTRW</t>
  </si>
  <si>
    <t xml:space="preserve">3320-VEOYC</t>
  </si>
  <si>
    <t xml:space="preserve">5231-FIQPA</t>
  </si>
  <si>
    <t xml:space="preserve">6617-WLBQC</t>
  </si>
  <si>
    <t xml:space="preserve">2599-CIPQE</t>
  </si>
  <si>
    <t xml:space="preserve">6653-CBBOM</t>
  </si>
  <si>
    <t xml:space="preserve">8774-GSBUN</t>
  </si>
  <si>
    <t xml:space="preserve">7326-RIGQZ</t>
  </si>
  <si>
    <t xml:space="preserve">1401-FTHFQ</t>
  </si>
  <si>
    <t xml:space="preserve">3247-ZVOUO</t>
  </si>
  <si>
    <t xml:space="preserve">0254-FNMCI</t>
  </si>
  <si>
    <t xml:space="preserve">1848-LBZHY</t>
  </si>
  <si>
    <t xml:space="preserve">6101-IMRMM</t>
  </si>
  <si>
    <t xml:space="preserve">8118-TJAFG</t>
  </si>
  <si>
    <t xml:space="preserve">5429-LWCMV</t>
  </si>
  <si>
    <t xml:space="preserve">7298-IZWLY</t>
  </si>
  <si>
    <t xml:space="preserve">9758-MFWGD</t>
  </si>
  <si>
    <t xml:space="preserve">3955-JBZZM</t>
  </si>
  <si>
    <t xml:space="preserve">1268-ASBGA</t>
  </si>
  <si>
    <t xml:space="preserve">8943-URTMR</t>
  </si>
  <si>
    <t xml:space="preserve">4815-TUMEQ</t>
  </si>
  <si>
    <t xml:space="preserve">4713-LZDRV</t>
  </si>
  <si>
    <t xml:space="preserve">9909-IDLEK</t>
  </si>
  <si>
    <t xml:space="preserve">4092-OFQZS</t>
  </si>
  <si>
    <t xml:space="preserve">1561-BWHIN</t>
  </si>
  <si>
    <t xml:space="preserve">4325-NFSKC</t>
  </si>
  <si>
    <t xml:space="preserve">9927-DSWDF</t>
  </si>
  <si>
    <t xml:space="preserve">9500-LTVBP</t>
  </si>
  <si>
    <t xml:space="preserve">7252-NTGSS</t>
  </si>
  <si>
    <t xml:space="preserve">8149-AIQCG</t>
  </si>
  <si>
    <t xml:space="preserve">1360-JYXKQ</t>
  </si>
  <si>
    <t xml:space="preserve">2955-PSXOE</t>
  </si>
  <si>
    <t xml:space="preserve">7762-URZQH</t>
  </si>
  <si>
    <t xml:space="preserve">0899-WZRSD</t>
  </si>
  <si>
    <t xml:space="preserve">3255-GRXMG</t>
  </si>
  <si>
    <t xml:space="preserve">4828-FAZPK</t>
  </si>
  <si>
    <t xml:space="preserve">6094-ZIVKX</t>
  </si>
  <si>
    <t xml:space="preserve">6925-BAYGL</t>
  </si>
  <si>
    <t xml:space="preserve">3262-EIDHV</t>
  </si>
  <si>
    <t xml:space="preserve">7354-OIJLX</t>
  </si>
  <si>
    <t xml:space="preserve">1376-HHBDV</t>
  </si>
  <si>
    <t xml:space="preserve">6907-NZZIJ</t>
  </si>
  <si>
    <t xml:space="preserve">6133-OZILE</t>
  </si>
  <si>
    <t xml:space="preserve">4135-FRWKJ</t>
  </si>
  <si>
    <t xml:space="preserve">2911-UREFD</t>
  </si>
  <si>
    <t xml:space="preserve">3744-ZRRDZ</t>
  </si>
  <si>
    <t xml:space="preserve">5673-TIYIB</t>
  </si>
  <si>
    <t xml:space="preserve">6551-ZCOTS</t>
  </si>
  <si>
    <t xml:space="preserve">7191-ADRGF</t>
  </si>
  <si>
    <t xml:space="preserve">5018-LXQQG</t>
  </si>
  <si>
    <t xml:space="preserve">6892-BOGQE</t>
  </si>
  <si>
    <t xml:space="preserve">1602-IJQQE</t>
  </si>
  <si>
    <t xml:space="preserve">4628-WQCQQ</t>
  </si>
  <si>
    <t xml:space="preserve">1746-TGTWV</t>
  </si>
  <si>
    <t xml:space="preserve">5995-SNNEW</t>
  </si>
  <si>
    <t xml:space="preserve">8050-WYBND</t>
  </si>
  <si>
    <t xml:space="preserve">2821-WARNZ</t>
  </si>
  <si>
    <t xml:space="preserve">4879-GZLFH</t>
  </si>
  <si>
    <t xml:space="preserve">1644-IRKSF</t>
  </si>
  <si>
    <t xml:space="preserve">8314-HTWVE</t>
  </si>
  <si>
    <t xml:space="preserve">9402-ROUMJ</t>
  </si>
  <si>
    <t xml:space="preserve">2507-QZPQS</t>
  </si>
  <si>
    <t xml:space="preserve">7159-NOKYQ</t>
  </si>
  <si>
    <t xml:space="preserve">5707-ZMDJP</t>
  </si>
  <si>
    <t xml:space="preserve">8779-YIQQA</t>
  </si>
  <si>
    <t xml:space="preserve">7136-IHZJA</t>
  </si>
  <si>
    <t xml:space="preserve">8966-OIQHG</t>
  </si>
  <si>
    <t xml:space="preserve">7074-STDCN</t>
  </si>
  <si>
    <t xml:space="preserve">3705-PSNGL</t>
  </si>
  <si>
    <t xml:space="preserve">8739-QOTTN</t>
  </si>
  <si>
    <t xml:space="preserve">1399-OUPJN</t>
  </si>
  <si>
    <t xml:space="preserve">0277-BKSQP</t>
  </si>
  <si>
    <t xml:space="preserve">6502-HCJTI</t>
  </si>
  <si>
    <t xml:space="preserve">2606-RMDHZ</t>
  </si>
  <si>
    <t xml:space="preserve">5774-XZTQC</t>
  </si>
  <si>
    <t xml:space="preserve">2676-SSLTO</t>
  </si>
  <si>
    <t xml:space="preserve">6266-QHOJZ</t>
  </si>
  <si>
    <t xml:space="preserve">7269-JISCY</t>
  </si>
  <si>
    <t xml:space="preserve">0363-SVHYR</t>
  </si>
  <si>
    <t xml:space="preserve">8547-NSBBO</t>
  </si>
  <si>
    <t xml:space="preserve">8258-GSTJK</t>
  </si>
  <si>
    <t xml:space="preserve">6861-OKBCE</t>
  </si>
  <si>
    <t xml:space="preserve">9940-RHLFB</t>
  </si>
  <si>
    <t xml:space="preserve">6591-QGOYB</t>
  </si>
  <si>
    <t xml:space="preserve">9070-BCKQP</t>
  </si>
  <si>
    <t xml:space="preserve">6421-SZVEM</t>
  </si>
  <si>
    <t xml:space="preserve">1328-EUZHC</t>
  </si>
  <si>
    <t xml:space="preserve">2995-UPRYS</t>
  </si>
  <si>
    <t xml:space="preserve">8878-RYUKI</t>
  </si>
  <si>
    <t xml:space="preserve">9633-DENPU</t>
  </si>
  <si>
    <t xml:space="preserve">7811-JIVPF</t>
  </si>
  <si>
    <t xml:space="preserve">7113-HIPFI</t>
  </si>
  <si>
    <t xml:space="preserve">8541-QVFKM</t>
  </si>
  <si>
    <t xml:space="preserve">6686-YPGHK</t>
  </si>
  <si>
    <t xml:space="preserve">1383-EZRWL</t>
  </si>
  <si>
    <t xml:space="preserve">9258-CNWAC</t>
  </si>
  <si>
    <t xml:space="preserve">5371-VYLSX</t>
  </si>
  <si>
    <t xml:space="preserve">6374-AFWOX</t>
  </si>
  <si>
    <t xml:space="preserve">4759-TRPLW</t>
  </si>
  <si>
    <t xml:space="preserve">5317-FLPJF</t>
  </si>
  <si>
    <t xml:space="preserve">7621-VPNET</t>
  </si>
  <si>
    <t xml:space="preserve">6034-YMTOB</t>
  </si>
  <si>
    <t xml:space="preserve">8563-IIOXK</t>
  </si>
  <si>
    <t xml:space="preserve">4903-CNOZC</t>
  </si>
  <si>
    <t xml:space="preserve">4353-HYOJD</t>
  </si>
  <si>
    <t xml:space="preserve">8020-BWHYL</t>
  </si>
  <si>
    <t xml:space="preserve">7267-FRMJW</t>
  </si>
  <si>
    <t xml:space="preserve">2982-VPSGI</t>
  </si>
  <si>
    <t xml:space="preserve">4188-FRABG</t>
  </si>
  <si>
    <t xml:space="preserve">8199-ZLLSA</t>
  </si>
  <si>
    <t xml:space="preserve">4128-ETESU</t>
  </si>
  <si>
    <t xml:space="preserve">0620-DLSLK</t>
  </si>
  <si>
    <t xml:space="preserve">4625-EWPTF</t>
  </si>
  <si>
    <t xml:space="preserve">5980-NOPLP</t>
  </si>
  <si>
    <t xml:space="preserve">3850-OKINF</t>
  </si>
  <si>
    <t xml:space="preserve">6892-XPFPU</t>
  </si>
  <si>
    <t xml:space="preserve">8010-EZLOU</t>
  </si>
  <si>
    <t xml:space="preserve">1156-ZFYDO</t>
  </si>
  <si>
    <t xml:space="preserve">3295-YVUSR</t>
  </si>
  <si>
    <t xml:space="preserve">8016-NCFVO</t>
  </si>
  <si>
    <t xml:space="preserve">4119-ZYPZY</t>
  </si>
  <si>
    <t xml:space="preserve">5549-ZGHFB</t>
  </si>
  <si>
    <t xml:space="preserve">7577-SWIFR</t>
  </si>
  <si>
    <t xml:space="preserve">0303-WMMRN</t>
  </si>
  <si>
    <t xml:space="preserve">6408-OTUBZ</t>
  </si>
  <si>
    <t xml:space="preserve">5204-HMGYF</t>
  </si>
  <si>
    <t xml:space="preserve">1078-TDCRN</t>
  </si>
  <si>
    <t xml:space="preserve">3727-OVPRY</t>
  </si>
  <si>
    <t xml:space="preserve">3797-FKOGQ</t>
  </si>
  <si>
    <t xml:space="preserve">7622-NXQZR</t>
  </si>
  <si>
    <t xml:space="preserve">6196-HBOBZ</t>
  </si>
  <si>
    <t xml:space="preserve">3970-XGJDU</t>
  </si>
  <si>
    <t xml:space="preserve">7017-VFULY</t>
  </si>
  <si>
    <t xml:space="preserve">5562-YJQGT</t>
  </si>
  <si>
    <t xml:space="preserve">8807-OPMBM</t>
  </si>
  <si>
    <t xml:space="preserve">5439-WIKXB</t>
  </si>
  <si>
    <t xml:space="preserve">9874-QLCLH</t>
  </si>
  <si>
    <t xml:space="preserve">8294-UIMBA</t>
  </si>
  <si>
    <t xml:space="preserve">8109-YUOHE</t>
  </si>
  <si>
    <t xml:space="preserve">5840-NVDCG</t>
  </si>
  <si>
    <t xml:space="preserve">8092-NLTGF</t>
  </si>
  <si>
    <t xml:space="preserve">5928-QLDHB</t>
  </si>
  <si>
    <t xml:space="preserve">9840-EFJQB</t>
  </si>
  <si>
    <t xml:space="preserve">0696-UKTOX</t>
  </si>
  <si>
    <t xml:space="preserve">4801-KFYKL</t>
  </si>
  <si>
    <t xml:space="preserve">3472-OAOOR</t>
  </si>
  <si>
    <t xml:space="preserve">6135-OZQVA</t>
  </si>
  <si>
    <t xml:space="preserve">8062-YBDOE</t>
  </si>
  <si>
    <t xml:space="preserve">2252-JHJGE</t>
  </si>
  <si>
    <t xml:space="preserve">4188-PCPIG</t>
  </si>
  <si>
    <t xml:space="preserve">6000-APYLU</t>
  </si>
  <si>
    <t xml:space="preserve">7105-BENQF</t>
  </si>
  <si>
    <t xml:space="preserve">7721-DVEKZ</t>
  </si>
  <si>
    <t xml:space="preserve">3566-VVORZ</t>
  </si>
  <si>
    <t xml:space="preserve">9507-HSMMZ</t>
  </si>
  <si>
    <t xml:space="preserve">2480-SQIOB</t>
  </si>
  <si>
    <t xml:space="preserve">0947-IDHRQ</t>
  </si>
  <si>
    <t xml:space="preserve">7813-TKCVO</t>
  </si>
  <si>
    <t xml:space="preserve">0128-MKWSG</t>
  </si>
  <si>
    <t xml:space="preserve">3672-YITQD</t>
  </si>
  <si>
    <t xml:space="preserve">4350-ZTLPI</t>
  </si>
  <si>
    <t xml:space="preserve">9048-JVYVF</t>
  </si>
  <si>
    <t xml:space="preserve">0361-HJRDX</t>
  </si>
  <si>
    <t xml:space="preserve">5727-MYATE</t>
  </si>
  <si>
    <t xml:space="preserve">3823-KYNQY</t>
  </si>
  <si>
    <t xml:space="preserve">8988-ECPJR</t>
  </si>
  <si>
    <t xml:space="preserve">7570-WELNY</t>
  </si>
  <si>
    <t xml:space="preserve">3021-VLNRJ</t>
  </si>
  <si>
    <t xml:space="preserve">3776-EKTKM</t>
  </si>
  <si>
    <t xml:space="preserve">2080-CAZNM</t>
  </si>
  <si>
    <t xml:space="preserve">1028-FFNJK</t>
  </si>
  <si>
    <t xml:space="preserve">6907-FLBER</t>
  </si>
  <si>
    <t xml:space="preserve">3001-UNBTL</t>
  </si>
  <si>
    <t xml:space="preserve">5982-PSMKW</t>
  </si>
  <si>
    <t xml:space="preserve">3507-GASNP</t>
  </si>
  <si>
    <t xml:space="preserve">7096-ZNBZI</t>
  </si>
  <si>
    <t xml:space="preserve">1902-XBTFB</t>
  </si>
  <si>
    <t xml:space="preserve">1676-MQAOA</t>
  </si>
  <si>
    <t xml:space="preserve">0786-IVLAW</t>
  </si>
  <si>
    <t xml:space="preserve">7566-DSRLQ</t>
  </si>
  <si>
    <t xml:space="preserve">0643-OKLRP</t>
  </si>
  <si>
    <t xml:space="preserve">7245-JMTTQ</t>
  </si>
  <si>
    <t xml:space="preserve">6050-IJRHS</t>
  </si>
  <si>
    <t xml:space="preserve">6202-JVYEU</t>
  </si>
  <si>
    <t xml:space="preserve">8591-TKMZH</t>
  </si>
  <si>
    <t xml:space="preserve">0734-OXWBT</t>
  </si>
  <si>
    <t xml:space="preserve">4282-ACRXS</t>
  </si>
  <si>
    <t xml:space="preserve">0365-TRTPY</t>
  </si>
  <si>
    <t xml:space="preserve">7349-ALMUX</t>
  </si>
  <si>
    <t xml:space="preserve">9381-NDKME</t>
  </si>
  <si>
    <t xml:space="preserve">6502-KUGLL</t>
  </si>
  <si>
    <t xml:space="preserve">1841-YSJGV</t>
  </si>
  <si>
    <t xml:space="preserve">2794-XIMMO</t>
  </si>
  <si>
    <t xml:space="preserve">8382-SHQEH</t>
  </si>
  <si>
    <t xml:space="preserve">3511-BFTJW</t>
  </si>
  <si>
    <t xml:space="preserve">7668-XCFYV</t>
  </si>
  <si>
    <t xml:space="preserve">2983-ZANRP</t>
  </si>
  <si>
    <t xml:space="preserve">7845-URHJN</t>
  </si>
  <si>
    <t xml:space="preserve">3034-ZBEQN</t>
  </si>
  <si>
    <t xml:space="preserve">5018-HEKFO</t>
  </si>
  <si>
    <t xml:space="preserve">2923-ARZLG</t>
  </si>
  <si>
    <t xml:space="preserve">3976-NLDEZ</t>
  </si>
  <si>
    <t xml:space="preserve">2282-YGNOR</t>
  </si>
  <si>
    <t xml:space="preserve">5336-UFNZP</t>
  </si>
  <si>
    <t xml:space="preserve">6854-EXGSF</t>
  </si>
  <si>
    <t xml:space="preserve">1241-EZFMJ</t>
  </si>
  <si>
    <t xml:space="preserve">9233-PSYHO</t>
  </si>
  <si>
    <t xml:space="preserve">5376-PCKNB</t>
  </si>
  <si>
    <t xml:space="preserve">8044-BGWPI</t>
  </si>
  <si>
    <t xml:space="preserve">4060-LDNLU</t>
  </si>
  <si>
    <t xml:space="preserve">3589-PPVKW</t>
  </si>
  <si>
    <t xml:space="preserve">8327-LZKAS</t>
  </si>
  <si>
    <t xml:space="preserve">5887-IKKYO</t>
  </si>
  <si>
    <t xml:space="preserve">1075-BGWOH</t>
  </si>
  <si>
    <t xml:space="preserve">1755-RMCXH</t>
  </si>
  <si>
    <t xml:space="preserve">0302-JOIVN</t>
  </si>
  <si>
    <t xml:space="preserve">3858-XHYJO</t>
  </si>
  <si>
    <t xml:space="preserve">4299-SIMNS</t>
  </si>
  <si>
    <t xml:space="preserve">7025-IWFHT</t>
  </si>
  <si>
    <t xml:space="preserve">6261-LHRTG</t>
  </si>
  <si>
    <t xml:space="preserve">7841-FCRQD</t>
  </si>
  <si>
    <t xml:space="preserve">2056-EVGZL</t>
  </si>
  <si>
    <t xml:space="preserve">8777-MBMTS</t>
  </si>
  <si>
    <t xml:space="preserve">7753-USQYQ</t>
  </si>
  <si>
    <t xml:space="preserve">5366-IJEQJ</t>
  </si>
  <si>
    <t xml:space="preserve">7661-CPURM</t>
  </si>
  <si>
    <t xml:space="preserve">6233-HXJMX</t>
  </si>
  <si>
    <t xml:space="preserve">5902-WBLSE</t>
  </si>
  <si>
    <t xml:space="preserve">1981-INRFU</t>
  </si>
  <si>
    <t xml:space="preserve">4971-PUYQO</t>
  </si>
  <si>
    <t xml:space="preserve">3239-TPHPZ</t>
  </si>
  <si>
    <t xml:space="preserve">5115-GZDEL</t>
  </si>
  <si>
    <t xml:space="preserve">3338-CVVEH</t>
  </si>
  <si>
    <t xml:space="preserve">8485-GJCDN</t>
  </si>
  <si>
    <t xml:space="preserve">2615-YVMYX</t>
  </si>
  <si>
    <t xml:space="preserve">2851-STERV</t>
  </si>
  <si>
    <t xml:space="preserve">4393-GEADV</t>
  </si>
  <si>
    <t xml:space="preserve">8486-AYEQH</t>
  </si>
  <si>
    <t xml:space="preserve">1527-SXDPN</t>
  </si>
  <si>
    <t xml:space="preserve">6029-WTIPC</t>
  </si>
  <si>
    <t xml:space="preserve">8634-CILSZ</t>
  </si>
  <si>
    <t xml:space="preserve">5419-JKZNQ</t>
  </si>
  <si>
    <t xml:space="preserve">2495-KZNFB</t>
  </si>
  <si>
    <t xml:space="preserve">1409-PHXTF</t>
  </si>
  <si>
    <t xml:space="preserve">4560-WQAQW</t>
  </si>
  <si>
    <t xml:space="preserve">9591-YVTEB</t>
  </si>
  <si>
    <t xml:space="preserve">9309-BZGNT</t>
  </si>
  <si>
    <t xml:space="preserve">4274-DRSQT</t>
  </si>
  <si>
    <t xml:space="preserve">2027-DNKIV</t>
  </si>
  <si>
    <t xml:space="preserve">8075-GXIUB</t>
  </si>
  <si>
    <t xml:space="preserve">2885-HIJDH</t>
  </si>
  <si>
    <t xml:space="preserve">5424-RLQLC</t>
  </si>
  <si>
    <t xml:space="preserve">6682-QJDGB</t>
  </si>
  <si>
    <t xml:space="preserve">6507-DTJZV</t>
  </si>
  <si>
    <t xml:space="preserve">8780-IXSTS</t>
  </si>
  <si>
    <t xml:space="preserve">7673-BQGKU</t>
  </si>
  <si>
    <t xml:space="preserve">6723-WSNTY</t>
  </si>
  <si>
    <t xml:space="preserve">9530-EHPOH</t>
  </si>
  <si>
    <t xml:space="preserve">2725-IWWBA</t>
  </si>
  <si>
    <t xml:space="preserve">0345-HKJVM</t>
  </si>
  <si>
    <t xml:space="preserve">1061-PNTHC</t>
  </si>
  <si>
    <t xml:space="preserve">0394-YONDK</t>
  </si>
  <si>
    <t xml:space="preserve">6574-MCOEH</t>
  </si>
  <si>
    <t xml:space="preserve">7399-QHBJS</t>
  </si>
  <si>
    <t xml:space="preserve">3049-SOLAY</t>
  </si>
  <si>
    <t xml:space="preserve">0997-YTLNY</t>
  </si>
  <si>
    <t xml:space="preserve">3317-HRTNN</t>
  </si>
  <si>
    <t xml:space="preserve">9479-HYNYL</t>
  </si>
  <si>
    <t xml:space="preserve">3235-ETOOB</t>
  </si>
  <si>
    <t xml:space="preserve">9708-KFDBY</t>
  </si>
  <si>
    <t xml:space="preserve">8058-INTPH</t>
  </si>
  <si>
    <t xml:space="preserve">3642-GKTCT</t>
  </si>
  <si>
    <t xml:space="preserve">0774-RMNUW</t>
  </si>
  <si>
    <t xml:space="preserve">1334-PDUKM</t>
  </si>
  <si>
    <t xml:space="preserve">0756-MPZRL</t>
  </si>
  <si>
    <t xml:space="preserve">2242-MFOTG</t>
  </si>
  <si>
    <t xml:space="preserve">2927-CVULT</t>
  </si>
  <si>
    <t xml:space="preserve">2144-BFDSO</t>
  </si>
  <si>
    <t xml:space="preserve">8745-PVESG</t>
  </si>
  <si>
    <t xml:space="preserve">7647-GYYKX</t>
  </si>
  <si>
    <t xml:space="preserve">5647-FXOTP</t>
  </si>
  <si>
    <t xml:space="preserve">5569-OUICF</t>
  </si>
  <si>
    <t xml:space="preserve">8821-XNHVZ</t>
  </si>
  <si>
    <t xml:space="preserve">2082-OJVTK</t>
  </si>
  <si>
    <t xml:space="preserve">9700-ISPUP</t>
  </si>
  <si>
    <t xml:space="preserve">9839-ETQOE</t>
  </si>
  <si>
    <t xml:space="preserve">6078-VESFR</t>
  </si>
  <si>
    <t xml:space="preserve">9027-TMATR</t>
  </si>
  <si>
    <t xml:space="preserve">5940-NFXKV</t>
  </si>
  <si>
    <t xml:space="preserve">1941-HOSAM</t>
  </si>
  <si>
    <t xml:space="preserve">9110-HSGTV</t>
  </si>
  <si>
    <t xml:space="preserve">0704-VCUMB</t>
  </si>
  <si>
    <t xml:space="preserve">6171-ZTVYB</t>
  </si>
  <si>
    <t xml:space="preserve">8053-WWDRO</t>
  </si>
  <si>
    <t xml:space="preserve">9564-KCLHR</t>
  </si>
  <si>
    <t xml:space="preserve">1935-IMVBB</t>
  </si>
  <si>
    <t xml:space="preserve">2535-PBCGC</t>
  </si>
  <si>
    <t xml:space="preserve">2082-CEFLT</t>
  </si>
  <si>
    <t xml:space="preserve">1470-PSXNM</t>
  </si>
  <si>
    <t xml:space="preserve">1213-NGCUN</t>
  </si>
  <si>
    <t xml:space="preserve">2498-XLDZR</t>
  </si>
  <si>
    <t xml:space="preserve">9866-OCCKE</t>
  </si>
  <si>
    <t xml:space="preserve">5338-YHWYT</t>
  </si>
  <si>
    <t xml:space="preserve">7718-UPSKJ</t>
  </si>
  <si>
    <t xml:space="preserve">8731-WBBMB</t>
  </si>
  <si>
    <t xml:space="preserve">1448-CYWKC</t>
  </si>
  <si>
    <t xml:space="preserve">7901-IIDQV</t>
  </si>
  <si>
    <t xml:space="preserve">2690-DVRVK</t>
  </si>
  <si>
    <t xml:space="preserve">5688-KZTSN</t>
  </si>
  <si>
    <t xml:space="preserve">1270-XKUCC</t>
  </si>
  <si>
    <t xml:space="preserve">0334-ZFJSR</t>
  </si>
  <si>
    <t xml:space="preserve">2894-QOJRX</t>
  </si>
  <si>
    <t xml:space="preserve">5747-PMBSQ</t>
  </si>
  <si>
    <t xml:space="preserve">5583-EJXRD</t>
  </si>
  <si>
    <t xml:space="preserve">4565-EVZMJ</t>
  </si>
  <si>
    <t xml:space="preserve">3143-JQEGI</t>
  </si>
  <si>
    <t xml:space="preserve">6386-SZZKH</t>
  </si>
  <si>
    <t xml:space="preserve">3327-YBAKM</t>
  </si>
  <si>
    <t xml:space="preserve">9441-QHEVC</t>
  </si>
  <si>
    <t xml:space="preserve">6705-LNMDD</t>
  </si>
  <si>
    <t xml:space="preserve">2580-ASVVY</t>
  </si>
  <si>
    <t xml:space="preserve">3370-GQEAL</t>
  </si>
  <si>
    <t xml:space="preserve">5032-USPKF</t>
  </si>
  <si>
    <t xml:space="preserve">2982-IHMFT</t>
  </si>
  <si>
    <t xml:space="preserve">3521-SYVOR</t>
  </si>
  <si>
    <t xml:space="preserve">4254-QPEDE</t>
  </si>
  <si>
    <t xml:space="preserve">6283-GITPX</t>
  </si>
  <si>
    <t xml:space="preserve">9526-JAWYF</t>
  </si>
  <si>
    <t xml:space="preserve">0771-CHWSK</t>
  </si>
  <si>
    <t xml:space="preserve">9788-HNGUT</t>
  </si>
  <si>
    <t xml:space="preserve">9495-REDIY</t>
  </si>
  <si>
    <t xml:space="preserve">5375-XLDOF</t>
  </si>
  <si>
    <t xml:space="preserve">1172-VIYBP</t>
  </si>
  <si>
    <t xml:space="preserve">5649-VUKMC</t>
  </si>
  <si>
    <t xml:space="preserve">6559-PDZLR</t>
  </si>
  <si>
    <t xml:space="preserve">8992-OBVDG</t>
  </si>
  <si>
    <t xml:space="preserve">4273-MBHYA</t>
  </si>
  <si>
    <t xml:space="preserve">4724-WXVWF</t>
  </si>
  <si>
    <t xml:space="preserve">5701-GUXDC</t>
  </si>
  <si>
    <t xml:space="preserve">1460-UZPRJ</t>
  </si>
  <si>
    <t xml:space="preserve">6082-GLJIX</t>
  </si>
  <si>
    <t xml:space="preserve">5143-EGQFK</t>
  </si>
  <si>
    <t xml:space="preserve">4919-IKATY</t>
  </si>
  <si>
    <t xml:space="preserve">2495-TTHBQ</t>
  </si>
  <si>
    <t xml:space="preserve">0485-ZBSLN</t>
  </si>
  <si>
    <t xml:space="preserve">3810-PJUHR</t>
  </si>
  <si>
    <t xml:space="preserve">9050-QLROH</t>
  </si>
  <si>
    <t xml:space="preserve">0847-HGRML</t>
  </si>
  <si>
    <t xml:space="preserve">8232-CTLKO</t>
  </si>
  <si>
    <t xml:space="preserve">9227-YBAXE</t>
  </si>
  <si>
    <t xml:space="preserve">6168-WFVVF</t>
  </si>
  <si>
    <t xml:space="preserve">9860-LISIZ</t>
  </si>
  <si>
    <t xml:space="preserve">0112-QAWRZ</t>
  </si>
  <si>
    <t xml:space="preserve">0877-SDMBN</t>
  </si>
  <si>
    <t xml:space="preserve">2786-GCDPI</t>
  </si>
  <si>
    <t xml:space="preserve">4043-MKDTV</t>
  </si>
  <si>
    <t xml:space="preserve">8065-YKXKD</t>
  </si>
  <si>
    <t xml:space="preserve">9637-EIHEQ</t>
  </si>
  <si>
    <t xml:space="preserve">9229-RQABD</t>
  </si>
  <si>
    <t xml:space="preserve">8313-KTIHG</t>
  </si>
  <si>
    <t xml:space="preserve">5320-BRKGK</t>
  </si>
  <si>
    <t xml:space="preserve">6284-KMNUF</t>
  </si>
  <si>
    <t xml:space="preserve">9689-PTNPG</t>
  </si>
  <si>
    <t xml:space="preserve">9465-RWMXL</t>
  </si>
  <si>
    <t xml:space="preserve">6229-UOLQL</t>
  </si>
  <si>
    <t xml:space="preserve">2362-IBOOY</t>
  </si>
  <si>
    <t xml:space="preserve">3137-LUPIX</t>
  </si>
  <si>
    <t xml:space="preserve">0843-WTBXE</t>
  </si>
  <si>
    <t xml:space="preserve">6143-JQKEA</t>
  </si>
  <si>
    <t xml:space="preserve">8676-OOQEJ</t>
  </si>
  <si>
    <t xml:space="preserve">5515-IDEJJ</t>
  </si>
  <si>
    <t xml:space="preserve">9701-CDXHR</t>
  </si>
  <si>
    <t xml:space="preserve">7450-NWRTR</t>
  </si>
  <si>
    <t xml:space="preserve">8124-NZVGJ</t>
  </si>
  <si>
    <t xml:space="preserve">2162-FRZAA</t>
  </si>
  <si>
    <t xml:space="preserve">5376-DEQCP</t>
  </si>
  <si>
    <t xml:space="preserve">5118-MUEYH</t>
  </si>
  <si>
    <t xml:space="preserve">9095-HFAFX</t>
  </si>
  <si>
    <t xml:space="preserve">5627-TVBPP</t>
  </si>
  <si>
    <t xml:space="preserve">2379-ENZGV</t>
  </si>
  <si>
    <t xml:space="preserve">3936-QQFLL</t>
  </si>
  <si>
    <t xml:space="preserve">2589-AYCRP</t>
  </si>
  <si>
    <t xml:space="preserve">4067-HLYQI</t>
  </si>
  <si>
    <t xml:space="preserve">5124-EOGYE</t>
  </si>
  <si>
    <t xml:space="preserve">5057-RKGLH</t>
  </si>
  <si>
    <t xml:space="preserve">0292-WEGCH</t>
  </si>
  <si>
    <t xml:space="preserve">8910-ICHIU</t>
  </si>
  <si>
    <t xml:space="preserve">4097-YODCF</t>
  </si>
  <si>
    <t xml:space="preserve">9715-WZCLW</t>
  </si>
  <si>
    <t xml:space="preserve">9786-YWNHU</t>
  </si>
  <si>
    <t xml:space="preserve">6407-GSJNL</t>
  </si>
  <si>
    <t xml:space="preserve">6005-OBZPH</t>
  </si>
  <si>
    <t xml:space="preserve">4049-ZPALD</t>
  </si>
  <si>
    <t xml:space="preserve">7932-WPTDS</t>
  </si>
  <si>
    <t xml:space="preserve">3733-UOCWF</t>
  </si>
  <si>
    <t xml:space="preserve">6833-JMZYP</t>
  </si>
  <si>
    <t xml:space="preserve">2722-VOJQL</t>
  </si>
  <si>
    <t xml:space="preserve">1310-QRITU</t>
  </si>
  <si>
    <t xml:space="preserve">8961-QDZZJ</t>
  </si>
  <si>
    <t xml:space="preserve">9715-SBVSU</t>
  </si>
  <si>
    <t xml:space="preserve">8490-BXHEO</t>
  </si>
  <si>
    <t xml:space="preserve">7173-TETGO</t>
  </si>
  <si>
    <t xml:space="preserve">7929-SKFGK</t>
  </si>
  <si>
    <t xml:space="preserve">2300-RQGOI</t>
  </si>
  <si>
    <t xml:space="preserve">3563-SVYLG</t>
  </si>
  <si>
    <t xml:space="preserve">5228-EXCET</t>
  </si>
  <si>
    <t xml:space="preserve">6435-VWCCY</t>
  </si>
  <si>
    <t xml:space="preserve">4998-IKFSE</t>
  </si>
  <si>
    <t xml:space="preserve">8630-QSGXK</t>
  </si>
  <si>
    <t xml:space="preserve">2455-USLMV</t>
  </si>
  <si>
    <t xml:space="preserve">7394-FKDNK</t>
  </si>
  <si>
    <t xml:space="preserve">9488-FVZCC</t>
  </si>
  <si>
    <t xml:space="preserve">6331-LWDTQ</t>
  </si>
  <si>
    <t xml:space="preserve">5995-WWKKG</t>
  </si>
  <si>
    <t xml:space="preserve">1597-FZREH</t>
  </si>
  <si>
    <t xml:space="preserve">7879-CGSFV</t>
  </si>
  <si>
    <t xml:space="preserve">9921-EZKBY</t>
  </si>
  <si>
    <t xml:space="preserve">7432-FFVAR</t>
  </si>
  <si>
    <t xml:space="preserve">7246-ZGQDF</t>
  </si>
  <si>
    <t xml:space="preserve">7000-WCEVQ</t>
  </si>
  <si>
    <t xml:space="preserve">0727-IWKVK</t>
  </si>
  <si>
    <t xml:space="preserve">5959-BELXA</t>
  </si>
  <si>
    <t xml:space="preserve">4456-RHSNB</t>
  </si>
  <si>
    <t xml:space="preserve">3512-IZIKN</t>
  </si>
  <si>
    <t xml:space="preserve">2481-SBOYW</t>
  </si>
  <si>
    <t xml:space="preserve">7109-MFBYV</t>
  </si>
  <si>
    <t xml:space="preserve">1833-TCXKK</t>
  </si>
  <si>
    <t xml:space="preserve">1832-PEUTS</t>
  </si>
  <si>
    <t xml:space="preserve">6141-OOXUQ</t>
  </si>
  <si>
    <t xml:space="preserve">8660-BUETV</t>
  </si>
  <si>
    <t xml:space="preserve">0580-PIQHM</t>
  </si>
  <si>
    <t xml:space="preserve">5696-CEIQJ</t>
  </si>
  <si>
    <t xml:space="preserve">7503-ZGUZJ</t>
  </si>
  <si>
    <t xml:space="preserve">1696-HXOWK</t>
  </si>
  <si>
    <t xml:space="preserve">3026-ATZYV</t>
  </si>
  <si>
    <t xml:space="preserve">4012-YCFAI</t>
  </si>
  <si>
    <t xml:space="preserve">2506-TNFCO</t>
  </si>
  <si>
    <t xml:space="preserve">9970-QBCDA</t>
  </si>
  <si>
    <t xml:space="preserve">8718-PTMEZ</t>
  </si>
  <si>
    <t xml:space="preserve">9496-IVVRP</t>
  </si>
  <si>
    <t xml:space="preserve">2207-OBZNX</t>
  </si>
  <si>
    <t xml:space="preserve">2657-VPXTA</t>
  </si>
  <si>
    <t xml:space="preserve">6551-VLJMV</t>
  </si>
  <si>
    <t xml:space="preserve">1221-GHZEP</t>
  </si>
  <si>
    <t xml:space="preserve">9289-LBQVU</t>
  </si>
  <si>
    <t xml:space="preserve">6142-VSJQO</t>
  </si>
  <si>
    <t xml:space="preserve">3458-IDMFK</t>
  </si>
  <si>
    <t xml:space="preserve">6933-FHBZC</t>
  </si>
  <si>
    <t xml:space="preserve">0221-NAUXK</t>
  </si>
  <si>
    <t xml:space="preserve">9770-KXGQU</t>
  </si>
  <si>
    <t xml:space="preserve">6437-UKHMV</t>
  </si>
  <si>
    <t xml:space="preserve">6538-POCHL</t>
  </si>
  <si>
    <t xml:space="preserve">6726-NNFWD</t>
  </si>
  <si>
    <t xml:space="preserve">3002-WQZWT</t>
  </si>
  <si>
    <t xml:space="preserve">4277-UDIEF</t>
  </si>
  <si>
    <t xml:space="preserve">1208-NBVFH</t>
  </si>
  <si>
    <t xml:space="preserve">4912-PIGUY</t>
  </si>
  <si>
    <t xml:space="preserve">1114-CENIM</t>
  </si>
  <si>
    <t xml:space="preserve">6060-DRTNL</t>
  </si>
  <si>
    <t xml:space="preserve">2725-TTRIQ</t>
  </si>
  <si>
    <t xml:space="preserve">3374-TTZTK</t>
  </si>
  <si>
    <t xml:space="preserve">8990-ZXLSU</t>
  </si>
  <si>
    <t xml:space="preserve">2275-RBYQS</t>
  </si>
  <si>
    <t xml:space="preserve">8473-VUVJN</t>
  </si>
  <si>
    <t xml:space="preserve">6289-CPNLD</t>
  </si>
  <si>
    <t xml:space="preserve">5536-SLHPM</t>
  </si>
  <si>
    <t xml:space="preserve">4419-UJMUS</t>
  </si>
  <si>
    <t xml:space="preserve">7794-JASDG</t>
  </si>
  <si>
    <t xml:space="preserve">7609-YBPXG</t>
  </si>
  <si>
    <t xml:space="preserve">5519-TEEUH</t>
  </si>
  <si>
    <t xml:space="preserve">7856-GANIL</t>
  </si>
  <si>
    <t xml:space="preserve">0804-XBFBV</t>
  </si>
  <si>
    <t xml:space="preserve">2676-OXPPQ</t>
  </si>
  <si>
    <t xml:space="preserve">3703-TTEPD</t>
  </si>
  <si>
    <t xml:space="preserve">2799-TSLAG</t>
  </si>
  <si>
    <t xml:space="preserve">0196-VULGZ</t>
  </si>
  <si>
    <t xml:space="preserve">8837-VVWLQ</t>
  </si>
  <si>
    <t xml:space="preserve">2696-NARTR</t>
  </si>
  <si>
    <t xml:space="preserve">2208-NKVVH</t>
  </si>
  <si>
    <t xml:space="preserve">7614-QVWQL</t>
  </si>
  <si>
    <t xml:space="preserve">1976-CFOCS</t>
  </si>
  <si>
    <t xml:space="preserve">4631-OACRM</t>
  </si>
  <si>
    <t xml:space="preserve">7139-JZFVG</t>
  </si>
  <si>
    <t xml:space="preserve">4987-GQWPO</t>
  </si>
  <si>
    <t xml:space="preserve">3755-JBMNH</t>
  </si>
  <si>
    <t xml:space="preserve">1757-TCATG</t>
  </si>
  <si>
    <t xml:space="preserve">6345-ULYRW</t>
  </si>
  <si>
    <t xml:space="preserve">4776-XSKYQ</t>
  </si>
  <si>
    <t xml:space="preserve">8048-DSDFQ</t>
  </si>
  <si>
    <t xml:space="preserve">5753-QQWPW</t>
  </si>
  <si>
    <t xml:space="preserve">6010-DDPPW</t>
  </si>
  <si>
    <t xml:space="preserve">1809-DMJHQ</t>
  </si>
  <si>
    <t xml:space="preserve">6693-FRIRW</t>
  </si>
  <si>
    <t xml:space="preserve">6586-MYGKD</t>
  </si>
  <si>
    <t xml:space="preserve">3173-NVMPX</t>
  </si>
  <si>
    <t xml:space="preserve">0248-PGHBZ</t>
  </si>
  <si>
    <t xml:space="preserve">0623-GDISB</t>
  </si>
  <si>
    <t xml:space="preserve">2892-GESUL</t>
  </si>
  <si>
    <t xml:space="preserve">6923-EFPNL</t>
  </si>
  <si>
    <t xml:space="preserve">7472-EQOAV</t>
  </si>
  <si>
    <t xml:space="preserve">9574-RKJIF</t>
  </si>
  <si>
    <t xml:space="preserve">2043-WVTQJ</t>
  </si>
  <si>
    <t xml:space="preserve">8034-RYTVV</t>
  </si>
  <si>
    <t xml:space="preserve">3863-QSTYI</t>
  </si>
  <si>
    <t xml:space="preserve">2619-WFQWU</t>
  </si>
  <si>
    <t xml:space="preserve">5044-LRQAQ</t>
  </si>
  <si>
    <t xml:space="preserve">1716-LSAMB</t>
  </si>
  <si>
    <t xml:space="preserve">1333-PBMXB</t>
  </si>
  <si>
    <t xml:space="preserve">6546-OPBBH</t>
  </si>
  <si>
    <t xml:space="preserve">5985-BEHZK</t>
  </si>
  <si>
    <t xml:space="preserve">9127-QRZMH</t>
  </si>
  <si>
    <t xml:space="preserve">5919-VCZYM</t>
  </si>
  <si>
    <t xml:space="preserve">9644-KVCNC</t>
  </si>
  <si>
    <t xml:space="preserve">2137-DQMEV</t>
  </si>
  <si>
    <t xml:space="preserve">8174-LNWMW</t>
  </si>
  <si>
    <t xml:space="preserve">9279-CJEOJ</t>
  </si>
  <si>
    <t xml:space="preserve">7964-VEXDG</t>
  </si>
  <si>
    <t xml:space="preserve">2404-JIBFC</t>
  </si>
  <si>
    <t xml:space="preserve">0778-NELLA</t>
  </si>
  <si>
    <t xml:space="preserve">8029-XYPWT</t>
  </si>
  <si>
    <t xml:space="preserve">4614-NUVZD</t>
  </si>
  <si>
    <t xml:space="preserve">4632-PAOYU</t>
  </si>
  <si>
    <t xml:space="preserve">3803-KMQFW</t>
  </si>
  <si>
    <t xml:space="preserve">6804-GDMOI</t>
  </si>
  <si>
    <t xml:space="preserve">2990-OGYTD</t>
  </si>
  <si>
    <t xml:space="preserve">6646-JPPHA</t>
  </si>
  <si>
    <t xml:space="preserve">9572-MTILT</t>
  </si>
  <si>
    <t xml:space="preserve">7658-UYUQS</t>
  </si>
  <si>
    <t xml:space="preserve">7880-XSOJX</t>
  </si>
  <si>
    <t xml:space="preserve">9611-CTWIH</t>
  </si>
  <si>
    <t xml:space="preserve">4589-IUAJB</t>
  </si>
  <si>
    <t xml:space="preserve">0329-GTIAJ</t>
  </si>
  <si>
    <t xml:space="preserve">8746-BFOAJ</t>
  </si>
  <si>
    <t xml:space="preserve">8457-XIGKN</t>
  </si>
  <si>
    <t xml:space="preserve">6072-NUQCB</t>
  </si>
  <si>
    <t xml:space="preserve">6629-CZTTH</t>
  </si>
  <si>
    <t xml:space="preserve">8838-GPHZP</t>
  </si>
  <si>
    <t xml:space="preserve">8750-QWZAJ</t>
  </si>
  <si>
    <t xml:space="preserve">5364-EVNIB</t>
  </si>
  <si>
    <t xml:space="preserve">6918-UMQCG</t>
  </si>
  <si>
    <t xml:space="preserve">0675-NCDYU</t>
  </si>
  <si>
    <t xml:space="preserve">6339-DKLMK</t>
  </si>
  <si>
    <t xml:space="preserve">1346-PJWTK</t>
  </si>
  <si>
    <t xml:space="preserve">5088-QZLRL</t>
  </si>
  <si>
    <t xml:space="preserve">8023-QHAIO</t>
  </si>
  <si>
    <t xml:space="preserve">4397-FRLTA</t>
  </si>
  <si>
    <t xml:space="preserve">3057-VJJQE</t>
  </si>
  <si>
    <t xml:space="preserve">5087-SUURX</t>
  </si>
  <si>
    <t xml:space="preserve">2302-OUZXB</t>
  </si>
  <si>
    <t xml:space="preserve">8133-ANHHJ</t>
  </si>
  <si>
    <t xml:space="preserve">2270-CHBFN</t>
  </si>
  <si>
    <t xml:space="preserve">0013-EXCHZ</t>
  </si>
  <si>
    <t xml:space="preserve">5982-FPVQN</t>
  </si>
  <si>
    <t xml:space="preserve">9107-UKCKY</t>
  </si>
  <si>
    <t xml:space="preserve">4654-ULTTN</t>
  </si>
  <si>
    <t xml:space="preserve">5550-VFRLC</t>
  </si>
  <si>
    <t xml:space="preserve">5546-BYZSM</t>
  </si>
  <si>
    <t xml:space="preserve">1492-KGETH</t>
  </si>
  <si>
    <t xml:space="preserve">4929-BSTRX</t>
  </si>
  <si>
    <t xml:space="preserve">4163-HFTUK</t>
  </si>
  <si>
    <t xml:space="preserve">8215-NGSPE</t>
  </si>
  <si>
    <t xml:space="preserve">2225-ZRGSG</t>
  </si>
  <si>
    <t xml:space="preserve">8859-YSTWS</t>
  </si>
  <si>
    <t xml:space="preserve">5271-YNWVR</t>
  </si>
  <si>
    <t xml:space="preserve">7601-DHFWZ</t>
  </si>
  <si>
    <t xml:space="preserve">2657-ALMWY</t>
  </si>
  <si>
    <t xml:space="preserve">6330-JKLPC</t>
  </si>
  <si>
    <t xml:space="preserve">4667-OHGKG</t>
  </si>
  <si>
    <t xml:space="preserve">1998-VHJHK</t>
  </si>
  <si>
    <t xml:space="preserve">1707-HABPF</t>
  </si>
  <si>
    <t xml:space="preserve">1660-HSOOQ</t>
  </si>
  <si>
    <t xml:space="preserve">7253-UVNDW</t>
  </si>
  <si>
    <t xml:space="preserve">0487-VVUVK</t>
  </si>
  <si>
    <t xml:space="preserve">7228-OMTPN</t>
  </si>
  <si>
    <t xml:space="preserve">5063-IUOKK</t>
  </si>
  <si>
    <t xml:space="preserve">4508-OEBEY</t>
  </si>
  <si>
    <t xml:space="preserve">0027-KWYKW</t>
  </si>
  <si>
    <t xml:space="preserve">2308-STERM</t>
  </si>
  <si>
    <t xml:space="preserve">5982-XMDEX</t>
  </si>
  <si>
    <t xml:space="preserve">6284-AHOOQ</t>
  </si>
  <si>
    <t xml:space="preserve">6051-PTVNS</t>
  </si>
  <si>
    <t xml:space="preserve">2344-JMOGN</t>
  </si>
  <si>
    <t xml:space="preserve">3799-ISUZQ</t>
  </si>
  <si>
    <t xml:space="preserve">2877-VDUER</t>
  </si>
  <si>
    <t xml:space="preserve">9152-AMKAK</t>
  </si>
  <si>
    <t xml:space="preserve">1794-HBQTJ</t>
  </si>
  <si>
    <t xml:space="preserve">9432-VOFYX</t>
  </si>
  <si>
    <t xml:space="preserve">8049-WJCLQ</t>
  </si>
  <si>
    <t xml:space="preserve">6586-PSJOX</t>
  </si>
  <si>
    <t xml:space="preserve">2460-FPSYH</t>
  </si>
  <si>
    <t xml:space="preserve">9705-ZJBCG</t>
  </si>
  <si>
    <t xml:space="preserve">4818-DRBQT</t>
  </si>
  <si>
    <t xml:space="preserve">1320-HTRDR</t>
  </si>
  <si>
    <t xml:space="preserve">6847-KJLTS</t>
  </si>
  <si>
    <t xml:space="preserve">9670-BPNXF</t>
  </si>
  <si>
    <t xml:space="preserve">3913-FCUUW</t>
  </si>
  <si>
    <t xml:space="preserve">3301-VKTGC</t>
  </si>
  <si>
    <t xml:space="preserve">1493-AMTIE</t>
  </si>
  <si>
    <t xml:space="preserve">9555-SAHUZ</t>
  </si>
  <si>
    <t xml:space="preserve">0816-TSPHQ</t>
  </si>
  <si>
    <t xml:space="preserve">9932-WBWIK</t>
  </si>
  <si>
    <t xml:space="preserve">4619-EVPHY</t>
  </si>
  <si>
    <t xml:space="preserve">5286-YHCVC</t>
  </si>
  <si>
    <t xml:space="preserve">6424-ELEYH</t>
  </si>
  <si>
    <t xml:space="preserve">4391-RESHN</t>
  </si>
  <si>
    <t xml:space="preserve">9115-YQHGA</t>
  </si>
  <si>
    <t xml:space="preserve">4462-CYWMH</t>
  </si>
  <si>
    <t xml:space="preserve">8963-MQVYN</t>
  </si>
  <si>
    <t xml:space="preserve">2458-EOMRE</t>
  </si>
  <si>
    <t xml:space="preserve">9334-GWGOW</t>
  </si>
  <si>
    <t xml:space="preserve">6821-BUXUX</t>
  </si>
  <si>
    <t xml:space="preserve">5028-HTLJB</t>
  </si>
  <si>
    <t xml:space="preserve">9801-GDWGV</t>
  </si>
  <si>
    <t xml:space="preserve">6542-LWGXJ</t>
  </si>
  <si>
    <t xml:space="preserve">5567-GZKQY</t>
  </si>
  <si>
    <t xml:space="preserve">1222-LRYKO</t>
  </si>
  <si>
    <t xml:space="preserve">2320-JRSDE</t>
  </si>
  <si>
    <t xml:space="preserve">2087-QAREY</t>
  </si>
  <si>
    <t xml:space="preserve">0601-WZHJF</t>
  </si>
  <si>
    <t xml:space="preserve">4423-JWZJN</t>
  </si>
  <si>
    <t xml:space="preserve">5143-WMWOG</t>
  </si>
  <si>
    <t xml:space="preserve">6490-FGZAT</t>
  </si>
  <si>
    <t xml:space="preserve">5393-RXQSZ</t>
  </si>
  <si>
    <t xml:space="preserve">7452-FOLON</t>
  </si>
  <si>
    <t xml:space="preserve">2320-TZRRH</t>
  </si>
  <si>
    <t xml:space="preserve">0231-LXVAP</t>
  </si>
  <si>
    <t xml:space="preserve">9444-JTXHZ</t>
  </si>
  <si>
    <t xml:space="preserve">4942-VZZOM</t>
  </si>
  <si>
    <t xml:space="preserve">5510-BOIUJ</t>
  </si>
  <si>
    <t xml:space="preserve">7502-BNYGS</t>
  </si>
  <si>
    <t xml:space="preserve">4291-HYEBC</t>
  </si>
  <si>
    <t xml:space="preserve">6147-CBCRA</t>
  </si>
  <si>
    <t xml:space="preserve">6047-SUHPR</t>
  </si>
  <si>
    <t xml:space="preserve">4471-KXAUH</t>
  </si>
  <si>
    <t xml:space="preserve">9752-ZNQUT</t>
  </si>
  <si>
    <t xml:space="preserve">7638-QVMVY</t>
  </si>
  <si>
    <t xml:space="preserve">1576-PFZIW</t>
  </si>
  <si>
    <t xml:space="preserve">5666-MBJPT</t>
  </si>
  <si>
    <t xml:space="preserve">7312-XSBAT</t>
  </si>
  <si>
    <t xml:space="preserve">3096-GKWEB</t>
  </si>
  <si>
    <t xml:space="preserve">2371-JQHZZ</t>
  </si>
  <si>
    <t xml:space="preserve">0674-GCDXG</t>
  </si>
  <si>
    <t xml:space="preserve">1121-QSIVB</t>
  </si>
  <si>
    <t xml:space="preserve">4396-KLSEH</t>
  </si>
  <si>
    <t xml:space="preserve">3244-DCJWY</t>
  </si>
  <si>
    <t xml:space="preserve">2824-MYYBN</t>
  </si>
  <si>
    <t xml:space="preserve">0875-CABNR</t>
  </si>
  <si>
    <t xml:space="preserve">6345-HOVES</t>
  </si>
  <si>
    <t xml:space="preserve">8318-LCNBW</t>
  </si>
  <si>
    <t xml:space="preserve">6469-QJKZW</t>
  </si>
  <si>
    <t xml:space="preserve">0147-ESWWR</t>
  </si>
  <si>
    <t xml:space="preserve">1217-VASWC</t>
  </si>
  <si>
    <t xml:space="preserve">7812-FZHPE</t>
  </si>
  <si>
    <t xml:space="preserve">6370-ZVHDV</t>
  </si>
  <si>
    <t xml:space="preserve">5915-DGNVC</t>
  </si>
  <si>
    <t xml:space="preserve">6260-XLACS</t>
  </si>
  <si>
    <t xml:space="preserve">3566-CAAYU</t>
  </si>
  <si>
    <t xml:space="preserve">4983-CCWMC</t>
  </si>
  <si>
    <t xml:space="preserve">9103-CXVOK</t>
  </si>
  <si>
    <t xml:space="preserve">2896-TBNBE</t>
  </si>
  <si>
    <t xml:space="preserve">4797-AXPXK</t>
  </si>
  <si>
    <t xml:space="preserve">5229-PRWKT</t>
  </si>
  <si>
    <t xml:space="preserve">6982-UQZLY</t>
  </si>
  <si>
    <t xml:space="preserve">2522-WLNSF</t>
  </si>
  <si>
    <t xml:space="preserve">3841-CONLJ</t>
  </si>
  <si>
    <t xml:space="preserve">5057-LCOUI</t>
  </si>
  <si>
    <t xml:space="preserve">0193-ESZXP</t>
  </si>
  <si>
    <t xml:space="preserve">4475-NVTLU</t>
  </si>
  <si>
    <t xml:space="preserve">4369-HTUIF</t>
  </si>
  <si>
    <t xml:space="preserve">9386-LDCZR</t>
  </si>
  <si>
    <t xml:space="preserve">9585-KKMFD</t>
  </si>
  <si>
    <t xml:space="preserve">5399-ZIMKF</t>
  </si>
  <si>
    <t xml:space="preserve">0336-KXKFK</t>
  </si>
  <si>
    <t xml:space="preserve">5619-XZZKR</t>
  </si>
  <si>
    <t xml:space="preserve">3948-FVVRP</t>
  </si>
  <si>
    <t xml:space="preserve">5327-XOKKY</t>
  </si>
  <si>
    <t xml:space="preserve">0983-TATYJ</t>
  </si>
  <si>
    <t xml:space="preserve">1813-JYWTO</t>
  </si>
  <si>
    <t xml:space="preserve">0156-FVPTA</t>
  </si>
  <si>
    <t xml:space="preserve">1984-FCOWB</t>
  </si>
  <si>
    <t xml:space="preserve">0654-HMSHN</t>
  </si>
  <si>
    <t xml:space="preserve">6719-OXYBR</t>
  </si>
  <si>
    <t xml:space="preserve">3312-ZWLGF</t>
  </si>
  <si>
    <t xml:space="preserve">6476-YHMGA</t>
  </si>
  <si>
    <t xml:space="preserve">5287-QWLKY</t>
  </si>
  <si>
    <t xml:space="preserve">0795-XCCTE</t>
  </si>
  <si>
    <t xml:space="preserve">0168-XZKBB</t>
  </si>
  <si>
    <t xml:space="preserve">3785-NRHYR</t>
  </si>
  <si>
    <t xml:space="preserve">5196-SGOAK</t>
  </si>
  <si>
    <t xml:space="preserve">4537-DKTAL</t>
  </si>
  <si>
    <t xml:space="preserve">7072-MBHEV</t>
  </si>
  <si>
    <t xml:space="preserve">5602-BVFMK</t>
  </si>
  <si>
    <t xml:space="preserve">6297-NOOPG</t>
  </si>
  <si>
    <t xml:space="preserve">1891-UAWWU</t>
  </si>
  <si>
    <t xml:space="preserve">8204-TIFGJ</t>
  </si>
  <si>
    <t xml:space="preserve">8050-DVOJX</t>
  </si>
  <si>
    <t xml:space="preserve">6108-OQZDQ</t>
  </si>
  <si>
    <t xml:space="preserve">0363-QJVFX</t>
  </si>
  <si>
    <t xml:space="preserve">8903-XEBGX</t>
  </si>
  <si>
    <t xml:space="preserve">8169-SAEJD</t>
  </si>
  <si>
    <t xml:space="preserve">9840-DVNDC</t>
  </si>
  <si>
    <t xml:space="preserve">1089-XZWHH</t>
  </si>
  <si>
    <t xml:space="preserve">2325-WINES</t>
  </si>
  <si>
    <t xml:space="preserve">6064-ZATLR</t>
  </si>
  <si>
    <t xml:space="preserve">3096-JRDSO</t>
  </si>
  <si>
    <t xml:space="preserve">7824-PANSQ</t>
  </si>
  <si>
    <t xml:space="preserve">8042-JVNFH</t>
  </si>
  <si>
    <t xml:space="preserve">9648-BCHKM</t>
  </si>
  <si>
    <t xml:space="preserve">2888-ADFAO</t>
  </si>
  <si>
    <t xml:space="preserve">8707-HOEDG</t>
  </si>
  <si>
    <t xml:space="preserve">3374-LXDEV</t>
  </si>
  <si>
    <t xml:space="preserve">4072-IPYLT</t>
  </si>
  <si>
    <t xml:space="preserve">7167-PCEYD</t>
  </si>
  <si>
    <t xml:space="preserve">4936-YPJNK</t>
  </si>
  <si>
    <t xml:space="preserve">1580-BMCMR</t>
  </si>
  <si>
    <t xml:space="preserve">4817-KEQSP</t>
  </si>
  <si>
    <t xml:space="preserve">6408-WHTEF</t>
  </si>
  <si>
    <t xml:space="preserve">9251-AWQGT</t>
  </si>
  <si>
    <t xml:space="preserve">8749-CLJXC</t>
  </si>
  <si>
    <t xml:space="preserve">7989-VCQOH</t>
  </si>
  <si>
    <t xml:space="preserve">5049-GLYVG</t>
  </si>
  <si>
    <t xml:space="preserve">4199-QHJNM</t>
  </si>
  <si>
    <t xml:space="preserve">8882-TLVRW</t>
  </si>
  <si>
    <t xml:space="preserve">5883-GTGVD</t>
  </si>
  <si>
    <t xml:space="preserve">5135-GRQJV</t>
  </si>
  <si>
    <t xml:space="preserve">2384-OVPSA</t>
  </si>
  <si>
    <t xml:space="preserve">1371-WEPDS</t>
  </si>
  <si>
    <t xml:space="preserve">3580-GICBM</t>
  </si>
  <si>
    <t xml:space="preserve">4817-QRJSX</t>
  </si>
  <si>
    <t xml:space="preserve">9730-DRTMJ</t>
  </si>
  <si>
    <t xml:space="preserve">4686-UXDML</t>
  </si>
  <si>
    <t xml:space="preserve">3349-ANQNH</t>
  </si>
  <si>
    <t xml:space="preserve">2398-YPMUR</t>
  </si>
  <si>
    <t xml:space="preserve">0932-YIXYU</t>
  </si>
  <si>
    <t xml:space="preserve">7480-SPLEF</t>
  </si>
  <si>
    <t xml:space="preserve">7636-XUHWW</t>
  </si>
  <si>
    <t xml:space="preserve">1431-CYWMH</t>
  </si>
  <si>
    <t xml:space="preserve">5937-EORGB</t>
  </si>
  <si>
    <t xml:space="preserve">6349-JDHQP</t>
  </si>
  <si>
    <t xml:space="preserve">5539-HIVAK</t>
  </si>
  <si>
    <t xml:space="preserve">5847-MXBEO</t>
  </si>
  <si>
    <t xml:space="preserve">9985-MWVIX</t>
  </si>
  <si>
    <t xml:space="preserve">4583-PARNH</t>
  </si>
  <si>
    <t xml:space="preserve">1116-FRYVH</t>
  </si>
  <si>
    <t xml:space="preserve">1421-HCERK</t>
  </si>
  <si>
    <t xml:space="preserve">9633-XQABV</t>
  </si>
  <si>
    <t xml:space="preserve">0716-BQNDX</t>
  </si>
  <si>
    <t xml:space="preserve">1265-XTECC</t>
  </si>
  <si>
    <t xml:space="preserve">1183-CANVH</t>
  </si>
  <si>
    <t xml:space="preserve">1972-XMUWV</t>
  </si>
  <si>
    <t xml:space="preserve">8679-LZBMD</t>
  </si>
  <si>
    <t xml:space="preserve">3407-JMJQQ</t>
  </si>
  <si>
    <t xml:space="preserve">6252-DFGTK</t>
  </si>
  <si>
    <t xml:space="preserve">1539-LNKHM</t>
  </si>
  <si>
    <t xml:space="preserve">8645-KOMJQ</t>
  </si>
  <si>
    <t xml:space="preserve">0289-IVARM</t>
  </si>
  <si>
    <t xml:space="preserve">9761-XUJWD</t>
  </si>
  <si>
    <t xml:space="preserve">4057-FKCZK</t>
  </si>
  <si>
    <t xml:space="preserve">4291-TPNFG</t>
  </si>
  <si>
    <t xml:space="preserve">6087-YPWHO</t>
  </si>
  <si>
    <t xml:space="preserve">3090-QFUVD</t>
  </si>
  <si>
    <t xml:space="preserve">2237-ZFSMY</t>
  </si>
  <si>
    <t xml:space="preserve">1722-LDZJS</t>
  </si>
  <si>
    <t xml:space="preserve">1818-ESQMW</t>
  </si>
  <si>
    <t xml:space="preserve">4871-JTKJF</t>
  </si>
  <si>
    <t xml:space="preserve">1415-YFWLT</t>
  </si>
  <si>
    <t xml:space="preserve">7401-RUBNK</t>
  </si>
  <si>
    <t xml:space="preserve">0506-YLVKJ</t>
  </si>
  <si>
    <t xml:space="preserve">8661-BOYNW</t>
  </si>
  <si>
    <t xml:space="preserve">6711-VTNRE</t>
  </si>
  <si>
    <t xml:space="preserve">4815-GBTCD</t>
  </si>
  <si>
    <t xml:space="preserve">2805-AUFQN</t>
  </si>
  <si>
    <t xml:space="preserve">0980-PVMRC</t>
  </si>
  <si>
    <t xml:space="preserve">7233-DRTRF</t>
  </si>
  <si>
    <t xml:space="preserve">3500-RMZLT</t>
  </si>
  <si>
    <t xml:space="preserve">3873-NFTGI</t>
  </si>
  <si>
    <t xml:space="preserve">1162-ECVII</t>
  </si>
  <si>
    <t xml:space="preserve">7048-GXDAY</t>
  </si>
  <si>
    <t xml:space="preserve">8571-ZCMCX</t>
  </si>
  <si>
    <t xml:space="preserve">1169-WCVAK</t>
  </si>
  <si>
    <t xml:space="preserve">4548-SDBKE</t>
  </si>
  <si>
    <t xml:space="preserve">8066-POXGX</t>
  </si>
  <si>
    <t xml:space="preserve">7129-CAKJW</t>
  </si>
  <si>
    <t xml:space="preserve">8695-ARGXZ</t>
  </si>
  <si>
    <t xml:space="preserve">3570-YUEKJ</t>
  </si>
  <si>
    <t xml:space="preserve">4143-OOBWZ</t>
  </si>
  <si>
    <t xml:space="preserve">1555-HAPSU</t>
  </si>
  <si>
    <t xml:space="preserve">1697-NVVGY</t>
  </si>
  <si>
    <t xml:space="preserve">7854-EKTJL</t>
  </si>
  <si>
    <t xml:space="preserve">8464-EETCQ</t>
  </si>
  <si>
    <t xml:space="preserve">2419-FSORS</t>
  </si>
  <si>
    <t xml:space="preserve">8132-YPVBX</t>
  </si>
  <si>
    <t xml:space="preserve">9102-IAYHT</t>
  </si>
  <si>
    <t xml:space="preserve">6754-LZUKA</t>
  </si>
  <si>
    <t xml:space="preserve">3422-LYEPQ</t>
  </si>
  <si>
    <t xml:space="preserve">8099-MZPUJ</t>
  </si>
  <si>
    <t xml:space="preserve">0787-LHDYT</t>
  </si>
  <si>
    <t xml:space="preserve">2642-DTVCO</t>
  </si>
  <si>
    <t xml:space="preserve">0374-IOEGQ</t>
  </si>
  <si>
    <t xml:space="preserve">4361-JEIVL</t>
  </si>
  <si>
    <t xml:space="preserve">3197-NNYNB</t>
  </si>
  <si>
    <t xml:space="preserve">3396-DKDEL</t>
  </si>
  <si>
    <t xml:space="preserve">1752-OZXFY</t>
  </si>
  <si>
    <t xml:space="preserve">9066-QRSDU</t>
  </si>
  <si>
    <t xml:space="preserve">9112-WSNPU</t>
  </si>
  <si>
    <t xml:space="preserve">9867-NNXLC</t>
  </si>
  <si>
    <t xml:space="preserve">5321-NTRKC</t>
  </si>
  <si>
    <t xml:space="preserve">1363-TXLSL</t>
  </si>
  <si>
    <t xml:space="preserve">9507-EXLTT</t>
  </si>
  <si>
    <t xml:space="preserve">3161-GETRM</t>
  </si>
  <si>
    <t xml:space="preserve">0402-OAMEN</t>
  </si>
  <si>
    <t xml:space="preserve">6933-VLYFX</t>
  </si>
  <si>
    <t xml:space="preserve">6754-WKSHP</t>
  </si>
  <si>
    <t xml:space="preserve">9846-GKXAS</t>
  </si>
  <si>
    <t xml:space="preserve">6017-PPLPX</t>
  </si>
  <si>
    <t xml:space="preserve">4976-LNFVV</t>
  </si>
  <si>
    <t xml:space="preserve">5055-MGMGF</t>
  </si>
  <si>
    <t xml:space="preserve">4641-FROLU</t>
  </si>
  <si>
    <t xml:space="preserve">2862-JVEOY</t>
  </si>
  <si>
    <t xml:space="preserve">2969-QWUBZ</t>
  </si>
  <si>
    <t xml:space="preserve">9822-BIIGN</t>
  </si>
  <si>
    <t xml:space="preserve">2077-MPJQO</t>
  </si>
  <si>
    <t xml:space="preserve">1534-OULXE</t>
  </si>
  <si>
    <t xml:space="preserve">7136-RVDTZ</t>
  </si>
  <si>
    <t xml:space="preserve">2971-SGAFL</t>
  </si>
  <si>
    <t xml:space="preserve">1480-IVEVR</t>
  </si>
  <si>
    <t xml:space="preserve">2905-KFQUV</t>
  </si>
  <si>
    <t xml:space="preserve">4581-SSPWD</t>
  </si>
  <si>
    <t xml:space="preserve">3370-HXOPH</t>
  </si>
  <si>
    <t xml:space="preserve">9391-YZEJW</t>
  </si>
  <si>
    <t xml:space="preserve">9958-MEKUC</t>
  </si>
  <si>
    <t xml:space="preserve">0281-CNTZX</t>
  </si>
  <si>
    <t xml:space="preserve">6927-WTFIV</t>
  </si>
  <si>
    <t xml:space="preserve">4118-CEVPF</t>
  </si>
  <si>
    <t xml:space="preserve">3398-ZOUAA</t>
  </si>
  <si>
    <t xml:space="preserve">9114-VEPUF</t>
  </si>
  <si>
    <t xml:space="preserve">7876-BEUTG</t>
  </si>
  <si>
    <t xml:space="preserve">2338-BQEZT</t>
  </si>
  <si>
    <t xml:space="preserve">9873-MNDKV</t>
  </si>
  <si>
    <t xml:space="preserve">0378-NHQXU</t>
  </si>
  <si>
    <t xml:space="preserve">8241-JUIQO</t>
  </si>
  <si>
    <t xml:space="preserve">2194-IIQOF</t>
  </si>
  <si>
    <t xml:space="preserve">4512-ZUIYL</t>
  </si>
  <si>
    <t xml:space="preserve">9631-RXVJM</t>
  </si>
  <si>
    <t xml:space="preserve">9584-EXCDZ</t>
  </si>
  <si>
    <t xml:space="preserve">7969-AULMZ</t>
  </si>
  <si>
    <t xml:space="preserve">5093-FEGLU</t>
  </si>
  <si>
    <t xml:space="preserve">2621-UDNLU</t>
  </si>
  <si>
    <t xml:space="preserve">7526-IVLYU</t>
  </si>
  <si>
    <t xml:space="preserve">2428-HYUNX</t>
  </si>
  <si>
    <t xml:space="preserve">9214-EKVXR</t>
  </si>
  <si>
    <t xml:space="preserve">3410-MHHUM</t>
  </si>
  <si>
    <t xml:space="preserve">0568-ONFPC</t>
  </si>
  <si>
    <t xml:space="preserve">0733-VUNUW</t>
  </si>
  <si>
    <t xml:space="preserve">4550-EVXNY</t>
  </si>
  <si>
    <t xml:space="preserve">2122-YWVYA</t>
  </si>
  <si>
    <t xml:space="preserve">2968-SSGAA</t>
  </si>
  <si>
    <t xml:space="preserve">2296-DKZFP</t>
  </si>
  <si>
    <t xml:space="preserve">4844-JJWUY</t>
  </si>
  <si>
    <t xml:space="preserve">6777-TGHTM</t>
  </si>
  <si>
    <t xml:space="preserve">8909-BOLNL</t>
  </si>
  <si>
    <t xml:space="preserve">6603-YRDCJ</t>
  </si>
  <si>
    <t xml:space="preserve">3538-WZPHD</t>
  </si>
  <si>
    <t xml:space="preserve">3229-USWAR</t>
  </si>
  <si>
    <t xml:space="preserve">2138-VFAPZ</t>
  </si>
  <si>
    <t xml:space="preserve">6131-JLWZM</t>
  </si>
  <si>
    <t xml:space="preserve">4785-QRJHC</t>
  </si>
  <si>
    <t xml:space="preserve">0269-XFESX</t>
  </si>
  <si>
    <t xml:space="preserve">1709-EJDOX</t>
  </si>
  <si>
    <t xml:space="preserve">4316-XCSLJ</t>
  </si>
  <si>
    <t xml:space="preserve">8610-WFCJF</t>
  </si>
  <si>
    <t xml:space="preserve">9693-XMUOB</t>
  </si>
  <si>
    <t xml:space="preserve">0383-CLDDA</t>
  </si>
  <si>
    <t xml:space="preserve">4905-JEFDW</t>
  </si>
  <si>
    <t xml:space="preserve">2709-UQGNP</t>
  </si>
  <si>
    <t xml:space="preserve">3549-ZTMNH</t>
  </si>
  <si>
    <t xml:space="preserve">7881-INRLC</t>
  </si>
  <si>
    <t xml:space="preserve">8033-ATFAS</t>
  </si>
  <si>
    <t xml:space="preserve">1635-NZATJ</t>
  </si>
  <si>
    <t xml:space="preserve">0562-HKHML</t>
  </si>
  <si>
    <t xml:space="preserve">8277-RVRSV</t>
  </si>
  <si>
    <t xml:space="preserve">9943-VSZUV</t>
  </si>
  <si>
    <t xml:space="preserve">0117-LFRMW</t>
  </si>
  <si>
    <t xml:space="preserve">6172-FECYY</t>
  </si>
  <si>
    <t xml:space="preserve">7054-ENNGU</t>
  </si>
  <si>
    <t xml:space="preserve">1455-HFBXA</t>
  </si>
  <si>
    <t xml:space="preserve">9402-CXWPL</t>
  </si>
  <si>
    <t xml:space="preserve">1628-BIZYP</t>
  </si>
  <si>
    <t xml:space="preserve">1965-AKTSX</t>
  </si>
  <si>
    <t xml:space="preserve">0082-LDZUE</t>
  </si>
  <si>
    <t xml:space="preserve">4786-UKSNZ</t>
  </si>
  <si>
    <t xml:space="preserve">5343-SGUBI</t>
  </si>
  <si>
    <t xml:space="preserve">0856-NAOES</t>
  </si>
  <si>
    <t xml:space="preserve">1976-AZZPJ</t>
  </si>
  <si>
    <t xml:space="preserve">7248-VZQLC</t>
  </si>
  <si>
    <t xml:space="preserve">6156-UZDLF</t>
  </si>
  <si>
    <t xml:space="preserve">3099-OONVS</t>
  </si>
  <si>
    <t xml:space="preserve">9500-WBGRP</t>
  </si>
  <si>
    <t xml:space="preserve">5183-KLYEM</t>
  </si>
  <si>
    <t xml:space="preserve">5144-PQCDZ</t>
  </si>
  <si>
    <t xml:space="preserve">8514-VZHEB</t>
  </si>
  <si>
    <t xml:space="preserve">6625-IUTTT</t>
  </si>
  <si>
    <t xml:space="preserve">9355-NPPFS</t>
  </si>
  <si>
    <t xml:space="preserve">0068-FIGTF</t>
  </si>
  <si>
    <t xml:space="preserve">5965-GGPRW</t>
  </si>
  <si>
    <t xml:space="preserve">8035-PWSEV</t>
  </si>
  <si>
    <t xml:space="preserve">2236-HILPA</t>
  </si>
  <si>
    <t xml:space="preserve">1840-BIUOG</t>
  </si>
  <si>
    <t xml:space="preserve">1356-MKYSK</t>
  </si>
  <si>
    <t xml:space="preserve">6080-LNESI</t>
  </si>
  <si>
    <t xml:space="preserve">1830-IPXVJ</t>
  </si>
  <si>
    <t xml:space="preserve">5828-DWPIL</t>
  </si>
  <si>
    <t xml:space="preserve">8398-TBIYD</t>
  </si>
  <si>
    <t xml:space="preserve">0011-IGKFF</t>
  </si>
  <si>
    <t xml:space="preserve">4192-GORJT</t>
  </si>
  <si>
    <t xml:space="preserve">6496-SLWHQ</t>
  </si>
  <si>
    <t xml:space="preserve">9912-GVSEQ</t>
  </si>
  <si>
    <t xml:space="preserve">2931-FSOHN</t>
  </si>
  <si>
    <t xml:space="preserve">9418-RUKPH</t>
  </si>
  <si>
    <t xml:space="preserve">5383-MMTWC</t>
  </si>
  <si>
    <t xml:space="preserve">9971-ZWPBF</t>
  </si>
  <si>
    <t xml:space="preserve">4712-AUQZO</t>
  </si>
  <si>
    <t xml:space="preserve">9711-FJTBX</t>
  </si>
  <si>
    <t xml:space="preserve">2908-ZTPNF</t>
  </si>
  <si>
    <t xml:space="preserve">7240-ETPTR</t>
  </si>
  <si>
    <t xml:space="preserve">2202-CUYXZ</t>
  </si>
  <si>
    <t xml:space="preserve">5995-OIGLP</t>
  </si>
  <si>
    <t xml:space="preserve">8421-WZOOW</t>
  </si>
  <si>
    <t xml:space="preserve">6261-RCVNS</t>
  </si>
  <si>
    <t xml:space="preserve">7951-QKZPL</t>
  </si>
  <si>
    <t xml:space="preserve">1414-YADCW</t>
  </si>
  <si>
    <t xml:space="preserve">8756-RDDLT</t>
  </si>
  <si>
    <t xml:space="preserve">2862-PFNIK</t>
  </si>
  <si>
    <t xml:space="preserve">5816-QVHRX</t>
  </si>
  <si>
    <t xml:space="preserve">4430-YHXGG</t>
  </si>
  <si>
    <t xml:space="preserve">6888-SBYAI</t>
  </si>
  <si>
    <t xml:space="preserve">7395-XWZOY</t>
  </si>
  <si>
    <t xml:space="preserve">7169-YWAMK</t>
  </si>
  <si>
    <t xml:space="preserve">3640-PHQXK</t>
  </si>
  <si>
    <t xml:space="preserve">6877-LGWXO</t>
  </si>
  <si>
    <t xml:space="preserve">6859-RKMZJ</t>
  </si>
  <si>
    <t xml:space="preserve">2729-VNVAP</t>
  </si>
  <si>
    <t xml:space="preserve">2957-JIRMN</t>
  </si>
  <si>
    <t xml:space="preserve">2049-BAFNW</t>
  </si>
  <si>
    <t xml:space="preserve">3842-QTGDL</t>
  </si>
  <si>
    <t xml:space="preserve">7163-OCEQI</t>
  </si>
  <si>
    <t xml:space="preserve">9782-LGXMC</t>
  </si>
  <si>
    <t xml:space="preserve">5975-BAICR</t>
  </si>
  <si>
    <t xml:space="preserve">8019-ENHXU</t>
  </si>
  <si>
    <t xml:space="preserve">5167-GBFRE</t>
  </si>
  <si>
    <t xml:space="preserve">9033-EOXWV</t>
  </si>
  <si>
    <t xml:space="preserve">4673-KKSLS</t>
  </si>
  <si>
    <t xml:space="preserve">4853-OITSN</t>
  </si>
  <si>
    <t xml:space="preserve">9800-OUIGR</t>
  </si>
  <si>
    <t xml:space="preserve">1324-NLTJE</t>
  </si>
  <si>
    <t xml:space="preserve">2324-EFHVG</t>
  </si>
  <si>
    <t xml:space="preserve">7094-MSZAO</t>
  </si>
  <si>
    <t xml:space="preserve">1522-VVDMG</t>
  </si>
  <si>
    <t xml:space="preserve">6907-CQGPN</t>
  </si>
  <si>
    <t xml:space="preserve">0780-XNZFN</t>
  </si>
  <si>
    <t xml:space="preserve">0239-OXEXL</t>
  </si>
  <si>
    <t xml:space="preserve">2675-IJRGJ</t>
  </si>
  <si>
    <t xml:space="preserve">7049-GKVZY</t>
  </si>
  <si>
    <t xml:space="preserve">8577-QSOCG</t>
  </si>
  <si>
    <t xml:space="preserve">3721-CNZHX</t>
  </si>
  <si>
    <t xml:space="preserve">0212-ISBBF</t>
  </si>
  <si>
    <t xml:space="preserve">9185-TQCVP</t>
  </si>
  <si>
    <t xml:space="preserve">3585-YNADK</t>
  </si>
  <si>
    <t xml:space="preserve">5271-DBYSJ</t>
  </si>
  <si>
    <t xml:space="preserve">1099-GODLO</t>
  </si>
  <si>
    <t xml:space="preserve">6828-HMKWP</t>
  </si>
  <si>
    <t xml:space="preserve">5567-WSELE</t>
  </si>
  <si>
    <t xml:space="preserve">1472-TNCWL</t>
  </si>
  <si>
    <t xml:space="preserve">8063-RJYNF</t>
  </si>
  <si>
    <t xml:space="preserve">0687-ZVTHB</t>
  </si>
  <si>
    <t xml:space="preserve">2080-GKCWQ</t>
  </si>
  <si>
    <t xml:space="preserve">9661-ACXBS</t>
  </si>
  <si>
    <t xml:space="preserve">2193-SFWQW</t>
  </si>
  <si>
    <t xml:space="preserve">5656-JAMLX</t>
  </si>
  <si>
    <t xml:space="preserve">3462-BJQQA</t>
  </si>
  <si>
    <t xml:space="preserve">0442-TDYUO</t>
  </si>
  <si>
    <t xml:space="preserve">6733-LRIZX</t>
  </si>
  <si>
    <t xml:space="preserve">9503-XJUME</t>
  </si>
  <si>
    <t xml:space="preserve">4367-NHWMM</t>
  </si>
  <si>
    <t xml:space="preserve">3727-RJMEO</t>
  </si>
  <si>
    <t xml:space="preserve">3779-OSWCF</t>
  </si>
  <si>
    <t xml:space="preserve">6736-DHUQI</t>
  </si>
  <si>
    <t xml:space="preserve">3915-ODIYG</t>
  </si>
  <si>
    <t xml:space="preserve">1360-RCYRT</t>
  </si>
  <si>
    <t xml:space="preserve">2724-FJDYW</t>
  </si>
  <si>
    <t xml:space="preserve">4451-RWASJ</t>
  </si>
  <si>
    <t xml:space="preserve">6646-VRFOL</t>
  </si>
  <si>
    <t xml:space="preserve">3460-TJBWI</t>
  </si>
  <si>
    <t xml:space="preserve">5917-HBSDW</t>
  </si>
  <si>
    <t xml:space="preserve">5685-IIXLY</t>
  </si>
  <si>
    <t xml:space="preserve">5671-UUNXD</t>
  </si>
  <si>
    <t xml:space="preserve">0956-ACVZC</t>
  </si>
  <si>
    <t xml:space="preserve">2325-NBPZG</t>
  </si>
  <si>
    <t xml:space="preserve">4250-ZBWLV</t>
  </si>
  <si>
    <t xml:space="preserve">4482-FTFFX</t>
  </si>
  <si>
    <t xml:space="preserve">8859-DZTGQ</t>
  </si>
  <si>
    <t xml:space="preserve">0440-MOGPM</t>
  </si>
  <si>
    <t xml:space="preserve">0020-JDNXP</t>
  </si>
  <si>
    <t xml:space="preserve">3752-CQSJI</t>
  </si>
  <si>
    <t xml:space="preserve">5025-GOOKI</t>
  </si>
  <si>
    <t xml:space="preserve">4698-KVLLG</t>
  </si>
  <si>
    <t xml:space="preserve">5095-AESKG</t>
  </si>
  <si>
    <t xml:space="preserve">2887-JPYLU</t>
  </si>
  <si>
    <t xml:space="preserve">4770-QAZXN</t>
  </si>
  <si>
    <t xml:space="preserve">4896-CPRPF</t>
  </si>
  <si>
    <t xml:space="preserve">1871-MOWRM</t>
  </si>
  <si>
    <t xml:space="preserve">9714-EDSUC</t>
  </si>
  <si>
    <t xml:space="preserve">2027-OAQQC</t>
  </si>
  <si>
    <t xml:space="preserve">0282-NVSJS</t>
  </si>
  <si>
    <t xml:space="preserve">9090-SGQXL</t>
  </si>
  <si>
    <t xml:space="preserve">6595-YGXIT</t>
  </si>
  <si>
    <t xml:space="preserve">7353-YOWFP</t>
  </si>
  <si>
    <t xml:space="preserve">9835-ZIITK</t>
  </si>
  <si>
    <t xml:space="preserve">8008-ESFLK</t>
  </si>
  <si>
    <t xml:space="preserve">7537-CBQUZ</t>
  </si>
  <si>
    <t xml:space="preserve">1555-DJEQW</t>
  </si>
  <si>
    <t xml:space="preserve">5649-TJHOV</t>
  </si>
  <si>
    <t xml:space="preserve">0519-XUZJU</t>
  </si>
  <si>
    <t xml:space="preserve">3363-EWLGO</t>
  </si>
  <si>
    <t xml:space="preserve">4750-UKWJK</t>
  </si>
  <si>
    <t xml:space="preserve">6338-AVWCY</t>
  </si>
  <si>
    <t xml:space="preserve">1689-YQBYY</t>
  </si>
  <si>
    <t xml:space="preserve">4487-ZYJZK</t>
  </si>
  <si>
    <t xml:space="preserve">2959-FENLU</t>
  </si>
  <si>
    <t xml:space="preserve">0708-LGSMF</t>
  </si>
  <si>
    <t xml:space="preserve">9253-QXKBE</t>
  </si>
  <si>
    <t xml:space="preserve">7634-HLQJR</t>
  </si>
  <si>
    <t xml:space="preserve">0487-RPVUM</t>
  </si>
  <si>
    <t xml:space="preserve">4079-ULGFR</t>
  </si>
  <si>
    <t xml:space="preserve">2516-XSJKX</t>
  </si>
  <si>
    <t xml:space="preserve">0057-QBUQH</t>
  </si>
  <si>
    <t xml:space="preserve">9445-SZLCH</t>
  </si>
  <si>
    <t xml:space="preserve">6599-SFQVE</t>
  </si>
  <si>
    <t xml:space="preserve">8331-ZXFOE</t>
  </si>
  <si>
    <t xml:space="preserve">4003-FUSHP</t>
  </si>
  <si>
    <t xml:space="preserve">0356-ERHVT</t>
  </si>
  <si>
    <t xml:space="preserve">7325-ENZFI</t>
  </si>
  <si>
    <t xml:space="preserve">4884-ZTHVF</t>
  </si>
  <si>
    <t xml:space="preserve">3920-HIHMQ</t>
  </si>
  <si>
    <t xml:space="preserve">3055-OYMSE</t>
  </si>
  <si>
    <t xml:space="preserve">0613-WUXUM</t>
  </si>
  <si>
    <t xml:space="preserve">7568-PODML</t>
  </si>
  <si>
    <t xml:space="preserve">4458-KVRBJ</t>
  </si>
  <si>
    <t xml:space="preserve">5349-IECLD</t>
  </si>
  <si>
    <t xml:space="preserve">1397-XKKWR</t>
  </si>
  <si>
    <t xml:space="preserve">3945-GFWQL</t>
  </si>
  <si>
    <t xml:space="preserve">8097-OMULG</t>
  </si>
  <si>
    <t xml:space="preserve">6013-BHCAW</t>
  </si>
  <si>
    <t xml:space="preserve">0401-WDBXM</t>
  </si>
  <si>
    <t xml:space="preserve">3387-PLKUI</t>
  </si>
  <si>
    <t xml:space="preserve">6096-EGVTU</t>
  </si>
  <si>
    <t xml:space="preserve">3797-VTIDR</t>
  </si>
  <si>
    <t xml:space="preserve">5081-NWSUP</t>
  </si>
  <si>
    <t xml:space="preserve">2580-ATZSQ</t>
  </si>
  <si>
    <t xml:space="preserve">8085-MSNLK</t>
  </si>
  <si>
    <t xml:space="preserve">9691-HKOVS</t>
  </si>
  <si>
    <t xml:space="preserve">9881-VCZEP</t>
  </si>
  <si>
    <t xml:space="preserve">9526-BIHHD</t>
  </si>
  <si>
    <t xml:space="preserve">8757-TFHHJ</t>
  </si>
  <si>
    <t xml:space="preserve">4523-WXCEF</t>
  </si>
  <si>
    <t xml:space="preserve">1468-DEFNC</t>
  </si>
  <si>
    <t xml:space="preserve">5119-KEPFY</t>
  </si>
  <si>
    <t xml:space="preserve">8364-TRMMK</t>
  </si>
  <si>
    <t xml:space="preserve">0916-KNFAJ</t>
  </si>
  <si>
    <t xml:space="preserve">8319-QBEHW</t>
  </si>
  <si>
    <t xml:space="preserve">3063-QFSZL</t>
  </si>
  <si>
    <t xml:space="preserve">8775-LHDJH</t>
  </si>
  <si>
    <t xml:space="preserve">9625-QNLUX</t>
  </si>
  <si>
    <t xml:space="preserve">3097-NQYSN</t>
  </si>
  <si>
    <t xml:space="preserve">4024-CSNBY</t>
  </si>
  <si>
    <t xml:space="preserve">7110-BDTWG</t>
  </si>
  <si>
    <t xml:space="preserve">7493-GVFIO</t>
  </si>
  <si>
    <t xml:space="preserve">0690-SRQID</t>
  </si>
  <si>
    <t xml:space="preserve">9605-WGJVW</t>
  </si>
  <si>
    <t xml:space="preserve">9114-DPSIA</t>
  </si>
  <si>
    <t xml:space="preserve">4700-UBQMV</t>
  </si>
  <si>
    <t xml:space="preserve">7711-GQBZC</t>
  </si>
  <si>
    <t xml:space="preserve">3565-UNOCC</t>
  </si>
  <si>
    <t xml:space="preserve">4627-MIHJH</t>
  </si>
  <si>
    <t xml:space="preserve">9795-NREXC</t>
  </si>
  <si>
    <t xml:space="preserve">8573-CGOCC</t>
  </si>
  <si>
    <t xml:space="preserve">7356-AYNJP</t>
  </si>
  <si>
    <t xml:space="preserve">9249-FXSCK</t>
  </si>
  <si>
    <t xml:space="preserve">5493-SDRDQ</t>
  </si>
  <si>
    <t xml:space="preserve">6286-SUUWT</t>
  </si>
  <si>
    <t xml:space="preserve">4819-HJPIW</t>
  </si>
  <si>
    <t xml:space="preserve">8654-DHAOW</t>
  </si>
  <si>
    <t xml:space="preserve">5438-QMDDL</t>
  </si>
  <si>
    <t xml:space="preserve">9812-GHVRI</t>
  </si>
  <si>
    <t xml:space="preserve">5553-AOINX</t>
  </si>
  <si>
    <t xml:space="preserve">1228-ZLNBX</t>
  </si>
  <si>
    <t xml:space="preserve">4226-KKDON</t>
  </si>
  <si>
    <t xml:space="preserve">3831-YCPUO</t>
  </si>
  <si>
    <t xml:space="preserve">7445-WMRBW</t>
  </si>
  <si>
    <t xml:space="preserve">3308-DGHKL</t>
  </si>
  <si>
    <t xml:space="preserve">9924-JPRMC</t>
  </si>
  <si>
    <t xml:space="preserve">0080-EMYVY</t>
  </si>
  <si>
    <t xml:space="preserve">6218-KNUBD</t>
  </si>
  <si>
    <t xml:space="preserve">7337-CINUD</t>
  </si>
  <si>
    <t xml:space="preserve">7609-NRNCA</t>
  </si>
  <si>
    <t xml:space="preserve">0623-EJQEG</t>
  </si>
  <si>
    <t xml:space="preserve">7153-CHRBV</t>
  </si>
  <si>
    <t xml:space="preserve">0871-URUWO</t>
  </si>
  <si>
    <t xml:space="preserve">9190-MFJLN</t>
  </si>
  <si>
    <t xml:space="preserve">6198-PNNSZ</t>
  </si>
  <si>
    <t xml:space="preserve">3317-VLGQT</t>
  </si>
  <si>
    <t xml:space="preserve">4132-POCZS</t>
  </si>
  <si>
    <t xml:space="preserve">5614-DNZCE</t>
  </si>
  <si>
    <t xml:space="preserve">1095-JUDTC</t>
  </si>
  <si>
    <t xml:space="preserve">3896-RCYYE</t>
  </si>
  <si>
    <t xml:space="preserve">9638-JIQYA</t>
  </si>
  <si>
    <t xml:space="preserve">3258-SANFR</t>
  </si>
  <si>
    <t xml:space="preserve">3726-TBHQT</t>
  </si>
  <si>
    <t xml:space="preserve">3190-ITQXP</t>
  </si>
  <si>
    <t xml:space="preserve">0870-VEMYL</t>
  </si>
  <si>
    <t xml:space="preserve">4833-QTJNO</t>
  </si>
  <si>
    <t xml:space="preserve">3039-MJSLN</t>
  </si>
  <si>
    <t xml:space="preserve">0178-CIIKR</t>
  </si>
  <si>
    <t xml:space="preserve">5385-SUIRI</t>
  </si>
  <si>
    <t xml:space="preserve">3982-XWFZQ</t>
  </si>
  <si>
    <t xml:space="preserve">5774-QPLTF</t>
  </si>
  <si>
    <t xml:space="preserve">2322-VCZHZ</t>
  </si>
  <si>
    <t xml:space="preserve">5010-IPEAQ</t>
  </si>
  <si>
    <t xml:space="preserve">4009-ALQFH</t>
  </si>
  <si>
    <t xml:space="preserve">6383-ZTSIW</t>
  </si>
  <si>
    <t xml:space="preserve">8990-YOZLV</t>
  </si>
  <si>
    <t xml:space="preserve">3069-SSVSN</t>
  </si>
  <si>
    <t xml:space="preserve">5222-IMUKT</t>
  </si>
  <si>
    <t xml:space="preserve">3627-FCRDW</t>
  </si>
  <si>
    <t xml:space="preserve">7562-GSUHK</t>
  </si>
  <si>
    <t xml:space="preserve">6685-XSHHU</t>
  </si>
  <si>
    <t xml:space="preserve">8901-UPRHR</t>
  </si>
  <si>
    <t xml:space="preserve">4903-UYAVB</t>
  </si>
  <si>
    <t xml:space="preserve">0118-JPNOY</t>
  </si>
  <si>
    <t xml:space="preserve">6776-TLWOI</t>
  </si>
  <si>
    <t xml:space="preserve">3845-FXCYS</t>
  </si>
  <si>
    <t xml:space="preserve">5857-XRECV</t>
  </si>
  <si>
    <t xml:space="preserve">0725-CXOTM</t>
  </si>
  <si>
    <t xml:space="preserve">4343-EJVQB</t>
  </si>
  <si>
    <t xml:space="preserve">9000-PLFUZ</t>
  </si>
  <si>
    <t xml:space="preserve">3427-GGZZI</t>
  </si>
  <si>
    <t xml:space="preserve">7779-ORAEL</t>
  </si>
  <si>
    <t xml:space="preserve">0644-OQMDK</t>
  </si>
  <si>
    <t xml:space="preserve">4077-CROMM</t>
  </si>
  <si>
    <t xml:space="preserve">3154-CFSZG</t>
  </si>
  <si>
    <t xml:space="preserve">2868-MZAGQ</t>
  </si>
  <si>
    <t xml:space="preserve">4847-QNOKA</t>
  </si>
  <si>
    <t xml:space="preserve">2220-IAHLS</t>
  </si>
  <si>
    <t xml:space="preserve">1658-XUHBX</t>
  </si>
  <si>
    <t xml:space="preserve">6379-RXJRQ</t>
  </si>
  <si>
    <t xml:space="preserve">2378-HTWFW</t>
  </si>
  <si>
    <t xml:space="preserve">8650-RHRKE</t>
  </si>
  <si>
    <t xml:space="preserve">4377-VDHYI</t>
  </si>
  <si>
    <t xml:space="preserve">0475-RIJEP</t>
  </si>
  <si>
    <t xml:space="preserve">1260-TTRXI</t>
  </si>
  <si>
    <t xml:space="preserve">3719-TDVQB</t>
  </si>
  <si>
    <t xml:space="preserve">6328-ZPBGN</t>
  </si>
  <si>
    <t xml:space="preserve">0201-MIBOL</t>
  </si>
  <si>
    <t xml:space="preserve">4937-QPZPO</t>
  </si>
  <si>
    <t xml:space="preserve">2925-VDZHY</t>
  </si>
  <si>
    <t xml:space="preserve">6981-TDRFT</t>
  </si>
  <si>
    <t xml:space="preserve">3413-CSSTH</t>
  </si>
  <si>
    <t xml:space="preserve">8033-VCZGH</t>
  </si>
  <si>
    <t xml:space="preserve">4789-KWMXN</t>
  </si>
  <si>
    <t xml:space="preserve">0224-NIJLP</t>
  </si>
  <si>
    <t xml:space="preserve">7542-CYDDM</t>
  </si>
  <si>
    <t xml:space="preserve">4718-WXBGI</t>
  </si>
  <si>
    <t xml:space="preserve">2867-UIMSS</t>
  </si>
  <si>
    <t xml:space="preserve">8495-PRWFH</t>
  </si>
  <si>
    <t xml:space="preserve">0439-IFYUN</t>
  </si>
  <si>
    <t xml:space="preserve">5716-LIBJC</t>
  </si>
  <si>
    <t xml:space="preserve">2868-LLSKM</t>
  </si>
  <si>
    <t xml:space="preserve">8111-RKSPX</t>
  </si>
  <si>
    <t xml:space="preserve">2988-QRAJY</t>
  </si>
  <si>
    <t xml:space="preserve">1585-MQSSU</t>
  </si>
  <si>
    <t xml:space="preserve">0071-NDAFP</t>
  </si>
  <si>
    <t xml:space="preserve">2856-NNASM</t>
  </si>
  <si>
    <t xml:space="preserve">7328-ZJAJO</t>
  </si>
  <si>
    <t xml:space="preserve">6458-CYIDZ</t>
  </si>
  <si>
    <t xml:space="preserve">8559-CIZFV</t>
  </si>
  <si>
    <t xml:space="preserve">1090-PYKCI</t>
  </si>
  <si>
    <t xml:space="preserve">3058-WQDRE</t>
  </si>
  <si>
    <t xml:space="preserve">7547-EKNFS</t>
  </si>
  <si>
    <t xml:space="preserve">2279-AXJJK</t>
  </si>
  <si>
    <t xml:space="preserve">6769-DYBQN</t>
  </si>
  <si>
    <t xml:space="preserve">0909-SELIE</t>
  </si>
  <si>
    <t xml:space="preserve">3417-TSCIC</t>
  </si>
  <si>
    <t xml:space="preserve">1042-HFUCW</t>
  </si>
  <si>
    <t xml:space="preserve">4439-JMPMT</t>
  </si>
  <si>
    <t xml:space="preserve">6537-OTKMY</t>
  </si>
  <si>
    <t xml:space="preserve">8999-EXMNO</t>
  </si>
  <si>
    <t xml:space="preserve">6725-TPKJO</t>
  </si>
  <si>
    <t xml:space="preserve">2446-BEGGB</t>
  </si>
  <si>
    <t xml:space="preserve">7162-WPHPM</t>
  </si>
  <si>
    <t xml:space="preserve">1599-MMYRQ</t>
  </si>
  <si>
    <t xml:space="preserve">8821-KVZKQ</t>
  </si>
  <si>
    <t xml:space="preserve">1496-GGSUK</t>
  </si>
  <si>
    <t xml:space="preserve">6434-TTGJP</t>
  </si>
  <si>
    <t xml:space="preserve">0042-JVWOJ</t>
  </si>
  <si>
    <t xml:space="preserve">0130-SXOUN</t>
  </si>
  <si>
    <t xml:space="preserve">2575-GFSOE</t>
  </si>
  <si>
    <t xml:space="preserve">2330-PQGDQ</t>
  </si>
  <si>
    <t xml:space="preserve">1452-UZOSF</t>
  </si>
  <si>
    <t xml:space="preserve">2097-YVPKN</t>
  </si>
  <si>
    <t xml:space="preserve">2842-JTCCU</t>
  </si>
  <si>
    <t xml:space="preserve">8597-CTXVJ</t>
  </si>
  <si>
    <t xml:space="preserve">6631-HMANX</t>
  </si>
  <si>
    <t xml:space="preserve">9962-BFPDU</t>
  </si>
  <si>
    <t xml:space="preserve">3296-SILRA</t>
  </si>
  <si>
    <t xml:space="preserve">9681-OXGVC</t>
  </si>
  <si>
    <t xml:space="preserve">6394-HHHZM</t>
  </si>
  <si>
    <t xml:space="preserve">5995-LFTLE</t>
  </si>
  <si>
    <t xml:space="preserve">5180-UCIIQ</t>
  </si>
  <si>
    <t xml:space="preserve">1932-UEDCX</t>
  </si>
  <si>
    <t xml:space="preserve">7153-OANIO</t>
  </si>
  <si>
    <t xml:space="preserve">5188-HGMLP</t>
  </si>
  <si>
    <t xml:space="preserve">0665-XHDJU</t>
  </si>
  <si>
    <t xml:space="preserve">6521-YYTYI</t>
  </si>
  <si>
    <t xml:space="preserve">8878-HMWBV</t>
  </si>
  <si>
    <t xml:space="preserve">8265-HKSOW</t>
  </si>
  <si>
    <t xml:space="preserve">3544-FBCAS</t>
  </si>
  <si>
    <t xml:space="preserve">5331-RGMTT</t>
  </si>
  <si>
    <t xml:space="preserve">4759-PXTAN</t>
  </si>
  <si>
    <t xml:space="preserve">7054-DMVAS</t>
  </si>
  <si>
    <t xml:space="preserve">3428-MMGUB</t>
  </si>
  <si>
    <t xml:space="preserve">6549-BTYPG</t>
  </si>
  <si>
    <t xml:space="preserve">7823-JSOAG</t>
  </si>
  <si>
    <t xml:space="preserve">3705-RHRFR</t>
  </si>
  <si>
    <t xml:space="preserve">9374-YOLBJ</t>
  </si>
  <si>
    <t xml:space="preserve">9074-KGVOX</t>
  </si>
  <si>
    <t xml:space="preserve">6128-DAFVY</t>
  </si>
  <si>
    <t xml:space="preserve">9933-QRGTX</t>
  </si>
  <si>
    <t xml:space="preserve">4476-OSWTN</t>
  </si>
  <si>
    <t xml:space="preserve">3751-KTZEL</t>
  </si>
  <si>
    <t xml:space="preserve">1977-STDKI</t>
  </si>
  <si>
    <t xml:space="preserve">5066-GFJMM</t>
  </si>
  <si>
    <t xml:space="preserve">2661-GKBTK</t>
  </si>
  <si>
    <t xml:space="preserve">0458-HEUZG</t>
  </si>
  <si>
    <t xml:space="preserve">7268-WNTCP</t>
  </si>
  <si>
    <t xml:space="preserve">0824-VWDPO</t>
  </si>
  <si>
    <t xml:space="preserve">8409-WQJUX</t>
  </si>
  <si>
    <t xml:space="preserve">2578-JQPHZ</t>
  </si>
  <si>
    <t xml:space="preserve">3278-FSIXX</t>
  </si>
  <si>
    <t xml:space="preserve">5813-UECBU</t>
  </si>
  <si>
    <t xml:space="preserve">0328-GRPMV</t>
  </si>
  <si>
    <t xml:space="preserve">9746-UGFAC</t>
  </si>
  <si>
    <t xml:space="preserve">2946-KIQSP</t>
  </si>
  <si>
    <t xml:space="preserve">0625-AFOHS</t>
  </si>
  <si>
    <t xml:space="preserve">6726-WEXXK</t>
  </si>
  <si>
    <t xml:space="preserve">4636-OLWOE</t>
  </si>
  <si>
    <t xml:space="preserve">4342-HENTK</t>
  </si>
  <si>
    <t xml:space="preserve">4685-ERGHK</t>
  </si>
  <si>
    <t xml:space="preserve">0885-HMGPY</t>
  </si>
  <si>
    <t xml:space="preserve">5003-OKNNK</t>
  </si>
  <si>
    <t xml:space="preserve">4195-SMMNX</t>
  </si>
  <si>
    <t xml:space="preserve">7208-PSIHR</t>
  </si>
  <si>
    <t xml:space="preserve">4012-ZTHBR</t>
  </si>
  <si>
    <t xml:space="preserve">0489-WMEMG</t>
  </si>
  <si>
    <t xml:space="preserve">7435-ZNUYY</t>
  </si>
  <si>
    <t xml:space="preserve">1354-YZFNB</t>
  </si>
  <si>
    <t xml:space="preserve">6956-SMUCM</t>
  </si>
  <si>
    <t xml:space="preserve">2985-FMWYF</t>
  </si>
  <si>
    <t xml:space="preserve">2812-ENYMO</t>
  </si>
  <si>
    <t xml:space="preserve">2717-HVIZY</t>
  </si>
  <si>
    <t xml:space="preserve">3223-WZWJM</t>
  </si>
  <si>
    <t xml:space="preserve">3422-GALYP</t>
  </si>
  <si>
    <t xml:space="preserve">9053-JZFKV</t>
  </si>
  <si>
    <t xml:space="preserve">2530-ENDWQ</t>
  </si>
  <si>
    <t xml:space="preserve">2890-WFBHU</t>
  </si>
  <si>
    <t xml:space="preserve">0327-WFZSY</t>
  </si>
  <si>
    <t xml:space="preserve">7977-HXJKU</t>
  </si>
  <si>
    <t xml:space="preserve">6615-ZGEDR</t>
  </si>
  <si>
    <t xml:space="preserve">7033-CLAMM</t>
  </si>
  <si>
    <t xml:space="preserve">4023-RTIQM</t>
  </si>
  <si>
    <t xml:space="preserve">0864-FVJNJ</t>
  </si>
  <si>
    <t xml:space="preserve">7356-IWLFW</t>
  </si>
  <si>
    <t xml:space="preserve">9541-PWTWO</t>
  </si>
  <si>
    <t xml:space="preserve">3967-VQOGC</t>
  </si>
  <si>
    <t xml:space="preserve">7872-RDDLZ</t>
  </si>
  <si>
    <t xml:space="preserve">9250-WYPLL</t>
  </si>
  <si>
    <t xml:space="preserve">6308-CQRBU</t>
  </si>
  <si>
    <t xml:space="preserve">2754-XBHTB</t>
  </si>
  <si>
    <t xml:space="preserve">1597-LHYNC</t>
  </si>
  <si>
    <t xml:space="preserve">0186-CAERR</t>
  </si>
  <si>
    <t xml:space="preserve">3043-SUDUA</t>
  </si>
  <si>
    <t xml:space="preserve">5442-BHQNG</t>
  </si>
  <si>
    <t xml:space="preserve">2169-RRLFW</t>
  </si>
  <si>
    <t xml:space="preserve">5872-OEQNH</t>
  </si>
  <si>
    <t xml:space="preserve">3162-KKZXO</t>
  </si>
  <si>
    <t xml:space="preserve">7055-VKGDA</t>
  </si>
  <si>
    <t xml:space="preserve">0754-UKWQP</t>
  </si>
  <si>
    <t xml:space="preserve">8873-GLDMH</t>
  </si>
  <si>
    <t xml:space="preserve">5696-JVVQY</t>
  </si>
  <si>
    <t xml:space="preserve">8946-BFWSG</t>
  </si>
  <si>
    <t xml:space="preserve">7493-TPUWZ</t>
  </si>
  <si>
    <t xml:space="preserve">0547-HURJB</t>
  </si>
  <si>
    <t xml:space="preserve">8904-OPDCK</t>
  </si>
  <si>
    <t xml:space="preserve">8845-LWKGE</t>
  </si>
  <si>
    <t xml:space="preserve">1577-HKTFG</t>
  </si>
  <si>
    <t xml:space="preserve">8752-STIVR</t>
  </si>
  <si>
    <t xml:space="preserve">0691-NIKRI</t>
  </si>
  <si>
    <t xml:space="preserve">5022-JNQEQ</t>
  </si>
  <si>
    <t xml:space="preserve">4558-FANTW</t>
  </si>
  <si>
    <t xml:space="preserve">3249-VHRIP</t>
  </si>
  <si>
    <t xml:space="preserve">3736-BLEPA</t>
  </si>
  <si>
    <t xml:space="preserve">4701-LKOZD</t>
  </si>
  <si>
    <t xml:space="preserve">6603-QWSPR</t>
  </si>
  <si>
    <t xml:space="preserve">9921-QFQUL</t>
  </si>
  <si>
    <t xml:space="preserve">1929-ZCBHE</t>
  </si>
  <si>
    <t xml:space="preserve">4378-MYPGO</t>
  </si>
  <si>
    <t xml:space="preserve">8651-ENBZX</t>
  </si>
  <si>
    <t xml:space="preserve">4129-LYCOI</t>
  </si>
  <si>
    <t xml:space="preserve">7798-JVXYM</t>
  </si>
  <si>
    <t xml:space="preserve">8647-SDTWQ</t>
  </si>
  <si>
    <t xml:space="preserve">2696-ECXKC</t>
  </si>
  <si>
    <t xml:space="preserve">2081-KJSQF</t>
  </si>
  <si>
    <t xml:space="preserve">7623-TRNQN</t>
  </si>
  <si>
    <t xml:space="preserve">3323-CPBWR</t>
  </si>
  <si>
    <t xml:space="preserve">9330-IJWIO</t>
  </si>
  <si>
    <t xml:space="preserve">3384-CTMSF</t>
  </si>
  <si>
    <t xml:space="preserve">0902-RFHOF</t>
  </si>
  <si>
    <t xml:space="preserve">9286-DOJGF</t>
  </si>
  <si>
    <t xml:space="preserve">6048-QBXKL</t>
  </si>
  <si>
    <t xml:space="preserve">9661-MHUMO</t>
  </si>
  <si>
    <t xml:space="preserve">7718-RXDGG</t>
  </si>
  <si>
    <t xml:space="preserve">1025-FALIX</t>
  </si>
  <si>
    <t xml:space="preserve">3451-VAWLI</t>
  </si>
  <si>
    <t xml:space="preserve">3407-QGWLG</t>
  </si>
  <si>
    <t xml:space="preserve">1842-EZJMK</t>
  </si>
  <si>
    <t xml:space="preserve">2347-WKKAE</t>
  </si>
  <si>
    <t xml:space="preserve">8735-DCXNF</t>
  </si>
  <si>
    <t xml:space="preserve">3214-IYUUQ</t>
  </si>
  <si>
    <t xml:space="preserve">1936-UAFEH</t>
  </si>
  <si>
    <t xml:space="preserve">3587-PMCOY</t>
  </si>
  <si>
    <t xml:space="preserve">8079-XRJRS</t>
  </si>
  <si>
    <t xml:space="preserve">1027-LKKQQ</t>
  </si>
  <si>
    <t xml:space="preserve">7148-XZPHA</t>
  </si>
  <si>
    <t xml:space="preserve">8073-IJDCM</t>
  </si>
  <si>
    <t xml:space="preserve">5309-TAIKL</t>
  </si>
  <si>
    <t xml:space="preserve">6856-RAURS</t>
  </si>
  <si>
    <t xml:space="preserve">8778-LMWTJ</t>
  </si>
  <si>
    <t xml:space="preserve">9717-IOAAF</t>
  </si>
  <si>
    <t xml:space="preserve">8884-ADFVN</t>
  </si>
  <si>
    <t xml:space="preserve">2845-KDHVX</t>
  </si>
  <si>
    <t xml:space="preserve">0848-SOMKO</t>
  </si>
  <si>
    <t xml:space="preserve">2720-WGKHP</t>
  </si>
  <si>
    <t xml:space="preserve">6734-FQAJX</t>
  </si>
  <si>
    <t xml:space="preserve">2869-ADAWR</t>
  </si>
  <si>
    <t xml:space="preserve">1535-VTJOQ</t>
  </si>
  <si>
    <t xml:space="preserve">6368-TZZDT</t>
  </si>
  <si>
    <t xml:space="preserve">0943-ZQPXH</t>
  </si>
  <si>
    <t xml:space="preserve">1293-BSEUN</t>
  </si>
  <si>
    <t xml:space="preserve">9894-EZEWG</t>
  </si>
  <si>
    <t xml:space="preserve">1302-TPUBN</t>
  </si>
  <si>
    <t xml:space="preserve">7851-FLGGQ</t>
  </si>
  <si>
    <t xml:space="preserve">0637-UBJRP</t>
  </si>
  <si>
    <t xml:space="preserve">0940-OUQEC</t>
  </si>
  <si>
    <t xml:space="preserve">2378-VTKDH</t>
  </si>
  <si>
    <t xml:space="preserve">0927-CNGRH</t>
  </si>
  <si>
    <t xml:space="preserve">8608-OZTLB</t>
  </si>
  <si>
    <t xml:space="preserve">2335-GSODA</t>
  </si>
  <si>
    <t xml:space="preserve">1952-DVVSW</t>
  </si>
  <si>
    <t xml:space="preserve">0702-PGIBZ</t>
  </si>
  <si>
    <t xml:space="preserve">6656-GULJQ</t>
  </si>
  <si>
    <t xml:space="preserve">9853-JFZDU</t>
  </si>
  <si>
    <t xml:space="preserve">1963-VAUKV</t>
  </si>
  <si>
    <t xml:space="preserve">3777-XROBG</t>
  </si>
  <si>
    <t xml:space="preserve">6994-FGRHH</t>
  </si>
  <si>
    <t xml:space="preserve">4000-VGMQP</t>
  </si>
  <si>
    <t xml:space="preserve">3999-WRNGR</t>
  </si>
  <si>
    <t xml:space="preserve">3466-RITXD</t>
  </si>
  <si>
    <t xml:space="preserve">2680-XKKNJ</t>
  </si>
  <si>
    <t xml:space="preserve">3058-HJCUY</t>
  </si>
  <si>
    <t xml:space="preserve">2974-GGUXS</t>
  </si>
  <si>
    <t xml:space="preserve">7994-XIRTR</t>
  </si>
  <si>
    <t xml:space="preserve">3259-FDWOY</t>
  </si>
  <si>
    <t xml:space="preserve">2101-RANCD</t>
  </si>
  <si>
    <t xml:space="preserve">7921-BEPCI</t>
  </si>
  <si>
    <t xml:space="preserve">0807-ZABDG</t>
  </si>
  <si>
    <t xml:space="preserve">8510-TMWYB</t>
  </si>
  <si>
    <t xml:space="preserve">3258-ZKPAI</t>
  </si>
  <si>
    <t xml:space="preserve">1428-IEDPR</t>
  </si>
  <si>
    <t xml:space="preserve">5298-GSTLM</t>
  </si>
  <si>
    <t xml:space="preserve">4450-YOOHP</t>
  </si>
  <si>
    <t xml:space="preserve">6728-CZFEI</t>
  </si>
  <si>
    <t xml:space="preserve">5748-RNCJT</t>
  </si>
  <si>
    <t xml:space="preserve">3653-NCRDJ</t>
  </si>
  <si>
    <t xml:space="preserve">6121-TNHBO</t>
  </si>
  <si>
    <t xml:space="preserve">5119-NZPTV</t>
  </si>
  <si>
    <t xml:space="preserve">6519-ZHPXP</t>
  </si>
  <si>
    <t xml:space="preserve">7739-LAXOG</t>
  </si>
  <si>
    <t xml:space="preserve">3472-QPRCH</t>
  </si>
  <si>
    <t xml:space="preserve">8224-UAXBZ</t>
  </si>
  <si>
    <t xml:space="preserve">9610-WCESF</t>
  </si>
  <si>
    <t xml:space="preserve">9776-CLUJA</t>
  </si>
  <si>
    <t xml:space="preserve">2486-WYVVE</t>
  </si>
  <si>
    <t xml:space="preserve">3865-ZYKAD</t>
  </si>
  <si>
    <t xml:space="preserve">1422-DGUBX</t>
  </si>
  <si>
    <t xml:space="preserve">2999-AANRQ</t>
  </si>
  <si>
    <t xml:space="preserve">8668-KNZTI</t>
  </si>
  <si>
    <t xml:space="preserve">0480-KYJVA</t>
  </si>
  <si>
    <t xml:space="preserve">6034-ZRYCV</t>
  </si>
  <si>
    <t xml:space="preserve">9746-YKGXB</t>
  </si>
  <si>
    <t xml:space="preserve">3926-YZVVX</t>
  </si>
  <si>
    <t xml:space="preserve">6000-UKLWI</t>
  </si>
  <si>
    <t xml:space="preserve">2079-FBMZK</t>
  </si>
  <si>
    <t xml:space="preserve">6332-FBZRI</t>
  </si>
  <si>
    <t xml:space="preserve">2096-XOTMO</t>
  </si>
  <si>
    <t xml:space="preserve">3266-FTKHB</t>
  </si>
  <si>
    <t xml:space="preserve">8221-EQDGL</t>
  </si>
  <si>
    <t xml:space="preserve">2346-LOCWC</t>
  </si>
  <si>
    <t xml:space="preserve">6608-QQLVK</t>
  </si>
  <si>
    <t xml:space="preserve">0298-XACET</t>
  </si>
  <si>
    <t xml:space="preserve">7560-QJAVJ</t>
  </si>
  <si>
    <t xml:space="preserve">2995-YWTCD</t>
  </si>
  <si>
    <t xml:space="preserve">3551-HUAZH</t>
  </si>
  <si>
    <t xml:space="preserve">9137-UIYPG</t>
  </si>
  <si>
    <t xml:space="preserve">2809-ZMYOQ</t>
  </si>
  <si>
    <t xml:space="preserve">5084-OOVCJ</t>
  </si>
  <si>
    <t xml:space="preserve">0254-WWRKD</t>
  </si>
  <si>
    <t xml:space="preserve">7727-SHVZV</t>
  </si>
  <si>
    <t xml:space="preserve">6302-JGYRJ</t>
  </si>
  <si>
    <t xml:space="preserve">5339-PXDVH</t>
  </si>
  <si>
    <t xml:space="preserve">2205-LPVGL</t>
  </si>
  <si>
    <t xml:space="preserve">8782-NUUOL</t>
  </si>
  <si>
    <t xml:space="preserve">3685-YLCMQ</t>
  </si>
  <si>
    <t xml:space="preserve">7601-WFVZV</t>
  </si>
  <si>
    <t xml:space="preserve">4609-KNNWG</t>
  </si>
  <si>
    <t xml:space="preserve">4868-AADLV</t>
  </si>
  <si>
    <t xml:space="preserve">9529-OFXHY</t>
  </si>
  <si>
    <t xml:space="preserve">8634-MPHTR</t>
  </si>
  <si>
    <t xml:space="preserve">2669-QVCRG</t>
  </si>
  <si>
    <t xml:space="preserve">2478-EEWWM</t>
  </si>
  <si>
    <t xml:space="preserve">9174-IHETN</t>
  </si>
  <si>
    <t xml:space="preserve">2233-TXSIU</t>
  </si>
  <si>
    <t xml:space="preserve">9644-UMGQA</t>
  </si>
  <si>
    <t xml:space="preserve">3256-EZDBI</t>
  </si>
  <si>
    <t xml:space="preserve">8761-NSOBC</t>
  </si>
  <si>
    <t xml:space="preserve">0419-YAAPX</t>
  </si>
  <si>
    <t xml:space="preserve">8413-VONUO</t>
  </si>
  <si>
    <t xml:space="preserve">0872-CASZJ</t>
  </si>
  <si>
    <t xml:space="preserve">4726-DLWQN</t>
  </si>
  <si>
    <t xml:space="preserve">8164-OCKUJ</t>
  </si>
  <si>
    <t xml:space="preserve">3094-JOJAI</t>
  </si>
  <si>
    <t xml:space="preserve">9494-MRNYX</t>
  </si>
  <si>
    <t xml:space="preserve">2599-CZABP</t>
  </si>
  <si>
    <t xml:space="preserve">7945-PRBVF</t>
  </si>
  <si>
    <t xml:space="preserve">4544-RXFMG</t>
  </si>
  <si>
    <t xml:space="preserve">0859-YGKFW</t>
  </si>
  <si>
    <t xml:space="preserve">1150-FTQGN</t>
  </si>
  <si>
    <t xml:space="preserve">9223-UCPVT</t>
  </si>
  <si>
    <t xml:space="preserve">7196-LIWRH</t>
  </si>
  <si>
    <t xml:space="preserve">5448-VWNAM</t>
  </si>
  <si>
    <t xml:space="preserve">1177-XZBJL</t>
  </si>
  <si>
    <t xml:space="preserve">3518-FSTWG</t>
  </si>
  <si>
    <t xml:space="preserve">9330-VOFSZ</t>
  </si>
  <si>
    <t xml:space="preserve">4351-QLCSU</t>
  </si>
  <si>
    <t xml:space="preserve">0939-EREMR</t>
  </si>
  <si>
    <t xml:space="preserve">9389-ACWBI</t>
  </si>
  <si>
    <t xml:space="preserve">5419-JPRRN</t>
  </si>
  <si>
    <t xml:space="preserve">3644-QXEHN</t>
  </si>
  <si>
    <t xml:space="preserve">2911-IJORQ</t>
  </si>
  <si>
    <t xml:space="preserve">5921-NGYRH</t>
  </si>
  <si>
    <t xml:space="preserve">2100-BDNSN</t>
  </si>
  <si>
    <t xml:space="preserve">5998-DZLYR</t>
  </si>
  <si>
    <t xml:space="preserve">0488-GSLFR</t>
  </si>
  <si>
    <t xml:space="preserve">9318-NKNFC</t>
  </si>
  <si>
    <t xml:space="preserve">3985-HOYPM</t>
  </si>
  <si>
    <t xml:space="preserve">9728-FTTVZ</t>
  </si>
  <si>
    <t xml:space="preserve">9548-LERKT</t>
  </si>
  <si>
    <t xml:space="preserve">6576-FBXOJ</t>
  </si>
  <si>
    <t xml:space="preserve">4310-KEDTB</t>
  </si>
  <si>
    <t xml:space="preserve">7254-IQWOZ</t>
  </si>
  <si>
    <t xml:space="preserve">2474-BRUCM</t>
  </si>
  <si>
    <t xml:space="preserve">4062-HBMOS</t>
  </si>
  <si>
    <t xml:space="preserve">0742-NXBGR</t>
  </si>
  <si>
    <t xml:space="preserve">2676-ISHSF</t>
  </si>
  <si>
    <t xml:space="preserve">9236-NDUCW</t>
  </si>
  <si>
    <t xml:space="preserve">4753-PADAS</t>
  </si>
  <si>
    <t xml:space="preserve">6103-QCKFX</t>
  </si>
  <si>
    <t xml:space="preserve">7781-EWARA</t>
  </si>
  <si>
    <t xml:space="preserve">6110-OHIHY</t>
  </si>
  <si>
    <t xml:space="preserve">7018-FPXHH</t>
  </si>
  <si>
    <t xml:space="preserve">5889-LFOLL</t>
  </si>
  <si>
    <t xml:space="preserve">5708-EVONK</t>
  </si>
  <si>
    <t xml:space="preserve">8708-XPXHZ</t>
  </si>
  <si>
    <t xml:space="preserve">0616-ATFGB</t>
  </si>
  <si>
    <t xml:space="preserve">0572-ZJKLT</t>
  </si>
  <si>
    <t xml:space="preserve">5135-RDDQL</t>
  </si>
  <si>
    <t xml:space="preserve">1353-LJWEM</t>
  </si>
  <si>
    <t xml:space="preserve">1794-SWWKL</t>
  </si>
  <si>
    <t xml:space="preserve">6166-YIPFO</t>
  </si>
  <si>
    <t xml:space="preserve">7016-BPGEU</t>
  </si>
  <si>
    <t xml:space="preserve">6876-ADESB</t>
  </si>
  <si>
    <t xml:space="preserve">9332-GYWLO</t>
  </si>
  <si>
    <t xml:space="preserve">1963-SVUCV</t>
  </si>
  <si>
    <t xml:space="preserve">4184-VODJZ</t>
  </si>
  <si>
    <t xml:space="preserve">0220-EBGCE</t>
  </si>
  <si>
    <t xml:space="preserve">1092-WPIVQ</t>
  </si>
  <si>
    <t xml:space="preserve">7233-IOQNP</t>
  </si>
  <si>
    <t xml:space="preserve">2834-JKOOW</t>
  </si>
  <si>
    <t xml:space="preserve">2754-VDLTR</t>
  </si>
  <si>
    <t xml:space="preserve">2400-FEQME</t>
  </si>
  <si>
    <t xml:space="preserve">3190-XFANI</t>
  </si>
  <si>
    <t xml:space="preserve">7551-DACSP</t>
  </si>
  <si>
    <t xml:space="preserve">4957-SREEC</t>
  </si>
  <si>
    <t xml:space="preserve">7235-NXZCP</t>
  </si>
  <si>
    <t xml:space="preserve">0230-UBYPQ</t>
  </si>
  <si>
    <t xml:space="preserve">4923-ADWXJ</t>
  </si>
  <si>
    <t xml:space="preserve">1763-KUAAW</t>
  </si>
  <si>
    <t xml:space="preserve">1104-TNLZA</t>
  </si>
  <si>
    <t xml:space="preserve">5195-KPUNQ</t>
  </si>
  <si>
    <t xml:space="preserve">0520-FDVVT</t>
  </si>
  <si>
    <t xml:space="preserve">3439-GVUSX</t>
  </si>
  <si>
    <t xml:space="preserve">1444-VVSGW</t>
  </si>
  <si>
    <t xml:space="preserve">5712-PTIWW</t>
  </si>
  <si>
    <t xml:space="preserve">5949-HGVJL</t>
  </si>
  <si>
    <t xml:space="preserve">5203-XEHAX</t>
  </si>
  <si>
    <t xml:space="preserve">1635-HDGFT</t>
  </si>
  <si>
    <t xml:space="preserve">3315-TOTBP</t>
  </si>
  <si>
    <t xml:space="preserve">8050-XGRVL</t>
  </si>
  <si>
    <t xml:space="preserve">6661-HBGWL</t>
  </si>
  <si>
    <t xml:space="preserve">1518-VOWAV</t>
  </si>
  <si>
    <t xml:space="preserve">9828-QHFBK</t>
  </si>
  <si>
    <t xml:space="preserve">3908-MKIMJ</t>
  </si>
  <si>
    <t xml:space="preserve">5012-YSPJJ</t>
  </si>
  <si>
    <t xml:space="preserve">5909-ECHUI</t>
  </si>
  <si>
    <t xml:space="preserve">1309-BXVOQ</t>
  </si>
  <si>
    <t xml:space="preserve">6728-VOIFY</t>
  </si>
  <si>
    <t xml:space="preserve">9317-WZPGV</t>
  </si>
  <si>
    <t xml:space="preserve">4891-NLUBA</t>
  </si>
  <si>
    <t xml:space="preserve">2856-HYAPG</t>
  </si>
  <si>
    <t xml:space="preserve">8969-PRHFK</t>
  </si>
  <si>
    <t xml:space="preserve">0661-KQHNK</t>
  </si>
  <si>
    <t xml:space="preserve">8709-KRDVL</t>
  </si>
  <si>
    <t xml:space="preserve">4488-PSYCG</t>
  </si>
  <si>
    <t xml:space="preserve">1427-VERSM</t>
  </si>
  <si>
    <t xml:space="preserve">9801-NOSHQ</t>
  </si>
  <si>
    <t xml:space="preserve">6339-YPSAH</t>
  </si>
  <si>
    <t xml:space="preserve">3621-CEOVK</t>
  </si>
  <si>
    <t xml:space="preserve">6906-ANDWJ</t>
  </si>
  <si>
    <t xml:space="preserve">2159-TURXX</t>
  </si>
  <si>
    <t xml:space="preserve">1548-FEHVL</t>
  </si>
  <si>
    <t xml:space="preserve">3795-CAWEX</t>
  </si>
  <si>
    <t xml:space="preserve">6215-NQCPY</t>
  </si>
  <si>
    <t xml:space="preserve">5647-URDKA</t>
  </si>
  <si>
    <t xml:space="preserve">2229-DPMBI</t>
  </si>
  <si>
    <t xml:space="preserve">9626-WEQRM</t>
  </si>
  <si>
    <t xml:space="preserve">2188-SXWVT</t>
  </si>
  <si>
    <t xml:space="preserve">6258-PVZWJ</t>
  </si>
  <si>
    <t xml:space="preserve">1094-BKOSX</t>
  </si>
  <si>
    <t xml:space="preserve">6969-MVBAI</t>
  </si>
  <si>
    <t xml:space="preserve">2978-XXSOG</t>
  </si>
  <si>
    <t xml:space="preserve">2342-CKIAO</t>
  </si>
  <si>
    <t xml:space="preserve">6953-PBDIN</t>
  </si>
  <si>
    <t xml:space="preserve">3898-BSJYF</t>
  </si>
  <si>
    <t xml:space="preserve">3938-YFPXD</t>
  </si>
  <si>
    <t xml:space="preserve">7696-AMHOD</t>
  </si>
  <si>
    <t xml:space="preserve">2453-SAFNS</t>
  </si>
  <si>
    <t xml:space="preserve">9558-IHEZX</t>
  </si>
  <si>
    <t xml:space="preserve">9617-UDPEU</t>
  </si>
  <si>
    <t xml:space="preserve">6340-DACFT</t>
  </si>
  <si>
    <t xml:space="preserve">4955-VCWBI</t>
  </si>
  <si>
    <t xml:space="preserve">6813-GZQCG</t>
  </si>
  <si>
    <t xml:space="preserve">7426-GSWPO</t>
  </si>
  <si>
    <t xml:space="preserve">3389-KTRXV</t>
  </si>
  <si>
    <t xml:space="preserve">3118-UHVVQ</t>
  </si>
  <si>
    <t xml:space="preserve">1031-IIDEO</t>
  </si>
  <si>
    <t xml:space="preserve">5832-XKAES</t>
  </si>
  <si>
    <t xml:space="preserve">3205-MXZRA</t>
  </si>
  <si>
    <t xml:space="preserve">4701-AHWMW</t>
  </si>
  <si>
    <t xml:space="preserve">8317-BVKSO</t>
  </si>
  <si>
    <t xml:space="preserve">5702-KVQRD</t>
  </si>
  <si>
    <t xml:space="preserve">0083-PIVIK</t>
  </si>
  <si>
    <t xml:space="preserve">9210-IAHGH</t>
  </si>
  <si>
    <t xml:space="preserve">6169-PGNCD</t>
  </si>
  <si>
    <t xml:space="preserve">0023-XUOPT</t>
  </si>
  <si>
    <t xml:space="preserve">4592-IWTJI</t>
  </si>
  <si>
    <t xml:space="preserve">4909-JOUPP</t>
  </si>
  <si>
    <t xml:space="preserve">4657-FWVFY</t>
  </si>
  <si>
    <t xml:space="preserve">2257-BOVXD</t>
  </si>
  <si>
    <t xml:space="preserve">7729-JTEEC</t>
  </si>
  <si>
    <t xml:space="preserve">7632-MNYOY</t>
  </si>
  <si>
    <t xml:space="preserve">6518-LGAOV</t>
  </si>
  <si>
    <t xml:space="preserve">7242-QZLXF</t>
  </si>
  <si>
    <t xml:space="preserve">4576-CSAJH</t>
  </si>
  <si>
    <t xml:space="preserve">1000-AJSLD</t>
  </si>
  <si>
    <t xml:space="preserve">9696-RMYBA</t>
  </si>
  <si>
    <t xml:space="preserve">8690-UPCZI</t>
  </si>
  <si>
    <t xml:space="preserve">1062-LHZOD</t>
  </si>
  <si>
    <t xml:space="preserve">9770-LXDBK</t>
  </si>
  <si>
    <t xml:space="preserve">4086-WITJG</t>
  </si>
  <si>
    <t xml:space="preserve">8344-WFMFH</t>
  </si>
  <si>
    <t xml:space="preserve">9600-NAXZN</t>
  </si>
  <si>
    <t xml:space="preserve">8822-KNBHV</t>
  </si>
  <si>
    <t xml:space="preserve">8404-FYDIB</t>
  </si>
  <si>
    <t xml:space="preserve">2791-SFVEW</t>
  </si>
  <si>
    <t xml:space="preserve">6457-USBER</t>
  </si>
  <si>
    <t xml:space="preserve">6762-NSODU</t>
  </si>
  <si>
    <t xml:space="preserve">4662-EKDPQ</t>
  </si>
  <si>
    <t xml:space="preserve">9248-OJYKK</t>
  </si>
  <si>
    <t xml:space="preserve">9888-ZCUMM</t>
  </si>
  <si>
    <t xml:space="preserve">3398-FSHON</t>
  </si>
  <si>
    <t xml:space="preserve">3319-DWOEP</t>
  </si>
  <si>
    <t xml:space="preserve">1074-WVEVG</t>
  </si>
  <si>
    <t xml:space="preserve">9979-RGMZT</t>
  </si>
  <si>
    <t xml:space="preserve">6437-UDQJM</t>
  </si>
  <si>
    <t xml:space="preserve">1226-IENZN</t>
  </si>
  <si>
    <t xml:space="preserve">2108-GLPQB</t>
  </si>
  <si>
    <t xml:space="preserve">9259-PACGQ</t>
  </si>
  <si>
    <t xml:space="preserve">4415-IJZTP</t>
  </si>
  <si>
    <t xml:space="preserve">1465-VINDH</t>
  </si>
  <si>
    <t xml:space="preserve">5474-LAMUQ</t>
  </si>
  <si>
    <t xml:space="preserve">3468-DRVQJ</t>
  </si>
  <si>
    <t xml:space="preserve">1122-YJBCS</t>
  </si>
  <si>
    <t xml:space="preserve">4990-ALDGW</t>
  </si>
  <si>
    <t xml:space="preserve">4816-OKWNX</t>
  </si>
  <si>
    <t xml:space="preserve">3315-IKYZQ</t>
  </si>
  <si>
    <t xml:space="preserve">2810-FTLEM</t>
  </si>
  <si>
    <t xml:space="preserve">4747-LCAQL</t>
  </si>
  <si>
    <t xml:space="preserve">3411-WLRSQ</t>
  </si>
  <si>
    <t xml:space="preserve">0898-XCGTF</t>
  </si>
  <si>
    <t xml:space="preserve">8006-PYCSW</t>
  </si>
  <si>
    <t xml:space="preserve">8249-THVEC</t>
  </si>
  <si>
    <t xml:space="preserve">8722-PRFDV</t>
  </si>
  <si>
    <t xml:space="preserve">2164-SOQXL</t>
  </si>
  <si>
    <t xml:space="preserve">4020-KIUDI</t>
  </si>
  <si>
    <t xml:space="preserve">5850-BDWCY</t>
  </si>
  <si>
    <t xml:space="preserve">2038-YSEZE</t>
  </si>
  <si>
    <t xml:space="preserve">0827-ITJPH</t>
  </si>
  <si>
    <t xml:space="preserve">8799-OXZMD</t>
  </si>
  <si>
    <t xml:space="preserve">1925-TIBLE</t>
  </si>
  <si>
    <t xml:space="preserve">1705-GUHPV</t>
  </si>
  <si>
    <t xml:space="preserve">4779-ZGICK</t>
  </si>
  <si>
    <t xml:space="preserve">0048-PIHNL</t>
  </si>
  <si>
    <t xml:space="preserve">0818-OCPZO</t>
  </si>
  <si>
    <t xml:space="preserve">3967-KXAPS</t>
  </si>
  <si>
    <t xml:space="preserve">1447-GIQMR</t>
  </si>
  <si>
    <t xml:space="preserve">3704-IEAXF</t>
  </si>
  <si>
    <t xml:space="preserve">6810-VCAEX</t>
  </si>
  <si>
    <t xml:space="preserve">0674-EYYZV</t>
  </si>
  <si>
    <t xml:space="preserve">4480-MBMLB</t>
  </si>
  <si>
    <t xml:space="preserve">1395-OFUWC</t>
  </si>
  <si>
    <t xml:space="preserve">0822-QGCXA</t>
  </si>
  <si>
    <t xml:space="preserve">0872-NXJYS</t>
  </si>
  <si>
    <t xml:space="preserve">2832-KJCRD</t>
  </si>
  <si>
    <t xml:space="preserve">3588-WSTTJ</t>
  </si>
  <si>
    <t xml:space="preserve">4075-WKNIU</t>
  </si>
  <si>
    <t xml:space="preserve">5090-EMGTC</t>
  </si>
  <si>
    <t xml:space="preserve">2346-CZYIL</t>
  </si>
  <si>
    <t xml:space="preserve">3798-EPWRR</t>
  </si>
  <si>
    <t xml:space="preserve">6258-NGCNG</t>
  </si>
  <si>
    <t xml:space="preserve">4186-ZBUEW</t>
  </si>
  <si>
    <t xml:space="preserve">5274-XHAKY</t>
  </si>
  <si>
    <t xml:space="preserve">1442-BQPVU</t>
  </si>
  <si>
    <t xml:space="preserve">3978-YNKDD</t>
  </si>
  <si>
    <t xml:space="preserve">4940-KHCWD</t>
  </si>
  <si>
    <t xml:space="preserve">9412-ARGBX</t>
  </si>
  <si>
    <t xml:space="preserve">1389-CXMLU</t>
  </si>
  <si>
    <t xml:space="preserve">9589-ABEPT</t>
  </si>
  <si>
    <t xml:space="preserve">9388-ZEYVT</t>
  </si>
  <si>
    <t xml:space="preserve">0305-SQECB</t>
  </si>
  <si>
    <t xml:space="preserve">7605-SNLQG</t>
  </si>
  <si>
    <t xml:space="preserve">4670-TABXH</t>
  </si>
  <si>
    <t xml:space="preserve">5561-NWEVX</t>
  </si>
  <si>
    <t xml:space="preserve">0064-SUDOG</t>
  </si>
  <si>
    <t xml:space="preserve">8561-NMTBD</t>
  </si>
  <si>
    <t xml:space="preserve">5161-XEUVX</t>
  </si>
  <si>
    <t xml:space="preserve">8292-FRFZQ</t>
  </si>
  <si>
    <t xml:space="preserve">8591-NXRCV</t>
  </si>
  <si>
    <t xml:space="preserve">7895-VONWT</t>
  </si>
  <si>
    <t xml:space="preserve">4526-RMTLL</t>
  </si>
  <si>
    <t xml:space="preserve">6253-GNHWH</t>
  </si>
  <si>
    <t xml:space="preserve">4566-NECEV</t>
  </si>
  <si>
    <t xml:space="preserve">8080-POTJR</t>
  </si>
  <si>
    <t xml:space="preserve">6906-MPARY</t>
  </si>
  <si>
    <t xml:space="preserve">3662-FXJFO</t>
  </si>
  <si>
    <t xml:space="preserve">8107-RZLNV</t>
  </si>
  <si>
    <t xml:space="preserve">0516-OOHAR</t>
  </si>
  <si>
    <t xml:space="preserve">2027-CWDNU</t>
  </si>
  <si>
    <t xml:space="preserve">2737-WFVYW</t>
  </si>
  <si>
    <t xml:space="preserve">9912-OMZDS</t>
  </si>
  <si>
    <t xml:space="preserve">3733-ZEECP</t>
  </si>
  <si>
    <t xml:space="preserve">7878-RTCZG</t>
  </si>
  <si>
    <t xml:space="preserve">2452-MRMZF</t>
  </si>
  <si>
    <t xml:space="preserve">2272-QAGFO</t>
  </si>
  <si>
    <t xml:space="preserve">7103-IPXPJ</t>
  </si>
  <si>
    <t xml:space="preserve">4342-HFXWS</t>
  </si>
  <si>
    <t xml:space="preserve">3545-CNWRG</t>
  </si>
  <si>
    <t xml:space="preserve">1785-BPHTP</t>
  </si>
  <si>
    <t xml:space="preserve">4989-LIXVT</t>
  </si>
  <si>
    <t xml:space="preserve">7315-WYOAW</t>
  </si>
  <si>
    <t xml:space="preserve">1173-XZPYF</t>
  </si>
  <si>
    <t xml:space="preserve">9850-OWRHQ</t>
  </si>
  <si>
    <t xml:space="preserve">3768-NLUBH</t>
  </si>
  <si>
    <t xml:space="preserve">8676-TRMJS</t>
  </si>
  <si>
    <t xml:space="preserve">2509-TFPJU</t>
  </si>
  <si>
    <t xml:space="preserve">9530-GRMJG</t>
  </si>
  <si>
    <t xml:space="preserve">6898-RBTLU</t>
  </si>
  <si>
    <t xml:space="preserve">5481-NTDOH</t>
  </si>
  <si>
    <t xml:space="preserve">2068-WWXQZ</t>
  </si>
  <si>
    <t xml:space="preserve">7359-SSBJK</t>
  </si>
  <si>
    <t xml:space="preserve">2061-VVFST</t>
  </si>
  <si>
    <t xml:space="preserve">0685-MLYYM</t>
  </si>
  <si>
    <t xml:space="preserve">0749-IRGQE</t>
  </si>
  <si>
    <t xml:space="preserve">2380-DAMQP</t>
  </si>
  <si>
    <t xml:space="preserve">2256-YLYLP</t>
  </si>
  <si>
    <t xml:space="preserve">1272-ILHFG</t>
  </si>
  <si>
    <t xml:space="preserve">0164-XAIRP</t>
  </si>
  <si>
    <t xml:space="preserve">5666-CYCYZ</t>
  </si>
  <si>
    <t xml:space="preserve">4011-ARPHK</t>
  </si>
  <si>
    <t xml:space="preserve">8182-PNAGI</t>
  </si>
  <si>
    <t xml:space="preserve">6365-HITVU</t>
  </si>
  <si>
    <t xml:space="preserve">7558-IMLMT</t>
  </si>
  <si>
    <t xml:space="preserve">9488-FYQAU</t>
  </si>
  <si>
    <t xml:space="preserve">3590-TCXTB</t>
  </si>
  <si>
    <t xml:space="preserve">6994-KERXL</t>
  </si>
  <si>
    <t xml:space="preserve">7957-RYHQD</t>
  </si>
  <si>
    <t xml:space="preserve">2180-DXNEG</t>
  </si>
  <si>
    <t xml:space="preserve">1960-UOTYM</t>
  </si>
  <si>
    <t xml:space="preserve">2740-JFBOK</t>
  </si>
  <si>
    <t xml:space="preserve">6500-JVEGC</t>
  </si>
  <si>
    <t xml:space="preserve">5515-AKOAJ</t>
  </si>
  <si>
    <t xml:space="preserve">8976-OQHGT</t>
  </si>
  <si>
    <t xml:space="preserve">5245-VDBUR</t>
  </si>
  <si>
    <t xml:space="preserve">6230-BSUXY</t>
  </si>
  <si>
    <t xml:space="preserve">8469-SNFFH</t>
  </si>
  <si>
    <t xml:space="preserve">2144-ESWKO</t>
  </si>
  <si>
    <t xml:space="preserve">1241-FPMOF</t>
  </si>
  <si>
    <t xml:space="preserve">9928-BZVLZ</t>
  </si>
  <si>
    <t xml:space="preserve">4114-QMKVN</t>
  </si>
  <si>
    <t xml:space="preserve">2775-SEFEE</t>
  </si>
  <si>
    <t xml:space="preserve">9003-CPATH</t>
  </si>
  <si>
    <t xml:space="preserve">1754-GKYPY</t>
  </si>
  <si>
    <t xml:space="preserve">5294-CDGWY</t>
  </si>
  <si>
    <t xml:space="preserve">7956-XQWGU</t>
  </si>
  <si>
    <t xml:space="preserve">1591-MQJTP</t>
  </si>
  <si>
    <t xml:space="preserve">5295-PCJOO</t>
  </si>
  <si>
    <t xml:space="preserve">2369-FEVNO</t>
  </si>
  <si>
    <t xml:space="preserve">9863-JZAIC</t>
  </si>
  <si>
    <t xml:space="preserve">7471-MQPOS</t>
  </si>
  <si>
    <t xml:space="preserve">7660-HDPJV</t>
  </si>
  <si>
    <t xml:space="preserve">5115-SQAAU</t>
  </si>
  <si>
    <t xml:space="preserve">9845-QOMAD</t>
  </si>
  <si>
    <t xml:space="preserve">7672-VFMXZ</t>
  </si>
  <si>
    <t xml:space="preserve">9739-JLPQJ</t>
  </si>
  <si>
    <t xml:space="preserve">9916-AYHTC</t>
  </si>
  <si>
    <t xml:space="preserve">3855-ONCAR</t>
  </si>
  <si>
    <t xml:space="preserve">1488-SYSFC</t>
  </si>
  <si>
    <t xml:space="preserve">7931-PXHFC</t>
  </si>
  <si>
    <t xml:space="preserve">3990-QYKBE</t>
  </si>
  <si>
    <t xml:space="preserve">0970-QXPXW</t>
  </si>
  <si>
    <t xml:space="preserve">3259-KNMRR</t>
  </si>
  <si>
    <t xml:space="preserve">6120-RJKLU</t>
  </si>
  <si>
    <t xml:space="preserve">9572-WUKSB</t>
  </si>
  <si>
    <t xml:space="preserve">5893-KCLGT</t>
  </si>
  <si>
    <t xml:space="preserve">0076-LVEPS</t>
  </si>
  <si>
    <t xml:space="preserve">3640-JQGJG</t>
  </si>
  <si>
    <t xml:space="preserve">4919-MOAVT</t>
  </si>
  <si>
    <t xml:space="preserve">1596-OQSPS</t>
  </si>
  <si>
    <t xml:space="preserve">9867-XOBQA</t>
  </si>
  <si>
    <t xml:space="preserve">9546-KDTRB</t>
  </si>
  <si>
    <t xml:space="preserve">3090-HAWSU</t>
  </si>
  <si>
    <t xml:space="preserve">9820-RMCQV</t>
  </si>
  <si>
    <t xml:space="preserve">3174-RKMOW</t>
  </si>
  <si>
    <t xml:space="preserve">1760-CAZHT</t>
  </si>
  <si>
    <t xml:space="preserve">7839-QRKXN</t>
  </si>
  <si>
    <t xml:space="preserve">8441-SHIPE</t>
  </si>
  <si>
    <t xml:space="preserve">5204-QZXPU</t>
  </si>
  <si>
    <t xml:space="preserve">4597-ELFTS</t>
  </si>
  <si>
    <t xml:space="preserve">1320-GVNHT</t>
  </si>
  <si>
    <t xml:space="preserve">1047-RNXZV</t>
  </si>
  <si>
    <t xml:space="preserve">3541-ZNUHK</t>
  </si>
  <si>
    <t xml:space="preserve">8450-JOVAH</t>
  </si>
  <si>
    <t xml:space="preserve">8725-JEDFD</t>
  </si>
  <si>
    <t xml:space="preserve">7562-UXTPG</t>
  </si>
  <si>
    <t xml:space="preserve">8071-SBTRN</t>
  </si>
  <si>
    <t xml:space="preserve">1113-IUJYX</t>
  </si>
  <si>
    <t xml:space="preserve">6668-CNMFP</t>
  </si>
  <si>
    <t xml:space="preserve">5626-MGTUK</t>
  </si>
  <si>
    <t xml:space="preserve">5681-LLOEI</t>
  </si>
  <si>
    <t xml:space="preserve">8212-DJRCH</t>
  </si>
  <si>
    <t xml:space="preserve">4323-OHFOW</t>
  </si>
  <si>
    <t xml:space="preserve">4933-BSAIP</t>
  </si>
  <si>
    <t xml:space="preserve">2030-BTZRO</t>
  </si>
  <si>
    <t xml:space="preserve">1116-DXXDF</t>
  </si>
  <si>
    <t xml:space="preserve">9274-CNFMO</t>
  </si>
  <si>
    <t xml:space="preserve">7758-XKCBS</t>
  </si>
  <si>
    <t xml:space="preserve">8992-JQYUN</t>
  </si>
  <si>
    <t xml:space="preserve">6563-VNPMN</t>
  </si>
  <si>
    <t xml:space="preserve">0617-AQNWT</t>
  </si>
  <si>
    <t xml:space="preserve">2267-WTPYD</t>
  </si>
  <si>
    <t xml:space="preserve">0270-THENM</t>
  </si>
  <si>
    <t xml:space="preserve">2446-PLQVO</t>
  </si>
  <si>
    <t xml:space="preserve">4707-MAXGU</t>
  </si>
  <si>
    <t xml:space="preserve">2710-WYVXG</t>
  </si>
  <si>
    <t xml:space="preserve">3005-NFMTA</t>
  </si>
  <si>
    <t xml:space="preserve">6300-BWMJX</t>
  </si>
  <si>
    <t xml:space="preserve">8784-CGILN</t>
  </si>
  <si>
    <t xml:space="preserve">5389-FFVKB</t>
  </si>
  <si>
    <t xml:space="preserve">7009-LGECI</t>
  </si>
  <si>
    <t xml:space="preserve">8444-WRIDW</t>
  </si>
  <si>
    <t xml:space="preserve">5022-KVDQT</t>
  </si>
  <si>
    <t xml:space="preserve">7976-CICYS</t>
  </si>
  <si>
    <t xml:space="preserve">1036-GUDCL</t>
  </si>
  <si>
    <t xml:space="preserve">2005-DWQZJ</t>
  </si>
  <si>
    <t xml:space="preserve">8148-WOCMK</t>
  </si>
  <si>
    <t xml:space="preserve">7815-PDTHL</t>
  </si>
  <si>
    <t xml:space="preserve">9451-LPGOO</t>
  </si>
  <si>
    <t xml:space="preserve">9173-IVZVP</t>
  </si>
  <si>
    <t xml:space="preserve">9129-UXERG</t>
  </si>
  <si>
    <t xml:space="preserve">3635-JBPSG</t>
  </si>
  <si>
    <t xml:space="preserve">7964-ZRKKG</t>
  </si>
  <si>
    <t xml:space="preserve">5868-YWPDW</t>
  </si>
  <si>
    <t xml:space="preserve">6229-LSCKB</t>
  </si>
  <si>
    <t xml:space="preserve">2025-JKFWI</t>
  </si>
  <si>
    <t xml:space="preserve">4078-SAYYN</t>
  </si>
  <si>
    <t xml:space="preserve">1724-IQWNM</t>
  </si>
  <si>
    <t xml:space="preserve">8217-QYOHV</t>
  </si>
  <si>
    <t xml:space="preserve">5546-QUERU</t>
  </si>
  <si>
    <t xml:space="preserve">9940-HPQPG</t>
  </si>
  <si>
    <t xml:space="preserve">6897-UUBNU</t>
  </si>
  <si>
    <t xml:space="preserve">6127-IYJOZ</t>
  </si>
  <si>
    <t xml:space="preserve">6618-RYATB</t>
  </si>
  <si>
    <t xml:space="preserve">8930-XOTDP</t>
  </si>
  <si>
    <t xml:space="preserve">5916-QEWPT</t>
  </si>
  <si>
    <t xml:space="preserve">5060-TQUQN</t>
  </si>
  <si>
    <t xml:space="preserve">0531-XBKMM</t>
  </si>
  <si>
    <t xml:space="preserve">8465-SBRXP</t>
  </si>
  <si>
    <t xml:space="preserve">2408-PSJVE</t>
  </si>
  <si>
    <t xml:space="preserve">9079-YEXQJ</t>
  </si>
  <si>
    <t xml:space="preserve">9700-ZCLOT</t>
  </si>
  <si>
    <t xml:space="preserve">8738-JOKAR</t>
  </si>
  <si>
    <t xml:space="preserve">4534-WGCIR</t>
  </si>
  <si>
    <t xml:space="preserve">1930-WNXSB</t>
  </si>
  <si>
    <t xml:space="preserve">2685-SREOM</t>
  </si>
  <si>
    <t xml:space="preserve">3508-CFVZL</t>
  </si>
  <si>
    <t xml:space="preserve">0402-CQAJN</t>
  </si>
  <si>
    <t xml:space="preserve">6692-UDPJC</t>
  </si>
  <si>
    <t xml:space="preserve">1273-MTETI</t>
  </si>
  <si>
    <t xml:space="preserve">0657-DOGUM</t>
  </si>
  <si>
    <t xml:space="preserve">5480-HPRRX</t>
  </si>
  <si>
    <t xml:space="preserve">8792-AOROI</t>
  </si>
  <si>
    <t xml:space="preserve">0295-PPHDO</t>
  </si>
  <si>
    <t xml:space="preserve">5146-YYFRZ</t>
  </si>
  <si>
    <t xml:space="preserve">1195-OIYEJ</t>
  </si>
  <si>
    <t xml:space="preserve">5906-CVLHP</t>
  </si>
  <si>
    <t xml:space="preserve">3452-SRFEG</t>
  </si>
  <si>
    <t xml:space="preserve">4070-OKWVH</t>
  </si>
  <si>
    <t xml:space="preserve">5297-MDOIR</t>
  </si>
  <si>
    <t xml:space="preserve">6369-MCAKO</t>
  </si>
  <si>
    <t xml:space="preserve">4926-UMJZD</t>
  </si>
  <si>
    <t xml:space="preserve">6848-HJTXY</t>
  </si>
  <si>
    <t xml:space="preserve">6341-AEVKX</t>
  </si>
  <si>
    <t xml:space="preserve">4501-EQDRN</t>
  </si>
  <si>
    <t xml:space="preserve">2990-HWIML</t>
  </si>
  <si>
    <t xml:space="preserve">0682-USIXD</t>
  </si>
  <si>
    <t xml:space="preserve">6976-BWGLQ</t>
  </si>
  <si>
    <t xml:space="preserve">7078-NVFAM</t>
  </si>
  <si>
    <t xml:space="preserve">8065-QBYTO</t>
  </si>
  <si>
    <t xml:space="preserve">2133-TSRRM</t>
  </si>
  <si>
    <t xml:space="preserve">7384-GHBPI</t>
  </si>
  <si>
    <t xml:space="preserve">7603-USHJS</t>
  </si>
  <si>
    <t xml:space="preserve">7234-FECYN</t>
  </si>
  <si>
    <t xml:space="preserve">2511-ALLCS</t>
  </si>
  <si>
    <t xml:space="preserve">3191-CSNMG</t>
  </si>
  <si>
    <t xml:space="preserve">7952-OBOYL</t>
  </si>
  <si>
    <t xml:space="preserve">7470-DYNOE</t>
  </si>
  <si>
    <t xml:space="preserve">7853-OETYL</t>
  </si>
  <si>
    <t xml:space="preserve">1545-ACTAS</t>
  </si>
  <si>
    <t xml:space="preserve">5876-HZVZM</t>
  </si>
  <si>
    <t xml:space="preserve">1400-MMYXY</t>
  </si>
  <si>
    <t xml:space="preserve">5126-RCXYW</t>
  </si>
  <si>
    <t xml:space="preserve">3085-QUOZK</t>
  </si>
  <si>
    <t xml:space="preserve">2363-BJLSL</t>
  </si>
  <si>
    <t xml:space="preserve">1956-YIFGE</t>
  </si>
  <si>
    <t xml:space="preserve">3926-CUQZX</t>
  </si>
  <si>
    <t xml:space="preserve">7921-LMDFQ</t>
  </si>
  <si>
    <t xml:space="preserve">2925-MXLSX</t>
  </si>
  <si>
    <t xml:space="preserve">5820-PTRYM</t>
  </si>
  <si>
    <t xml:space="preserve">9609-BENEA</t>
  </si>
  <si>
    <t xml:space="preserve">6211-WHMYA</t>
  </si>
  <si>
    <t xml:space="preserve">4459-BBGHE</t>
  </si>
  <si>
    <t xml:space="preserve">9945-PSVIP</t>
  </si>
  <si>
    <t xml:space="preserve">1041-RXHRA</t>
  </si>
  <si>
    <t xml:space="preserve">1750-CSKKM</t>
  </si>
  <si>
    <t xml:space="preserve">9108-EJFJP</t>
  </si>
  <si>
    <t xml:space="preserve">0530-IJVDB</t>
  </si>
  <si>
    <t xml:space="preserve">0508-SQWPL</t>
  </si>
  <si>
    <t xml:space="preserve">2215-ZAFGX</t>
  </si>
  <si>
    <t xml:space="preserve">8213-TAZPM</t>
  </si>
  <si>
    <t xml:space="preserve">7142-HVGBG</t>
  </si>
  <si>
    <t xml:space="preserve">1304-SEGFY</t>
  </si>
  <si>
    <t xml:space="preserve">7242-EDTYC</t>
  </si>
  <si>
    <t xml:space="preserve">2904-GGUAZ</t>
  </si>
  <si>
    <t xml:space="preserve">8267-ZNYVZ</t>
  </si>
  <si>
    <t xml:space="preserve">5136-GFPMB</t>
  </si>
  <si>
    <t xml:space="preserve">2595-KIWPV</t>
  </si>
  <si>
    <t xml:space="preserve">5243-SAOTC</t>
  </si>
  <si>
    <t xml:space="preserve">9398-MMQTO</t>
  </si>
  <si>
    <t xml:space="preserve">7619-PLRLP</t>
  </si>
  <si>
    <t xml:space="preserve">6457-GIRWB</t>
  </si>
  <si>
    <t xml:space="preserve">6508-NJYRO</t>
  </si>
  <si>
    <t xml:space="preserve">1450-SKCVI</t>
  </si>
  <si>
    <t xml:space="preserve">4710-NKCAW</t>
  </si>
  <si>
    <t xml:space="preserve">5306-BVTKJ</t>
  </si>
  <si>
    <t xml:space="preserve">0357-NVCRI</t>
  </si>
  <si>
    <t xml:space="preserve">5570-PTWEH</t>
  </si>
  <si>
    <t xml:space="preserve">2371-KFUOG</t>
  </si>
  <si>
    <t xml:space="preserve">0463-ZSDNT</t>
  </si>
  <si>
    <t xml:space="preserve">6502-MJQAE</t>
  </si>
  <si>
    <t xml:space="preserve">6257-DTAYD</t>
  </si>
  <si>
    <t xml:space="preserve">4616-ULAOA</t>
  </si>
  <si>
    <t xml:space="preserve">7693-LCKZL</t>
  </si>
  <si>
    <t xml:space="preserve">7746-AWNQW</t>
  </si>
  <si>
    <t xml:space="preserve">5996-EBTKM</t>
  </si>
  <si>
    <t xml:space="preserve">2758-RNWXS</t>
  </si>
  <si>
    <t xml:space="preserve">2314-TNDJQ</t>
  </si>
  <si>
    <t xml:space="preserve">2405-LBMUW</t>
  </si>
  <si>
    <t xml:space="preserve">3454-JFUBC</t>
  </si>
  <si>
    <t xml:space="preserve">0032-PGELS</t>
  </si>
  <si>
    <t xml:space="preserve">9039-ZVJDC</t>
  </si>
  <si>
    <t xml:space="preserve">6797-LNAQX</t>
  </si>
  <si>
    <t xml:space="preserve">9013-AQORL</t>
  </si>
  <si>
    <t xml:space="preserve">2898-MRKPI</t>
  </si>
  <si>
    <t xml:space="preserve">2750-BJLSB</t>
  </si>
  <si>
    <t xml:space="preserve">3648-GZPHF</t>
  </si>
  <si>
    <t xml:space="preserve">2075-RMJIK</t>
  </si>
  <si>
    <t xml:space="preserve">9588-YRFHY</t>
  </si>
  <si>
    <t xml:space="preserve">6394-MFYNG</t>
  </si>
  <si>
    <t xml:space="preserve">1564-NTYXF</t>
  </si>
  <si>
    <t xml:space="preserve">9364-YKUVW</t>
  </si>
  <si>
    <t xml:space="preserve">5392-AKEMH</t>
  </si>
  <si>
    <t xml:space="preserve">2451-YMUXS</t>
  </si>
  <si>
    <t xml:space="preserve">3914-FDRHP</t>
  </si>
  <si>
    <t xml:space="preserve">3078-ZKNTS</t>
  </si>
  <si>
    <t xml:space="preserve">1024-KPRBB</t>
  </si>
  <si>
    <t xml:space="preserve">4690-PKDQG</t>
  </si>
  <si>
    <t xml:space="preserve">8155-IBNHG</t>
  </si>
  <si>
    <t xml:space="preserve">0886-QGENL</t>
  </si>
  <si>
    <t xml:space="preserve">9547-ITEFG</t>
  </si>
  <si>
    <t xml:space="preserve">1264-FUHCX</t>
  </si>
  <si>
    <t xml:space="preserve">7789-CRUVC</t>
  </si>
  <si>
    <t xml:space="preserve">6598-KELSS</t>
  </si>
  <si>
    <t xml:space="preserve">8739-WWKDU</t>
  </si>
  <si>
    <t xml:space="preserve">8685-WHQPW</t>
  </si>
  <si>
    <t xml:space="preserve">4745-LSPLO</t>
  </si>
  <si>
    <t xml:space="preserve">8083-YTZES</t>
  </si>
  <si>
    <t xml:space="preserve">7240-FQLHE</t>
  </si>
  <si>
    <t xml:space="preserve">6664-FPDAC</t>
  </si>
  <si>
    <t xml:space="preserve">9972-VAFJJ</t>
  </si>
  <si>
    <t xml:space="preserve">0422-UXFAP</t>
  </si>
  <si>
    <t xml:space="preserve">1904-WAJAA</t>
  </si>
  <si>
    <t xml:space="preserve">5130-YPIRV</t>
  </si>
  <si>
    <t xml:space="preserve">2843-CQMEG</t>
  </si>
  <si>
    <t xml:space="preserve">6439-PKTRR</t>
  </si>
  <si>
    <t xml:space="preserve">5351-QESIO</t>
  </si>
  <si>
    <t xml:space="preserve">0786-VSSUD</t>
  </si>
  <si>
    <t xml:space="preserve">5568-DMXZS</t>
  </si>
  <si>
    <t xml:space="preserve">8468-FZTOE</t>
  </si>
  <si>
    <t xml:space="preserve">6633-SYEUS</t>
  </si>
  <si>
    <t xml:space="preserve">6447-GORXK</t>
  </si>
  <si>
    <t xml:space="preserve">6967-PEJLL</t>
  </si>
  <si>
    <t xml:space="preserve">3976-BWUCK</t>
  </si>
  <si>
    <t xml:space="preserve">5981-ZVXOT</t>
  </si>
  <si>
    <t xml:space="preserve">1684-FLBGS</t>
  </si>
  <si>
    <t xml:space="preserve">1389-WNUIB</t>
  </si>
  <si>
    <t xml:space="preserve">0376-OIWME</t>
  </si>
  <si>
    <t xml:space="preserve">3585-ISXZP</t>
  </si>
  <si>
    <t xml:space="preserve">0218-QNVAS</t>
  </si>
  <si>
    <t xml:space="preserve">6583-QGCSI</t>
  </si>
  <si>
    <t xml:space="preserve">0804-YGEQV</t>
  </si>
  <si>
    <t xml:space="preserve">7164-BPTUT</t>
  </si>
  <si>
    <t xml:space="preserve">4174-LPGTI</t>
  </si>
  <si>
    <t xml:space="preserve">2523-EWWZL</t>
  </si>
  <si>
    <t xml:space="preserve">0928-XUTSN</t>
  </si>
  <si>
    <t xml:space="preserve">2108-XWMPY</t>
  </si>
  <si>
    <t xml:space="preserve">0052-YNYOT</t>
  </si>
  <si>
    <t xml:space="preserve">6304-IJFSQ</t>
  </si>
  <si>
    <t xml:space="preserve">9586-JGQKH</t>
  </si>
  <si>
    <t xml:space="preserve">4501-VCPFK</t>
  </si>
  <si>
    <t xml:space="preserve">6075-SLNIL</t>
  </si>
  <si>
    <t xml:space="preserve">9347-AERRL</t>
  </si>
  <si>
    <t xml:space="preserve">0093-XWZFY</t>
  </si>
  <si>
    <t xml:space="preserve">2274-XUATA</t>
  </si>
  <si>
    <t xml:space="preserve">1980-KXVPM</t>
  </si>
  <si>
    <t xml:space="preserve">7703-ZEKEF</t>
  </si>
  <si>
    <t xml:space="preserve">0723-DRCLG</t>
  </si>
  <si>
    <t xml:space="preserve">5482-NUPNA</t>
  </si>
  <si>
    <t xml:space="preserve">6691-CCIHA</t>
  </si>
  <si>
    <t xml:space="preserve">1685-BQULA</t>
  </si>
  <si>
    <t xml:space="preserve">9053-EJUNL</t>
  </si>
  <si>
    <t xml:space="preserve">0666-UXTJO</t>
  </si>
  <si>
    <t xml:space="preserve">1471-GIQKQ</t>
  </si>
  <si>
    <t xml:space="preserve">4807-IZYOZ</t>
  </si>
  <si>
    <t xml:space="preserve">1122-JWTJW</t>
  </si>
  <si>
    <t xml:space="preserve">9710-NJERN</t>
  </si>
  <si>
    <t xml:space="preserve">9837-FWLCH</t>
  </si>
  <si>
    <t xml:space="preserve">1699-HPSBG</t>
  </si>
  <si>
    <t xml:space="preserve">7203-OYKCT</t>
  </si>
  <si>
    <t xml:space="preserve">1035-IPQPU</t>
  </si>
  <si>
    <t xml:space="preserve">7398-LXGYX</t>
  </si>
  <si>
    <t xml:space="preserve">2823-LKABH</t>
  </si>
  <si>
    <t xml:space="preserve">8775-CEBBJ</t>
  </si>
  <si>
    <t xml:space="preserve">0550-DCXLH</t>
  </si>
  <si>
    <t xml:space="preserve">9281-CEDRU</t>
  </si>
  <si>
    <t xml:space="preserve">2235-DWLJU</t>
  </si>
  <si>
    <t xml:space="preserve">0871-OPBXW</t>
  </si>
  <si>
    <t xml:space="preserve">3605-JISKB</t>
  </si>
  <si>
    <t xml:space="preserve">6894-LFHLY</t>
  </si>
  <si>
    <t xml:space="preserve">9767-FFLEM</t>
  </si>
  <si>
    <t xml:space="preserve">0639-TSIQW</t>
  </si>
  <si>
    <t xml:space="preserve">8456-QDAVC</t>
  </si>
  <si>
    <t xml:space="preserve">7750-EYXWZ</t>
  </si>
  <si>
    <t xml:space="preserve">2569-WGERO</t>
  </si>
  <si>
    <t xml:space="preserve">6840-RESVB</t>
  </si>
  <si>
    <t xml:space="preserve">2234-XADUH</t>
  </si>
  <si>
    <t xml:space="preserve">4801-JZAZL</t>
  </si>
  <si>
    <t xml:space="preserve">8361-LTMKD</t>
  </si>
  <si>
    <t xml:space="preserve">3186-AJIEK</t>
  </si>
  <si>
    <t xml:space="preserve">Taux de départ par segment</t>
  </si>
  <si>
    <t xml:space="preserve">Taux = clients partis du segment / clients du segment.</t>
  </si>
  <si>
    <t xml:space="preserve">Clients</t>
  </si>
  <si>
    <t xml:space="preserve">Partis</t>
  </si>
  <si>
    <t xml:space="preserve">Taux de départ</t>
  </si>
  <si>
    <t xml:space="preserve">Ancienneté</t>
  </si>
  <si>
    <t xml:space="preserve">0-12 mois</t>
  </si>
  <si>
    <t xml:space="preserve">13-24 mois</t>
  </si>
  <si>
    <t xml:space="preserve">25-48 mois</t>
  </si>
  <si>
    <t xml:space="preserve">49 mois et +</t>
  </si>
  <si>
    <t xml:space="preserve">Taux de départ global :</t>
  </si>
  <si>
    <t xml:space="preserve">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</si>
</sst>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B1F27"/>
      <name val="Calibri"/>
      <family val="2"/>
    </font>
    <font>
      <b val="true"/>
      <sz val="9"/>
      <color rgb="FF1B1F27"/>
      <name val="Calibri"/>
      <family val="2"/>
    </font>
    <font>
      <sz val="10"/>
      <color rgb="FF40404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542B"/>
      <rgbColor rgb="FF666666"/>
      <rgbColor rgb="FF8FA0C2"/>
      <rgbColor rgb="FF1F3864"/>
      <rgbColor rgb="FF339966"/>
      <rgbColor rgb="FF003300"/>
      <rgbColor rgb="FF1B1F27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Taux de départ selon le contrat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Analyse!D4</c:f>
              <c:strCache>
                <c:ptCount val="1"/>
                <c:pt idx="0">
                  <c:v>Taux de départ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Lbls>
            <c:numFmt formatCode="0.0%" sourceLinked="1"/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%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%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1b1f27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Analyse!$A$5:$A$7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Analyse!$D$5:$D$7</c:f>
              <c:numCache>
                <c:formatCode>0.0%</c:formatCode>
                <c:ptCount val="3"/>
                <c:pt idx="0">
                  <c:v>0.427096774193548</c:v>
                </c:pt>
                <c:pt idx="1">
                  <c:v>0.112695179904956</c:v>
                </c:pt>
                <c:pt idx="2">
                  <c:v>0.0283185840707965</c:v>
                </c:pt>
              </c:numCache>
            </c:numRef>
          </c:val>
        </c:ser>
        <c:gapWidth val="50"/>
        <c:overlap val="0"/>
        <c:axId val="94018995"/>
        <c:axId val="23737952"/>
      </c:barChart>
      <c:catAx>
        <c:axId val="940189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23737952"/>
        <c:crosses val="autoZero"/>
        <c:auto val="1"/>
        <c:lblAlgn val="ctr"/>
        <c:lblOffset val="100"/>
        <c:noMultiLvlLbl val="0"/>
      </c:catAx>
      <c:valAx>
        <c:axId val="23737952"/>
        <c:scaling>
          <c:orientation val="minMax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Taux de départ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940189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Taux de départ selon l'ancienneté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Analyse!D10</c:f>
              <c:strCache>
                <c:ptCount val="1"/>
                <c:pt idx="0">
                  <c:v>Taux de départ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Lbls>
            <c:numFmt formatCode="0.0%" sourceLinked="1"/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%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%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%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1b1f27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Analyse!$A$11:$A$14</c:f>
              <c:strCache>
                <c:ptCount val="4"/>
                <c:pt idx="0">
                  <c:v>0-12 mois</c:v>
                </c:pt>
                <c:pt idx="1">
                  <c:v>13-24 mois</c:v>
                </c:pt>
                <c:pt idx="2">
                  <c:v>25-48 mois</c:v>
                </c:pt>
                <c:pt idx="3">
                  <c:v>49 mois et +</c:v>
                </c:pt>
              </c:strCache>
            </c:strRef>
          </c:cat>
          <c:val>
            <c:numRef>
              <c:f>Analyse!$D$11:$D$14</c:f>
              <c:numCache>
                <c:formatCode>0.0%</c:formatCode>
                <c:ptCount val="4"/>
                <c:pt idx="0">
                  <c:v>0.474382433668801</c:v>
                </c:pt>
                <c:pt idx="1">
                  <c:v>0.287109375</c:v>
                </c:pt>
                <c:pt idx="2">
                  <c:v>0.203889585947302</c:v>
                </c:pt>
                <c:pt idx="3">
                  <c:v>0.0951317552478785</c:v>
                </c:pt>
              </c:numCache>
            </c:numRef>
          </c:val>
        </c:ser>
        <c:gapWidth val="50"/>
        <c:overlap val="0"/>
        <c:axId val="73074910"/>
        <c:axId val="32527861"/>
      </c:barChart>
      <c:catAx>
        <c:axId val="730749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32527861"/>
        <c:crosses val="autoZero"/>
        <c:auto val="1"/>
        <c:lblAlgn val="ctr"/>
        <c:lblOffset val="100"/>
        <c:noMultiLvlLbl val="0"/>
      </c:catAx>
      <c:valAx>
        <c:axId val="32527861"/>
        <c:scaling>
          <c:orientation val="minMax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Taux de départ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730749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Taux de départ selon le type d'internet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Analyse!D17</c:f>
              <c:strCache>
                <c:ptCount val="1"/>
                <c:pt idx="0">
                  <c:v>Taux de départ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Lbls>
            <c:numFmt formatCode="0.0%" sourceLinked="1"/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%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%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1b1f27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1b1f27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Analyse!$A$18:$A$20</c:f>
              <c:strCache>
                <c:ptCount val="3"/>
                <c:pt idx="0">
                  <c:v>Fiber optic</c:v>
                </c:pt>
                <c:pt idx="1">
                  <c:v>DSL</c:v>
                </c:pt>
                <c:pt idx="2">
                  <c:v>No</c:v>
                </c:pt>
              </c:strCache>
            </c:strRef>
          </c:cat>
          <c:val>
            <c:numRef>
              <c:f>Analyse!$D$18:$D$20</c:f>
              <c:numCache>
                <c:formatCode>0.0%</c:formatCode>
                <c:ptCount val="3"/>
                <c:pt idx="0">
                  <c:v>0.418927648578811</c:v>
                </c:pt>
                <c:pt idx="1">
                  <c:v>0.189591078066915</c:v>
                </c:pt>
                <c:pt idx="2">
                  <c:v>0.0740498034076016</c:v>
                </c:pt>
              </c:numCache>
            </c:numRef>
          </c:val>
        </c:ser>
        <c:gapWidth val="50"/>
        <c:overlap val="0"/>
        <c:axId val="47156260"/>
        <c:axId val="14816741"/>
      </c:barChart>
      <c:catAx>
        <c:axId val="471562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14816741"/>
        <c:crosses val="autoZero"/>
        <c:auto val="1"/>
        <c:lblAlgn val="ctr"/>
        <c:lblOffset val="100"/>
        <c:noMultiLvlLbl val="0"/>
      </c:catAx>
      <c:valAx>
        <c:axId val="14816741"/>
        <c:scaling>
          <c:orientation val="minMax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Taux de départ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471562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0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1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2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9"/>
    <col collapsed="false" customWidth="true" hidden="false" outlineLevel="0" max="5" min="3" style="0" width="13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4" t="s">
        <v>9</v>
      </c>
    </row>
    <row r="4" customFormat="false" ht="31.5" hidden="false" customHeight="true" outlineLevel="0" collapsed="false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</row>
    <row r="5" customFormat="false" ht="15" hidden="false" customHeight="false" outlineLevel="0" collapsed="false">
      <c r="A5" s="0" t="s">
        <v>16</v>
      </c>
      <c r="B5" s="0" t="n">
        <v>1</v>
      </c>
      <c r="C5" s="0" t="s">
        <v>17</v>
      </c>
      <c r="D5" s="0" t="s">
        <v>18</v>
      </c>
      <c r="E5" s="0" t="s">
        <v>19</v>
      </c>
      <c r="F5" s="0" t="str">
        <f aca="false">IF(B5&lt;=12,"0-12 mois",IF(B5&lt;=24,"13-24 mois",IF(B5&lt;=48,"25-48 mois","49 mois et +")))</f>
        <v>0-12 mois</v>
      </c>
    </row>
    <row r="6" customFormat="false" ht="15" hidden="false" customHeight="false" outlineLevel="0" collapsed="false">
      <c r="A6" s="0" t="s">
        <v>20</v>
      </c>
      <c r="B6" s="0" t="n">
        <v>34</v>
      </c>
      <c r="C6" s="0" t="s">
        <v>17</v>
      </c>
      <c r="D6" s="0" t="s">
        <v>21</v>
      </c>
      <c r="E6" s="0" t="s">
        <v>19</v>
      </c>
      <c r="F6" s="0" t="str">
        <f aca="false">IF(B6&lt;=12,"0-12 mois",IF(B6&lt;=24,"13-24 mois",IF(B6&lt;=48,"25-48 mois","49 mois et +")))</f>
        <v>25-48 mois</v>
      </c>
    </row>
    <row r="7" customFormat="false" ht="15" hidden="false" customHeight="false" outlineLevel="0" collapsed="false">
      <c r="A7" s="0" t="s">
        <v>22</v>
      </c>
      <c r="B7" s="0" t="n">
        <v>2</v>
      </c>
      <c r="C7" s="0" t="s">
        <v>17</v>
      </c>
      <c r="D7" s="0" t="s">
        <v>18</v>
      </c>
      <c r="E7" s="0" t="s">
        <v>23</v>
      </c>
      <c r="F7" s="0" t="str">
        <f aca="false">IF(B7&lt;=12,"0-12 mois",IF(B7&lt;=24,"13-24 mois",IF(B7&lt;=48,"25-48 mois","49 mois et +")))</f>
        <v>0-12 mois</v>
      </c>
    </row>
    <row r="8" customFormat="false" ht="15" hidden="false" customHeight="false" outlineLevel="0" collapsed="false">
      <c r="A8" s="0" t="s">
        <v>24</v>
      </c>
      <c r="B8" s="0" t="n">
        <v>45</v>
      </c>
      <c r="C8" s="0" t="s">
        <v>17</v>
      </c>
      <c r="D8" s="0" t="s">
        <v>21</v>
      </c>
      <c r="E8" s="0" t="s">
        <v>19</v>
      </c>
      <c r="F8" s="0" t="str">
        <f aca="false">IF(B8&lt;=12,"0-12 mois",IF(B8&lt;=24,"13-24 mois",IF(B8&lt;=48,"25-48 mois","49 mois et +")))</f>
        <v>25-48 mois</v>
      </c>
    </row>
    <row r="9" customFormat="false" ht="15" hidden="false" customHeight="false" outlineLevel="0" collapsed="false">
      <c r="A9" s="0" t="s">
        <v>25</v>
      </c>
      <c r="B9" s="0" t="n">
        <v>2</v>
      </c>
      <c r="C9" s="0" t="s">
        <v>26</v>
      </c>
      <c r="D9" s="0" t="s">
        <v>18</v>
      </c>
      <c r="E9" s="0" t="s">
        <v>23</v>
      </c>
      <c r="F9" s="0" t="str">
        <f aca="false">IF(B9&lt;=12,"0-12 mois",IF(B9&lt;=24,"13-24 mois",IF(B9&lt;=48,"25-48 mois","49 mois et +")))</f>
        <v>0-12 mois</v>
      </c>
    </row>
    <row r="10" customFormat="false" ht="15" hidden="false" customHeight="false" outlineLevel="0" collapsed="false">
      <c r="A10" s="0" t="s">
        <v>27</v>
      </c>
      <c r="B10" s="0" t="n">
        <v>8</v>
      </c>
      <c r="C10" s="0" t="s">
        <v>26</v>
      </c>
      <c r="D10" s="0" t="s">
        <v>18</v>
      </c>
      <c r="E10" s="0" t="s">
        <v>23</v>
      </c>
      <c r="F10" s="0" t="str">
        <f aca="false">IF(B10&lt;=12,"0-12 mois",IF(B10&lt;=24,"13-24 mois",IF(B10&lt;=48,"25-48 mois","49 mois et +")))</f>
        <v>0-12 mois</v>
      </c>
    </row>
    <row r="11" customFormat="false" ht="15" hidden="false" customHeight="false" outlineLevel="0" collapsed="false">
      <c r="A11" s="0" t="s">
        <v>28</v>
      </c>
      <c r="B11" s="0" t="n">
        <v>22</v>
      </c>
      <c r="C11" s="0" t="s">
        <v>26</v>
      </c>
      <c r="D11" s="0" t="s">
        <v>18</v>
      </c>
      <c r="E11" s="0" t="s">
        <v>19</v>
      </c>
      <c r="F11" s="0" t="str">
        <f aca="false">IF(B11&lt;=12,"0-12 mois",IF(B11&lt;=24,"13-24 mois",IF(B11&lt;=48,"25-48 mois","49 mois et +")))</f>
        <v>13-24 mois</v>
      </c>
    </row>
    <row r="12" customFormat="false" ht="15" hidden="false" customHeight="false" outlineLevel="0" collapsed="false">
      <c r="A12" s="0" t="s">
        <v>29</v>
      </c>
      <c r="B12" s="0" t="n">
        <v>10</v>
      </c>
      <c r="C12" s="0" t="s">
        <v>17</v>
      </c>
      <c r="D12" s="0" t="s">
        <v>18</v>
      </c>
      <c r="E12" s="0" t="s">
        <v>19</v>
      </c>
      <c r="F12" s="0" t="str">
        <f aca="false">IF(B12&lt;=12,"0-12 mois",IF(B12&lt;=24,"13-24 mois",IF(B12&lt;=48,"25-48 mois","49 mois et +")))</f>
        <v>0-12 mois</v>
      </c>
    </row>
    <row r="13" customFormat="false" ht="15" hidden="false" customHeight="false" outlineLevel="0" collapsed="false">
      <c r="A13" s="0" t="s">
        <v>30</v>
      </c>
      <c r="B13" s="0" t="n">
        <v>28</v>
      </c>
      <c r="C13" s="0" t="s">
        <v>26</v>
      </c>
      <c r="D13" s="0" t="s">
        <v>18</v>
      </c>
      <c r="E13" s="0" t="s">
        <v>23</v>
      </c>
      <c r="F13" s="0" t="str">
        <f aca="false">IF(B13&lt;=12,"0-12 mois",IF(B13&lt;=24,"13-24 mois",IF(B13&lt;=48,"25-48 mois","49 mois et +")))</f>
        <v>25-48 mois</v>
      </c>
    </row>
    <row r="14" customFormat="false" ht="15" hidden="false" customHeight="false" outlineLevel="0" collapsed="false">
      <c r="A14" s="0" t="s">
        <v>31</v>
      </c>
      <c r="B14" s="0" t="n">
        <v>62</v>
      </c>
      <c r="C14" s="0" t="s">
        <v>17</v>
      </c>
      <c r="D14" s="0" t="s">
        <v>21</v>
      </c>
      <c r="E14" s="0" t="s">
        <v>19</v>
      </c>
      <c r="F14" s="0" t="str">
        <f aca="false">IF(B14&lt;=12,"0-12 mois",IF(B14&lt;=24,"13-24 mois",IF(B14&lt;=48,"25-48 mois","49 mois et +")))</f>
        <v>49 mois et +</v>
      </c>
    </row>
    <row r="15" customFormat="false" ht="15" hidden="false" customHeight="false" outlineLevel="0" collapsed="false">
      <c r="A15" s="0" t="s">
        <v>32</v>
      </c>
      <c r="B15" s="0" t="n">
        <v>13</v>
      </c>
      <c r="C15" s="0" t="s">
        <v>17</v>
      </c>
      <c r="D15" s="0" t="s">
        <v>18</v>
      </c>
      <c r="E15" s="0" t="s">
        <v>19</v>
      </c>
      <c r="F15" s="0" t="str">
        <f aca="false">IF(B15&lt;=12,"0-12 mois",IF(B15&lt;=24,"13-24 mois",IF(B15&lt;=48,"25-48 mois","49 mois et +")))</f>
        <v>13-24 mois</v>
      </c>
    </row>
    <row r="16" customFormat="false" ht="15" hidden="false" customHeight="false" outlineLevel="0" collapsed="false">
      <c r="A16" s="0" t="s">
        <v>33</v>
      </c>
      <c r="B16" s="0" t="n">
        <v>16</v>
      </c>
      <c r="C16" s="0" t="s">
        <v>19</v>
      </c>
      <c r="D16" s="0" t="s">
        <v>34</v>
      </c>
      <c r="E16" s="0" t="s">
        <v>19</v>
      </c>
      <c r="F16" s="0" t="str">
        <f aca="false">IF(B16&lt;=12,"0-12 mois",IF(B16&lt;=24,"13-24 mois",IF(B16&lt;=48,"25-48 mois","49 mois et +")))</f>
        <v>13-24 mois</v>
      </c>
    </row>
    <row r="17" customFormat="false" ht="15" hidden="false" customHeight="false" outlineLevel="0" collapsed="false">
      <c r="A17" s="0" t="s">
        <v>35</v>
      </c>
      <c r="B17" s="0" t="n">
        <v>58</v>
      </c>
      <c r="C17" s="0" t="s">
        <v>26</v>
      </c>
      <c r="D17" s="0" t="s">
        <v>21</v>
      </c>
      <c r="E17" s="0" t="s">
        <v>19</v>
      </c>
      <c r="F17" s="0" t="str">
        <f aca="false">IF(B17&lt;=12,"0-12 mois",IF(B17&lt;=24,"13-24 mois",IF(B17&lt;=48,"25-48 mois","49 mois et +")))</f>
        <v>49 mois et +</v>
      </c>
    </row>
    <row r="18" customFormat="false" ht="15" hidden="false" customHeight="false" outlineLevel="0" collapsed="false">
      <c r="A18" s="0" t="s">
        <v>36</v>
      </c>
      <c r="B18" s="0" t="n">
        <v>49</v>
      </c>
      <c r="C18" s="0" t="s">
        <v>26</v>
      </c>
      <c r="D18" s="0" t="s">
        <v>18</v>
      </c>
      <c r="E18" s="0" t="s">
        <v>23</v>
      </c>
      <c r="F18" s="0" t="str">
        <f aca="false">IF(B18&lt;=12,"0-12 mois",IF(B18&lt;=24,"13-24 mois",IF(B18&lt;=48,"25-48 mois","49 mois et +")))</f>
        <v>49 mois et +</v>
      </c>
    </row>
    <row r="19" customFormat="false" ht="15" hidden="false" customHeight="false" outlineLevel="0" collapsed="false">
      <c r="A19" s="0" t="s">
        <v>37</v>
      </c>
      <c r="B19" s="0" t="n">
        <v>25</v>
      </c>
      <c r="C19" s="0" t="s">
        <v>26</v>
      </c>
      <c r="D19" s="0" t="s">
        <v>18</v>
      </c>
      <c r="E19" s="0" t="s">
        <v>19</v>
      </c>
      <c r="F19" s="0" t="str">
        <f aca="false">IF(B19&lt;=12,"0-12 mois",IF(B19&lt;=24,"13-24 mois",IF(B19&lt;=48,"25-48 mois","49 mois et +")))</f>
        <v>25-48 mois</v>
      </c>
    </row>
    <row r="20" customFormat="false" ht="15" hidden="false" customHeight="false" outlineLevel="0" collapsed="false">
      <c r="A20" s="0" t="s">
        <v>38</v>
      </c>
      <c r="B20" s="0" t="n">
        <v>69</v>
      </c>
      <c r="C20" s="0" t="s">
        <v>26</v>
      </c>
      <c r="D20" s="0" t="s">
        <v>34</v>
      </c>
      <c r="E20" s="0" t="s">
        <v>19</v>
      </c>
      <c r="F20" s="0" t="str">
        <f aca="false">IF(B20&lt;=12,"0-12 mois",IF(B20&lt;=24,"13-24 mois",IF(B20&lt;=48,"25-48 mois","49 mois et +")))</f>
        <v>49 mois et +</v>
      </c>
    </row>
    <row r="21" customFormat="false" ht="15" hidden="false" customHeight="false" outlineLevel="0" collapsed="false">
      <c r="A21" s="0" t="s">
        <v>39</v>
      </c>
      <c r="B21" s="0" t="n">
        <v>52</v>
      </c>
      <c r="C21" s="0" t="s">
        <v>19</v>
      </c>
      <c r="D21" s="0" t="s">
        <v>21</v>
      </c>
      <c r="E21" s="0" t="s">
        <v>19</v>
      </c>
      <c r="F21" s="0" t="str">
        <f aca="false">IF(B21&lt;=12,"0-12 mois",IF(B21&lt;=24,"13-24 mois",IF(B21&lt;=48,"25-48 mois","49 mois et +")))</f>
        <v>49 mois et +</v>
      </c>
    </row>
    <row r="22" customFormat="false" ht="15" hidden="false" customHeight="false" outlineLevel="0" collapsed="false">
      <c r="A22" s="0" t="s">
        <v>40</v>
      </c>
      <c r="B22" s="0" t="n">
        <v>71</v>
      </c>
      <c r="C22" s="0" t="s">
        <v>26</v>
      </c>
      <c r="D22" s="0" t="s">
        <v>34</v>
      </c>
      <c r="E22" s="0" t="s">
        <v>19</v>
      </c>
      <c r="F22" s="0" t="str">
        <f aca="false">IF(B22&lt;=12,"0-12 mois",IF(B22&lt;=24,"13-24 mois",IF(B22&lt;=48,"25-48 mois","49 mois et +")))</f>
        <v>49 mois et +</v>
      </c>
    </row>
    <row r="23" customFormat="false" ht="15" hidden="false" customHeight="false" outlineLevel="0" collapsed="false">
      <c r="A23" s="0" t="s">
        <v>41</v>
      </c>
      <c r="B23" s="0" t="n">
        <v>10</v>
      </c>
      <c r="C23" s="0" t="s">
        <v>17</v>
      </c>
      <c r="D23" s="0" t="s">
        <v>18</v>
      </c>
      <c r="E23" s="0" t="s">
        <v>23</v>
      </c>
      <c r="F23" s="0" t="str">
        <f aca="false">IF(B23&lt;=12,"0-12 mois",IF(B23&lt;=24,"13-24 mois",IF(B23&lt;=48,"25-48 mois","49 mois et +")))</f>
        <v>0-12 mois</v>
      </c>
    </row>
    <row r="24" customFormat="false" ht="15" hidden="false" customHeight="false" outlineLevel="0" collapsed="false">
      <c r="A24" s="0" t="s">
        <v>42</v>
      </c>
      <c r="B24" s="0" t="n">
        <v>21</v>
      </c>
      <c r="C24" s="0" t="s">
        <v>26</v>
      </c>
      <c r="D24" s="0" t="s">
        <v>18</v>
      </c>
      <c r="E24" s="0" t="s">
        <v>19</v>
      </c>
      <c r="F24" s="0" t="str">
        <f aca="false">IF(B24&lt;=12,"0-12 mois",IF(B24&lt;=24,"13-24 mois",IF(B24&lt;=48,"25-48 mois","49 mois et +")))</f>
        <v>13-24 mois</v>
      </c>
    </row>
    <row r="25" customFormat="false" ht="15" hidden="false" customHeight="false" outlineLevel="0" collapsed="false">
      <c r="A25" s="0" t="s">
        <v>43</v>
      </c>
      <c r="B25" s="0" t="n">
        <v>1</v>
      </c>
      <c r="C25" s="0" t="s">
        <v>17</v>
      </c>
      <c r="D25" s="0" t="s">
        <v>18</v>
      </c>
      <c r="E25" s="0" t="s">
        <v>23</v>
      </c>
      <c r="F25" s="0" t="str">
        <f aca="false">IF(B25&lt;=12,"0-12 mois",IF(B25&lt;=24,"13-24 mois",IF(B25&lt;=48,"25-48 mois","49 mois et +")))</f>
        <v>0-12 mois</v>
      </c>
    </row>
    <row r="26" customFormat="false" ht="15" hidden="false" customHeight="false" outlineLevel="0" collapsed="false">
      <c r="A26" s="0" t="s">
        <v>44</v>
      </c>
      <c r="B26" s="0" t="n">
        <v>12</v>
      </c>
      <c r="C26" s="0" t="s">
        <v>19</v>
      </c>
      <c r="D26" s="0" t="s">
        <v>21</v>
      </c>
      <c r="E26" s="0" t="s">
        <v>19</v>
      </c>
      <c r="F26" s="0" t="str">
        <f aca="false">IF(B26&lt;=12,"0-12 mois",IF(B26&lt;=24,"13-24 mois",IF(B26&lt;=48,"25-48 mois","49 mois et +")))</f>
        <v>0-12 mois</v>
      </c>
    </row>
    <row r="27" customFormat="false" ht="15" hidden="false" customHeight="false" outlineLevel="0" collapsed="false">
      <c r="A27" s="0" t="s">
        <v>45</v>
      </c>
      <c r="B27" s="0" t="n">
        <v>1</v>
      </c>
      <c r="C27" s="0" t="s">
        <v>19</v>
      </c>
      <c r="D27" s="0" t="s">
        <v>18</v>
      </c>
      <c r="E27" s="0" t="s">
        <v>23</v>
      </c>
      <c r="F27" s="0" t="str">
        <f aca="false">IF(B27&lt;=12,"0-12 mois",IF(B27&lt;=24,"13-24 mois",IF(B27&lt;=48,"25-48 mois","49 mois et +")))</f>
        <v>0-12 mois</v>
      </c>
    </row>
    <row r="28" customFormat="false" ht="15" hidden="false" customHeight="false" outlineLevel="0" collapsed="false">
      <c r="A28" s="0" t="s">
        <v>46</v>
      </c>
      <c r="B28" s="0" t="n">
        <v>58</v>
      </c>
      <c r="C28" s="0" t="s">
        <v>17</v>
      </c>
      <c r="D28" s="0" t="s">
        <v>34</v>
      </c>
      <c r="E28" s="0" t="s">
        <v>19</v>
      </c>
      <c r="F28" s="0" t="str">
        <f aca="false">IF(B28&lt;=12,"0-12 mois",IF(B28&lt;=24,"13-24 mois",IF(B28&lt;=48,"25-48 mois","49 mois et +")))</f>
        <v>49 mois et +</v>
      </c>
    </row>
    <row r="29" customFormat="false" ht="15" hidden="false" customHeight="false" outlineLevel="0" collapsed="false">
      <c r="A29" s="0" t="s">
        <v>47</v>
      </c>
      <c r="B29" s="0" t="n">
        <v>49</v>
      </c>
      <c r="C29" s="0" t="s">
        <v>17</v>
      </c>
      <c r="D29" s="0" t="s">
        <v>18</v>
      </c>
      <c r="E29" s="0" t="s">
        <v>19</v>
      </c>
      <c r="F29" s="0" t="str">
        <f aca="false">IF(B29&lt;=12,"0-12 mois",IF(B29&lt;=24,"13-24 mois",IF(B29&lt;=48,"25-48 mois","49 mois et +")))</f>
        <v>49 mois et +</v>
      </c>
    </row>
    <row r="30" customFormat="false" ht="15" hidden="false" customHeight="false" outlineLevel="0" collapsed="false">
      <c r="A30" s="0" t="s">
        <v>48</v>
      </c>
      <c r="B30" s="0" t="n">
        <v>30</v>
      </c>
      <c r="C30" s="0" t="s">
        <v>17</v>
      </c>
      <c r="D30" s="0" t="s">
        <v>18</v>
      </c>
      <c r="E30" s="0" t="s">
        <v>19</v>
      </c>
      <c r="F30" s="0" t="str">
        <f aca="false">IF(B30&lt;=12,"0-12 mois",IF(B30&lt;=24,"13-24 mois",IF(B30&lt;=48,"25-48 mois","49 mois et +")))</f>
        <v>25-48 mois</v>
      </c>
    </row>
    <row r="31" customFormat="false" ht="15" hidden="false" customHeight="false" outlineLevel="0" collapsed="false">
      <c r="A31" s="0" t="s">
        <v>49</v>
      </c>
      <c r="B31" s="0" t="n">
        <v>47</v>
      </c>
      <c r="C31" s="0" t="s">
        <v>26</v>
      </c>
      <c r="D31" s="0" t="s">
        <v>18</v>
      </c>
      <c r="E31" s="0" t="s">
        <v>23</v>
      </c>
      <c r="F31" s="0" t="str">
        <f aca="false">IF(B31&lt;=12,"0-12 mois",IF(B31&lt;=24,"13-24 mois",IF(B31&lt;=48,"25-48 mois","49 mois et +")))</f>
        <v>25-48 mois</v>
      </c>
    </row>
    <row r="32" customFormat="false" ht="15" hidden="false" customHeight="false" outlineLevel="0" collapsed="false">
      <c r="A32" s="0" t="s">
        <v>50</v>
      </c>
      <c r="B32" s="0" t="n">
        <v>1</v>
      </c>
      <c r="C32" s="0" t="s">
        <v>17</v>
      </c>
      <c r="D32" s="0" t="s">
        <v>18</v>
      </c>
      <c r="E32" s="0" t="s">
        <v>23</v>
      </c>
      <c r="F32" s="0" t="str">
        <f aca="false">IF(B32&lt;=12,"0-12 mois",IF(B32&lt;=24,"13-24 mois",IF(B32&lt;=48,"25-48 mois","49 mois et +")))</f>
        <v>0-12 mois</v>
      </c>
    </row>
    <row r="33" customFormat="false" ht="15" hidden="false" customHeight="false" outlineLevel="0" collapsed="false">
      <c r="A33" s="0" t="s">
        <v>51</v>
      </c>
      <c r="B33" s="0" t="n">
        <v>72</v>
      </c>
      <c r="C33" s="0" t="s">
        <v>17</v>
      </c>
      <c r="D33" s="0" t="s">
        <v>34</v>
      </c>
      <c r="E33" s="0" t="s">
        <v>19</v>
      </c>
      <c r="F33" s="0" t="str">
        <f aca="false">IF(B33&lt;=12,"0-12 mois",IF(B33&lt;=24,"13-24 mois",IF(B33&lt;=48,"25-48 mois","49 mois et +")))</f>
        <v>49 mois et +</v>
      </c>
    </row>
    <row r="34" customFormat="false" ht="15" hidden="false" customHeight="false" outlineLevel="0" collapsed="false">
      <c r="A34" s="0" t="s">
        <v>52</v>
      </c>
      <c r="B34" s="0" t="n">
        <v>17</v>
      </c>
      <c r="C34" s="0" t="s">
        <v>17</v>
      </c>
      <c r="D34" s="0" t="s">
        <v>18</v>
      </c>
      <c r="E34" s="0" t="s">
        <v>23</v>
      </c>
      <c r="F34" s="0" t="str">
        <f aca="false">IF(B34&lt;=12,"0-12 mois",IF(B34&lt;=24,"13-24 mois",IF(B34&lt;=48,"25-48 mois","49 mois et +")))</f>
        <v>13-24 mois</v>
      </c>
    </row>
    <row r="35" customFormat="false" ht="15" hidden="false" customHeight="false" outlineLevel="0" collapsed="false">
      <c r="A35" s="0" t="s">
        <v>53</v>
      </c>
      <c r="B35" s="0" t="n">
        <v>71</v>
      </c>
      <c r="C35" s="0" t="s">
        <v>26</v>
      </c>
      <c r="D35" s="0" t="s">
        <v>34</v>
      </c>
      <c r="E35" s="0" t="s">
        <v>19</v>
      </c>
      <c r="F35" s="0" t="str">
        <f aca="false">IF(B35&lt;=12,"0-12 mois",IF(B35&lt;=24,"13-24 mois",IF(B35&lt;=48,"25-48 mois","49 mois et +")))</f>
        <v>49 mois et +</v>
      </c>
    </row>
    <row r="36" customFormat="false" ht="15" hidden="false" customHeight="false" outlineLevel="0" collapsed="false">
      <c r="A36" s="0" t="s">
        <v>54</v>
      </c>
      <c r="B36" s="0" t="n">
        <v>2</v>
      </c>
      <c r="C36" s="0" t="s">
        <v>26</v>
      </c>
      <c r="D36" s="0" t="s">
        <v>18</v>
      </c>
      <c r="E36" s="0" t="s">
        <v>19</v>
      </c>
      <c r="F36" s="0" t="str">
        <f aca="false">IF(B36&lt;=12,"0-12 mois",IF(B36&lt;=24,"13-24 mois",IF(B36&lt;=48,"25-48 mois","49 mois et +")))</f>
        <v>0-12 mois</v>
      </c>
    </row>
    <row r="37" customFormat="false" ht="15" hidden="false" customHeight="false" outlineLevel="0" collapsed="false">
      <c r="A37" s="0" t="s">
        <v>55</v>
      </c>
      <c r="B37" s="0" t="n">
        <v>27</v>
      </c>
      <c r="C37" s="0" t="s">
        <v>17</v>
      </c>
      <c r="D37" s="0" t="s">
        <v>21</v>
      </c>
      <c r="E37" s="0" t="s">
        <v>19</v>
      </c>
      <c r="F37" s="0" t="str">
        <f aca="false">IF(B37&lt;=12,"0-12 mois",IF(B37&lt;=24,"13-24 mois",IF(B37&lt;=48,"25-48 mois","49 mois et +")))</f>
        <v>25-48 mois</v>
      </c>
    </row>
    <row r="38" customFormat="false" ht="15" hidden="false" customHeight="false" outlineLevel="0" collapsed="false">
      <c r="A38" s="0" t="s">
        <v>56</v>
      </c>
      <c r="B38" s="0" t="n">
        <v>1</v>
      </c>
      <c r="C38" s="0" t="s">
        <v>19</v>
      </c>
      <c r="D38" s="0" t="s">
        <v>18</v>
      </c>
      <c r="E38" s="0" t="s">
        <v>19</v>
      </c>
      <c r="F38" s="0" t="str">
        <f aca="false">IF(B38&lt;=12,"0-12 mois",IF(B38&lt;=24,"13-24 mois",IF(B38&lt;=48,"25-48 mois","49 mois et +")))</f>
        <v>0-12 mois</v>
      </c>
    </row>
    <row r="39" customFormat="false" ht="15" hidden="false" customHeight="false" outlineLevel="0" collapsed="false">
      <c r="A39" s="0" t="s">
        <v>57</v>
      </c>
      <c r="B39" s="0" t="n">
        <v>1</v>
      </c>
      <c r="C39" s="0" t="s">
        <v>17</v>
      </c>
      <c r="D39" s="0" t="s">
        <v>18</v>
      </c>
      <c r="E39" s="0" t="s">
        <v>19</v>
      </c>
      <c r="F39" s="0" t="str">
        <f aca="false">IF(B39&lt;=12,"0-12 mois",IF(B39&lt;=24,"13-24 mois",IF(B39&lt;=48,"25-48 mois","49 mois et +")))</f>
        <v>0-12 mois</v>
      </c>
    </row>
    <row r="40" customFormat="false" ht="15" hidden="false" customHeight="false" outlineLevel="0" collapsed="false">
      <c r="A40" s="0" t="s">
        <v>58</v>
      </c>
      <c r="B40" s="0" t="n">
        <v>72</v>
      </c>
      <c r="C40" s="0" t="s">
        <v>26</v>
      </c>
      <c r="D40" s="0" t="s">
        <v>34</v>
      </c>
      <c r="E40" s="0" t="s">
        <v>19</v>
      </c>
      <c r="F40" s="0" t="str">
        <f aca="false">IF(B40&lt;=12,"0-12 mois",IF(B40&lt;=24,"13-24 mois",IF(B40&lt;=48,"25-48 mois","49 mois et +")))</f>
        <v>49 mois et +</v>
      </c>
    </row>
    <row r="41" customFormat="false" ht="15" hidden="false" customHeight="false" outlineLevel="0" collapsed="false">
      <c r="A41" s="0" t="s">
        <v>59</v>
      </c>
      <c r="B41" s="0" t="n">
        <v>5</v>
      </c>
      <c r="C41" s="0" t="s">
        <v>26</v>
      </c>
      <c r="D41" s="0" t="s">
        <v>18</v>
      </c>
      <c r="E41" s="0" t="s">
        <v>23</v>
      </c>
      <c r="F41" s="0" t="str">
        <f aca="false">IF(B41&lt;=12,"0-12 mois",IF(B41&lt;=24,"13-24 mois",IF(B41&lt;=48,"25-48 mois","49 mois et +")))</f>
        <v>0-12 mois</v>
      </c>
    </row>
    <row r="42" customFormat="false" ht="15" hidden="false" customHeight="false" outlineLevel="0" collapsed="false">
      <c r="A42" s="0" t="s">
        <v>60</v>
      </c>
      <c r="B42" s="0" t="n">
        <v>46</v>
      </c>
      <c r="C42" s="0" t="s">
        <v>26</v>
      </c>
      <c r="D42" s="0" t="s">
        <v>18</v>
      </c>
      <c r="E42" s="0" t="s">
        <v>19</v>
      </c>
      <c r="F42" s="0" t="str">
        <f aca="false">IF(B42&lt;=12,"0-12 mois",IF(B42&lt;=24,"13-24 mois",IF(B42&lt;=48,"25-48 mois","49 mois et +")))</f>
        <v>25-48 mois</v>
      </c>
    </row>
    <row r="43" customFormat="false" ht="15" hidden="false" customHeight="false" outlineLevel="0" collapsed="false">
      <c r="A43" s="0" t="s">
        <v>61</v>
      </c>
      <c r="B43" s="0" t="n">
        <v>34</v>
      </c>
      <c r="C43" s="0" t="s">
        <v>26</v>
      </c>
      <c r="D43" s="0" t="s">
        <v>18</v>
      </c>
      <c r="E43" s="0" t="s">
        <v>23</v>
      </c>
      <c r="F43" s="0" t="str">
        <f aca="false">IF(B43&lt;=12,"0-12 mois",IF(B43&lt;=24,"13-24 mois",IF(B43&lt;=48,"25-48 mois","49 mois et +")))</f>
        <v>25-48 mois</v>
      </c>
    </row>
    <row r="44" customFormat="false" ht="15" hidden="false" customHeight="false" outlineLevel="0" collapsed="false">
      <c r="A44" s="0" t="s">
        <v>62</v>
      </c>
      <c r="B44" s="0" t="n">
        <v>11</v>
      </c>
      <c r="C44" s="0" t="s">
        <v>26</v>
      </c>
      <c r="D44" s="0" t="s">
        <v>18</v>
      </c>
      <c r="E44" s="0" t="s">
        <v>23</v>
      </c>
      <c r="F44" s="0" t="str">
        <f aca="false">IF(B44&lt;=12,"0-12 mois",IF(B44&lt;=24,"13-24 mois",IF(B44&lt;=48,"25-48 mois","49 mois et +")))</f>
        <v>0-12 mois</v>
      </c>
    </row>
    <row r="45" customFormat="false" ht="15" hidden="false" customHeight="false" outlineLevel="0" collapsed="false">
      <c r="A45" s="0" t="s">
        <v>63</v>
      </c>
      <c r="B45" s="0" t="n">
        <v>10</v>
      </c>
      <c r="C45" s="0" t="s">
        <v>17</v>
      </c>
      <c r="D45" s="0" t="s">
        <v>21</v>
      </c>
      <c r="E45" s="0" t="s">
        <v>19</v>
      </c>
      <c r="F45" s="0" t="str">
        <f aca="false">IF(B45&lt;=12,"0-12 mois",IF(B45&lt;=24,"13-24 mois",IF(B45&lt;=48,"25-48 mois","49 mois et +")))</f>
        <v>0-12 mois</v>
      </c>
    </row>
    <row r="46" customFormat="false" ht="15" hidden="false" customHeight="false" outlineLevel="0" collapsed="false">
      <c r="A46" s="0" t="s">
        <v>64</v>
      </c>
      <c r="B46" s="0" t="n">
        <v>70</v>
      </c>
      <c r="C46" s="0" t="s">
        <v>17</v>
      </c>
      <c r="D46" s="0" t="s">
        <v>34</v>
      </c>
      <c r="E46" s="0" t="s">
        <v>19</v>
      </c>
      <c r="F46" s="0" t="str">
        <f aca="false">IF(B46&lt;=12,"0-12 mois",IF(B46&lt;=24,"13-24 mois",IF(B46&lt;=48,"25-48 mois","49 mois et +")))</f>
        <v>49 mois et +</v>
      </c>
    </row>
    <row r="47" customFormat="false" ht="15" hidden="false" customHeight="false" outlineLevel="0" collapsed="false">
      <c r="A47" s="0" t="s">
        <v>65</v>
      </c>
      <c r="B47" s="0" t="n">
        <v>17</v>
      </c>
      <c r="C47" s="0" t="s">
        <v>19</v>
      </c>
      <c r="D47" s="0" t="s">
        <v>21</v>
      </c>
      <c r="E47" s="0" t="s">
        <v>19</v>
      </c>
      <c r="F47" s="0" t="str">
        <f aca="false">IF(B47&lt;=12,"0-12 mois",IF(B47&lt;=24,"13-24 mois",IF(B47&lt;=48,"25-48 mois","49 mois et +")))</f>
        <v>13-24 mois</v>
      </c>
    </row>
    <row r="48" customFormat="false" ht="15" hidden="false" customHeight="false" outlineLevel="0" collapsed="false">
      <c r="A48" s="0" t="s">
        <v>66</v>
      </c>
      <c r="B48" s="0" t="n">
        <v>63</v>
      </c>
      <c r="C48" s="0" t="s">
        <v>17</v>
      </c>
      <c r="D48" s="0" t="s">
        <v>34</v>
      </c>
      <c r="E48" s="0" t="s">
        <v>19</v>
      </c>
      <c r="F48" s="0" t="str">
        <f aca="false">IF(B48&lt;=12,"0-12 mois",IF(B48&lt;=24,"13-24 mois",IF(B48&lt;=48,"25-48 mois","49 mois et +")))</f>
        <v>49 mois et +</v>
      </c>
    </row>
    <row r="49" customFormat="false" ht="15" hidden="false" customHeight="false" outlineLevel="0" collapsed="false">
      <c r="A49" s="0" t="s">
        <v>67</v>
      </c>
      <c r="B49" s="0" t="n">
        <v>13</v>
      </c>
      <c r="C49" s="0" t="s">
        <v>17</v>
      </c>
      <c r="D49" s="0" t="s">
        <v>18</v>
      </c>
      <c r="E49" s="0" t="s">
        <v>19</v>
      </c>
      <c r="F49" s="0" t="str">
        <f aca="false">IF(B49&lt;=12,"0-12 mois",IF(B49&lt;=24,"13-24 mois",IF(B49&lt;=48,"25-48 mois","49 mois et +")))</f>
        <v>13-24 mois</v>
      </c>
    </row>
    <row r="50" customFormat="false" ht="15" hidden="false" customHeight="false" outlineLevel="0" collapsed="false">
      <c r="A50" s="0" t="s">
        <v>68</v>
      </c>
      <c r="B50" s="0" t="n">
        <v>49</v>
      </c>
      <c r="C50" s="0" t="s">
        <v>26</v>
      </c>
      <c r="D50" s="0" t="s">
        <v>18</v>
      </c>
      <c r="E50" s="0" t="s">
        <v>19</v>
      </c>
      <c r="F50" s="0" t="str">
        <f aca="false">IF(B50&lt;=12,"0-12 mois",IF(B50&lt;=24,"13-24 mois",IF(B50&lt;=48,"25-48 mois","49 mois et +")))</f>
        <v>49 mois et +</v>
      </c>
    </row>
    <row r="51" customFormat="false" ht="15" hidden="false" customHeight="false" outlineLevel="0" collapsed="false">
      <c r="A51" s="0" t="s">
        <v>69</v>
      </c>
      <c r="B51" s="0" t="n">
        <v>2</v>
      </c>
      <c r="C51" s="0" t="s">
        <v>17</v>
      </c>
      <c r="D51" s="0" t="s">
        <v>18</v>
      </c>
      <c r="E51" s="0" t="s">
        <v>19</v>
      </c>
      <c r="F51" s="0" t="str">
        <f aca="false">IF(B51&lt;=12,"0-12 mois",IF(B51&lt;=24,"13-24 mois",IF(B51&lt;=48,"25-48 mois","49 mois et +")))</f>
        <v>0-12 mois</v>
      </c>
    </row>
    <row r="52" customFormat="false" ht="15" hidden="false" customHeight="false" outlineLevel="0" collapsed="false">
      <c r="A52" s="0" t="s">
        <v>70</v>
      </c>
      <c r="B52" s="0" t="n">
        <v>2</v>
      </c>
      <c r="C52" s="0" t="s">
        <v>26</v>
      </c>
      <c r="D52" s="0" t="s">
        <v>18</v>
      </c>
      <c r="E52" s="0" t="s">
        <v>23</v>
      </c>
      <c r="F52" s="0" t="str">
        <f aca="false">IF(B52&lt;=12,"0-12 mois",IF(B52&lt;=24,"13-24 mois",IF(B52&lt;=48,"25-48 mois","49 mois et +")))</f>
        <v>0-12 mois</v>
      </c>
    </row>
    <row r="53" customFormat="false" ht="15" hidden="false" customHeight="false" outlineLevel="0" collapsed="false">
      <c r="A53" s="0" t="s">
        <v>71</v>
      </c>
      <c r="B53" s="0" t="n">
        <v>52</v>
      </c>
      <c r="C53" s="0" t="s">
        <v>17</v>
      </c>
      <c r="D53" s="0" t="s">
        <v>34</v>
      </c>
      <c r="E53" s="0" t="s">
        <v>19</v>
      </c>
      <c r="F53" s="0" t="str">
        <f aca="false">IF(B53&lt;=12,"0-12 mois",IF(B53&lt;=24,"13-24 mois",IF(B53&lt;=48,"25-48 mois","49 mois et +")))</f>
        <v>49 mois et +</v>
      </c>
    </row>
    <row r="54" customFormat="false" ht="15" hidden="false" customHeight="false" outlineLevel="0" collapsed="false">
      <c r="A54" s="0" t="s">
        <v>72</v>
      </c>
      <c r="B54" s="0" t="n">
        <v>69</v>
      </c>
      <c r="C54" s="0" t="s">
        <v>17</v>
      </c>
      <c r="D54" s="0" t="s">
        <v>34</v>
      </c>
      <c r="E54" s="0" t="s">
        <v>19</v>
      </c>
      <c r="F54" s="0" t="str">
        <f aca="false">IF(B54&lt;=12,"0-12 mois",IF(B54&lt;=24,"13-24 mois",IF(B54&lt;=48,"25-48 mois","49 mois et +")))</f>
        <v>49 mois et +</v>
      </c>
    </row>
    <row r="55" customFormat="false" ht="15" hidden="false" customHeight="false" outlineLevel="0" collapsed="false">
      <c r="A55" s="0" t="s">
        <v>73</v>
      </c>
      <c r="B55" s="0" t="n">
        <v>43</v>
      </c>
      <c r="C55" s="0" t="s">
        <v>26</v>
      </c>
      <c r="D55" s="0" t="s">
        <v>18</v>
      </c>
      <c r="E55" s="0" t="s">
        <v>19</v>
      </c>
      <c r="F55" s="0" t="str">
        <f aca="false">IF(B55&lt;=12,"0-12 mois",IF(B55&lt;=24,"13-24 mois",IF(B55&lt;=48,"25-48 mois","49 mois et +")))</f>
        <v>25-48 mois</v>
      </c>
    </row>
    <row r="56" customFormat="false" ht="15" hidden="false" customHeight="false" outlineLevel="0" collapsed="false">
      <c r="A56" s="0" t="s">
        <v>74</v>
      </c>
      <c r="B56" s="0" t="n">
        <v>15</v>
      </c>
      <c r="C56" s="0" t="s">
        <v>26</v>
      </c>
      <c r="D56" s="0" t="s">
        <v>18</v>
      </c>
      <c r="E56" s="0" t="s">
        <v>23</v>
      </c>
      <c r="F56" s="0" t="str">
        <f aca="false">IF(B56&lt;=12,"0-12 mois",IF(B56&lt;=24,"13-24 mois",IF(B56&lt;=48,"25-48 mois","49 mois et +")))</f>
        <v>13-24 mois</v>
      </c>
    </row>
    <row r="57" customFormat="false" ht="15" hidden="false" customHeight="false" outlineLevel="0" collapsed="false">
      <c r="A57" s="0" t="s">
        <v>75</v>
      </c>
      <c r="B57" s="0" t="n">
        <v>25</v>
      </c>
      <c r="C57" s="0" t="s">
        <v>17</v>
      </c>
      <c r="D57" s="0" t="s">
        <v>18</v>
      </c>
      <c r="E57" s="0" t="s">
        <v>19</v>
      </c>
      <c r="F57" s="0" t="str">
        <f aca="false">IF(B57&lt;=12,"0-12 mois",IF(B57&lt;=24,"13-24 mois",IF(B57&lt;=48,"25-48 mois","49 mois et +")))</f>
        <v>25-48 mois</v>
      </c>
    </row>
    <row r="58" customFormat="false" ht="15" hidden="false" customHeight="false" outlineLevel="0" collapsed="false">
      <c r="A58" s="0" t="s">
        <v>76</v>
      </c>
      <c r="B58" s="0" t="n">
        <v>8</v>
      </c>
      <c r="C58" s="0" t="s">
        <v>26</v>
      </c>
      <c r="D58" s="0" t="s">
        <v>18</v>
      </c>
      <c r="E58" s="0" t="s">
        <v>23</v>
      </c>
      <c r="F58" s="0" t="str">
        <f aca="false">IF(B58&lt;=12,"0-12 mois",IF(B58&lt;=24,"13-24 mois",IF(B58&lt;=48,"25-48 mois","49 mois et +")))</f>
        <v>0-12 mois</v>
      </c>
    </row>
    <row r="59" customFormat="false" ht="15" hidden="false" customHeight="false" outlineLevel="0" collapsed="false">
      <c r="A59" s="0" t="s">
        <v>77</v>
      </c>
      <c r="B59" s="0" t="n">
        <v>60</v>
      </c>
      <c r="C59" s="0" t="s">
        <v>17</v>
      </c>
      <c r="D59" s="0" t="s">
        <v>21</v>
      </c>
      <c r="E59" s="0" t="s">
        <v>19</v>
      </c>
      <c r="F59" s="0" t="str">
        <f aca="false">IF(B59&lt;=12,"0-12 mois",IF(B59&lt;=24,"13-24 mois",IF(B59&lt;=48,"25-48 mois","49 mois et +")))</f>
        <v>49 mois et +</v>
      </c>
    </row>
    <row r="60" customFormat="false" ht="15" hidden="false" customHeight="false" outlineLevel="0" collapsed="false">
      <c r="A60" s="0" t="s">
        <v>78</v>
      </c>
      <c r="B60" s="0" t="n">
        <v>18</v>
      </c>
      <c r="C60" s="0" t="s">
        <v>26</v>
      </c>
      <c r="D60" s="0" t="s">
        <v>18</v>
      </c>
      <c r="E60" s="0" t="s">
        <v>23</v>
      </c>
      <c r="F60" s="0" t="str">
        <f aca="false">IF(B60&lt;=12,"0-12 mois",IF(B60&lt;=24,"13-24 mois",IF(B60&lt;=48,"25-48 mois","49 mois et +")))</f>
        <v>13-24 mois</v>
      </c>
    </row>
    <row r="61" customFormat="false" ht="15" hidden="false" customHeight="false" outlineLevel="0" collapsed="false">
      <c r="A61" s="0" t="s">
        <v>79</v>
      </c>
      <c r="B61" s="0" t="n">
        <v>63</v>
      </c>
      <c r="C61" s="0" t="s">
        <v>26</v>
      </c>
      <c r="D61" s="0" t="s">
        <v>21</v>
      </c>
      <c r="E61" s="0" t="s">
        <v>19</v>
      </c>
      <c r="F61" s="0" t="str">
        <f aca="false">IF(B61&lt;=12,"0-12 mois",IF(B61&lt;=24,"13-24 mois",IF(B61&lt;=48,"25-48 mois","49 mois et +")))</f>
        <v>49 mois et +</v>
      </c>
    </row>
    <row r="62" customFormat="false" ht="15" hidden="false" customHeight="false" outlineLevel="0" collapsed="false">
      <c r="A62" s="0" t="s">
        <v>80</v>
      </c>
      <c r="B62" s="0" t="n">
        <v>66</v>
      </c>
      <c r="C62" s="0" t="s">
        <v>26</v>
      </c>
      <c r="D62" s="0" t="s">
        <v>21</v>
      </c>
      <c r="E62" s="0" t="s">
        <v>19</v>
      </c>
      <c r="F62" s="0" t="str">
        <f aca="false">IF(B62&lt;=12,"0-12 mois",IF(B62&lt;=24,"13-24 mois",IF(B62&lt;=48,"25-48 mois","49 mois et +")))</f>
        <v>49 mois et +</v>
      </c>
    </row>
    <row r="63" customFormat="false" ht="15" hidden="false" customHeight="false" outlineLevel="0" collapsed="false">
      <c r="A63" s="0" t="s">
        <v>81</v>
      </c>
      <c r="B63" s="0" t="n">
        <v>34</v>
      </c>
      <c r="C63" s="0" t="s">
        <v>19</v>
      </c>
      <c r="D63" s="0" t="s">
        <v>34</v>
      </c>
      <c r="E63" s="0" t="s">
        <v>19</v>
      </c>
      <c r="F63" s="0" t="str">
        <f aca="false">IF(B63&lt;=12,"0-12 mois",IF(B63&lt;=24,"13-24 mois",IF(B63&lt;=48,"25-48 mois","49 mois et +")))</f>
        <v>25-48 mois</v>
      </c>
    </row>
    <row r="64" customFormat="false" ht="15" hidden="false" customHeight="false" outlineLevel="0" collapsed="false">
      <c r="A64" s="0" t="s">
        <v>82</v>
      </c>
      <c r="B64" s="0" t="n">
        <v>72</v>
      </c>
      <c r="C64" s="0" t="s">
        <v>26</v>
      </c>
      <c r="D64" s="0" t="s">
        <v>34</v>
      </c>
      <c r="E64" s="0" t="s">
        <v>19</v>
      </c>
      <c r="F64" s="0" t="str">
        <f aca="false">IF(B64&lt;=12,"0-12 mois",IF(B64&lt;=24,"13-24 mois",IF(B64&lt;=48,"25-48 mois","49 mois et +")))</f>
        <v>49 mois et +</v>
      </c>
    </row>
    <row r="65" customFormat="false" ht="15" hidden="false" customHeight="false" outlineLevel="0" collapsed="false">
      <c r="A65" s="0" t="s">
        <v>83</v>
      </c>
      <c r="B65" s="0" t="n">
        <v>47</v>
      </c>
      <c r="C65" s="0" t="s">
        <v>26</v>
      </c>
      <c r="D65" s="0" t="s">
        <v>18</v>
      </c>
      <c r="E65" s="0" t="s">
        <v>19</v>
      </c>
      <c r="F65" s="0" t="str">
        <f aca="false">IF(B65&lt;=12,"0-12 mois",IF(B65&lt;=24,"13-24 mois",IF(B65&lt;=48,"25-48 mois","49 mois et +")))</f>
        <v>25-48 mois</v>
      </c>
    </row>
    <row r="66" customFormat="false" ht="15" hidden="false" customHeight="false" outlineLevel="0" collapsed="false">
      <c r="A66" s="0" t="s">
        <v>84</v>
      </c>
      <c r="B66" s="0" t="n">
        <v>60</v>
      </c>
      <c r="C66" s="0" t="s">
        <v>26</v>
      </c>
      <c r="D66" s="0" t="s">
        <v>18</v>
      </c>
      <c r="E66" s="0" t="s">
        <v>19</v>
      </c>
      <c r="F66" s="0" t="str">
        <f aca="false">IF(B66&lt;=12,"0-12 mois",IF(B66&lt;=24,"13-24 mois",IF(B66&lt;=48,"25-48 mois","49 mois et +")))</f>
        <v>49 mois et +</v>
      </c>
    </row>
    <row r="67" customFormat="false" ht="15" hidden="false" customHeight="false" outlineLevel="0" collapsed="false">
      <c r="A67" s="0" t="s">
        <v>85</v>
      </c>
      <c r="B67" s="0" t="n">
        <v>72</v>
      </c>
      <c r="C67" s="0" t="s">
        <v>17</v>
      </c>
      <c r="D67" s="0" t="s">
        <v>34</v>
      </c>
      <c r="E67" s="0" t="s">
        <v>19</v>
      </c>
      <c r="F67" s="0" t="str">
        <f aca="false">IF(B67&lt;=12,"0-12 mois",IF(B67&lt;=24,"13-24 mois",IF(B67&lt;=48,"25-48 mois","49 mois et +")))</f>
        <v>49 mois et +</v>
      </c>
    </row>
    <row r="68" customFormat="false" ht="15" hidden="false" customHeight="false" outlineLevel="0" collapsed="false">
      <c r="A68" s="0" t="s">
        <v>86</v>
      </c>
      <c r="B68" s="0" t="n">
        <v>18</v>
      </c>
      <c r="C68" s="0" t="s">
        <v>17</v>
      </c>
      <c r="D68" s="0" t="s">
        <v>21</v>
      </c>
      <c r="E68" s="0" t="s">
        <v>19</v>
      </c>
      <c r="F68" s="0" t="str">
        <f aca="false">IF(B68&lt;=12,"0-12 mois",IF(B68&lt;=24,"13-24 mois",IF(B68&lt;=48,"25-48 mois","49 mois et +")))</f>
        <v>13-24 mois</v>
      </c>
    </row>
    <row r="69" customFormat="false" ht="15" hidden="false" customHeight="false" outlineLevel="0" collapsed="false">
      <c r="A69" s="0" t="s">
        <v>87</v>
      </c>
      <c r="B69" s="0" t="n">
        <v>9</v>
      </c>
      <c r="C69" s="0" t="s">
        <v>26</v>
      </c>
      <c r="D69" s="0" t="s">
        <v>18</v>
      </c>
      <c r="E69" s="0" t="s">
        <v>23</v>
      </c>
      <c r="F69" s="0" t="str">
        <f aca="false">IF(B69&lt;=12,"0-12 mois",IF(B69&lt;=24,"13-24 mois",IF(B69&lt;=48,"25-48 mois","49 mois et +")))</f>
        <v>0-12 mois</v>
      </c>
    </row>
    <row r="70" customFormat="false" ht="15" hidden="false" customHeight="false" outlineLevel="0" collapsed="false">
      <c r="A70" s="0" t="s">
        <v>88</v>
      </c>
      <c r="B70" s="0" t="n">
        <v>3</v>
      </c>
      <c r="C70" s="0" t="s">
        <v>17</v>
      </c>
      <c r="D70" s="0" t="s">
        <v>18</v>
      </c>
      <c r="E70" s="0" t="s">
        <v>19</v>
      </c>
      <c r="F70" s="0" t="str">
        <f aca="false">IF(B70&lt;=12,"0-12 mois",IF(B70&lt;=24,"13-24 mois",IF(B70&lt;=48,"25-48 mois","49 mois et +")))</f>
        <v>0-12 mois</v>
      </c>
    </row>
    <row r="71" customFormat="false" ht="15" hidden="false" customHeight="false" outlineLevel="0" collapsed="false">
      <c r="A71" s="0" t="s">
        <v>89</v>
      </c>
      <c r="B71" s="0" t="n">
        <v>47</v>
      </c>
      <c r="C71" s="0" t="s">
        <v>26</v>
      </c>
      <c r="D71" s="0" t="s">
        <v>21</v>
      </c>
      <c r="E71" s="0" t="s">
        <v>19</v>
      </c>
      <c r="F71" s="0" t="str">
        <f aca="false">IF(B71&lt;=12,"0-12 mois",IF(B71&lt;=24,"13-24 mois",IF(B71&lt;=48,"25-48 mois","49 mois et +")))</f>
        <v>25-48 mois</v>
      </c>
    </row>
    <row r="72" customFormat="false" ht="15" hidden="false" customHeight="false" outlineLevel="0" collapsed="false">
      <c r="A72" s="0" t="s">
        <v>90</v>
      </c>
      <c r="B72" s="0" t="n">
        <v>31</v>
      </c>
      <c r="C72" s="0" t="s">
        <v>17</v>
      </c>
      <c r="D72" s="0" t="s">
        <v>34</v>
      </c>
      <c r="E72" s="0" t="s">
        <v>19</v>
      </c>
      <c r="F72" s="0" t="str">
        <f aca="false">IF(B72&lt;=12,"0-12 mois",IF(B72&lt;=24,"13-24 mois",IF(B72&lt;=48,"25-48 mois","49 mois et +")))</f>
        <v>25-48 mois</v>
      </c>
    </row>
    <row r="73" customFormat="false" ht="15" hidden="false" customHeight="false" outlineLevel="0" collapsed="false">
      <c r="A73" s="0" t="s">
        <v>91</v>
      </c>
      <c r="B73" s="0" t="n">
        <v>50</v>
      </c>
      <c r="C73" s="0" t="s">
        <v>19</v>
      </c>
      <c r="D73" s="0" t="s">
        <v>34</v>
      </c>
      <c r="E73" s="0" t="s">
        <v>19</v>
      </c>
      <c r="F73" s="0" t="str">
        <f aca="false">IF(B73&lt;=12,"0-12 mois",IF(B73&lt;=24,"13-24 mois",IF(B73&lt;=48,"25-48 mois","49 mois et +")))</f>
        <v>49 mois et +</v>
      </c>
    </row>
    <row r="74" customFormat="false" ht="15" hidden="false" customHeight="false" outlineLevel="0" collapsed="false">
      <c r="A74" s="0" t="s">
        <v>92</v>
      </c>
      <c r="B74" s="0" t="n">
        <v>10</v>
      </c>
      <c r="C74" s="0" t="s">
        <v>26</v>
      </c>
      <c r="D74" s="0" t="s">
        <v>18</v>
      </c>
      <c r="E74" s="0" t="s">
        <v>19</v>
      </c>
      <c r="F74" s="0" t="str">
        <f aca="false">IF(B74&lt;=12,"0-12 mois",IF(B74&lt;=24,"13-24 mois",IF(B74&lt;=48,"25-48 mois","49 mois et +")))</f>
        <v>0-12 mois</v>
      </c>
    </row>
    <row r="75" customFormat="false" ht="15" hidden="false" customHeight="false" outlineLevel="0" collapsed="false">
      <c r="A75" s="0" t="s">
        <v>93</v>
      </c>
      <c r="B75" s="0" t="n">
        <v>1</v>
      </c>
      <c r="C75" s="0" t="s">
        <v>17</v>
      </c>
      <c r="D75" s="0" t="s">
        <v>18</v>
      </c>
      <c r="E75" s="0" t="s">
        <v>19</v>
      </c>
      <c r="F75" s="0" t="str">
        <f aca="false">IF(B75&lt;=12,"0-12 mois",IF(B75&lt;=24,"13-24 mois",IF(B75&lt;=48,"25-48 mois","49 mois et +")))</f>
        <v>0-12 mois</v>
      </c>
    </row>
    <row r="76" customFormat="false" ht="15" hidden="false" customHeight="false" outlineLevel="0" collapsed="false">
      <c r="A76" s="0" t="s">
        <v>94</v>
      </c>
      <c r="B76" s="0" t="n">
        <v>52</v>
      </c>
      <c r="C76" s="0" t="s">
        <v>19</v>
      </c>
      <c r="D76" s="0" t="s">
        <v>21</v>
      </c>
      <c r="E76" s="0" t="s">
        <v>19</v>
      </c>
      <c r="F76" s="0" t="str">
        <f aca="false">IF(B76&lt;=12,"0-12 mois",IF(B76&lt;=24,"13-24 mois",IF(B76&lt;=48,"25-48 mois","49 mois et +")))</f>
        <v>49 mois et +</v>
      </c>
    </row>
    <row r="77" customFormat="false" ht="15" hidden="false" customHeight="false" outlineLevel="0" collapsed="false">
      <c r="A77" s="0" t="s">
        <v>95</v>
      </c>
      <c r="B77" s="0" t="n">
        <v>64</v>
      </c>
      <c r="C77" s="0" t="s">
        <v>26</v>
      </c>
      <c r="D77" s="0" t="s">
        <v>34</v>
      </c>
      <c r="E77" s="0" t="s">
        <v>19</v>
      </c>
      <c r="F77" s="0" t="str">
        <f aca="false">IF(B77&lt;=12,"0-12 mois",IF(B77&lt;=24,"13-24 mois",IF(B77&lt;=48,"25-48 mois","49 mois et +")))</f>
        <v>49 mois et +</v>
      </c>
    </row>
    <row r="78" customFormat="false" ht="15" hidden="false" customHeight="false" outlineLevel="0" collapsed="false">
      <c r="A78" s="0" t="s">
        <v>96</v>
      </c>
      <c r="B78" s="0" t="n">
        <v>62</v>
      </c>
      <c r="C78" s="0" t="s">
        <v>19</v>
      </c>
      <c r="D78" s="0" t="s">
        <v>34</v>
      </c>
      <c r="E78" s="0" t="s">
        <v>19</v>
      </c>
      <c r="F78" s="0" t="str">
        <f aca="false">IF(B78&lt;=12,"0-12 mois",IF(B78&lt;=24,"13-24 mois",IF(B78&lt;=48,"25-48 mois","49 mois et +")))</f>
        <v>49 mois et +</v>
      </c>
    </row>
    <row r="79" customFormat="false" ht="15" hidden="false" customHeight="false" outlineLevel="0" collapsed="false">
      <c r="A79" s="0" t="s">
        <v>97</v>
      </c>
      <c r="B79" s="0" t="n">
        <v>3</v>
      </c>
      <c r="C79" s="0" t="s">
        <v>17</v>
      </c>
      <c r="D79" s="0" t="s">
        <v>18</v>
      </c>
      <c r="E79" s="0" t="s">
        <v>19</v>
      </c>
      <c r="F79" s="0" t="str">
        <f aca="false">IF(B79&lt;=12,"0-12 mois",IF(B79&lt;=24,"13-24 mois",IF(B79&lt;=48,"25-48 mois","49 mois et +")))</f>
        <v>0-12 mois</v>
      </c>
    </row>
    <row r="80" customFormat="false" ht="15" hidden="false" customHeight="false" outlineLevel="0" collapsed="false">
      <c r="A80" s="0" t="s">
        <v>98</v>
      </c>
      <c r="B80" s="0" t="n">
        <v>56</v>
      </c>
      <c r="C80" s="0" t="s">
        <v>26</v>
      </c>
      <c r="D80" s="0" t="s">
        <v>21</v>
      </c>
      <c r="E80" s="0" t="s">
        <v>19</v>
      </c>
      <c r="F80" s="0" t="str">
        <f aca="false">IF(B80&lt;=12,"0-12 mois",IF(B80&lt;=24,"13-24 mois",IF(B80&lt;=48,"25-48 mois","49 mois et +")))</f>
        <v>49 mois et +</v>
      </c>
    </row>
    <row r="81" customFormat="false" ht="15" hidden="false" customHeight="false" outlineLevel="0" collapsed="false">
      <c r="A81" s="0" t="s">
        <v>99</v>
      </c>
      <c r="B81" s="0" t="n">
        <v>46</v>
      </c>
      <c r="C81" s="0" t="s">
        <v>17</v>
      </c>
      <c r="D81" s="0" t="s">
        <v>21</v>
      </c>
      <c r="E81" s="0" t="s">
        <v>19</v>
      </c>
      <c r="F81" s="0" t="str">
        <f aca="false">IF(B81&lt;=12,"0-12 mois",IF(B81&lt;=24,"13-24 mois",IF(B81&lt;=48,"25-48 mois","49 mois et +")))</f>
        <v>25-48 mois</v>
      </c>
    </row>
    <row r="82" customFormat="false" ht="15" hidden="false" customHeight="false" outlineLevel="0" collapsed="false">
      <c r="A82" s="0" t="s">
        <v>100</v>
      </c>
      <c r="B82" s="0" t="n">
        <v>8</v>
      </c>
      <c r="C82" s="0" t="s">
        <v>17</v>
      </c>
      <c r="D82" s="0" t="s">
        <v>18</v>
      </c>
      <c r="E82" s="0" t="s">
        <v>19</v>
      </c>
      <c r="F82" s="0" t="str">
        <f aca="false">IF(B82&lt;=12,"0-12 mois",IF(B82&lt;=24,"13-24 mois",IF(B82&lt;=48,"25-48 mois","49 mois et +")))</f>
        <v>0-12 mois</v>
      </c>
    </row>
    <row r="83" customFormat="false" ht="15" hidden="false" customHeight="false" outlineLevel="0" collapsed="false">
      <c r="A83" s="0" t="s">
        <v>101</v>
      </c>
      <c r="B83" s="0" t="n">
        <v>30</v>
      </c>
      <c r="C83" s="0" t="s">
        <v>17</v>
      </c>
      <c r="D83" s="0" t="s">
        <v>18</v>
      </c>
      <c r="E83" s="0" t="s">
        <v>19</v>
      </c>
      <c r="F83" s="0" t="str">
        <f aca="false">IF(B83&lt;=12,"0-12 mois",IF(B83&lt;=24,"13-24 mois",IF(B83&lt;=48,"25-48 mois","49 mois et +")))</f>
        <v>25-48 mois</v>
      </c>
    </row>
    <row r="84" customFormat="false" ht="15" hidden="false" customHeight="false" outlineLevel="0" collapsed="false">
      <c r="A84" s="0" t="s">
        <v>102</v>
      </c>
      <c r="B84" s="0" t="n">
        <v>45</v>
      </c>
      <c r="C84" s="0" t="s">
        <v>19</v>
      </c>
      <c r="D84" s="0" t="s">
        <v>21</v>
      </c>
      <c r="E84" s="0" t="s">
        <v>19</v>
      </c>
      <c r="F84" s="0" t="str">
        <f aca="false">IF(B84&lt;=12,"0-12 mois",IF(B84&lt;=24,"13-24 mois",IF(B84&lt;=48,"25-48 mois","49 mois et +")))</f>
        <v>25-48 mois</v>
      </c>
    </row>
    <row r="85" customFormat="false" ht="15" hidden="false" customHeight="false" outlineLevel="0" collapsed="false">
      <c r="A85" s="0" t="s">
        <v>103</v>
      </c>
      <c r="B85" s="0" t="n">
        <v>1</v>
      </c>
      <c r="C85" s="0" t="s">
        <v>26</v>
      </c>
      <c r="D85" s="0" t="s">
        <v>18</v>
      </c>
      <c r="E85" s="0" t="s">
        <v>23</v>
      </c>
      <c r="F85" s="0" t="str">
        <f aca="false">IF(B85&lt;=12,"0-12 mois",IF(B85&lt;=24,"13-24 mois",IF(B85&lt;=48,"25-48 mois","49 mois et +")))</f>
        <v>0-12 mois</v>
      </c>
    </row>
    <row r="86" customFormat="false" ht="15" hidden="false" customHeight="false" outlineLevel="0" collapsed="false">
      <c r="A86" s="0" t="s">
        <v>104</v>
      </c>
      <c r="B86" s="0" t="n">
        <v>11</v>
      </c>
      <c r="C86" s="0" t="s">
        <v>17</v>
      </c>
      <c r="D86" s="0" t="s">
        <v>18</v>
      </c>
      <c r="E86" s="0" t="s">
        <v>19</v>
      </c>
      <c r="F86" s="0" t="str">
        <f aca="false">IF(B86&lt;=12,"0-12 mois",IF(B86&lt;=24,"13-24 mois",IF(B86&lt;=48,"25-48 mois","49 mois et +")))</f>
        <v>0-12 mois</v>
      </c>
    </row>
    <row r="87" customFormat="false" ht="15" hidden="false" customHeight="false" outlineLevel="0" collapsed="false">
      <c r="A87" s="0" t="s">
        <v>105</v>
      </c>
      <c r="B87" s="0" t="n">
        <v>7</v>
      </c>
      <c r="C87" s="0" t="s">
        <v>26</v>
      </c>
      <c r="D87" s="0" t="s">
        <v>18</v>
      </c>
      <c r="E87" s="0" t="s">
        <v>23</v>
      </c>
      <c r="F87" s="0" t="str">
        <f aca="false">IF(B87&lt;=12,"0-12 mois",IF(B87&lt;=24,"13-24 mois",IF(B87&lt;=48,"25-48 mois","49 mois et +")))</f>
        <v>0-12 mois</v>
      </c>
    </row>
    <row r="88" customFormat="false" ht="15" hidden="false" customHeight="false" outlineLevel="0" collapsed="false">
      <c r="A88" s="0" t="s">
        <v>106</v>
      </c>
      <c r="B88" s="0" t="n">
        <v>42</v>
      </c>
      <c r="C88" s="0" t="s">
        <v>26</v>
      </c>
      <c r="D88" s="0" t="s">
        <v>18</v>
      </c>
      <c r="E88" s="0" t="s">
        <v>19</v>
      </c>
      <c r="F88" s="0" t="str">
        <f aca="false">IF(B88&lt;=12,"0-12 mois",IF(B88&lt;=24,"13-24 mois",IF(B88&lt;=48,"25-48 mois","49 mois et +")))</f>
        <v>25-48 mois</v>
      </c>
    </row>
    <row r="89" customFormat="false" ht="15" hidden="false" customHeight="false" outlineLevel="0" collapsed="false">
      <c r="A89" s="0" t="s">
        <v>107</v>
      </c>
      <c r="B89" s="0" t="n">
        <v>49</v>
      </c>
      <c r="C89" s="0" t="s">
        <v>19</v>
      </c>
      <c r="D89" s="0" t="s">
        <v>34</v>
      </c>
      <c r="E89" s="0" t="s">
        <v>19</v>
      </c>
      <c r="F89" s="0" t="str">
        <f aca="false">IF(B89&lt;=12,"0-12 mois",IF(B89&lt;=24,"13-24 mois",IF(B89&lt;=48,"25-48 mois","49 mois et +")))</f>
        <v>49 mois et +</v>
      </c>
    </row>
    <row r="90" customFormat="false" ht="15" hidden="false" customHeight="false" outlineLevel="0" collapsed="false">
      <c r="A90" s="0" t="s">
        <v>108</v>
      </c>
      <c r="B90" s="0" t="n">
        <v>9</v>
      </c>
      <c r="C90" s="0" t="s">
        <v>26</v>
      </c>
      <c r="D90" s="0" t="s">
        <v>18</v>
      </c>
      <c r="E90" s="0" t="s">
        <v>19</v>
      </c>
      <c r="F90" s="0" t="str">
        <f aca="false">IF(B90&lt;=12,"0-12 mois",IF(B90&lt;=24,"13-24 mois",IF(B90&lt;=48,"25-48 mois","49 mois et +")))</f>
        <v>0-12 mois</v>
      </c>
    </row>
    <row r="91" customFormat="false" ht="15" hidden="false" customHeight="false" outlineLevel="0" collapsed="false">
      <c r="A91" s="0" t="s">
        <v>109</v>
      </c>
      <c r="B91" s="0" t="n">
        <v>35</v>
      </c>
      <c r="C91" s="0" t="s">
        <v>17</v>
      </c>
      <c r="D91" s="0" t="s">
        <v>21</v>
      </c>
      <c r="E91" s="0" t="s">
        <v>19</v>
      </c>
      <c r="F91" s="0" t="str">
        <f aca="false">IF(B91&lt;=12,"0-12 mois",IF(B91&lt;=24,"13-24 mois",IF(B91&lt;=48,"25-48 mois","49 mois et +")))</f>
        <v>25-48 mois</v>
      </c>
    </row>
    <row r="92" customFormat="false" ht="15" hidden="false" customHeight="false" outlineLevel="0" collapsed="false">
      <c r="A92" s="0" t="s">
        <v>110</v>
      </c>
      <c r="B92" s="0" t="n">
        <v>48</v>
      </c>
      <c r="C92" s="0" t="s">
        <v>19</v>
      </c>
      <c r="D92" s="0" t="s">
        <v>34</v>
      </c>
      <c r="E92" s="0" t="s">
        <v>19</v>
      </c>
      <c r="F92" s="0" t="str">
        <f aca="false">IF(B92&lt;=12,"0-12 mois",IF(B92&lt;=24,"13-24 mois",IF(B92&lt;=48,"25-48 mois","49 mois et +")))</f>
        <v>25-48 mois</v>
      </c>
    </row>
    <row r="93" customFormat="false" ht="15" hidden="false" customHeight="false" outlineLevel="0" collapsed="false">
      <c r="A93" s="0" t="s">
        <v>111</v>
      </c>
      <c r="B93" s="0" t="n">
        <v>46</v>
      </c>
      <c r="C93" s="0" t="s">
        <v>19</v>
      </c>
      <c r="D93" s="0" t="s">
        <v>34</v>
      </c>
      <c r="E93" s="0" t="s">
        <v>19</v>
      </c>
      <c r="F93" s="0" t="str">
        <f aca="false">IF(B93&lt;=12,"0-12 mois",IF(B93&lt;=24,"13-24 mois",IF(B93&lt;=48,"25-48 mois","49 mois et +")))</f>
        <v>25-48 mois</v>
      </c>
    </row>
    <row r="94" customFormat="false" ht="15" hidden="false" customHeight="false" outlineLevel="0" collapsed="false">
      <c r="A94" s="0" t="s">
        <v>112</v>
      </c>
      <c r="B94" s="0" t="n">
        <v>29</v>
      </c>
      <c r="C94" s="0" t="s">
        <v>17</v>
      </c>
      <c r="D94" s="0" t="s">
        <v>18</v>
      </c>
      <c r="E94" s="0" t="s">
        <v>19</v>
      </c>
      <c r="F94" s="0" t="str">
        <f aca="false">IF(B94&lt;=12,"0-12 mois",IF(B94&lt;=24,"13-24 mois",IF(B94&lt;=48,"25-48 mois","49 mois et +")))</f>
        <v>25-48 mois</v>
      </c>
    </row>
    <row r="95" customFormat="false" ht="15" hidden="false" customHeight="false" outlineLevel="0" collapsed="false">
      <c r="A95" s="0" t="s">
        <v>113</v>
      </c>
      <c r="B95" s="0" t="n">
        <v>30</v>
      </c>
      <c r="C95" s="0" t="s">
        <v>26</v>
      </c>
      <c r="D95" s="0" t="s">
        <v>18</v>
      </c>
      <c r="E95" s="0" t="s">
        <v>19</v>
      </c>
      <c r="F95" s="0" t="str">
        <f aca="false">IF(B95&lt;=12,"0-12 mois",IF(B95&lt;=24,"13-24 mois",IF(B95&lt;=48,"25-48 mois","49 mois et +")))</f>
        <v>25-48 mois</v>
      </c>
    </row>
    <row r="96" customFormat="false" ht="15" hidden="false" customHeight="false" outlineLevel="0" collapsed="false">
      <c r="A96" s="0" t="s">
        <v>114</v>
      </c>
      <c r="B96" s="0" t="n">
        <v>1</v>
      </c>
      <c r="C96" s="0" t="s">
        <v>26</v>
      </c>
      <c r="D96" s="0" t="s">
        <v>18</v>
      </c>
      <c r="E96" s="0" t="s">
        <v>19</v>
      </c>
      <c r="F96" s="0" t="str">
        <f aca="false">IF(B96&lt;=12,"0-12 mois",IF(B96&lt;=24,"13-24 mois",IF(B96&lt;=48,"25-48 mois","49 mois et +")))</f>
        <v>0-12 mois</v>
      </c>
    </row>
    <row r="97" customFormat="false" ht="15" hidden="false" customHeight="false" outlineLevel="0" collapsed="false">
      <c r="A97" s="0" t="s">
        <v>115</v>
      </c>
      <c r="B97" s="0" t="n">
        <v>66</v>
      </c>
      <c r="C97" s="0" t="s">
        <v>17</v>
      </c>
      <c r="D97" s="0" t="s">
        <v>34</v>
      </c>
      <c r="E97" s="0" t="s">
        <v>19</v>
      </c>
      <c r="F97" s="0" t="str">
        <f aca="false">IF(B97&lt;=12,"0-12 mois",IF(B97&lt;=24,"13-24 mois",IF(B97&lt;=48,"25-48 mois","49 mois et +")))</f>
        <v>49 mois et +</v>
      </c>
    </row>
    <row r="98" customFormat="false" ht="15" hidden="false" customHeight="false" outlineLevel="0" collapsed="false">
      <c r="A98" s="0" t="s">
        <v>116</v>
      </c>
      <c r="B98" s="0" t="n">
        <v>65</v>
      </c>
      <c r="C98" s="0" t="s">
        <v>26</v>
      </c>
      <c r="D98" s="0" t="s">
        <v>18</v>
      </c>
      <c r="E98" s="0" t="s">
        <v>19</v>
      </c>
      <c r="F98" s="0" t="str">
        <f aca="false">IF(B98&lt;=12,"0-12 mois",IF(B98&lt;=24,"13-24 mois",IF(B98&lt;=48,"25-48 mois","49 mois et +")))</f>
        <v>49 mois et +</v>
      </c>
    </row>
    <row r="99" customFormat="false" ht="15" hidden="false" customHeight="false" outlineLevel="0" collapsed="false">
      <c r="A99" s="0" t="s">
        <v>117</v>
      </c>
      <c r="B99" s="0" t="n">
        <v>72</v>
      </c>
      <c r="C99" s="0" t="s">
        <v>26</v>
      </c>
      <c r="D99" s="0" t="s">
        <v>34</v>
      </c>
      <c r="E99" s="0" t="s">
        <v>19</v>
      </c>
      <c r="F99" s="0" t="str">
        <f aca="false">IF(B99&lt;=12,"0-12 mois",IF(B99&lt;=24,"13-24 mois",IF(B99&lt;=48,"25-48 mois","49 mois et +")))</f>
        <v>49 mois et +</v>
      </c>
    </row>
    <row r="100" customFormat="false" ht="15" hidden="false" customHeight="false" outlineLevel="0" collapsed="false">
      <c r="A100" s="0" t="s">
        <v>118</v>
      </c>
      <c r="B100" s="0" t="n">
        <v>12</v>
      </c>
      <c r="C100" s="0" t="s">
        <v>26</v>
      </c>
      <c r="D100" s="0" t="s">
        <v>18</v>
      </c>
      <c r="E100" s="0" t="s">
        <v>23</v>
      </c>
      <c r="F100" s="0" t="str">
        <f aca="false">IF(B100&lt;=12,"0-12 mois",IF(B100&lt;=24,"13-24 mois",IF(B100&lt;=48,"25-48 mois","49 mois et +")))</f>
        <v>0-12 mois</v>
      </c>
    </row>
    <row r="101" customFormat="false" ht="15" hidden="false" customHeight="false" outlineLevel="0" collapsed="false">
      <c r="A101" s="0" t="s">
        <v>119</v>
      </c>
      <c r="B101" s="0" t="n">
        <v>71</v>
      </c>
      <c r="C101" s="0" t="s">
        <v>17</v>
      </c>
      <c r="D101" s="0" t="s">
        <v>21</v>
      </c>
      <c r="E101" s="0" t="s">
        <v>19</v>
      </c>
      <c r="F101" s="0" t="str">
        <f aca="false">IF(B101&lt;=12,"0-12 mois",IF(B101&lt;=24,"13-24 mois",IF(B101&lt;=48,"25-48 mois","49 mois et +")))</f>
        <v>49 mois et +</v>
      </c>
    </row>
    <row r="102" customFormat="false" ht="15" hidden="false" customHeight="false" outlineLevel="0" collapsed="false">
      <c r="A102" s="0" t="s">
        <v>120</v>
      </c>
      <c r="B102" s="0" t="n">
        <v>5</v>
      </c>
      <c r="C102" s="0" t="s">
        <v>19</v>
      </c>
      <c r="D102" s="0" t="s">
        <v>18</v>
      </c>
      <c r="E102" s="0" t="s">
        <v>23</v>
      </c>
      <c r="F102" s="0" t="str">
        <f aca="false">IF(B102&lt;=12,"0-12 mois",IF(B102&lt;=24,"13-24 mois",IF(B102&lt;=48,"25-48 mois","49 mois et +")))</f>
        <v>0-12 mois</v>
      </c>
    </row>
    <row r="103" customFormat="false" ht="15" hidden="false" customHeight="false" outlineLevel="0" collapsed="false">
      <c r="A103" s="0" t="s">
        <v>121</v>
      </c>
      <c r="B103" s="0" t="n">
        <v>52</v>
      </c>
      <c r="C103" s="0" t="s">
        <v>19</v>
      </c>
      <c r="D103" s="0" t="s">
        <v>34</v>
      </c>
      <c r="E103" s="0" t="s">
        <v>19</v>
      </c>
      <c r="F103" s="0" t="str">
        <f aca="false">IF(B103&lt;=12,"0-12 mois",IF(B103&lt;=24,"13-24 mois",IF(B103&lt;=48,"25-48 mois","49 mois et +")))</f>
        <v>49 mois et +</v>
      </c>
    </row>
    <row r="104" customFormat="false" ht="15" hidden="false" customHeight="false" outlineLevel="0" collapsed="false">
      <c r="A104" s="0" t="s">
        <v>122</v>
      </c>
      <c r="B104" s="0" t="n">
        <v>25</v>
      </c>
      <c r="C104" s="0" t="s">
        <v>26</v>
      </c>
      <c r="D104" s="0" t="s">
        <v>18</v>
      </c>
      <c r="E104" s="0" t="s">
        <v>23</v>
      </c>
      <c r="F104" s="0" t="str">
        <f aca="false">IF(B104&lt;=12,"0-12 mois",IF(B104&lt;=24,"13-24 mois",IF(B104&lt;=48,"25-48 mois","49 mois et +")))</f>
        <v>25-48 mois</v>
      </c>
    </row>
    <row r="105" customFormat="false" ht="15" hidden="false" customHeight="false" outlineLevel="0" collapsed="false">
      <c r="A105" s="0" t="s">
        <v>123</v>
      </c>
      <c r="B105" s="0" t="n">
        <v>1</v>
      </c>
      <c r="C105" s="0" t="s">
        <v>19</v>
      </c>
      <c r="D105" s="0" t="s">
        <v>18</v>
      </c>
      <c r="E105" s="0" t="s">
        <v>19</v>
      </c>
      <c r="F105" s="0" t="str">
        <f aca="false">IF(B105&lt;=12,"0-12 mois",IF(B105&lt;=24,"13-24 mois",IF(B105&lt;=48,"25-48 mois","49 mois et +")))</f>
        <v>0-12 mois</v>
      </c>
    </row>
    <row r="106" customFormat="false" ht="15" hidden="false" customHeight="false" outlineLevel="0" collapsed="false">
      <c r="A106" s="0" t="s">
        <v>124</v>
      </c>
      <c r="B106" s="0" t="n">
        <v>1</v>
      </c>
      <c r="C106" s="0" t="s">
        <v>19</v>
      </c>
      <c r="D106" s="0" t="s">
        <v>18</v>
      </c>
      <c r="E106" s="0" t="s">
        <v>19</v>
      </c>
      <c r="F106" s="0" t="str">
        <f aca="false">IF(B106&lt;=12,"0-12 mois",IF(B106&lt;=24,"13-24 mois",IF(B106&lt;=48,"25-48 mois","49 mois et +")))</f>
        <v>0-12 mois</v>
      </c>
    </row>
    <row r="107" customFormat="false" ht="15" hidden="false" customHeight="false" outlineLevel="0" collapsed="false">
      <c r="A107" s="0" t="s">
        <v>125</v>
      </c>
      <c r="B107" s="0" t="n">
        <v>38</v>
      </c>
      <c r="C107" s="0" t="s">
        <v>26</v>
      </c>
      <c r="D107" s="0" t="s">
        <v>21</v>
      </c>
      <c r="E107" s="0" t="s">
        <v>19</v>
      </c>
      <c r="F107" s="0" t="str">
        <f aca="false">IF(B107&lt;=12,"0-12 mois",IF(B107&lt;=24,"13-24 mois",IF(B107&lt;=48,"25-48 mois","49 mois et +")))</f>
        <v>25-48 mois</v>
      </c>
    </row>
    <row r="108" customFormat="false" ht="15" hidden="false" customHeight="false" outlineLevel="0" collapsed="false">
      <c r="A108" s="0" t="s">
        <v>126</v>
      </c>
      <c r="B108" s="0" t="n">
        <v>66</v>
      </c>
      <c r="C108" s="0" t="s">
        <v>17</v>
      </c>
      <c r="D108" s="0" t="s">
        <v>21</v>
      </c>
      <c r="E108" s="0" t="s">
        <v>19</v>
      </c>
      <c r="F108" s="0" t="str">
        <f aca="false">IF(B108&lt;=12,"0-12 mois",IF(B108&lt;=24,"13-24 mois",IF(B108&lt;=48,"25-48 mois","49 mois et +")))</f>
        <v>49 mois et +</v>
      </c>
    </row>
    <row r="109" customFormat="false" ht="15" hidden="false" customHeight="false" outlineLevel="0" collapsed="false">
      <c r="A109" s="0" t="s">
        <v>127</v>
      </c>
      <c r="B109" s="0" t="n">
        <v>68</v>
      </c>
      <c r="C109" s="0" t="s">
        <v>26</v>
      </c>
      <c r="D109" s="0" t="s">
        <v>34</v>
      </c>
      <c r="E109" s="0" t="s">
        <v>23</v>
      </c>
      <c r="F109" s="0" t="str">
        <f aca="false">IF(B109&lt;=12,"0-12 mois",IF(B109&lt;=24,"13-24 mois",IF(B109&lt;=48,"25-48 mois","49 mois et +")))</f>
        <v>49 mois et +</v>
      </c>
    </row>
    <row r="110" customFormat="false" ht="15" hidden="false" customHeight="false" outlineLevel="0" collapsed="false">
      <c r="A110" s="0" t="s">
        <v>128</v>
      </c>
      <c r="B110" s="0" t="n">
        <v>5</v>
      </c>
      <c r="C110" s="0" t="s">
        <v>17</v>
      </c>
      <c r="D110" s="0" t="s">
        <v>18</v>
      </c>
      <c r="E110" s="0" t="s">
        <v>19</v>
      </c>
      <c r="F110" s="0" t="str">
        <f aca="false">IF(B110&lt;=12,"0-12 mois",IF(B110&lt;=24,"13-24 mois",IF(B110&lt;=48,"25-48 mois","49 mois et +")))</f>
        <v>0-12 mois</v>
      </c>
    </row>
    <row r="111" customFormat="false" ht="15" hidden="false" customHeight="false" outlineLevel="0" collapsed="false">
      <c r="A111" s="0" t="s">
        <v>129</v>
      </c>
      <c r="B111" s="0" t="n">
        <v>72</v>
      </c>
      <c r="C111" s="0" t="s">
        <v>26</v>
      </c>
      <c r="D111" s="0" t="s">
        <v>21</v>
      </c>
      <c r="E111" s="0" t="s">
        <v>19</v>
      </c>
      <c r="F111" s="0" t="str">
        <f aca="false">IF(B111&lt;=12,"0-12 mois",IF(B111&lt;=24,"13-24 mois",IF(B111&lt;=48,"25-48 mois","49 mois et +")))</f>
        <v>49 mois et +</v>
      </c>
    </row>
    <row r="112" customFormat="false" ht="15" hidden="false" customHeight="false" outlineLevel="0" collapsed="false">
      <c r="A112" s="0" t="s">
        <v>130</v>
      </c>
      <c r="B112" s="0" t="n">
        <v>32</v>
      </c>
      <c r="C112" s="0" t="s">
        <v>17</v>
      </c>
      <c r="D112" s="0" t="s">
        <v>21</v>
      </c>
      <c r="E112" s="0" t="s">
        <v>19</v>
      </c>
      <c r="F112" s="0" t="str">
        <f aca="false">IF(B112&lt;=12,"0-12 mois",IF(B112&lt;=24,"13-24 mois",IF(B112&lt;=48,"25-48 mois","49 mois et +")))</f>
        <v>25-48 mois</v>
      </c>
    </row>
    <row r="113" customFormat="false" ht="15" hidden="false" customHeight="false" outlineLevel="0" collapsed="false">
      <c r="A113" s="0" t="s">
        <v>131</v>
      </c>
      <c r="B113" s="0" t="n">
        <v>43</v>
      </c>
      <c r="C113" s="0" t="s">
        <v>26</v>
      </c>
      <c r="D113" s="0" t="s">
        <v>21</v>
      </c>
      <c r="E113" s="0" t="s">
        <v>19</v>
      </c>
      <c r="F113" s="0" t="str">
        <f aca="false">IF(B113&lt;=12,"0-12 mois",IF(B113&lt;=24,"13-24 mois",IF(B113&lt;=48,"25-48 mois","49 mois et +")))</f>
        <v>25-48 mois</v>
      </c>
    </row>
    <row r="114" customFormat="false" ht="15" hidden="false" customHeight="false" outlineLevel="0" collapsed="false">
      <c r="A114" s="0" t="s">
        <v>132</v>
      </c>
      <c r="B114" s="0" t="n">
        <v>72</v>
      </c>
      <c r="C114" s="0" t="s">
        <v>19</v>
      </c>
      <c r="D114" s="0" t="s">
        <v>34</v>
      </c>
      <c r="E114" s="0" t="s">
        <v>19</v>
      </c>
      <c r="F114" s="0" t="str">
        <f aca="false">IF(B114&lt;=12,"0-12 mois",IF(B114&lt;=24,"13-24 mois",IF(B114&lt;=48,"25-48 mois","49 mois et +")))</f>
        <v>49 mois et +</v>
      </c>
    </row>
    <row r="115" customFormat="false" ht="15" hidden="false" customHeight="false" outlineLevel="0" collapsed="false">
      <c r="A115" s="0" t="s">
        <v>133</v>
      </c>
      <c r="B115" s="0" t="n">
        <v>55</v>
      </c>
      <c r="C115" s="0" t="s">
        <v>26</v>
      </c>
      <c r="D115" s="0" t="s">
        <v>18</v>
      </c>
      <c r="E115" s="0" t="s">
        <v>23</v>
      </c>
      <c r="F115" s="0" t="str">
        <f aca="false">IF(B115&lt;=12,"0-12 mois",IF(B115&lt;=24,"13-24 mois",IF(B115&lt;=48,"25-48 mois","49 mois et +")))</f>
        <v>49 mois et +</v>
      </c>
    </row>
    <row r="116" customFormat="false" ht="15" hidden="false" customHeight="false" outlineLevel="0" collapsed="false">
      <c r="A116" s="0" t="s">
        <v>134</v>
      </c>
      <c r="B116" s="0" t="n">
        <v>52</v>
      </c>
      <c r="C116" s="0" t="s">
        <v>17</v>
      </c>
      <c r="D116" s="0" t="s">
        <v>21</v>
      </c>
      <c r="E116" s="0" t="s">
        <v>19</v>
      </c>
      <c r="F116" s="0" t="str">
        <f aca="false">IF(B116&lt;=12,"0-12 mois",IF(B116&lt;=24,"13-24 mois",IF(B116&lt;=48,"25-48 mois","49 mois et +")))</f>
        <v>49 mois et +</v>
      </c>
    </row>
    <row r="117" customFormat="false" ht="15" hidden="false" customHeight="false" outlineLevel="0" collapsed="false">
      <c r="A117" s="0" t="s">
        <v>135</v>
      </c>
      <c r="B117" s="0" t="n">
        <v>43</v>
      </c>
      <c r="C117" s="0" t="s">
        <v>26</v>
      </c>
      <c r="D117" s="0" t="s">
        <v>18</v>
      </c>
      <c r="E117" s="0" t="s">
        <v>19</v>
      </c>
      <c r="F117" s="0" t="str">
        <f aca="false">IF(B117&lt;=12,"0-12 mois",IF(B117&lt;=24,"13-24 mois",IF(B117&lt;=48,"25-48 mois","49 mois et +")))</f>
        <v>25-48 mois</v>
      </c>
    </row>
    <row r="118" customFormat="false" ht="15" hidden="false" customHeight="false" outlineLevel="0" collapsed="false">
      <c r="A118" s="0" t="s">
        <v>136</v>
      </c>
      <c r="B118" s="0" t="n">
        <v>37</v>
      </c>
      <c r="C118" s="0" t="s">
        <v>26</v>
      </c>
      <c r="D118" s="0" t="s">
        <v>18</v>
      </c>
      <c r="E118" s="0" t="s">
        <v>23</v>
      </c>
      <c r="F118" s="0" t="str">
        <f aca="false">IF(B118&lt;=12,"0-12 mois",IF(B118&lt;=24,"13-24 mois",IF(B118&lt;=48,"25-48 mois","49 mois et +")))</f>
        <v>25-48 mois</v>
      </c>
    </row>
    <row r="119" customFormat="false" ht="15" hidden="false" customHeight="false" outlineLevel="0" collapsed="false">
      <c r="A119" s="0" t="s">
        <v>137</v>
      </c>
      <c r="B119" s="0" t="n">
        <v>64</v>
      </c>
      <c r="C119" s="0" t="s">
        <v>17</v>
      </c>
      <c r="D119" s="0" t="s">
        <v>34</v>
      </c>
      <c r="E119" s="0" t="s">
        <v>19</v>
      </c>
      <c r="F119" s="0" t="str">
        <f aca="false">IF(B119&lt;=12,"0-12 mois",IF(B119&lt;=24,"13-24 mois",IF(B119&lt;=48,"25-48 mois","49 mois et +")))</f>
        <v>49 mois et +</v>
      </c>
    </row>
    <row r="120" customFormat="false" ht="15" hidden="false" customHeight="false" outlineLevel="0" collapsed="false">
      <c r="A120" s="0" t="s">
        <v>138</v>
      </c>
      <c r="B120" s="0" t="n">
        <v>3</v>
      </c>
      <c r="C120" s="0" t="s">
        <v>26</v>
      </c>
      <c r="D120" s="0" t="s">
        <v>18</v>
      </c>
      <c r="E120" s="0" t="s">
        <v>19</v>
      </c>
      <c r="F120" s="0" t="str">
        <f aca="false">IF(B120&lt;=12,"0-12 mois",IF(B120&lt;=24,"13-24 mois",IF(B120&lt;=48,"25-48 mois","49 mois et +")))</f>
        <v>0-12 mois</v>
      </c>
    </row>
    <row r="121" customFormat="false" ht="15" hidden="false" customHeight="false" outlineLevel="0" collapsed="false">
      <c r="A121" s="0" t="s">
        <v>139</v>
      </c>
      <c r="B121" s="0" t="n">
        <v>36</v>
      </c>
      <c r="C121" s="0" t="s">
        <v>17</v>
      </c>
      <c r="D121" s="0" t="s">
        <v>34</v>
      </c>
      <c r="E121" s="0" t="s">
        <v>19</v>
      </c>
      <c r="F121" s="0" t="str">
        <f aca="false">IF(B121&lt;=12,"0-12 mois",IF(B121&lt;=24,"13-24 mois",IF(B121&lt;=48,"25-48 mois","49 mois et +")))</f>
        <v>25-48 mois</v>
      </c>
    </row>
    <row r="122" customFormat="false" ht="15" hidden="false" customHeight="false" outlineLevel="0" collapsed="false">
      <c r="A122" s="0" t="s">
        <v>140</v>
      </c>
      <c r="B122" s="0" t="n">
        <v>10</v>
      </c>
      <c r="C122" s="0" t="s">
        <v>26</v>
      </c>
      <c r="D122" s="0" t="s">
        <v>18</v>
      </c>
      <c r="E122" s="0" t="s">
        <v>23</v>
      </c>
      <c r="F122" s="0" t="str">
        <f aca="false">IF(B122&lt;=12,"0-12 mois",IF(B122&lt;=24,"13-24 mois",IF(B122&lt;=48,"25-48 mois","49 mois et +")))</f>
        <v>0-12 mois</v>
      </c>
    </row>
    <row r="123" customFormat="false" ht="15" hidden="false" customHeight="false" outlineLevel="0" collapsed="false">
      <c r="A123" s="0" t="s">
        <v>141</v>
      </c>
      <c r="B123" s="0" t="n">
        <v>41</v>
      </c>
      <c r="C123" s="0" t="s">
        <v>19</v>
      </c>
      <c r="D123" s="0" t="s">
        <v>34</v>
      </c>
      <c r="E123" s="0" t="s">
        <v>19</v>
      </c>
      <c r="F123" s="0" t="str">
        <f aca="false">IF(B123&lt;=12,"0-12 mois",IF(B123&lt;=24,"13-24 mois",IF(B123&lt;=48,"25-48 mois","49 mois et +")))</f>
        <v>25-48 mois</v>
      </c>
    </row>
    <row r="124" customFormat="false" ht="15" hidden="false" customHeight="false" outlineLevel="0" collapsed="false">
      <c r="A124" s="0" t="s">
        <v>142</v>
      </c>
      <c r="B124" s="0" t="n">
        <v>27</v>
      </c>
      <c r="C124" s="0" t="s">
        <v>26</v>
      </c>
      <c r="D124" s="0" t="s">
        <v>18</v>
      </c>
      <c r="E124" s="0" t="s">
        <v>19</v>
      </c>
      <c r="F124" s="0" t="str">
        <f aca="false">IF(B124&lt;=12,"0-12 mois",IF(B124&lt;=24,"13-24 mois",IF(B124&lt;=48,"25-48 mois","49 mois et +")))</f>
        <v>25-48 mois</v>
      </c>
    </row>
    <row r="125" customFormat="false" ht="15" hidden="false" customHeight="false" outlineLevel="0" collapsed="false">
      <c r="A125" s="0" t="s">
        <v>143</v>
      </c>
      <c r="B125" s="0" t="n">
        <v>56</v>
      </c>
      <c r="C125" s="0" t="s">
        <v>26</v>
      </c>
      <c r="D125" s="0" t="s">
        <v>21</v>
      </c>
      <c r="E125" s="0" t="s">
        <v>19</v>
      </c>
      <c r="F125" s="0" t="str">
        <f aca="false">IF(B125&lt;=12,"0-12 mois",IF(B125&lt;=24,"13-24 mois",IF(B125&lt;=48,"25-48 mois","49 mois et +")))</f>
        <v>49 mois et +</v>
      </c>
    </row>
    <row r="126" customFormat="false" ht="15" hidden="false" customHeight="false" outlineLevel="0" collapsed="false">
      <c r="A126" s="0" t="s">
        <v>144</v>
      </c>
      <c r="B126" s="0" t="n">
        <v>6</v>
      </c>
      <c r="C126" s="0" t="s">
        <v>19</v>
      </c>
      <c r="D126" s="0" t="s">
        <v>18</v>
      </c>
      <c r="E126" s="0" t="s">
        <v>19</v>
      </c>
      <c r="F126" s="0" t="str">
        <f aca="false">IF(B126&lt;=12,"0-12 mois",IF(B126&lt;=24,"13-24 mois",IF(B126&lt;=48,"25-48 mois","49 mois et +")))</f>
        <v>0-12 mois</v>
      </c>
    </row>
    <row r="127" customFormat="false" ht="15" hidden="false" customHeight="false" outlineLevel="0" collapsed="false">
      <c r="A127" s="0" t="s">
        <v>145</v>
      </c>
      <c r="B127" s="0" t="n">
        <v>3</v>
      </c>
      <c r="C127" s="0" t="s">
        <v>26</v>
      </c>
      <c r="D127" s="0" t="s">
        <v>18</v>
      </c>
      <c r="E127" s="0" t="s">
        <v>23</v>
      </c>
      <c r="F127" s="0" t="str">
        <f aca="false">IF(B127&lt;=12,"0-12 mois",IF(B127&lt;=24,"13-24 mois",IF(B127&lt;=48,"25-48 mois","49 mois et +")))</f>
        <v>0-12 mois</v>
      </c>
    </row>
    <row r="128" customFormat="false" ht="15" hidden="false" customHeight="false" outlineLevel="0" collapsed="false">
      <c r="A128" s="0" t="s">
        <v>146</v>
      </c>
      <c r="B128" s="0" t="n">
        <v>7</v>
      </c>
      <c r="C128" s="0" t="s">
        <v>17</v>
      </c>
      <c r="D128" s="0" t="s">
        <v>18</v>
      </c>
      <c r="E128" s="0" t="s">
        <v>19</v>
      </c>
      <c r="F128" s="0" t="str">
        <f aca="false">IF(B128&lt;=12,"0-12 mois",IF(B128&lt;=24,"13-24 mois",IF(B128&lt;=48,"25-48 mois","49 mois et +")))</f>
        <v>0-12 mois</v>
      </c>
    </row>
    <row r="129" customFormat="false" ht="15" hidden="false" customHeight="false" outlineLevel="0" collapsed="false">
      <c r="A129" s="0" t="s">
        <v>147</v>
      </c>
      <c r="B129" s="0" t="n">
        <v>4</v>
      </c>
      <c r="C129" s="0" t="s">
        <v>19</v>
      </c>
      <c r="D129" s="0" t="s">
        <v>18</v>
      </c>
      <c r="E129" s="0" t="s">
        <v>19</v>
      </c>
      <c r="F129" s="0" t="str">
        <f aca="false">IF(B129&lt;=12,"0-12 mois",IF(B129&lt;=24,"13-24 mois",IF(B129&lt;=48,"25-48 mois","49 mois et +")))</f>
        <v>0-12 mois</v>
      </c>
    </row>
    <row r="130" customFormat="false" ht="15" hidden="false" customHeight="false" outlineLevel="0" collapsed="false">
      <c r="A130" s="0" t="s">
        <v>148</v>
      </c>
      <c r="B130" s="0" t="n">
        <v>33</v>
      </c>
      <c r="C130" s="0" t="s">
        <v>26</v>
      </c>
      <c r="D130" s="0" t="s">
        <v>34</v>
      </c>
      <c r="E130" s="0" t="s">
        <v>19</v>
      </c>
      <c r="F130" s="0" t="str">
        <f aca="false">IF(B130&lt;=12,"0-12 mois",IF(B130&lt;=24,"13-24 mois",IF(B130&lt;=48,"25-48 mois","49 mois et +")))</f>
        <v>25-48 mois</v>
      </c>
    </row>
    <row r="131" customFormat="false" ht="15" hidden="false" customHeight="false" outlineLevel="0" collapsed="false">
      <c r="A131" s="0" t="s">
        <v>149</v>
      </c>
      <c r="B131" s="0" t="n">
        <v>27</v>
      </c>
      <c r="C131" s="0" t="s">
        <v>26</v>
      </c>
      <c r="D131" s="0" t="s">
        <v>18</v>
      </c>
      <c r="E131" s="0" t="s">
        <v>23</v>
      </c>
      <c r="F131" s="0" t="str">
        <f aca="false">IF(B131&lt;=12,"0-12 mois",IF(B131&lt;=24,"13-24 mois",IF(B131&lt;=48,"25-48 mois","49 mois et +")))</f>
        <v>25-48 mois</v>
      </c>
    </row>
    <row r="132" customFormat="false" ht="15" hidden="false" customHeight="false" outlineLevel="0" collapsed="false">
      <c r="A132" s="0" t="s">
        <v>150</v>
      </c>
      <c r="B132" s="0" t="n">
        <v>72</v>
      </c>
      <c r="C132" s="0" t="s">
        <v>19</v>
      </c>
      <c r="D132" s="0" t="s">
        <v>34</v>
      </c>
      <c r="E132" s="0" t="s">
        <v>19</v>
      </c>
      <c r="F132" s="0" t="str">
        <f aca="false">IF(B132&lt;=12,"0-12 mois",IF(B132&lt;=24,"13-24 mois",IF(B132&lt;=48,"25-48 mois","49 mois et +")))</f>
        <v>49 mois et +</v>
      </c>
    </row>
    <row r="133" customFormat="false" ht="15" hidden="false" customHeight="false" outlineLevel="0" collapsed="false">
      <c r="A133" s="0" t="s">
        <v>151</v>
      </c>
      <c r="B133" s="0" t="n">
        <v>1</v>
      </c>
      <c r="C133" s="0" t="s">
        <v>19</v>
      </c>
      <c r="D133" s="0" t="s">
        <v>18</v>
      </c>
      <c r="E133" s="0" t="s">
        <v>19</v>
      </c>
      <c r="F133" s="0" t="str">
        <f aca="false">IF(B133&lt;=12,"0-12 mois",IF(B133&lt;=24,"13-24 mois",IF(B133&lt;=48,"25-48 mois","49 mois et +")))</f>
        <v>0-12 mois</v>
      </c>
    </row>
    <row r="134" customFormat="false" ht="15" hidden="false" customHeight="false" outlineLevel="0" collapsed="false">
      <c r="A134" s="0" t="s">
        <v>152</v>
      </c>
      <c r="B134" s="0" t="n">
        <v>71</v>
      </c>
      <c r="C134" s="0" t="s">
        <v>17</v>
      </c>
      <c r="D134" s="0" t="s">
        <v>21</v>
      </c>
      <c r="E134" s="0" t="s">
        <v>19</v>
      </c>
      <c r="F134" s="0" t="str">
        <f aca="false">IF(B134&lt;=12,"0-12 mois",IF(B134&lt;=24,"13-24 mois",IF(B134&lt;=48,"25-48 mois","49 mois et +")))</f>
        <v>49 mois et +</v>
      </c>
    </row>
    <row r="135" customFormat="false" ht="15" hidden="false" customHeight="false" outlineLevel="0" collapsed="false">
      <c r="A135" s="0" t="s">
        <v>153</v>
      </c>
      <c r="B135" s="0" t="n">
        <v>13</v>
      </c>
      <c r="C135" s="0" t="s">
        <v>26</v>
      </c>
      <c r="D135" s="0" t="s">
        <v>18</v>
      </c>
      <c r="E135" s="0" t="s">
        <v>19</v>
      </c>
      <c r="F135" s="0" t="str">
        <f aca="false">IF(B135&lt;=12,"0-12 mois",IF(B135&lt;=24,"13-24 mois",IF(B135&lt;=48,"25-48 mois","49 mois et +")))</f>
        <v>13-24 mois</v>
      </c>
    </row>
    <row r="136" customFormat="false" ht="15" hidden="false" customHeight="false" outlineLevel="0" collapsed="false">
      <c r="A136" s="0" t="s">
        <v>154</v>
      </c>
      <c r="B136" s="0" t="n">
        <v>25</v>
      </c>
      <c r="C136" s="0" t="s">
        <v>17</v>
      </c>
      <c r="D136" s="0" t="s">
        <v>18</v>
      </c>
      <c r="E136" s="0" t="s">
        <v>23</v>
      </c>
      <c r="F136" s="0" t="str">
        <f aca="false">IF(B136&lt;=12,"0-12 mois",IF(B136&lt;=24,"13-24 mois",IF(B136&lt;=48,"25-48 mois","49 mois et +")))</f>
        <v>25-48 mois</v>
      </c>
    </row>
    <row r="137" customFormat="false" ht="15" hidden="false" customHeight="false" outlineLevel="0" collapsed="false">
      <c r="A137" s="0" t="s">
        <v>155</v>
      </c>
      <c r="B137" s="0" t="n">
        <v>67</v>
      </c>
      <c r="C137" s="0" t="s">
        <v>17</v>
      </c>
      <c r="D137" s="0" t="s">
        <v>34</v>
      </c>
      <c r="E137" s="0" t="s">
        <v>19</v>
      </c>
      <c r="F137" s="0" t="str">
        <f aca="false">IF(B137&lt;=12,"0-12 mois",IF(B137&lt;=24,"13-24 mois",IF(B137&lt;=48,"25-48 mois","49 mois et +")))</f>
        <v>49 mois et +</v>
      </c>
    </row>
    <row r="138" customFormat="false" ht="15" hidden="false" customHeight="false" outlineLevel="0" collapsed="false">
      <c r="A138" s="0" t="s">
        <v>156</v>
      </c>
      <c r="B138" s="0" t="n">
        <v>1</v>
      </c>
      <c r="C138" s="0" t="s">
        <v>17</v>
      </c>
      <c r="D138" s="0" t="s">
        <v>18</v>
      </c>
      <c r="E138" s="0" t="s">
        <v>23</v>
      </c>
      <c r="F138" s="0" t="str">
        <f aca="false">IF(B138&lt;=12,"0-12 mois",IF(B138&lt;=24,"13-24 mois",IF(B138&lt;=48,"25-48 mois","49 mois et +")))</f>
        <v>0-12 mois</v>
      </c>
    </row>
    <row r="139" customFormat="false" ht="15" hidden="false" customHeight="false" outlineLevel="0" collapsed="false">
      <c r="A139" s="0" t="s">
        <v>157</v>
      </c>
      <c r="B139" s="0" t="n">
        <v>2</v>
      </c>
      <c r="C139" s="0" t="s">
        <v>17</v>
      </c>
      <c r="D139" s="0" t="s">
        <v>18</v>
      </c>
      <c r="E139" s="0" t="s">
        <v>23</v>
      </c>
      <c r="F139" s="0" t="str">
        <f aca="false">IF(B139&lt;=12,"0-12 mois",IF(B139&lt;=24,"13-24 mois",IF(B139&lt;=48,"25-48 mois","49 mois et +")))</f>
        <v>0-12 mois</v>
      </c>
    </row>
    <row r="140" customFormat="false" ht="15" hidden="false" customHeight="false" outlineLevel="0" collapsed="false">
      <c r="A140" s="0" t="s">
        <v>158</v>
      </c>
      <c r="B140" s="0" t="n">
        <v>43</v>
      </c>
      <c r="C140" s="0" t="s">
        <v>19</v>
      </c>
      <c r="D140" s="0" t="s">
        <v>34</v>
      </c>
      <c r="E140" s="0" t="s">
        <v>19</v>
      </c>
      <c r="F140" s="0" t="str">
        <f aca="false">IF(B140&lt;=12,"0-12 mois",IF(B140&lt;=24,"13-24 mois",IF(B140&lt;=48,"25-48 mois","49 mois et +")))</f>
        <v>25-48 mois</v>
      </c>
    </row>
    <row r="141" customFormat="false" ht="15" hidden="false" customHeight="false" outlineLevel="0" collapsed="false">
      <c r="A141" s="0" t="s">
        <v>159</v>
      </c>
      <c r="B141" s="0" t="n">
        <v>23</v>
      </c>
      <c r="C141" s="0" t="s">
        <v>26</v>
      </c>
      <c r="D141" s="0" t="s">
        <v>18</v>
      </c>
      <c r="E141" s="0" t="s">
        <v>19</v>
      </c>
      <c r="F141" s="0" t="str">
        <f aca="false">IF(B141&lt;=12,"0-12 mois",IF(B141&lt;=24,"13-24 mois",IF(B141&lt;=48,"25-48 mois","49 mois et +")))</f>
        <v>13-24 mois</v>
      </c>
    </row>
    <row r="142" customFormat="false" ht="15" hidden="false" customHeight="false" outlineLevel="0" collapsed="false">
      <c r="A142" s="0" t="s">
        <v>160</v>
      </c>
      <c r="B142" s="0" t="n">
        <v>64</v>
      </c>
      <c r="C142" s="0" t="s">
        <v>19</v>
      </c>
      <c r="D142" s="0" t="s">
        <v>34</v>
      </c>
      <c r="E142" s="0" t="s">
        <v>19</v>
      </c>
      <c r="F142" s="0" t="str">
        <f aca="false">IF(B142&lt;=12,"0-12 mois",IF(B142&lt;=24,"13-24 mois",IF(B142&lt;=48,"25-48 mois","49 mois et +")))</f>
        <v>49 mois et +</v>
      </c>
    </row>
    <row r="143" customFormat="false" ht="15" hidden="false" customHeight="false" outlineLevel="0" collapsed="false">
      <c r="A143" s="0" t="s">
        <v>161</v>
      </c>
      <c r="B143" s="0" t="n">
        <v>57</v>
      </c>
      <c r="C143" s="0" t="s">
        <v>19</v>
      </c>
      <c r="D143" s="0" t="s">
        <v>34</v>
      </c>
      <c r="E143" s="0" t="s">
        <v>19</v>
      </c>
      <c r="F143" s="0" t="str">
        <f aca="false">IF(B143&lt;=12,"0-12 mois",IF(B143&lt;=24,"13-24 mois",IF(B143&lt;=48,"25-48 mois","49 mois et +")))</f>
        <v>49 mois et +</v>
      </c>
    </row>
    <row r="144" customFormat="false" ht="15" hidden="false" customHeight="false" outlineLevel="0" collapsed="false">
      <c r="A144" s="0" t="s">
        <v>162</v>
      </c>
      <c r="B144" s="0" t="n">
        <v>1</v>
      </c>
      <c r="C144" s="0" t="s">
        <v>26</v>
      </c>
      <c r="D144" s="0" t="s">
        <v>18</v>
      </c>
      <c r="E144" s="0" t="s">
        <v>23</v>
      </c>
      <c r="F144" s="0" t="str">
        <f aca="false">IF(B144&lt;=12,"0-12 mois",IF(B144&lt;=24,"13-24 mois",IF(B144&lt;=48,"25-48 mois","49 mois et +")))</f>
        <v>0-12 mois</v>
      </c>
    </row>
    <row r="145" customFormat="false" ht="15" hidden="false" customHeight="false" outlineLevel="0" collapsed="false">
      <c r="A145" s="0" t="s">
        <v>163</v>
      </c>
      <c r="B145" s="0" t="n">
        <v>72</v>
      </c>
      <c r="C145" s="0" t="s">
        <v>17</v>
      </c>
      <c r="D145" s="0" t="s">
        <v>34</v>
      </c>
      <c r="E145" s="0" t="s">
        <v>19</v>
      </c>
      <c r="F145" s="0" t="str">
        <f aca="false">IF(B145&lt;=12,"0-12 mois",IF(B145&lt;=24,"13-24 mois",IF(B145&lt;=48,"25-48 mois","49 mois et +")))</f>
        <v>49 mois et +</v>
      </c>
    </row>
    <row r="146" customFormat="false" ht="15" hidden="false" customHeight="false" outlineLevel="0" collapsed="false">
      <c r="A146" s="0" t="s">
        <v>164</v>
      </c>
      <c r="B146" s="0" t="n">
        <v>8</v>
      </c>
      <c r="C146" s="0" t="s">
        <v>17</v>
      </c>
      <c r="D146" s="0" t="s">
        <v>18</v>
      </c>
      <c r="E146" s="0" t="s">
        <v>23</v>
      </c>
      <c r="F146" s="0" t="str">
        <f aca="false">IF(B146&lt;=12,"0-12 mois",IF(B146&lt;=24,"13-24 mois",IF(B146&lt;=48,"25-48 mois","49 mois et +")))</f>
        <v>0-12 mois</v>
      </c>
    </row>
    <row r="147" customFormat="false" ht="15" hidden="false" customHeight="false" outlineLevel="0" collapsed="false">
      <c r="A147" s="0" t="s">
        <v>165</v>
      </c>
      <c r="B147" s="0" t="n">
        <v>61</v>
      </c>
      <c r="C147" s="0" t="s">
        <v>26</v>
      </c>
      <c r="D147" s="0" t="s">
        <v>34</v>
      </c>
      <c r="E147" s="0" t="s">
        <v>19</v>
      </c>
      <c r="F147" s="0" t="str">
        <f aca="false">IF(B147&lt;=12,"0-12 mois",IF(B147&lt;=24,"13-24 mois",IF(B147&lt;=48,"25-48 mois","49 mois et +")))</f>
        <v>49 mois et +</v>
      </c>
    </row>
    <row r="148" customFormat="false" ht="15" hidden="false" customHeight="false" outlineLevel="0" collapsed="false">
      <c r="A148" s="0" t="s">
        <v>166</v>
      </c>
      <c r="B148" s="0" t="n">
        <v>64</v>
      </c>
      <c r="C148" s="0" t="s">
        <v>26</v>
      </c>
      <c r="D148" s="0" t="s">
        <v>21</v>
      </c>
      <c r="E148" s="0" t="s">
        <v>19</v>
      </c>
      <c r="F148" s="0" t="str">
        <f aca="false">IF(B148&lt;=12,"0-12 mois",IF(B148&lt;=24,"13-24 mois",IF(B148&lt;=48,"25-48 mois","49 mois et +")))</f>
        <v>49 mois et +</v>
      </c>
    </row>
    <row r="149" customFormat="false" ht="15" hidden="false" customHeight="false" outlineLevel="0" collapsed="false">
      <c r="A149" s="0" t="s">
        <v>167</v>
      </c>
      <c r="B149" s="0" t="n">
        <v>71</v>
      </c>
      <c r="C149" s="0" t="s">
        <v>19</v>
      </c>
      <c r="D149" s="0" t="s">
        <v>34</v>
      </c>
      <c r="E149" s="0" t="s">
        <v>19</v>
      </c>
      <c r="F149" s="0" t="str">
        <f aca="false">IF(B149&lt;=12,"0-12 mois",IF(B149&lt;=24,"13-24 mois",IF(B149&lt;=48,"25-48 mois","49 mois et +")))</f>
        <v>49 mois et +</v>
      </c>
    </row>
    <row r="150" customFormat="false" ht="15" hidden="false" customHeight="false" outlineLevel="0" collapsed="false">
      <c r="A150" s="0" t="s">
        <v>168</v>
      </c>
      <c r="B150" s="0" t="n">
        <v>65</v>
      </c>
      <c r="C150" s="0" t="s">
        <v>26</v>
      </c>
      <c r="D150" s="0" t="s">
        <v>34</v>
      </c>
      <c r="E150" s="0" t="s">
        <v>19</v>
      </c>
      <c r="F150" s="0" t="str">
        <f aca="false">IF(B150&lt;=12,"0-12 mois",IF(B150&lt;=24,"13-24 mois",IF(B150&lt;=48,"25-48 mois","49 mois et +")))</f>
        <v>49 mois et +</v>
      </c>
    </row>
    <row r="151" customFormat="false" ht="15" hidden="false" customHeight="false" outlineLevel="0" collapsed="false">
      <c r="A151" s="0" t="s">
        <v>169</v>
      </c>
      <c r="B151" s="0" t="n">
        <v>3</v>
      </c>
      <c r="C151" s="0" t="s">
        <v>19</v>
      </c>
      <c r="D151" s="0" t="s">
        <v>21</v>
      </c>
      <c r="E151" s="0" t="s">
        <v>19</v>
      </c>
      <c r="F151" s="0" t="str">
        <f aca="false">IF(B151&lt;=12,"0-12 mois",IF(B151&lt;=24,"13-24 mois",IF(B151&lt;=48,"25-48 mois","49 mois et +")))</f>
        <v>0-12 mois</v>
      </c>
    </row>
    <row r="152" customFormat="false" ht="15" hidden="false" customHeight="false" outlineLevel="0" collapsed="false">
      <c r="A152" s="0" t="s">
        <v>170</v>
      </c>
      <c r="B152" s="0" t="n">
        <v>1</v>
      </c>
      <c r="C152" s="0" t="s">
        <v>17</v>
      </c>
      <c r="D152" s="0" t="s">
        <v>18</v>
      </c>
      <c r="E152" s="0" t="s">
        <v>23</v>
      </c>
      <c r="F152" s="0" t="str">
        <f aca="false">IF(B152&lt;=12,"0-12 mois",IF(B152&lt;=24,"13-24 mois",IF(B152&lt;=48,"25-48 mois","49 mois et +")))</f>
        <v>0-12 mois</v>
      </c>
    </row>
    <row r="153" customFormat="false" ht="15" hidden="false" customHeight="false" outlineLevel="0" collapsed="false">
      <c r="A153" s="0" t="s">
        <v>171</v>
      </c>
      <c r="B153" s="0" t="n">
        <v>30</v>
      </c>
      <c r="C153" s="0" t="s">
        <v>17</v>
      </c>
      <c r="D153" s="0" t="s">
        <v>21</v>
      </c>
      <c r="E153" s="0" t="s">
        <v>19</v>
      </c>
      <c r="F153" s="0" t="str">
        <f aca="false">IF(B153&lt;=12,"0-12 mois",IF(B153&lt;=24,"13-24 mois",IF(B153&lt;=48,"25-48 mois","49 mois et +")))</f>
        <v>25-48 mois</v>
      </c>
    </row>
    <row r="154" customFormat="false" ht="15" hidden="false" customHeight="false" outlineLevel="0" collapsed="false">
      <c r="A154" s="0" t="s">
        <v>172</v>
      </c>
      <c r="B154" s="0" t="n">
        <v>15</v>
      </c>
      <c r="C154" s="0" t="s">
        <v>17</v>
      </c>
      <c r="D154" s="0" t="s">
        <v>18</v>
      </c>
      <c r="E154" s="0" t="s">
        <v>19</v>
      </c>
      <c r="F154" s="0" t="str">
        <f aca="false">IF(B154&lt;=12,"0-12 mois",IF(B154&lt;=24,"13-24 mois",IF(B154&lt;=48,"25-48 mois","49 mois et +")))</f>
        <v>13-24 mois</v>
      </c>
    </row>
    <row r="155" customFormat="false" ht="15" hidden="false" customHeight="false" outlineLevel="0" collapsed="false">
      <c r="A155" s="0" t="s">
        <v>173</v>
      </c>
      <c r="B155" s="0" t="n">
        <v>8</v>
      </c>
      <c r="C155" s="0" t="s">
        <v>17</v>
      </c>
      <c r="D155" s="0" t="s">
        <v>18</v>
      </c>
      <c r="E155" s="0" t="s">
        <v>19</v>
      </c>
      <c r="F155" s="0" t="str">
        <f aca="false">IF(B155&lt;=12,"0-12 mois",IF(B155&lt;=24,"13-24 mois",IF(B155&lt;=48,"25-48 mois","49 mois et +")))</f>
        <v>0-12 mois</v>
      </c>
    </row>
    <row r="156" customFormat="false" ht="15" hidden="false" customHeight="false" outlineLevel="0" collapsed="false">
      <c r="A156" s="0" t="s">
        <v>174</v>
      </c>
      <c r="B156" s="0" t="n">
        <v>7</v>
      </c>
      <c r="C156" s="0" t="s">
        <v>26</v>
      </c>
      <c r="D156" s="0" t="s">
        <v>18</v>
      </c>
      <c r="E156" s="0" t="s">
        <v>23</v>
      </c>
      <c r="F156" s="0" t="str">
        <f aca="false">IF(B156&lt;=12,"0-12 mois",IF(B156&lt;=24,"13-24 mois",IF(B156&lt;=48,"25-48 mois","49 mois et +")))</f>
        <v>0-12 mois</v>
      </c>
    </row>
    <row r="157" customFormat="false" ht="15" hidden="false" customHeight="false" outlineLevel="0" collapsed="false">
      <c r="A157" s="0" t="s">
        <v>175</v>
      </c>
      <c r="B157" s="0" t="n">
        <v>70</v>
      </c>
      <c r="C157" s="0" t="s">
        <v>26</v>
      </c>
      <c r="D157" s="0" t="s">
        <v>21</v>
      </c>
      <c r="E157" s="0" t="s">
        <v>19</v>
      </c>
      <c r="F157" s="0" t="str">
        <f aca="false">IF(B157&lt;=12,"0-12 mois",IF(B157&lt;=24,"13-24 mois",IF(B157&lt;=48,"25-48 mois","49 mois et +")))</f>
        <v>49 mois et +</v>
      </c>
    </row>
    <row r="158" customFormat="false" ht="15" hidden="false" customHeight="false" outlineLevel="0" collapsed="false">
      <c r="A158" s="0" t="s">
        <v>176</v>
      </c>
      <c r="B158" s="0" t="n">
        <v>62</v>
      </c>
      <c r="C158" s="0" t="s">
        <v>17</v>
      </c>
      <c r="D158" s="0" t="s">
        <v>34</v>
      </c>
      <c r="E158" s="0" t="s">
        <v>19</v>
      </c>
      <c r="F158" s="0" t="str">
        <f aca="false">IF(B158&lt;=12,"0-12 mois",IF(B158&lt;=24,"13-24 mois",IF(B158&lt;=48,"25-48 mois","49 mois et +")))</f>
        <v>49 mois et +</v>
      </c>
    </row>
    <row r="159" customFormat="false" ht="15" hidden="false" customHeight="false" outlineLevel="0" collapsed="false">
      <c r="A159" s="0" t="s">
        <v>177</v>
      </c>
      <c r="B159" s="0" t="n">
        <v>6</v>
      </c>
      <c r="C159" s="0" t="s">
        <v>19</v>
      </c>
      <c r="D159" s="0" t="s">
        <v>18</v>
      </c>
      <c r="E159" s="0" t="s">
        <v>19</v>
      </c>
      <c r="F159" s="0" t="str">
        <f aca="false">IF(B159&lt;=12,"0-12 mois",IF(B159&lt;=24,"13-24 mois",IF(B159&lt;=48,"25-48 mois","49 mois et +")))</f>
        <v>0-12 mois</v>
      </c>
    </row>
    <row r="160" customFormat="false" ht="15" hidden="false" customHeight="false" outlineLevel="0" collapsed="false">
      <c r="A160" s="0" t="s">
        <v>178</v>
      </c>
      <c r="B160" s="0" t="n">
        <v>14</v>
      </c>
      <c r="C160" s="0" t="s">
        <v>26</v>
      </c>
      <c r="D160" s="0" t="s">
        <v>18</v>
      </c>
      <c r="E160" s="0" t="s">
        <v>19</v>
      </c>
      <c r="F160" s="0" t="str">
        <f aca="false">IF(B160&lt;=12,"0-12 mois",IF(B160&lt;=24,"13-24 mois",IF(B160&lt;=48,"25-48 mois","49 mois et +")))</f>
        <v>13-24 mois</v>
      </c>
    </row>
    <row r="161" customFormat="false" ht="15" hidden="false" customHeight="false" outlineLevel="0" collapsed="false">
      <c r="A161" s="0" t="s">
        <v>179</v>
      </c>
      <c r="B161" s="0" t="n">
        <v>22</v>
      </c>
      <c r="C161" s="0" t="s">
        <v>26</v>
      </c>
      <c r="D161" s="0" t="s">
        <v>18</v>
      </c>
      <c r="E161" s="0" t="s">
        <v>19</v>
      </c>
      <c r="F161" s="0" t="str">
        <f aca="false">IF(B161&lt;=12,"0-12 mois",IF(B161&lt;=24,"13-24 mois",IF(B161&lt;=48,"25-48 mois","49 mois et +")))</f>
        <v>13-24 mois</v>
      </c>
    </row>
    <row r="162" customFormat="false" ht="15" hidden="false" customHeight="false" outlineLevel="0" collapsed="false">
      <c r="A162" s="0" t="s">
        <v>180</v>
      </c>
      <c r="B162" s="0" t="n">
        <v>22</v>
      </c>
      <c r="C162" s="0" t="s">
        <v>19</v>
      </c>
      <c r="D162" s="0" t="s">
        <v>21</v>
      </c>
      <c r="E162" s="0" t="s">
        <v>19</v>
      </c>
      <c r="F162" s="0" t="str">
        <f aca="false">IF(B162&lt;=12,"0-12 mois",IF(B162&lt;=24,"13-24 mois",IF(B162&lt;=48,"25-48 mois","49 mois et +")))</f>
        <v>13-24 mois</v>
      </c>
    </row>
    <row r="163" customFormat="false" ht="15" hidden="false" customHeight="false" outlineLevel="0" collapsed="false">
      <c r="A163" s="0" t="s">
        <v>181</v>
      </c>
      <c r="B163" s="0" t="n">
        <v>16</v>
      </c>
      <c r="C163" s="0" t="s">
        <v>17</v>
      </c>
      <c r="D163" s="0" t="s">
        <v>34</v>
      </c>
      <c r="E163" s="0" t="s">
        <v>19</v>
      </c>
      <c r="F163" s="0" t="str">
        <f aca="false">IF(B163&lt;=12,"0-12 mois",IF(B163&lt;=24,"13-24 mois",IF(B163&lt;=48,"25-48 mois","49 mois et +")))</f>
        <v>13-24 mois</v>
      </c>
    </row>
    <row r="164" customFormat="false" ht="15" hidden="false" customHeight="false" outlineLevel="0" collapsed="false">
      <c r="A164" s="0" t="s">
        <v>182</v>
      </c>
      <c r="B164" s="0" t="n">
        <v>10</v>
      </c>
      <c r="C164" s="0" t="s">
        <v>19</v>
      </c>
      <c r="D164" s="0" t="s">
        <v>34</v>
      </c>
      <c r="E164" s="0" t="s">
        <v>19</v>
      </c>
      <c r="F164" s="0" t="str">
        <f aca="false">IF(B164&lt;=12,"0-12 mois",IF(B164&lt;=24,"13-24 mois",IF(B164&lt;=48,"25-48 mois","49 mois et +")))</f>
        <v>0-12 mois</v>
      </c>
    </row>
    <row r="165" customFormat="false" ht="15" hidden="false" customHeight="false" outlineLevel="0" collapsed="false">
      <c r="A165" s="0" t="s">
        <v>183</v>
      </c>
      <c r="B165" s="0" t="n">
        <v>13</v>
      </c>
      <c r="C165" s="0" t="s">
        <v>17</v>
      </c>
      <c r="D165" s="0" t="s">
        <v>18</v>
      </c>
      <c r="E165" s="0" t="s">
        <v>19</v>
      </c>
      <c r="F165" s="0" t="str">
        <f aca="false">IF(B165&lt;=12,"0-12 mois",IF(B165&lt;=24,"13-24 mois",IF(B165&lt;=48,"25-48 mois","49 mois et +")))</f>
        <v>13-24 mois</v>
      </c>
    </row>
    <row r="166" customFormat="false" ht="15" hidden="false" customHeight="false" outlineLevel="0" collapsed="false">
      <c r="A166" s="0" t="s">
        <v>184</v>
      </c>
      <c r="B166" s="0" t="n">
        <v>20</v>
      </c>
      <c r="C166" s="0" t="s">
        <v>26</v>
      </c>
      <c r="D166" s="0" t="s">
        <v>18</v>
      </c>
      <c r="E166" s="0" t="s">
        <v>23</v>
      </c>
      <c r="F166" s="0" t="str">
        <f aca="false">IF(B166&lt;=12,"0-12 mois",IF(B166&lt;=24,"13-24 mois",IF(B166&lt;=48,"25-48 mois","49 mois et +")))</f>
        <v>13-24 mois</v>
      </c>
    </row>
    <row r="167" customFormat="false" ht="15" hidden="false" customHeight="false" outlineLevel="0" collapsed="false">
      <c r="A167" s="0" t="s">
        <v>185</v>
      </c>
      <c r="B167" s="0" t="n">
        <v>2</v>
      </c>
      <c r="C167" s="0" t="s">
        <v>26</v>
      </c>
      <c r="D167" s="0" t="s">
        <v>18</v>
      </c>
      <c r="E167" s="0" t="s">
        <v>19</v>
      </c>
      <c r="F167" s="0" t="str">
        <f aca="false">IF(B167&lt;=12,"0-12 mois",IF(B167&lt;=24,"13-24 mois",IF(B167&lt;=48,"25-48 mois","49 mois et +")))</f>
        <v>0-12 mois</v>
      </c>
    </row>
    <row r="168" customFormat="false" ht="15" hidden="false" customHeight="false" outlineLevel="0" collapsed="false">
      <c r="A168" s="0" t="s">
        <v>186</v>
      </c>
      <c r="B168" s="0" t="n">
        <v>53</v>
      </c>
      <c r="C168" s="0" t="s">
        <v>17</v>
      </c>
      <c r="D168" s="0" t="s">
        <v>34</v>
      </c>
      <c r="E168" s="0" t="s">
        <v>19</v>
      </c>
      <c r="F168" s="0" t="str">
        <f aca="false">IF(B168&lt;=12,"0-12 mois",IF(B168&lt;=24,"13-24 mois",IF(B168&lt;=48,"25-48 mois","49 mois et +")))</f>
        <v>49 mois et +</v>
      </c>
    </row>
    <row r="169" customFormat="false" ht="15" hidden="false" customHeight="false" outlineLevel="0" collapsed="false">
      <c r="A169" s="0" t="s">
        <v>187</v>
      </c>
      <c r="B169" s="0" t="n">
        <v>11</v>
      </c>
      <c r="C169" s="0" t="s">
        <v>19</v>
      </c>
      <c r="D169" s="0" t="s">
        <v>21</v>
      </c>
      <c r="E169" s="0" t="s">
        <v>19</v>
      </c>
      <c r="F169" s="0" t="str">
        <f aca="false">IF(B169&lt;=12,"0-12 mois",IF(B169&lt;=24,"13-24 mois",IF(B169&lt;=48,"25-48 mois","49 mois et +")))</f>
        <v>0-12 mois</v>
      </c>
    </row>
    <row r="170" customFormat="false" ht="15" hidden="false" customHeight="false" outlineLevel="0" collapsed="false">
      <c r="A170" s="0" t="s">
        <v>188</v>
      </c>
      <c r="B170" s="0" t="n">
        <v>69</v>
      </c>
      <c r="C170" s="0" t="s">
        <v>19</v>
      </c>
      <c r="D170" s="0" t="s">
        <v>34</v>
      </c>
      <c r="E170" s="0" t="s">
        <v>19</v>
      </c>
      <c r="F170" s="0" t="str">
        <f aca="false">IF(B170&lt;=12,"0-12 mois",IF(B170&lt;=24,"13-24 mois",IF(B170&lt;=48,"25-48 mois","49 mois et +")))</f>
        <v>49 mois et +</v>
      </c>
    </row>
    <row r="171" customFormat="false" ht="15" hidden="false" customHeight="false" outlineLevel="0" collapsed="false">
      <c r="A171" s="0" t="s">
        <v>189</v>
      </c>
      <c r="B171" s="0" t="n">
        <v>4</v>
      </c>
      <c r="C171" s="0" t="s">
        <v>26</v>
      </c>
      <c r="D171" s="0" t="s">
        <v>18</v>
      </c>
      <c r="E171" s="0" t="s">
        <v>23</v>
      </c>
      <c r="F171" s="0" t="str">
        <f aca="false">IF(B171&lt;=12,"0-12 mois",IF(B171&lt;=24,"13-24 mois",IF(B171&lt;=48,"25-48 mois","49 mois et +")))</f>
        <v>0-12 mois</v>
      </c>
    </row>
    <row r="172" customFormat="false" ht="15" hidden="false" customHeight="false" outlineLevel="0" collapsed="false">
      <c r="A172" s="0" t="s">
        <v>190</v>
      </c>
      <c r="B172" s="0" t="n">
        <v>72</v>
      </c>
      <c r="C172" s="0" t="s">
        <v>17</v>
      </c>
      <c r="D172" s="0" t="s">
        <v>34</v>
      </c>
      <c r="E172" s="0" t="s">
        <v>19</v>
      </c>
      <c r="F172" s="0" t="str">
        <f aca="false">IF(B172&lt;=12,"0-12 mois",IF(B172&lt;=24,"13-24 mois",IF(B172&lt;=48,"25-48 mois","49 mois et +")))</f>
        <v>49 mois et +</v>
      </c>
    </row>
    <row r="173" customFormat="false" ht="15" hidden="false" customHeight="false" outlineLevel="0" collapsed="false">
      <c r="A173" s="0" t="s">
        <v>191</v>
      </c>
      <c r="B173" s="0" t="n">
        <v>58</v>
      </c>
      <c r="C173" s="0" t="s">
        <v>17</v>
      </c>
      <c r="D173" s="0" t="s">
        <v>18</v>
      </c>
      <c r="E173" s="0" t="s">
        <v>23</v>
      </c>
      <c r="F173" s="0" t="str">
        <f aca="false">IF(B173&lt;=12,"0-12 mois",IF(B173&lt;=24,"13-24 mois",IF(B173&lt;=48,"25-48 mois","49 mois et +")))</f>
        <v>49 mois et +</v>
      </c>
    </row>
    <row r="174" customFormat="false" ht="15" hidden="false" customHeight="false" outlineLevel="0" collapsed="false">
      <c r="A174" s="0" t="s">
        <v>192</v>
      </c>
      <c r="B174" s="0" t="n">
        <v>16</v>
      </c>
      <c r="C174" s="0" t="s">
        <v>19</v>
      </c>
      <c r="D174" s="0" t="s">
        <v>18</v>
      </c>
      <c r="E174" s="0" t="s">
        <v>19</v>
      </c>
      <c r="F174" s="0" t="str">
        <f aca="false">IF(B174&lt;=12,"0-12 mois",IF(B174&lt;=24,"13-24 mois",IF(B174&lt;=48,"25-48 mois","49 mois et +")))</f>
        <v>13-24 mois</v>
      </c>
    </row>
    <row r="175" customFormat="false" ht="15" hidden="false" customHeight="false" outlineLevel="0" collapsed="false">
      <c r="A175" s="0" t="s">
        <v>193</v>
      </c>
      <c r="B175" s="0" t="n">
        <v>43</v>
      </c>
      <c r="C175" s="0" t="s">
        <v>26</v>
      </c>
      <c r="D175" s="0" t="s">
        <v>21</v>
      </c>
      <c r="E175" s="0" t="s">
        <v>19</v>
      </c>
      <c r="F175" s="0" t="str">
        <f aca="false">IF(B175&lt;=12,"0-12 mois",IF(B175&lt;=24,"13-24 mois",IF(B175&lt;=48,"25-48 mois","49 mois et +")))</f>
        <v>25-48 mois</v>
      </c>
    </row>
    <row r="176" customFormat="false" ht="15" hidden="false" customHeight="false" outlineLevel="0" collapsed="false">
      <c r="A176" s="0" t="s">
        <v>194</v>
      </c>
      <c r="B176" s="0" t="n">
        <v>2</v>
      </c>
      <c r="C176" s="0" t="s">
        <v>26</v>
      </c>
      <c r="D176" s="0" t="s">
        <v>18</v>
      </c>
      <c r="E176" s="0" t="s">
        <v>23</v>
      </c>
      <c r="F176" s="0" t="str">
        <f aca="false">IF(B176&lt;=12,"0-12 mois",IF(B176&lt;=24,"13-24 mois",IF(B176&lt;=48,"25-48 mois","49 mois et +")))</f>
        <v>0-12 mois</v>
      </c>
    </row>
    <row r="177" customFormat="false" ht="15" hidden="false" customHeight="false" outlineLevel="0" collapsed="false">
      <c r="A177" s="0" t="s">
        <v>195</v>
      </c>
      <c r="B177" s="0" t="n">
        <v>14</v>
      </c>
      <c r="C177" s="0" t="s">
        <v>17</v>
      </c>
      <c r="D177" s="0" t="s">
        <v>34</v>
      </c>
      <c r="E177" s="0" t="s">
        <v>19</v>
      </c>
      <c r="F177" s="0" t="str">
        <f aca="false">IF(B177&lt;=12,"0-12 mois",IF(B177&lt;=24,"13-24 mois",IF(B177&lt;=48,"25-48 mois","49 mois et +")))</f>
        <v>13-24 mois</v>
      </c>
    </row>
    <row r="178" customFormat="false" ht="15" hidden="false" customHeight="false" outlineLevel="0" collapsed="false">
      <c r="A178" s="0" t="s">
        <v>196</v>
      </c>
      <c r="B178" s="0" t="n">
        <v>53</v>
      </c>
      <c r="C178" s="0" t="s">
        <v>26</v>
      </c>
      <c r="D178" s="0" t="s">
        <v>21</v>
      </c>
      <c r="E178" s="0" t="s">
        <v>23</v>
      </c>
      <c r="F178" s="0" t="str">
        <f aca="false">IF(B178&lt;=12,"0-12 mois",IF(B178&lt;=24,"13-24 mois",IF(B178&lt;=48,"25-48 mois","49 mois et +")))</f>
        <v>49 mois et +</v>
      </c>
    </row>
    <row r="179" customFormat="false" ht="15" hidden="false" customHeight="false" outlineLevel="0" collapsed="false">
      <c r="A179" s="0" t="s">
        <v>197</v>
      </c>
      <c r="B179" s="0" t="n">
        <v>32</v>
      </c>
      <c r="C179" s="0" t="s">
        <v>19</v>
      </c>
      <c r="D179" s="0" t="s">
        <v>21</v>
      </c>
      <c r="E179" s="0" t="s">
        <v>19</v>
      </c>
      <c r="F179" s="0" t="str">
        <f aca="false">IF(B179&lt;=12,"0-12 mois",IF(B179&lt;=24,"13-24 mois",IF(B179&lt;=48,"25-48 mois","49 mois et +")))</f>
        <v>25-48 mois</v>
      </c>
    </row>
    <row r="180" customFormat="false" ht="15" hidden="false" customHeight="false" outlineLevel="0" collapsed="false">
      <c r="A180" s="0" t="s">
        <v>198</v>
      </c>
      <c r="B180" s="0" t="n">
        <v>34</v>
      </c>
      <c r="C180" s="0" t="s">
        <v>19</v>
      </c>
      <c r="D180" s="0" t="s">
        <v>18</v>
      </c>
      <c r="E180" s="0" t="s">
        <v>19</v>
      </c>
      <c r="F180" s="0" t="str">
        <f aca="false">IF(B180&lt;=12,"0-12 mois",IF(B180&lt;=24,"13-24 mois",IF(B180&lt;=48,"25-48 mois","49 mois et +")))</f>
        <v>25-48 mois</v>
      </c>
    </row>
    <row r="181" customFormat="false" ht="15" hidden="false" customHeight="false" outlineLevel="0" collapsed="false">
      <c r="A181" s="0" t="s">
        <v>199</v>
      </c>
      <c r="B181" s="0" t="n">
        <v>15</v>
      </c>
      <c r="C181" s="0" t="s">
        <v>26</v>
      </c>
      <c r="D181" s="0" t="s">
        <v>18</v>
      </c>
      <c r="E181" s="0" t="s">
        <v>23</v>
      </c>
      <c r="F181" s="0" t="str">
        <f aca="false">IF(B181&lt;=12,"0-12 mois",IF(B181&lt;=24,"13-24 mois",IF(B181&lt;=48,"25-48 mois","49 mois et +")))</f>
        <v>13-24 mois</v>
      </c>
    </row>
    <row r="182" customFormat="false" ht="15" hidden="false" customHeight="false" outlineLevel="0" collapsed="false">
      <c r="A182" s="0" t="s">
        <v>200</v>
      </c>
      <c r="B182" s="0" t="n">
        <v>7</v>
      </c>
      <c r="C182" s="0" t="s">
        <v>26</v>
      </c>
      <c r="D182" s="0" t="s">
        <v>18</v>
      </c>
      <c r="E182" s="0" t="s">
        <v>23</v>
      </c>
      <c r="F182" s="0" t="str">
        <f aca="false">IF(B182&lt;=12,"0-12 mois",IF(B182&lt;=24,"13-24 mois",IF(B182&lt;=48,"25-48 mois","49 mois et +")))</f>
        <v>0-12 mois</v>
      </c>
    </row>
    <row r="183" customFormat="false" ht="15" hidden="false" customHeight="false" outlineLevel="0" collapsed="false">
      <c r="A183" s="0" t="s">
        <v>201</v>
      </c>
      <c r="B183" s="0" t="n">
        <v>15</v>
      </c>
      <c r="C183" s="0" t="s">
        <v>26</v>
      </c>
      <c r="D183" s="0" t="s">
        <v>18</v>
      </c>
      <c r="E183" s="0" t="s">
        <v>19</v>
      </c>
      <c r="F183" s="0" t="str">
        <f aca="false">IF(B183&lt;=12,"0-12 mois",IF(B183&lt;=24,"13-24 mois",IF(B183&lt;=48,"25-48 mois","49 mois et +")))</f>
        <v>13-24 mois</v>
      </c>
    </row>
    <row r="184" customFormat="false" ht="15" hidden="false" customHeight="false" outlineLevel="0" collapsed="false">
      <c r="A184" s="0" t="s">
        <v>202</v>
      </c>
      <c r="B184" s="0" t="n">
        <v>61</v>
      </c>
      <c r="C184" s="0" t="s">
        <v>19</v>
      </c>
      <c r="D184" s="0" t="s">
        <v>21</v>
      </c>
      <c r="E184" s="0" t="s">
        <v>19</v>
      </c>
      <c r="F184" s="0" t="str">
        <f aca="false">IF(B184&lt;=12,"0-12 mois",IF(B184&lt;=24,"13-24 mois",IF(B184&lt;=48,"25-48 mois","49 mois et +")))</f>
        <v>49 mois et +</v>
      </c>
    </row>
    <row r="185" customFormat="false" ht="15" hidden="false" customHeight="false" outlineLevel="0" collapsed="false">
      <c r="A185" s="0" t="s">
        <v>203</v>
      </c>
      <c r="B185" s="0" t="n">
        <v>1</v>
      </c>
      <c r="C185" s="0" t="s">
        <v>17</v>
      </c>
      <c r="D185" s="0" t="s">
        <v>18</v>
      </c>
      <c r="E185" s="0" t="s">
        <v>23</v>
      </c>
      <c r="F185" s="0" t="str">
        <f aca="false">IF(B185&lt;=12,"0-12 mois",IF(B185&lt;=24,"13-24 mois",IF(B185&lt;=48,"25-48 mois","49 mois et +")))</f>
        <v>0-12 mois</v>
      </c>
    </row>
    <row r="186" customFormat="false" ht="15" hidden="false" customHeight="false" outlineLevel="0" collapsed="false">
      <c r="A186" s="0" t="s">
        <v>204</v>
      </c>
      <c r="B186" s="0" t="n">
        <v>1</v>
      </c>
      <c r="C186" s="0" t="s">
        <v>17</v>
      </c>
      <c r="D186" s="0" t="s">
        <v>18</v>
      </c>
      <c r="E186" s="0" t="s">
        <v>19</v>
      </c>
      <c r="F186" s="0" t="str">
        <f aca="false">IF(B186&lt;=12,"0-12 mois",IF(B186&lt;=24,"13-24 mois",IF(B186&lt;=48,"25-48 mois","49 mois et +")))</f>
        <v>0-12 mois</v>
      </c>
    </row>
    <row r="187" customFormat="false" ht="15" hidden="false" customHeight="false" outlineLevel="0" collapsed="false">
      <c r="A187" s="0" t="s">
        <v>205</v>
      </c>
      <c r="B187" s="0" t="n">
        <v>8</v>
      </c>
      <c r="C187" s="0" t="s">
        <v>26</v>
      </c>
      <c r="D187" s="0" t="s">
        <v>18</v>
      </c>
      <c r="E187" s="0" t="s">
        <v>23</v>
      </c>
      <c r="F187" s="0" t="str">
        <f aca="false">IF(B187&lt;=12,"0-12 mois",IF(B187&lt;=24,"13-24 mois",IF(B187&lt;=48,"25-48 mois","49 mois et +")))</f>
        <v>0-12 mois</v>
      </c>
    </row>
    <row r="188" customFormat="false" ht="15" hidden="false" customHeight="false" outlineLevel="0" collapsed="false">
      <c r="A188" s="0" t="s">
        <v>206</v>
      </c>
      <c r="B188" s="0" t="n">
        <v>33</v>
      </c>
      <c r="C188" s="0" t="s">
        <v>17</v>
      </c>
      <c r="D188" s="0" t="s">
        <v>21</v>
      </c>
      <c r="E188" s="0" t="s">
        <v>19</v>
      </c>
      <c r="F188" s="0" t="str">
        <f aca="false">IF(B188&lt;=12,"0-12 mois",IF(B188&lt;=24,"13-24 mois",IF(B188&lt;=48,"25-48 mois","49 mois et +")))</f>
        <v>25-48 mois</v>
      </c>
    </row>
    <row r="189" customFormat="false" ht="15" hidden="false" customHeight="false" outlineLevel="0" collapsed="false">
      <c r="A189" s="0" t="s">
        <v>207</v>
      </c>
      <c r="B189" s="0" t="n">
        <v>13</v>
      </c>
      <c r="C189" s="0" t="s">
        <v>26</v>
      </c>
      <c r="D189" s="0" t="s">
        <v>18</v>
      </c>
      <c r="E189" s="0" t="s">
        <v>23</v>
      </c>
      <c r="F189" s="0" t="str">
        <f aca="false">IF(B189&lt;=12,"0-12 mois",IF(B189&lt;=24,"13-24 mois",IF(B189&lt;=48,"25-48 mois","49 mois et +")))</f>
        <v>13-24 mois</v>
      </c>
    </row>
    <row r="190" customFormat="false" ht="15" hidden="false" customHeight="false" outlineLevel="0" collapsed="false">
      <c r="A190" s="0" t="s">
        <v>208</v>
      </c>
      <c r="B190" s="0" t="n">
        <v>1</v>
      </c>
      <c r="C190" s="0" t="s">
        <v>17</v>
      </c>
      <c r="D190" s="0" t="s">
        <v>18</v>
      </c>
      <c r="E190" s="0" t="s">
        <v>23</v>
      </c>
      <c r="F190" s="0" t="str">
        <f aca="false">IF(B190&lt;=12,"0-12 mois",IF(B190&lt;=24,"13-24 mois",IF(B190&lt;=48,"25-48 mois","49 mois et +")))</f>
        <v>0-12 mois</v>
      </c>
    </row>
    <row r="191" customFormat="false" ht="15" hidden="false" customHeight="false" outlineLevel="0" collapsed="false">
      <c r="A191" s="0" t="s">
        <v>209</v>
      </c>
      <c r="B191" s="0" t="n">
        <v>20</v>
      </c>
      <c r="C191" s="0" t="s">
        <v>17</v>
      </c>
      <c r="D191" s="0" t="s">
        <v>18</v>
      </c>
      <c r="E191" s="0" t="s">
        <v>19</v>
      </c>
      <c r="F191" s="0" t="str">
        <f aca="false">IF(B191&lt;=12,"0-12 mois",IF(B191&lt;=24,"13-24 mois",IF(B191&lt;=48,"25-48 mois","49 mois et +")))</f>
        <v>13-24 mois</v>
      </c>
    </row>
    <row r="192" customFormat="false" ht="15" hidden="false" customHeight="false" outlineLevel="0" collapsed="false">
      <c r="A192" s="0" t="s">
        <v>210</v>
      </c>
      <c r="B192" s="0" t="n">
        <v>3</v>
      </c>
      <c r="C192" s="0" t="s">
        <v>17</v>
      </c>
      <c r="D192" s="0" t="s">
        <v>18</v>
      </c>
      <c r="E192" s="0" t="s">
        <v>19</v>
      </c>
      <c r="F192" s="0" t="str">
        <f aca="false">IF(B192&lt;=12,"0-12 mois",IF(B192&lt;=24,"13-24 mois",IF(B192&lt;=48,"25-48 mois","49 mois et +")))</f>
        <v>0-12 mois</v>
      </c>
    </row>
    <row r="193" customFormat="false" ht="15" hidden="false" customHeight="false" outlineLevel="0" collapsed="false">
      <c r="A193" s="0" t="s">
        <v>211</v>
      </c>
      <c r="B193" s="0" t="n">
        <v>13</v>
      </c>
      <c r="C193" s="0" t="s">
        <v>19</v>
      </c>
      <c r="D193" s="0" t="s">
        <v>21</v>
      </c>
      <c r="E193" s="0" t="s">
        <v>19</v>
      </c>
      <c r="F193" s="0" t="str">
        <f aca="false">IF(B193&lt;=12,"0-12 mois",IF(B193&lt;=24,"13-24 mois",IF(B193&lt;=48,"25-48 mois","49 mois et +")))</f>
        <v>13-24 mois</v>
      </c>
    </row>
    <row r="194" customFormat="false" ht="15" hidden="false" customHeight="false" outlineLevel="0" collapsed="false">
      <c r="A194" s="0" t="s">
        <v>212</v>
      </c>
      <c r="B194" s="0" t="n">
        <v>40</v>
      </c>
      <c r="C194" s="0" t="s">
        <v>17</v>
      </c>
      <c r="D194" s="0" t="s">
        <v>18</v>
      </c>
      <c r="E194" s="0" t="s">
        <v>19</v>
      </c>
      <c r="F194" s="0" t="str">
        <f aca="false">IF(B194&lt;=12,"0-12 mois",IF(B194&lt;=24,"13-24 mois",IF(B194&lt;=48,"25-48 mois","49 mois et +")))</f>
        <v>25-48 mois</v>
      </c>
    </row>
    <row r="195" customFormat="false" ht="15" hidden="false" customHeight="false" outlineLevel="0" collapsed="false">
      <c r="A195" s="0" t="s">
        <v>213</v>
      </c>
      <c r="B195" s="0" t="n">
        <v>43</v>
      </c>
      <c r="C195" s="0" t="s">
        <v>17</v>
      </c>
      <c r="D195" s="0" t="s">
        <v>21</v>
      </c>
      <c r="E195" s="0" t="s">
        <v>19</v>
      </c>
      <c r="F195" s="0" t="str">
        <f aca="false">IF(B195&lt;=12,"0-12 mois",IF(B195&lt;=24,"13-24 mois",IF(B195&lt;=48,"25-48 mois","49 mois et +")))</f>
        <v>25-48 mois</v>
      </c>
    </row>
    <row r="196" customFormat="false" ht="15" hidden="false" customHeight="false" outlineLevel="0" collapsed="false">
      <c r="A196" s="0" t="s">
        <v>214</v>
      </c>
      <c r="B196" s="0" t="n">
        <v>6</v>
      </c>
      <c r="C196" s="0" t="s">
        <v>26</v>
      </c>
      <c r="D196" s="0" t="s">
        <v>18</v>
      </c>
      <c r="E196" s="0" t="s">
        <v>23</v>
      </c>
      <c r="F196" s="0" t="str">
        <f aca="false">IF(B196&lt;=12,"0-12 mois",IF(B196&lt;=24,"13-24 mois",IF(B196&lt;=48,"25-48 mois","49 mois et +")))</f>
        <v>0-12 mois</v>
      </c>
    </row>
    <row r="197" customFormat="false" ht="15" hidden="false" customHeight="false" outlineLevel="0" collapsed="false">
      <c r="A197" s="0" t="s">
        <v>215</v>
      </c>
      <c r="B197" s="0" t="n">
        <v>69</v>
      </c>
      <c r="C197" s="0" t="s">
        <v>19</v>
      </c>
      <c r="D197" s="0" t="s">
        <v>34</v>
      </c>
      <c r="E197" s="0" t="s">
        <v>19</v>
      </c>
      <c r="F197" s="0" t="str">
        <f aca="false">IF(B197&lt;=12,"0-12 mois",IF(B197&lt;=24,"13-24 mois",IF(B197&lt;=48,"25-48 mois","49 mois et +")))</f>
        <v>49 mois et +</v>
      </c>
    </row>
    <row r="198" customFormat="false" ht="15" hidden="false" customHeight="false" outlineLevel="0" collapsed="false">
      <c r="A198" s="0" t="s">
        <v>216</v>
      </c>
      <c r="B198" s="0" t="n">
        <v>72</v>
      </c>
      <c r="C198" s="0" t="s">
        <v>26</v>
      </c>
      <c r="D198" s="0" t="s">
        <v>34</v>
      </c>
      <c r="E198" s="0" t="s">
        <v>19</v>
      </c>
      <c r="F198" s="0" t="str">
        <f aca="false">IF(B198&lt;=12,"0-12 mois",IF(B198&lt;=24,"13-24 mois",IF(B198&lt;=48,"25-48 mois","49 mois et +")))</f>
        <v>49 mois et +</v>
      </c>
    </row>
    <row r="199" customFormat="false" ht="15" hidden="false" customHeight="false" outlineLevel="0" collapsed="false">
      <c r="A199" s="0" t="s">
        <v>217</v>
      </c>
      <c r="B199" s="0" t="n">
        <v>59</v>
      </c>
      <c r="C199" s="0" t="s">
        <v>19</v>
      </c>
      <c r="D199" s="0" t="s">
        <v>34</v>
      </c>
      <c r="E199" s="0" t="s">
        <v>19</v>
      </c>
      <c r="F199" s="0" t="str">
        <f aca="false">IF(B199&lt;=12,"0-12 mois",IF(B199&lt;=24,"13-24 mois",IF(B199&lt;=48,"25-48 mois","49 mois et +")))</f>
        <v>49 mois et +</v>
      </c>
    </row>
    <row r="200" customFormat="false" ht="15" hidden="false" customHeight="false" outlineLevel="0" collapsed="false">
      <c r="A200" s="0" t="s">
        <v>218</v>
      </c>
      <c r="B200" s="0" t="n">
        <v>20</v>
      </c>
      <c r="C200" s="0" t="s">
        <v>26</v>
      </c>
      <c r="D200" s="0" t="s">
        <v>18</v>
      </c>
      <c r="E200" s="0" t="s">
        <v>19</v>
      </c>
      <c r="F200" s="0" t="str">
        <f aca="false">IF(B200&lt;=12,"0-12 mois",IF(B200&lt;=24,"13-24 mois",IF(B200&lt;=48,"25-48 mois","49 mois et +")))</f>
        <v>13-24 mois</v>
      </c>
    </row>
    <row r="201" customFormat="false" ht="15" hidden="false" customHeight="false" outlineLevel="0" collapsed="false">
      <c r="A201" s="0" t="s">
        <v>219</v>
      </c>
      <c r="B201" s="0" t="n">
        <v>24</v>
      </c>
      <c r="C201" s="0" t="s">
        <v>19</v>
      </c>
      <c r="D201" s="0" t="s">
        <v>34</v>
      </c>
      <c r="E201" s="0" t="s">
        <v>19</v>
      </c>
      <c r="F201" s="0" t="str">
        <f aca="false">IF(B201&lt;=12,"0-12 mois",IF(B201&lt;=24,"13-24 mois",IF(B201&lt;=48,"25-48 mois","49 mois et +")))</f>
        <v>13-24 mois</v>
      </c>
    </row>
    <row r="202" customFormat="false" ht="15" hidden="false" customHeight="false" outlineLevel="0" collapsed="false">
      <c r="A202" s="0" t="s">
        <v>220</v>
      </c>
      <c r="B202" s="0" t="n">
        <v>59</v>
      </c>
      <c r="C202" s="0" t="s">
        <v>26</v>
      </c>
      <c r="D202" s="0" t="s">
        <v>18</v>
      </c>
      <c r="E202" s="0" t="s">
        <v>19</v>
      </c>
      <c r="F202" s="0" t="str">
        <f aca="false">IF(B202&lt;=12,"0-12 mois",IF(B202&lt;=24,"13-24 mois",IF(B202&lt;=48,"25-48 mois","49 mois et +")))</f>
        <v>49 mois et +</v>
      </c>
    </row>
    <row r="203" customFormat="false" ht="15" hidden="false" customHeight="false" outlineLevel="0" collapsed="false">
      <c r="A203" s="0" t="s">
        <v>221</v>
      </c>
      <c r="B203" s="0" t="n">
        <v>72</v>
      </c>
      <c r="C203" s="0" t="s">
        <v>26</v>
      </c>
      <c r="D203" s="0" t="s">
        <v>34</v>
      </c>
      <c r="E203" s="0" t="s">
        <v>19</v>
      </c>
      <c r="F203" s="0" t="str">
        <f aca="false">IF(B203&lt;=12,"0-12 mois",IF(B203&lt;=24,"13-24 mois",IF(B203&lt;=48,"25-48 mois","49 mois et +")))</f>
        <v>49 mois et +</v>
      </c>
    </row>
    <row r="204" customFormat="false" ht="15" hidden="false" customHeight="false" outlineLevel="0" collapsed="false">
      <c r="A204" s="0" t="s">
        <v>222</v>
      </c>
      <c r="B204" s="0" t="n">
        <v>1</v>
      </c>
      <c r="C204" s="0" t="s">
        <v>19</v>
      </c>
      <c r="D204" s="0" t="s">
        <v>18</v>
      </c>
      <c r="E204" s="0" t="s">
        <v>19</v>
      </c>
      <c r="F204" s="0" t="str">
        <f aca="false">IF(B204&lt;=12,"0-12 mois",IF(B204&lt;=24,"13-24 mois",IF(B204&lt;=48,"25-48 mois","49 mois et +")))</f>
        <v>0-12 mois</v>
      </c>
    </row>
    <row r="205" customFormat="false" ht="15" hidden="false" customHeight="false" outlineLevel="0" collapsed="false">
      <c r="A205" s="0" t="s">
        <v>223</v>
      </c>
      <c r="B205" s="0" t="n">
        <v>27</v>
      </c>
      <c r="C205" s="0" t="s">
        <v>26</v>
      </c>
      <c r="D205" s="0" t="s">
        <v>21</v>
      </c>
      <c r="E205" s="0" t="s">
        <v>19</v>
      </c>
      <c r="F205" s="0" t="str">
        <f aca="false">IF(B205&lt;=12,"0-12 mois",IF(B205&lt;=24,"13-24 mois",IF(B205&lt;=48,"25-48 mois","49 mois et +")))</f>
        <v>25-48 mois</v>
      </c>
    </row>
    <row r="206" customFormat="false" ht="15" hidden="false" customHeight="false" outlineLevel="0" collapsed="false">
      <c r="A206" s="0" t="s">
        <v>224</v>
      </c>
      <c r="B206" s="0" t="n">
        <v>14</v>
      </c>
      <c r="C206" s="0" t="s">
        <v>26</v>
      </c>
      <c r="D206" s="0" t="s">
        <v>18</v>
      </c>
      <c r="E206" s="0" t="s">
        <v>19</v>
      </c>
      <c r="F206" s="0" t="str">
        <f aca="false">IF(B206&lt;=12,"0-12 mois",IF(B206&lt;=24,"13-24 mois",IF(B206&lt;=48,"25-48 mois","49 mois et +")))</f>
        <v>13-24 mois</v>
      </c>
    </row>
    <row r="207" customFormat="false" ht="15" hidden="false" customHeight="false" outlineLevel="0" collapsed="false">
      <c r="A207" s="0" t="s">
        <v>225</v>
      </c>
      <c r="B207" s="0" t="n">
        <v>71</v>
      </c>
      <c r="C207" s="0" t="s">
        <v>26</v>
      </c>
      <c r="D207" s="0" t="s">
        <v>34</v>
      </c>
      <c r="E207" s="0" t="s">
        <v>19</v>
      </c>
      <c r="F207" s="0" t="str">
        <f aca="false">IF(B207&lt;=12,"0-12 mois",IF(B207&lt;=24,"13-24 mois",IF(B207&lt;=48,"25-48 mois","49 mois et +")))</f>
        <v>49 mois et +</v>
      </c>
    </row>
    <row r="208" customFormat="false" ht="15" hidden="false" customHeight="false" outlineLevel="0" collapsed="false">
      <c r="A208" s="0" t="s">
        <v>226</v>
      </c>
      <c r="B208" s="0" t="n">
        <v>13</v>
      </c>
      <c r="C208" s="0" t="s">
        <v>26</v>
      </c>
      <c r="D208" s="0" t="s">
        <v>18</v>
      </c>
      <c r="E208" s="0" t="s">
        <v>19</v>
      </c>
      <c r="F208" s="0" t="str">
        <f aca="false">IF(B208&lt;=12,"0-12 mois",IF(B208&lt;=24,"13-24 mois",IF(B208&lt;=48,"25-48 mois","49 mois et +")))</f>
        <v>13-24 mois</v>
      </c>
    </row>
    <row r="209" customFormat="false" ht="15" hidden="false" customHeight="false" outlineLevel="0" collapsed="false">
      <c r="A209" s="0" t="s">
        <v>227</v>
      </c>
      <c r="B209" s="0" t="n">
        <v>44</v>
      </c>
      <c r="C209" s="0" t="s">
        <v>26</v>
      </c>
      <c r="D209" s="0" t="s">
        <v>18</v>
      </c>
      <c r="E209" s="0" t="s">
        <v>19</v>
      </c>
      <c r="F209" s="0" t="str">
        <f aca="false">IF(B209&lt;=12,"0-12 mois",IF(B209&lt;=24,"13-24 mois",IF(B209&lt;=48,"25-48 mois","49 mois et +")))</f>
        <v>25-48 mois</v>
      </c>
    </row>
    <row r="210" customFormat="false" ht="15" hidden="false" customHeight="false" outlineLevel="0" collapsed="false">
      <c r="A210" s="0" t="s">
        <v>228</v>
      </c>
      <c r="B210" s="0" t="n">
        <v>33</v>
      </c>
      <c r="C210" s="0" t="s">
        <v>26</v>
      </c>
      <c r="D210" s="0" t="s">
        <v>21</v>
      </c>
      <c r="E210" s="0" t="s">
        <v>19</v>
      </c>
      <c r="F210" s="0" t="str">
        <f aca="false">IF(B210&lt;=12,"0-12 mois",IF(B210&lt;=24,"13-24 mois",IF(B210&lt;=48,"25-48 mois","49 mois et +")))</f>
        <v>25-48 mois</v>
      </c>
    </row>
    <row r="211" customFormat="false" ht="15" hidden="false" customHeight="false" outlineLevel="0" collapsed="false">
      <c r="A211" s="0" t="s">
        <v>229</v>
      </c>
      <c r="B211" s="0" t="n">
        <v>72</v>
      </c>
      <c r="C211" s="0" t="s">
        <v>17</v>
      </c>
      <c r="D211" s="0" t="s">
        <v>34</v>
      </c>
      <c r="E211" s="0" t="s">
        <v>19</v>
      </c>
      <c r="F211" s="0" t="str">
        <f aca="false">IF(B211&lt;=12,"0-12 mois",IF(B211&lt;=24,"13-24 mois",IF(B211&lt;=48,"25-48 mois","49 mois et +")))</f>
        <v>49 mois et +</v>
      </c>
    </row>
    <row r="212" customFormat="false" ht="15" hidden="false" customHeight="false" outlineLevel="0" collapsed="false">
      <c r="A212" s="0" t="s">
        <v>230</v>
      </c>
      <c r="B212" s="0" t="n">
        <v>1</v>
      </c>
      <c r="C212" s="0" t="s">
        <v>26</v>
      </c>
      <c r="D212" s="0" t="s">
        <v>18</v>
      </c>
      <c r="E212" s="0" t="s">
        <v>23</v>
      </c>
      <c r="F212" s="0" t="str">
        <f aca="false">IF(B212&lt;=12,"0-12 mois",IF(B212&lt;=24,"13-24 mois",IF(B212&lt;=48,"25-48 mois","49 mois et +")))</f>
        <v>0-12 mois</v>
      </c>
    </row>
    <row r="213" customFormat="false" ht="15" hidden="false" customHeight="false" outlineLevel="0" collapsed="false">
      <c r="A213" s="0" t="s">
        <v>231</v>
      </c>
      <c r="B213" s="0" t="n">
        <v>19</v>
      </c>
      <c r="C213" s="0" t="s">
        <v>26</v>
      </c>
      <c r="D213" s="0" t="s">
        <v>18</v>
      </c>
      <c r="E213" s="0" t="s">
        <v>23</v>
      </c>
      <c r="F213" s="0" t="str">
        <f aca="false">IF(B213&lt;=12,"0-12 mois",IF(B213&lt;=24,"13-24 mois",IF(B213&lt;=48,"25-48 mois","49 mois et +")))</f>
        <v>13-24 mois</v>
      </c>
    </row>
    <row r="214" customFormat="false" ht="15" hidden="false" customHeight="false" outlineLevel="0" collapsed="false">
      <c r="A214" s="0" t="s">
        <v>232</v>
      </c>
      <c r="B214" s="0" t="n">
        <v>64</v>
      </c>
      <c r="C214" s="0" t="s">
        <v>26</v>
      </c>
      <c r="D214" s="0" t="s">
        <v>21</v>
      </c>
      <c r="E214" s="0" t="s">
        <v>19</v>
      </c>
      <c r="F214" s="0" t="str">
        <f aca="false">IF(B214&lt;=12,"0-12 mois",IF(B214&lt;=24,"13-24 mois",IF(B214&lt;=48,"25-48 mois","49 mois et +")))</f>
        <v>49 mois et +</v>
      </c>
    </row>
    <row r="215" customFormat="false" ht="15" hidden="false" customHeight="false" outlineLevel="0" collapsed="false">
      <c r="A215" s="0" t="s">
        <v>233</v>
      </c>
      <c r="B215" s="0" t="n">
        <v>2</v>
      </c>
      <c r="C215" s="0" t="s">
        <v>17</v>
      </c>
      <c r="D215" s="0" t="s">
        <v>18</v>
      </c>
      <c r="E215" s="0" t="s">
        <v>23</v>
      </c>
      <c r="F215" s="0" t="str">
        <f aca="false">IF(B215&lt;=12,"0-12 mois",IF(B215&lt;=24,"13-24 mois",IF(B215&lt;=48,"25-48 mois","49 mois et +")))</f>
        <v>0-12 mois</v>
      </c>
    </row>
    <row r="216" customFormat="false" ht="15" hidden="false" customHeight="false" outlineLevel="0" collapsed="false">
      <c r="A216" s="0" t="s">
        <v>234</v>
      </c>
      <c r="B216" s="0" t="n">
        <v>1</v>
      </c>
      <c r="C216" s="0" t="s">
        <v>17</v>
      </c>
      <c r="D216" s="0" t="s">
        <v>18</v>
      </c>
      <c r="E216" s="0" t="s">
        <v>19</v>
      </c>
      <c r="F216" s="0" t="str">
        <f aca="false">IF(B216&lt;=12,"0-12 mois",IF(B216&lt;=24,"13-24 mois",IF(B216&lt;=48,"25-48 mois","49 mois et +")))</f>
        <v>0-12 mois</v>
      </c>
    </row>
    <row r="217" customFormat="false" ht="15" hidden="false" customHeight="false" outlineLevel="0" collapsed="false">
      <c r="A217" s="0" t="s">
        <v>235</v>
      </c>
      <c r="B217" s="0" t="n">
        <v>61</v>
      </c>
      <c r="C217" s="0" t="s">
        <v>19</v>
      </c>
      <c r="D217" s="0" t="s">
        <v>34</v>
      </c>
      <c r="E217" s="0" t="s">
        <v>19</v>
      </c>
      <c r="F217" s="0" t="str">
        <f aca="false">IF(B217&lt;=12,"0-12 mois",IF(B217&lt;=24,"13-24 mois",IF(B217&lt;=48,"25-48 mois","49 mois et +")))</f>
        <v>49 mois et +</v>
      </c>
    </row>
    <row r="218" customFormat="false" ht="15" hidden="false" customHeight="false" outlineLevel="0" collapsed="false">
      <c r="A218" s="0" t="s">
        <v>236</v>
      </c>
      <c r="B218" s="0" t="n">
        <v>29</v>
      </c>
      <c r="C218" s="0" t="s">
        <v>19</v>
      </c>
      <c r="D218" s="0" t="s">
        <v>21</v>
      </c>
      <c r="E218" s="0" t="s">
        <v>19</v>
      </c>
      <c r="F218" s="0" t="str">
        <f aca="false">IF(B218&lt;=12,"0-12 mois",IF(B218&lt;=24,"13-24 mois",IF(B218&lt;=48,"25-48 mois","49 mois et +")))</f>
        <v>25-48 mois</v>
      </c>
    </row>
    <row r="219" customFormat="false" ht="15" hidden="false" customHeight="false" outlineLevel="0" collapsed="false">
      <c r="A219" s="0" t="s">
        <v>237</v>
      </c>
      <c r="B219" s="0" t="n">
        <v>23</v>
      </c>
      <c r="C219" s="0" t="s">
        <v>26</v>
      </c>
      <c r="D219" s="0" t="s">
        <v>18</v>
      </c>
      <c r="E219" s="0" t="s">
        <v>19</v>
      </c>
      <c r="F219" s="0" t="str">
        <f aca="false">IF(B219&lt;=12,"0-12 mois",IF(B219&lt;=24,"13-24 mois",IF(B219&lt;=48,"25-48 mois","49 mois et +")))</f>
        <v>13-24 mois</v>
      </c>
    </row>
    <row r="220" customFormat="false" ht="15" hidden="false" customHeight="false" outlineLevel="0" collapsed="false">
      <c r="A220" s="0" t="s">
        <v>238</v>
      </c>
      <c r="B220" s="0" t="n">
        <v>57</v>
      </c>
      <c r="C220" s="0" t="s">
        <v>17</v>
      </c>
      <c r="D220" s="0" t="s">
        <v>18</v>
      </c>
      <c r="E220" s="0" t="s">
        <v>19</v>
      </c>
      <c r="F220" s="0" t="str">
        <f aca="false">IF(B220&lt;=12,"0-12 mois",IF(B220&lt;=24,"13-24 mois",IF(B220&lt;=48,"25-48 mois","49 mois et +")))</f>
        <v>49 mois et +</v>
      </c>
    </row>
    <row r="221" customFormat="false" ht="15" hidden="false" customHeight="false" outlineLevel="0" collapsed="false">
      <c r="A221" s="0" t="s">
        <v>239</v>
      </c>
      <c r="B221" s="0" t="n">
        <v>72</v>
      </c>
      <c r="C221" s="0" t="s">
        <v>17</v>
      </c>
      <c r="D221" s="0" t="s">
        <v>34</v>
      </c>
      <c r="E221" s="0" t="s">
        <v>19</v>
      </c>
      <c r="F221" s="0" t="str">
        <f aca="false">IF(B221&lt;=12,"0-12 mois",IF(B221&lt;=24,"13-24 mois",IF(B221&lt;=48,"25-48 mois","49 mois et +")))</f>
        <v>49 mois et +</v>
      </c>
    </row>
    <row r="222" customFormat="false" ht="15" hidden="false" customHeight="false" outlineLevel="0" collapsed="false">
      <c r="A222" s="0" t="s">
        <v>240</v>
      </c>
      <c r="B222" s="0" t="n">
        <v>66</v>
      </c>
      <c r="C222" s="0" t="s">
        <v>17</v>
      </c>
      <c r="D222" s="0" t="s">
        <v>34</v>
      </c>
      <c r="E222" s="0" t="s">
        <v>19</v>
      </c>
      <c r="F222" s="0" t="str">
        <f aca="false">IF(B222&lt;=12,"0-12 mois",IF(B222&lt;=24,"13-24 mois",IF(B222&lt;=48,"25-48 mois","49 mois et +")))</f>
        <v>49 mois et +</v>
      </c>
    </row>
    <row r="223" customFormat="false" ht="15" hidden="false" customHeight="false" outlineLevel="0" collapsed="false">
      <c r="A223" s="0" t="s">
        <v>241</v>
      </c>
      <c r="B223" s="0" t="n">
        <v>65</v>
      </c>
      <c r="C223" s="0" t="s">
        <v>17</v>
      </c>
      <c r="D223" s="0" t="s">
        <v>34</v>
      </c>
      <c r="E223" s="0" t="s">
        <v>19</v>
      </c>
      <c r="F223" s="0" t="str">
        <f aca="false">IF(B223&lt;=12,"0-12 mois",IF(B223&lt;=24,"13-24 mois",IF(B223&lt;=48,"25-48 mois","49 mois et +")))</f>
        <v>49 mois et +</v>
      </c>
    </row>
    <row r="224" customFormat="false" ht="15" hidden="false" customHeight="false" outlineLevel="0" collapsed="false">
      <c r="A224" s="0" t="s">
        <v>242</v>
      </c>
      <c r="B224" s="0" t="n">
        <v>8</v>
      </c>
      <c r="C224" s="0" t="s">
        <v>26</v>
      </c>
      <c r="D224" s="0" t="s">
        <v>18</v>
      </c>
      <c r="E224" s="0" t="s">
        <v>19</v>
      </c>
      <c r="F224" s="0" t="str">
        <f aca="false">IF(B224&lt;=12,"0-12 mois",IF(B224&lt;=24,"13-24 mois",IF(B224&lt;=48,"25-48 mois","49 mois et +")))</f>
        <v>0-12 mois</v>
      </c>
    </row>
    <row r="225" customFormat="false" ht="15" hidden="false" customHeight="false" outlineLevel="0" collapsed="false">
      <c r="A225" s="0" t="s">
        <v>243</v>
      </c>
      <c r="B225" s="0" t="n">
        <v>4</v>
      </c>
      <c r="C225" s="0" t="s">
        <v>26</v>
      </c>
      <c r="D225" s="0" t="s">
        <v>18</v>
      </c>
      <c r="E225" s="0" t="s">
        <v>23</v>
      </c>
      <c r="F225" s="0" t="str">
        <f aca="false">IF(B225&lt;=12,"0-12 mois",IF(B225&lt;=24,"13-24 mois",IF(B225&lt;=48,"25-48 mois","49 mois et +")))</f>
        <v>0-12 mois</v>
      </c>
    </row>
    <row r="226" customFormat="false" ht="15" hidden="false" customHeight="false" outlineLevel="0" collapsed="false">
      <c r="A226" s="0" t="s">
        <v>244</v>
      </c>
      <c r="B226" s="0" t="n">
        <v>71</v>
      </c>
      <c r="C226" s="0" t="s">
        <v>19</v>
      </c>
      <c r="D226" s="0" t="s">
        <v>34</v>
      </c>
      <c r="E226" s="0" t="s">
        <v>19</v>
      </c>
      <c r="F226" s="0" t="str">
        <f aca="false">IF(B226&lt;=12,"0-12 mois",IF(B226&lt;=24,"13-24 mois",IF(B226&lt;=48,"25-48 mois","49 mois et +")))</f>
        <v>49 mois et +</v>
      </c>
    </row>
    <row r="227" customFormat="false" ht="15" hidden="false" customHeight="false" outlineLevel="0" collapsed="false">
      <c r="A227" s="0" t="s">
        <v>245</v>
      </c>
      <c r="B227" s="0" t="n">
        <v>1</v>
      </c>
      <c r="C227" s="0" t="s">
        <v>19</v>
      </c>
      <c r="D227" s="0" t="s">
        <v>21</v>
      </c>
      <c r="E227" s="0" t="s">
        <v>19</v>
      </c>
      <c r="F227" s="0" t="str">
        <f aca="false">IF(B227&lt;=12,"0-12 mois",IF(B227&lt;=24,"13-24 mois",IF(B227&lt;=48,"25-48 mois","49 mois et +")))</f>
        <v>0-12 mois</v>
      </c>
    </row>
    <row r="228" customFormat="false" ht="15" hidden="false" customHeight="false" outlineLevel="0" collapsed="false">
      <c r="A228" s="0" t="s">
        <v>246</v>
      </c>
      <c r="B228" s="0" t="n">
        <v>4</v>
      </c>
      <c r="C228" s="0" t="s">
        <v>17</v>
      </c>
      <c r="D228" s="0" t="s">
        <v>18</v>
      </c>
      <c r="E228" s="0" t="s">
        <v>23</v>
      </c>
      <c r="F228" s="0" t="str">
        <f aca="false">IF(B228&lt;=12,"0-12 mois",IF(B228&lt;=24,"13-24 mois",IF(B228&lt;=48,"25-48 mois","49 mois et +")))</f>
        <v>0-12 mois</v>
      </c>
    </row>
    <row r="229" customFormat="false" ht="15" hidden="false" customHeight="false" outlineLevel="0" collapsed="false">
      <c r="A229" s="0" t="s">
        <v>247</v>
      </c>
      <c r="B229" s="0" t="n">
        <v>12</v>
      </c>
      <c r="C229" s="0" t="s">
        <v>19</v>
      </c>
      <c r="D229" s="0" t="s">
        <v>21</v>
      </c>
      <c r="E229" s="0" t="s">
        <v>19</v>
      </c>
      <c r="F229" s="0" t="str">
        <f aca="false">IF(B229&lt;=12,"0-12 mois",IF(B229&lt;=24,"13-24 mois",IF(B229&lt;=48,"25-48 mois","49 mois et +")))</f>
        <v>0-12 mois</v>
      </c>
    </row>
    <row r="230" customFormat="false" ht="15" hidden="false" customHeight="false" outlineLevel="0" collapsed="false">
      <c r="A230" s="0" t="s">
        <v>248</v>
      </c>
      <c r="B230" s="0" t="n">
        <v>24</v>
      </c>
      <c r="C230" s="0" t="s">
        <v>17</v>
      </c>
      <c r="D230" s="0" t="s">
        <v>21</v>
      </c>
      <c r="E230" s="0" t="s">
        <v>19</v>
      </c>
      <c r="F230" s="0" t="str">
        <f aca="false">IF(B230&lt;=12,"0-12 mois",IF(B230&lt;=24,"13-24 mois",IF(B230&lt;=48,"25-48 mois","49 mois et +")))</f>
        <v>13-24 mois</v>
      </c>
    </row>
    <row r="231" customFormat="false" ht="15" hidden="false" customHeight="false" outlineLevel="0" collapsed="false">
      <c r="A231" s="0" t="s">
        <v>249</v>
      </c>
      <c r="B231" s="0" t="n">
        <v>31</v>
      </c>
      <c r="C231" s="0" t="s">
        <v>17</v>
      </c>
      <c r="D231" s="0" t="s">
        <v>21</v>
      </c>
      <c r="E231" s="0" t="s">
        <v>19</v>
      </c>
      <c r="F231" s="0" t="str">
        <f aca="false">IF(B231&lt;=12,"0-12 mois",IF(B231&lt;=24,"13-24 mois",IF(B231&lt;=48,"25-48 mois","49 mois et +")))</f>
        <v>25-48 mois</v>
      </c>
    </row>
    <row r="232" customFormat="false" ht="15" hidden="false" customHeight="false" outlineLevel="0" collapsed="false">
      <c r="A232" s="0" t="s">
        <v>250</v>
      </c>
      <c r="B232" s="0" t="n">
        <v>1</v>
      </c>
      <c r="C232" s="0" t="s">
        <v>17</v>
      </c>
      <c r="D232" s="0" t="s">
        <v>18</v>
      </c>
      <c r="E232" s="0" t="s">
        <v>23</v>
      </c>
      <c r="F232" s="0" t="str">
        <f aca="false">IF(B232&lt;=12,"0-12 mois",IF(B232&lt;=24,"13-24 mois",IF(B232&lt;=48,"25-48 mois","49 mois et +")))</f>
        <v>0-12 mois</v>
      </c>
    </row>
    <row r="233" customFormat="false" ht="15" hidden="false" customHeight="false" outlineLevel="0" collapsed="false">
      <c r="A233" s="0" t="s">
        <v>251</v>
      </c>
      <c r="B233" s="0" t="n">
        <v>30</v>
      </c>
      <c r="C233" s="0" t="s">
        <v>26</v>
      </c>
      <c r="D233" s="0" t="s">
        <v>18</v>
      </c>
      <c r="E233" s="0" t="s">
        <v>19</v>
      </c>
      <c r="F233" s="0" t="str">
        <f aca="false">IF(B233&lt;=12,"0-12 mois",IF(B233&lt;=24,"13-24 mois",IF(B233&lt;=48,"25-48 mois","49 mois et +")))</f>
        <v>25-48 mois</v>
      </c>
    </row>
    <row r="234" customFormat="false" ht="15" hidden="false" customHeight="false" outlineLevel="0" collapsed="false">
      <c r="A234" s="0" t="s">
        <v>252</v>
      </c>
      <c r="B234" s="0" t="n">
        <v>47</v>
      </c>
      <c r="C234" s="0" t="s">
        <v>17</v>
      </c>
      <c r="D234" s="0" t="s">
        <v>34</v>
      </c>
      <c r="E234" s="0" t="s">
        <v>19</v>
      </c>
      <c r="F234" s="0" t="str">
        <f aca="false">IF(B234&lt;=12,"0-12 mois",IF(B234&lt;=24,"13-24 mois",IF(B234&lt;=48,"25-48 mois","49 mois et +")))</f>
        <v>25-48 mois</v>
      </c>
    </row>
    <row r="235" customFormat="false" ht="15" hidden="false" customHeight="false" outlineLevel="0" collapsed="false">
      <c r="A235" s="0" t="s">
        <v>253</v>
      </c>
      <c r="B235" s="0" t="n">
        <v>54</v>
      </c>
      <c r="C235" s="0" t="s">
        <v>26</v>
      </c>
      <c r="D235" s="0" t="s">
        <v>34</v>
      </c>
      <c r="E235" s="0" t="s">
        <v>19</v>
      </c>
      <c r="F235" s="0" t="str">
        <f aca="false">IF(B235&lt;=12,"0-12 mois",IF(B235&lt;=24,"13-24 mois",IF(B235&lt;=48,"25-48 mois","49 mois et +")))</f>
        <v>49 mois et +</v>
      </c>
    </row>
    <row r="236" customFormat="false" ht="15" hidden="false" customHeight="false" outlineLevel="0" collapsed="false">
      <c r="A236" s="0" t="s">
        <v>254</v>
      </c>
      <c r="B236" s="0" t="n">
        <v>50</v>
      </c>
      <c r="C236" s="0" t="s">
        <v>26</v>
      </c>
      <c r="D236" s="0" t="s">
        <v>18</v>
      </c>
      <c r="E236" s="0" t="s">
        <v>19</v>
      </c>
      <c r="F236" s="0" t="str">
        <f aca="false">IF(B236&lt;=12,"0-12 mois",IF(B236&lt;=24,"13-24 mois",IF(B236&lt;=48,"25-48 mois","49 mois et +")))</f>
        <v>49 mois et +</v>
      </c>
    </row>
    <row r="237" customFormat="false" ht="15" hidden="false" customHeight="false" outlineLevel="0" collapsed="false">
      <c r="A237" s="0" t="s">
        <v>255</v>
      </c>
      <c r="B237" s="0" t="n">
        <v>1</v>
      </c>
      <c r="C237" s="0" t="s">
        <v>26</v>
      </c>
      <c r="D237" s="0" t="s">
        <v>18</v>
      </c>
      <c r="E237" s="0" t="s">
        <v>23</v>
      </c>
      <c r="F237" s="0" t="str">
        <f aca="false">IF(B237&lt;=12,"0-12 mois",IF(B237&lt;=24,"13-24 mois",IF(B237&lt;=48,"25-48 mois","49 mois et +")))</f>
        <v>0-12 mois</v>
      </c>
    </row>
    <row r="238" customFormat="false" ht="15" hidden="false" customHeight="false" outlineLevel="0" collapsed="false">
      <c r="A238" s="0" t="s">
        <v>256</v>
      </c>
      <c r="B238" s="0" t="n">
        <v>72</v>
      </c>
      <c r="C238" s="0" t="s">
        <v>19</v>
      </c>
      <c r="D238" s="0" t="s">
        <v>34</v>
      </c>
      <c r="E238" s="0" t="s">
        <v>19</v>
      </c>
      <c r="F238" s="0" t="str">
        <f aca="false">IF(B238&lt;=12,"0-12 mois",IF(B238&lt;=24,"13-24 mois",IF(B238&lt;=48,"25-48 mois","49 mois et +")))</f>
        <v>49 mois et +</v>
      </c>
    </row>
    <row r="239" customFormat="false" ht="15" hidden="false" customHeight="false" outlineLevel="0" collapsed="false">
      <c r="A239" s="0" t="s">
        <v>257</v>
      </c>
      <c r="B239" s="0" t="n">
        <v>29</v>
      </c>
      <c r="C239" s="0" t="s">
        <v>19</v>
      </c>
      <c r="D239" s="0" t="s">
        <v>18</v>
      </c>
      <c r="E239" s="0" t="s">
        <v>19</v>
      </c>
      <c r="F239" s="0" t="str">
        <f aca="false">IF(B239&lt;=12,"0-12 mois",IF(B239&lt;=24,"13-24 mois",IF(B239&lt;=48,"25-48 mois","49 mois et +")))</f>
        <v>25-48 mois</v>
      </c>
    </row>
    <row r="240" customFormat="false" ht="15" hidden="false" customHeight="false" outlineLevel="0" collapsed="false">
      <c r="A240" s="0" t="s">
        <v>258</v>
      </c>
      <c r="B240" s="0" t="n">
        <v>2</v>
      </c>
      <c r="C240" s="0" t="s">
        <v>17</v>
      </c>
      <c r="D240" s="0" t="s">
        <v>18</v>
      </c>
      <c r="E240" s="0" t="s">
        <v>23</v>
      </c>
      <c r="F240" s="0" t="str">
        <f aca="false">IF(B240&lt;=12,"0-12 mois",IF(B240&lt;=24,"13-24 mois",IF(B240&lt;=48,"25-48 mois","49 mois et +")))</f>
        <v>0-12 mois</v>
      </c>
    </row>
    <row r="241" customFormat="false" ht="15" hidden="false" customHeight="false" outlineLevel="0" collapsed="false">
      <c r="A241" s="0" t="s">
        <v>259</v>
      </c>
      <c r="B241" s="0" t="n">
        <v>10</v>
      </c>
      <c r="C241" s="0" t="s">
        <v>17</v>
      </c>
      <c r="D241" s="0" t="s">
        <v>34</v>
      </c>
      <c r="E241" s="0" t="s">
        <v>19</v>
      </c>
      <c r="F241" s="0" t="str">
        <f aca="false">IF(B241&lt;=12,"0-12 mois",IF(B241&lt;=24,"13-24 mois",IF(B241&lt;=48,"25-48 mois","49 mois et +")))</f>
        <v>0-12 mois</v>
      </c>
    </row>
    <row r="242" customFormat="false" ht="15" hidden="false" customHeight="false" outlineLevel="0" collapsed="false">
      <c r="A242" s="0" t="s">
        <v>260</v>
      </c>
      <c r="B242" s="0" t="n">
        <v>18</v>
      </c>
      <c r="C242" s="0" t="s">
        <v>26</v>
      </c>
      <c r="D242" s="0" t="s">
        <v>18</v>
      </c>
      <c r="E242" s="0" t="s">
        <v>19</v>
      </c>
      <c r="F242" s="0" t="str">
        <f aca="false">IF(B242&lt;=12,"0-12 mois",IF(B242&lt;=24,"13-24 mois",IF(B242&lt;=48,"25-48 mois","49 mois et +")))</f>
        <v>13-24 mois</v>
      </c>
    </row>
    <row r="243" customFormat="false" ht="15" hidden="false" customHeight="false" outlineLevel="0" collapsed="false">
      <c r="A243" s="0" t="s">
        <v>261</v>
      </c>
      <c r="B243" s="0" t="n">
        <v>11</v>
      </c>
      <c r="C243" s="0" t="s">
        <v>26</v>
      </c>
      <c r="D243" s="0" t="s">
        <v>18</v>
      </c>
      <c r="E243" s="0" t="s">
        <v>23</v>
      </c>
      <c r="F243" s="0" t="str">
        <f aca="false">IF(B243&lt;=12,"0-12 mois",IF(B243&lt;=24,"13-24 mois",IF(B243&lt;=48,"25-48 mois","49 mois et +")))</f>
        <v>0-12 mois</v>
      </c>
    </row>
    <row r="244" customFormat="false" ht="15" hidden="false" customHeight="false" outlineLevel="0" collapsed="false">
      <c r="A244" s="0" t="s">
        <v>262</v>
      </c>
      <c r="B244" s="0" t="n">
        <v>16</v>
      </c>
      <c r="C244" s="0" t="s">
        <v>19</v>
      </c>
      <c r="D244" s="0" t="s">
        <v>34</v>
      </c>
      <c r="E244" s="0" t="s">
        <v>19</v>
      </c>
      <c r="F244" s="0" t="str">
        <f aca="false">IF(B244&lt;=12,"0-12 mois",IF(B244&lt;=24,"13-24 mois",IF(B244&lt;=48,"25-48 mois","49 mois et +")))</f>
        <v>13-24 mois</v>
      </c>
    </row>
    <row r="245" customFormat="false" ht="15" hidden="false" customHeight="false" outlineLevel="0" collapsed="false">
      <c r="A245" s="0" t="s">
        <v>263</v>
      </c>
      <c r="B245" s="0" t="n">
        <v>72</v>
      </c>
      <c r="C245" s="0" t="s">
        <v>17</v>
      </c>
      <c r="D245" s="0" t="s">
        <v>34</v>
      </c>
      <c r="E245" s="0" t="s">
        <v>19</v>
      </c>
      <c r="F245" s="0" t="str">
        <f aca="false">IF(B245&lt;=12,"0-12 mois",IF(B245&lt;=24,"13-24 mois",IF(B245&lt;=48,"25-48 mois","49 mois et +")))</f>
        <v>49 mois et +</v>
      </c>
    </row>
    <row r="246" customFormat="false" ht="15" hidden="false" customHeight="false" outlineLevel="0" collapsed="false">
      <c r="A246" s="0" t="s">
        <v>264</v>
      </c>
      <c r="B246" s="0" t="n">
        <v>72</v>
      </c>
      <c r="C246" s="0" t="s">
        <v>26</v>
      </c>
      <c r="D246" s="0" t="s">
        <v>34</v>
      </c>
      <c r="E246" s="0" t="s">
        <v>19</v>
      </c>
      <c r="F246" s="0" t="str">
        <f aca="false">IF(B246&lt;=12,"0-12 mois",IF(B246&lt;=24,"13-24 mois",IF(B246&lt;=48,"25-48 mois","49 mois et +")))</f>
        <v>49 mois et +</v>
      </c>
    </row>
    <row r="247" customFormat="false" ht="15" hidden="false" customHeight="false" outlineLevel="0" collapsed="false">
      <c r="A247" s="0" t="s">
        <v>265</v>
      </c>
      <c r="B247" s="0" t="n">
        <v>41</v>
      </c>
      <c r="C247" s="0" t="s">
        <v>17</v>
      </c>
      <c r="D247" s="0" t="s">
        <v>21</v>
      </c>
      <c r="E247" s="0" t="s">
        <v>19</v>
      </c>
      <c r="F247" s="0" t="str">
        <f aca="false">IF(B247&lt;=12,"0-12 mois",IF(B247&lt;=24,"13-24 mois",IF(B247&lt;=48,"25-48 mois","49 mois et +")))</f>
        <v>25-48 mois</v>
      </c>
    </row>
    <row r="248" customFormat="false" ht="15" hidden="false" customHeight="false" outlineLevel="0" collapsed="false">
      <c r="A248" s="0" t="s">
        <v>266</v>
      </c>
      <c r="B248" s="0" t="n">
        <v>65</v>
      </c>
      <c r="C248" s="0" t="s">
        <v>26</v>
      </c>
      <c r="D248" s="0" t="s">
        <v>18</v>
      </c>
      <c r="E248" s="0" t="s">
        <v>19</v>
      </c>
      <c r="F248" s="0" t="str">
        <f aca="false">IF(B248&lt;=12,"0-12 mois",IF(B248&lt;=24,"13-24 mois",IF(B248&lt;=48,"25-48 mois","49 mois et +")))</f>
        <v>49 mois et +</v>
      </c>
    </row>
    <row r="249" customFormat="false" ht="15" hidden="false" customHeight="false" outlineLevel="0" collapsed="false">
      <c r="A249" s="0" t="s">
        <v>267</v>
      </c>
      <c r="B249" s="0" t="n">
        <v>13</v>
      </c>
      <c r="C249" s="0" t="s">
        <v>17</v>
      </c>
      <c r="D249" s="0" t="s">
        <v>18</v>
      </c>
      <c r="E249" s="0" t="s">
        <v>19</v>
      </c>
      <c r="F249" s="0" t="str">
        <f aca="false">IF(B249&lt;=12,"0-12 mois",IF(B249&lt;=24,"13-24 mois",IF(B249&lt;=48,"25-48 mois","49 mois et +")))</f>
        <v>13-24 mois</v>
      </c>
    </row>
    <row r="250" customFormat="false" ht="15" hidden="false" customHeight="false" outlineLevel="0" collapsed="false">
      <c r="A250" s="0" t="s">
        <v>268</v>
      </c>
      <c r="B250" s="0" t="n">
        <v>4</v>
      </c>
      <c r="C250" s="0" t="s">
        <v>26</v>
      </c>
      <c r="D250" s="0" t="s">
        <v>18</v>
      </c>
      <c r="E250" s="0" t="s">
        <v>19</v>
      </c>
      <c r="F250" s="0" t="str">
        <f aca="false">IF(B250&lt;=12,"0-12 mois",IF(B250&lt;=24,"13-24 mois",IF(B250&lt;=48,"25-48 mois","49 mois et +")))</f>
        <v>0-12 mois</v>
      </c>
    </row>
    <row r="251" customFormat="false" ht="15" hidden="false" customHeight="false" outlineLevel="0" collapsed="false">
      <c r="A251" s="0" t="s">
        <v>269</v>
      </c>
      <c r="B251" s="0" t="n">
        <v>41</v>
      </c>
      <c r="C251" s="0" t="s">
        <v>17</v>
      </c>
      <c r="D251" s="0" t="s">
        <v>21</v>
      </c>
      <c r="E251" s="0" t="s">
        <v>19</v>
      </c>
      <c r="F251" s="0" t="str">
        <f aca="false">IF(B251&lt;=12,"0-12 mois",IF(B251&lt;=24,"13-24 mois",IF(B251&lt;=48,"25-48 mois","49 mois et +")))</f>
        <v>25-48 mois</v>
      </c>
    </row>
    <row r="252" customFormat="false" ht="15" hidden="false" customHeight="false" outlineLevel="0" collapsed="false">
      <c r="A252" s="0" t="s">
        <v>270</v>
      </c>
      <c r="B252" s="0" t="n">
        <v>15</v>
      </c>
      <c r="C252" s="0" t="s">
        <v>26</v>
      </c>
      <c r="D252" s="0" t="s">
        <v>18</v>
      </c>
      <c r="E252" s="0" t="s">
        <v>23</v>
      </c>
      <c r="F252" s="0" t="str">
        <f aca="false">IF(B252&lt;=12,"0-12 mois",IF(B252&lt;=24,"13-24 mois",IF(B252&lt;=48,"25-48 mois","49 mois et +")))</f>
        <v>13-24 mois</v>
      </c>
    </row>
    <row r="253" customFormat="false" ht="15" hidden="false" customHeight="false" outlineLevel="0" collapsed="false">
      <c r="A253" s="0" t="s">
        <v>271</v>
      </c>
      <c r="B253" s="0" t="n">
        <v>1</v>
      </c>
      <c r="C253" s="0" t="s">
        <v>17</v>
      </c>
      <c r="D253" s="0" t="s">
        <v>18</v>
      </c>
      <c r="E253" s="0" t="s">
        <v>23</v>
      </c>
      <c r="F253" s="0" t="str">
        <f aca="false">IF(B253&lt;=12,"0-12 mois",IF(B253&lt;=24,"13-24 mois",IF(B253&lt;=48,"25-48 mois","49 mois et +")))</f>
        <v>0-12 mois</v>
      </c>
    </row>
    <row r="254" customFormat="false" ht="15" hidden="false" customHeight="false" outlineLevel="0" collapsed="false">
      <c r="A254" s="0" t="s">
        <v>272</v>
      </c>
      <c r="B254" s="0" t="n">
        <v>42</v>
      </c>
      <c r="C254" s="0" t="s">
        <v>26</v>
      </c>
      <c r="D254" s="0" t="s">
        <v>21</v>
      </c>
      <c r="E254" s="0" t="s">
        <v>19</v>
      </c>
      <c r="F254" s="0" t="str">
        <f aca="false">IF(B254&lt;=12,"0-12 mois",IF(B254&lt;=24,"13-24 mois",IF(B254&lt;=48,"25-48 mois","49 mois et +")))</f>
        <v>25-48 mois</v>
      </c>
    </row>
    <row r="255" customFormat="false" ht="15" hidden="false" customHeight="false" outlineLevel="0" collapsed="false">
      <c r="A255" s="0" t="s">
        <v>273</v>
      </c>
      <c r="B255" s="0" t="n">
        <v>51</v>
      </c>
      <c r="C255" s="0" t="s">
        <v>26</v>
      </c>
      <c r="D255" s="0" t="s">
        <v>21</v>
      </c>
      <c r="E255" s="0" t="s">
        <v>19</v>
      </c>
      <c r="F255" s="0" t="str">
        <f aca="false">IF(B255&lt;=12,"0-12 mois",IF(B255&lt;=24,"13-24 mois",IF(B255&lt;=48,"25-48 mois","49 mois et +")))</f>
        <v>49 mois et +</v>
      </c>
    </row>
    <row r="256" customFormat="false" ht="15" hidden="false" customHeight="false" outlineLevel="0" collapsed="false">
      <c r="A256" s="0" t="s">
        <v>274</v>
      </c>
      <c r="B256" s="0" t="n">
        <v>2</v>
      </c>
      <c r="C256" s="0" t="s">
        <v>26</v>
      </c>
      <c r="D256" s="0" t="s">
        <v>18</v>
      </c>
      <c r="E256" s="0" t="s">
        <v>23</v>
      </c>
      <c r="F256" s="0" t="str">
        <f aca="false">IF(B256&lt;=12,"0-12 mois",IF(B256&lt;=24,"13-24 mois",IF(B256&lt;=48,"25-48 mois","49 mois et +")))</f>
        <v>0-12 mois</v>
      </c>
    </row>
    <row r="257" customFormat="false" ht="15" hidden="false" customHeight="false" outlineLevel="0" collapsed="false">
      <c r="A257" s="0" t="s">
        <v>275</v>
      </c>
      <c r="B257" s="0" t="n">
        <v>1</v>
      </c>
      <c r="C257" s="0" t="s">
        <v>17</v>
      </c>
      <c r="D257" s="0" t="s">
        <v>18</v>
      </c>
      <c r="E257" s="0" t="s">
        <v>23</v>
      </c>
      <c r="F257" s="0" t="str">
        <f aca="false">IF(B257&lt;=12,"0-12 mois",IF(B257&lt;=24,"13-24 mois",IF(B257&lt;=48,"25-48 mois","49 mois et +")))</f>
        <v>0-12 mois</v>
      </c>
    </row>
    <row r="258" customFormat="false" ht="15" hidden="false" customHeight="false" outlineLevel="0" collapsed="false">
      <c r="A258" s="0" t="s">
        <v>276</v>
      </c>
      <c r="B258" s="0" t="n">
        <v>32</v>
      </c>
      <c r="C258" s="0" t="s">
        <v>17</v>
      </c>
      <c r="D258" s="0" t="s">
        <v>21</v>
      </c>
      <c r="E258" s="0" t="s">
        <v>19</v>
      </c>
      <c r="F258" s="0" t="str">
        <f aca="false">IF(B258&lt;=12,"0-12 mois",IF(B258&lt;=24,"13-24 mois",IF(B258&lt;=48,"25-48 mois","49 mois et +")))</f>
        <v>25-48 mois</v>
      </c>
    </row>
    <row r="259" customFormat="false" ht="15" hidden="false" customHeight="false" outlineLevel="0" collapsed="false">
      <c r="A259" s="0" t="s">
        <v>277</v>
      </c>
      <c r="B259" s="0" t="n">
        <v>10</v>
      </c>
      <c r="C259" s="0" t="s">
        <v>19</v>
      </c>
      <c r="D259" s="0" t="s">
        <v>18</v>
      </c>
      <c r="E259" s="0" t="s">
        <v>19</v>
      </c>
      <c r="F259" s="0" t="str">
        <f aca="false">IF(B259&lt;=12,"0-12 mois",IF(B259&lt;=24,"13-24 mois",IF(B259&lt;=48,"25-48 mois","49 mois et +")))</f>
        <v>0-12 mois</v>
      </c>
    </row>
    <row r="260" customFormat="false" ht="15" hidden="false" customHeight="false" outlineLevel="0" collapsed="false">
      <c r="A260" s="0" t="s">
        <v>278</v>
      </c>
      <c r="B260" s="0" t="n">
        <v>67</v>
      </c>
      <c r="C260" s="0" t="s">
        <v>17</v>
      </c>
      <c r="D260" s="0" t="s">
        <v>34</v>
      </c>
      <c r="E260" s="0" t="s">
        <v>19</v>
      </c>
      <c r="F260" s="0" t="str">
        <f aca="false">IF(B260&lt;=12,"0-12 mois",IF(B260&lt;=24,"13-24 mois",IF(B260&lt;=48,"25-48 mois","49 mois et +")))</f>
        <v>49 mois et +</v>
      </c>
    </row>
    <row r="261" customFormat="false" ht="15" hidden="false" customHeight="false" outlineLevel="0" collapsed="false">
      <c r="A261" s="0" t="s">
        <v>279</v>
      </c>
      <c r="B261" s="0" t="n">
        <v>61</v>
      </c>
      <c r="C261" s="0" t="s">
        <v>26</v>
      </c>
      <c r="D261" s="0" t="s">
        <v>34</v>
      </c>
      <c r="E261" s="0" t="s">
        <v>19</v>
      </c>
      <c r="F261" s="0" t="str">
        <f aca="false">IF(B261&lt;=12,"0-12 mois",IF(B261&lt;=24,"13-24 mois",IF(B261&lt;=48,"25-48 mois","49 mois et +")))</f>
        <v>49 mois et +</v>
      </c>
    </row>
    <row r="262" customFormat="false" ht="15" hidden="false" customHeight="false" outlineLevel="0" collapsed="false">
      <c r="A262" s="0" t="s">
        <v>280</v>
      </c>
      <c r="B262" s="0" t="n">
        <v>50</v>
      </c>
      <c r="C262" s="0" t="s">
        <v>26</v>
      </c>
      <c r="D262" s="0" t="s">
        <v>21</v>
      </c>
      <c r="E262" s="0" t="s">
        <v>19</v>
      </c>
      <c r="F262" s="0" t="str">
        <f aca="false">IF(B262&lt;=12,"0-12 mois",IF(B262&lt;=24,"13-24 mois",IF(B262&lt;=48,"25-48 mois","49 mois et +")))</f>
        <v>49 mois et +</v>
      </c>
    </row>
    <row r="263" customFormat="false" ht="15" hidden="false" customHeight="false" outlineLevel="0" collapsed="false">
      <c r="A263" s="0" t="s">
        <v>281</v>
      </c>
      <c r="B263" s="0" t="n">
        <v>2</v>
      </c>
      <c r="C263" s="0" t="s">
        <v>17</v>
      </c>
      <c r="D263" s="0" t="s">
        <v>18</v>
      </c>
      <c r="E263" s="0" t="s">
        <v>23</v>
      </c>
      <c r="F263" s="0" t="str">
        <f aca="false">IF(B263&lt;=12,"0-12 mois",IF(B263&lt;=24,"13-24 mois",IF(B263&lt;=48,"25-48 mois","49 mois et +")))</f>
        <v>0-12 mois</v>
      </c>
    </row>
    <row r="264" customFormat="false" ht="15" hidden="false" customHeight="false" outlineLevel="0" collapsed="false">
      <c r="A264" s="0" t="s">
        <v>282</v>
      </c>
      <c r="B264" s="0" t="n">
        <v>29</v>
      </c>
      <c r="C264" s="0" t="s">
        <v>17</v>
      </c>
      <c r="D264" s="0" t="s">
        <v>18</v>
      </c>
      <c r="E264" s="0" t="s">
        <v>19</v>
      </c>
      <c r="F264" s="0" t="str">
        <f aca="false">IF(B264&lt;=12,"0-12 mois",IF(B264&lt;=24,"13-24 mois",IF(B264&lt;=48,"25-48 mois","49 mois et +")))</f>
        <v>25-48 mois</v>
      </c>
    </row>
    <row r="265" customFormat="false" ht="15" hidden="false" customHeight="false" outlineLevel="0" collapsed="false">
      <c r="A265" s="0" t="s">
        <v>283</v>
      </c>
      <c r="B265" s="0" t="n">
        <v>3</v>
      </c>
      <c r="C265" s="0" t="s">
        <v>17</v>
      </c>
      <c r="D265" s="0" t="s">
        <v>18</v>
      </c>
      <c r="E265" s="0" t="s">
        <v>23</v>
      </c>
      <c r="F265" s="0" t="str">
        <f aca="false">IF(B265&lt;=12,"0-12 mois",IF(B265&lt;=24,"13-24 mois",IF(B265&lt;=48,"25-48 mois","49 mois et +")))</f>
        <v>0-12 mois</v>
      </c>
    </row>
    <row r="266" customFormat="false" ht="15" hidden="false" customHeight="false" outlineLevel="0" collapsed="false">
      <c r="A266" s="0" t="s">
        <v>284</v>
      </c>
      <c r="B266" s="0" t="n">
        <v>13</v>
      </c>
      <c r="C266" s="0" t="s">
        <v>26</v>
      </c>
      <c r="D266" s="0" t="s">
        <v>18</v>
      </c>
      <c r="E266" s="0" t="s">
        <v>23</v>
      </c>
      <c r="F266" s="0" t="str">
        <f aca="false">IF(B266&lt;=12,"0-12 mois",IF(B266&lt;=24,"13-24 mois",IF(B266&lt;=48,"25-48 mois","49 mois et +")))</f>
        <v>13-24 mois</v>
      </c>
    </row>
    <row r="267" customFormat="false" ht="15" hidden="false" customHeight="false" outlineLevel="0" collapsed="false">
      <c r="A267" s="0" t="s">
        <v>285</v>
      </c>
      <c r="B267" s="0" t="n">
        <v>57</v>
      </c>
      <c r="C267" s="0" t="s">
        <v>26</v>
      </c>
      <c r="D267" s="0" t="s">
        <v>18</v>
      </c>
      <c r="E267" s="0" t="s">
        <v>19</v>
      </c>
      <c r="F267" s="0" t="str">
        <f aca="false">IF(B267&lt;=12,"0-12 mois",IF(B267&lt;=24,"13-24 mois",IF(B267&lt;=48,"25-48 mois","49 mois et +")))</f>
        <v>49 mois et +</v>
      </c>
    </row>
    <row r="268" customFormat="false" ht="15" hidden="false" customHeight="false" outlineLevel="0" collapsed="false">
      <c r="A268" s="0" t="s">
        <v>286</v>
      </c>
      <c r="B268" s="0" t="n">
        <v>31</v>
      </c>
      <c r="C268" s="0" t="s">
        <v>17</v>
      </c>
      <c r="D268" s="0" t="s">
        <v>34</v>
      </c>
      <c r="E268" s="0" t="s">
        <v>19</v>
      </c>
      <c r="F268" s="0" t="str">
        <f aca="false">IF(B268&lt;=12,"0-12 mois",IF(B268&lt;=24,"13-24 mois",IF(B268&lt;=48,"25-48 mois","49 mois et +")))</f>
        <v>25-48 mois</v>
      </c>
    </row>
    <row r="269" customFormat="false" ht="15" hidden="false" customHeight="false" outlineLevel="0" collapsed="false">
      <c r="A269" s="0" t="s">
        <v>287</v>
      </c>
      <c r="B269" s="0" t="n">
        <v>45</v>
      </c>
      <c r="C269" s="0" t="s">
        <v>26</v>
      </c>
      <c r="D269" s="0" t="s">
        <v>21</v>
      </c>
      <c r="E269" s="0" t="s">
        <v>19</v>
      </c>
      <c r="F269" s="0" t="str">
        <f aca="false">IF(B269&lt;=12,"0-12 mois",IF(B269&lt;=24,"13-24 mois",IF(B269&lt;=48,"25-48 mois","49 mois et +")))</f>
        <v>25-48 mois</v>
      </c>
    </row>
    <row r="270" customFormat="false" ht="15" hidden="false" customHeight="false" outlineLevel="0" collapsed="false">
      <c r="A270" s="0" t="s">
        <v>288</v>
      </c>
      <c r="B270" s="0" t="n">
        <v>61</v>
      </c>
      <c r="C270" s="0" t="s">
        <v>17</v>
      </c>
      <c r="D270" s="0" t="s">
        <v>34</v>
      </c>
      <c r="E270" s="0" t="s">
        <v>19</v>
      </c>
      <c r="F270" s="0" t="str">
        <f aca="false">IF(B270&lt;=12,"0-12 mois",IF(B270&lt;=24,"13-24 mois",IF(B270&lt;=48,"25-48 mois","49 mois et +")))</f>
        <v>49 mois et +</v>
      </c>
    </row>
    <row r="271" customFormat="false" ht="15" hidden="false" customHeight="false" outlineLevel="0" collapsed="false">
      <c r="A271" s="0" t="s">
        <v>289</v>
      </c>
      <c r="B271" s="0" t="n">
        <v>50</v>
      </c>
      <c r="C271" s="0" t="s">
        <v>19</v>
      </c>
      <c r="D271" s="0" t="s">
        <v>34</v>
      </c>
      <c r="E271" s="0" t="s">
        <v>19</v>
      </c>
      <c r="F271" s="0" t="str">
        <f aca="false">IF(B271&lt;=12,"0-12 mois",IF(B271&lt;=24,"13-24 mois",IF(B271&lt;=48,"25-48 mois","49 mois et +")))</f>
        <v>49 mois et +</v>
      </c>
    </row>
    <row r="272" customFormat="false" ht="15" hidden="false" customHeight="false" outlineLevel="0" collapsed="false">
      <c r="A272" s="0" t="s">
        <v>290</v>
      </c>
      <c r="B272" s="0" t="n">
        <v>19</v>
      </c>
      <c r="C272" s="0" t="s">
        <v>26</v>
      </c>
      <c r="D272" s="0" t="s">
        <v>18</v>
      </c>
      <c r="E272" s="0" t="s">
        <v>19</v>
      </c>
      <c r="F272" s="0" t="str">
        <f aca="false">IF(B272&lt;=12,"0-12 mois",IF(B272&lt;=24,"13-24 mois",IF(B272&lt;=48,"25-48 mois","49 mois et +")))</f>
        <v>13-24 mois</v>
      </c>
    </row>
    <row r="273" customFormat="false" ht="15" hidden="false" customHeight="false" outlineLevel="0" collapsed="false">
      <c r="A273" s="0" t="s">
        <v>291</v>
      </c>
      <c r="B273" s="0" t="n">
        <v>59</v>
      </c>
      <c r="C273" s="0" t="s">
        <v>19</v>
      </c>
      <c r="D273" s="0" t="s">
        <v>34</v>
      </c>
      <c r="E273" s="0" t="s">
        <v>23</v>
      </c>
      <c r="F273" s="0" t="str">
        <f aca="false">IF(B273&lt;=12,"0-12 mois",IF(B273&lt;=24,"13-24 mois",IF(B273&lt;=48,"25-48 mois","49 mois et +")))</f>
        <v>49 mois et +</v>
      </c>
    </row>
    <row r="274" customFormat="false" ht="15" hidden="false" customHeight="false" outlineLevel="0" collapsed="false">
      <c r="A274" s="0" t="s">
        <v>292</v>
      </c>
      <c r="B274" s="0" t="n">
        <v>71</v>
      </c>
      <c r="C274" s="0" t="s">
        <v>19</v>
      </c>
      <c r="D274" s="0" t="s">
        <v>34</v>
      </c>
      <c r="E274" s="0" t="s">
        <v>19</v>
      </c>
      <c r="F274" s="0" t="str">
        <f aca="false">IF(B274&lt;=12,"0-12 mois",IF(B274&lt;=24,"13-24 mois",IF(B274&lt;=48,"25-48 mois","49 mois et +")))</f>
        <v>49 mois et +</v>
      </c>
    </row>
    <row r="275" customFormat="false" ht="15" hidden="false" customHeight="false" outlineLevel="0" collapsed="false">
      <c r="A275" s="0" t="s">
        <v>293</v>
      </c>
      <c r="B275" s="0" t="n">
        <v>16</v>
      </c>
      <c r="C275" s="0" t="s">
        <v>26</v>
      </c>
      <c r="D275" s="0" t="s">
        <v>18</v>
      </c>
      <c r="E275" s="0" t="s">
        <v>23</v>
      </c>
      <c r="F275" s="0" t="str">
        <f aca="false">IF(B275&lt;=12,"0-12 mois",IF(B275&lt;=24,"13-24 mois",IF(B275&lt;=48,"25-48 mois","49 mois et +")))</f>
        <v>13-24 mois</v>
      </c>
    </row>
    <row r="276" customFormat="false" ht="15" hidden="false" customHeight="false" outlineLevel="0" collapsed="false">
      <c r="A276" s="0" t="s">
        <v>294</v>
      </c>
      <c r="B276" s="0" t="n">
        <v>57</v>
      </c>
      <c r="C276" s="0" t="s">
        <v>17</v>
      </c>
      <c r="D276" s="0" t="s">
        <v>34</v>
      </c>
      <c r="E276" s="0" t="s">
        <v>19</v>
      </c>
      <c r="F276" s="0" t="str">
        <f aca="false">IF(B276&lt;=12,"0-12 mois",IF(B276&lt;=24,"13-24 mois",IF(B276&lt;=48,"25-48 mois","49 mois et +")))</f>
        <v>49 mois et +</v>
      </c>
    </row>
    <row r="277" customFormat="false" ht="15" hidden="false" customHeight="false" outlineLevel="0" collapsed="false">
      <c r="A277" s="0" t="s">
        <v>295</v>
      </c>
      <c r="B277" s="0" t="n">
        <v>1</v>
      </c>
      <c r="C277" s="0" t="s">
        <v>17</v>
      </c>
      <c r="D277" s="0" t="s">
        <v>18</v>
      </c>
      <c r="E277" s="0" t="s">
        <v>23</v>
      </c>
      <c r="F277" s="0" t="str">
        <f aca="false">IF(B277&lt;=12,"0-12 mois",IF(B277&lt;=24,"13-24 mois",IF(B277&lt;=48,"25-48 mois","49 mois et +")))</f>
        <v>0-12 mois</v>
      </c>
    </row>
    <row r="278" customFormat="false" ht="15" hidden="false" customHeight="false" outlineLevel="0" collapsed="false">
      <c r="A278" s="0" t="s">
        <v>296</v>
      </c>
      <c r="B278" s="0" t="n">
        <v>20</v>
      </c>
      <c r="C278" s="0" t="s">
        <v>26</v>
      </c>
      <c r="D278" s="0" t="s">
        <v>18</v>
      </c>
      <c r="E278" s="0" t="s">
        <v>19</v>
      </c>
      <c r="F278" s="0" t="str">
        <f aca="false">IF(B278&lt;=12,"0-12 mois",IF(B278&lt;=24,"13-24 mois",IF(B278&lt;=48,"25-48 mois","49 mois et +")))</f>
        <v>13-24 mois</v>
      </c>
    </row>
    <row r="279" customFormat="false" ht="15" hidden="false" customHeight="false" outlineLevel="0" collapsed="false">
      <c r="A279" s="0" t="s">
        <v>297</v>
      </c>
      <c r="B279" s="0" t="n">
        <v>1</v>
      </c>
      <c r="C279" s="0" t="s">
        <v>26</v>
      </c>
      <c r="D279" s="0" t="s">
        <v>18</v>
      </c>
      <c r="E279" s="0" t="s">
        <v>23</v>
      </c>
      <c r="F279" s="0" t="str">
        <f aca="false">IF(B279&lt;=12,"0-12 mois",IF(B279&lt;=24,"13-24 mois",IF(B279&lt;=48,"25-48 mois","49 mois et +")))</f>
        <v>0-12 mois</v>
      </c>
    </row>
    <row r="280" customFormat="false" ht="15" hidden="false" customHeight="false" outlineLevel="0" collapsed="false">
      <c r="A280" s="0" t="s">
        <v>298</v>
      </c>
      <c r="B280" s="0" t="n">
        <v>5</v>
      </c>
      <c r="C280" s="0" t="s">
        <v>26</v>
      </c>
      <c r="D280" s="0" t="s">
        <v>18</v>
      </c>
      <c r="E280" s="0" t="s">
        <v>23</v>
      </c>
      <c r="F280" s="0" t="str">
        <f aca="false">IF(B280&lt;=12,"0-12 mois",IF(B280&lt;=24,"13-24 mois",IF(B280&lt;=48,"25-48 mois","49 mois et +")))</f>
        <v>0-12 mois</v>
      </c>
    </row>
    <row r="281" customFormat="false" ht="15" hidden="false" customHeight="false" outlineLevel="0" collapsed="false">
      <c r="A281" s="0" t="s">
        <v>299</v>
      </c>
      <c r="B281" s="0" t="n">
        <v>52</v>
      </c>
      <c r="C281" s="0" t="s">
        <v>26</v>
      </c>
      <c r="D281" s="0" t="s">
        <v>18</v>
      </c>
      <c r="E281" s="0" t="s">
        <v>23</v>
      </c>
      <c r="F281" s="0" t="str">
        <f aca="false">IF(B281&lt;=12,"0-12 mois",IF(B281&lt;=24,"13-24 mois",IF(B281&lt;=48,"25-48 mois","49 mois et +")))</f>
        <v>49 mois et +</v>
      </c>
    </row>
    <row r="282" customFormat="false" ht="15" hidden="false" customHeight="false" outlineLevel="0" collapsed="false">
      <c r="A282" s="0" t="s">
        <v>300</v>
      </c>
      <c r="B282" s="0" t="n">
        <v>21</v>
      </c>
      <c r="C282" s="0" t="s">
        <v>17</v>
      </c>
      <c r="D282" s="0" t="s">
        <v>18</v>
      </c>
      <c r="E282" s="0" t="s">
        <v>19</v>
      </c>
      <c r="F282" s="0" t="str">
        <f aca="false">IF(B282&lt;=12,"0-12 mois",IF(B282&lt;=24,"13-24 mois",IF(B282&lt;=48,"25-48 mois","49 mois et +")))</f>
        <v>13-24 mois</v>
      </c>
    </row>
    <row r="283" customFormat="false" ht="15" hidden="false" customHeight="false" outlineLevel="0" collapsed="false">
      <c r="A283" s="0" t="s">
        <v>301</v>
      </c>
      <c r="B283" s="0" t="n">
        <v>14</v>
      </c>
      <c r="C283" s="0" t="s">
        <v>17</v>
      </c>
      <c r="D283" s="0" t="s">
        <v>18</v>
      </c>
      <c r="E283" s="0" t="s">
        <v>19</v>
      </c>
      <c r="F283" s="0" t="str">
        <f aca="false">IF(B283&lt;=12,"0-12 mois",IF(B283&lt;=24,"13-24 mois",IF(B283&lt;=48,"25-48 mois","49 mois et +")))</f>
        <v>13-24 mois</v>
      </c>
    </row>
    <row r="284" customFormat="false" ht="15" hidden="false" customHeight="false" outlineLevel="0" collapsed="false">
      <c r="A284" s="0" t="s">
        <v>302</v>
      </c>
      <c r="B284" s="0" t="n">
        <v>5</v>
      </c>
      <c r="C284" s="0" t="s">
        <v>17</v>
      </c>
      <c r="D284" s="0" t="s">
        <v>18</v>
      </c>
      <c r="E284" s="0" t="s">
        <v>19</v>
      </c>
      <c r="F284" s="0" t="str">
        <f aca="false">IF(B284&lt;=12,"0-12 mois",IF(B284&lt;=24,"13-24 mois",IF(B284&lt;=48,"25-48 mois","49 mois et +")))</f>
        <v>0-12 mois</v>
      </c>
    </row>
    <row r="285" customFormat="false" ht="15" hidden="false" customHeight="false" outlineLevel="0" collapsed="false">
      <c r="A285" s="0" t="s">
        <v>303</v>
      </c>
      <c r="B285" s="0" t="n">
        <v>6</v>
      </c>
      <c r="C285" s="0" t="s">
        <v>17</v>
      </c>
      <c r="D285" s="0" t="s">
        <v>18</v>
      </c>
      <c r="E285" s="0" t="s">
        <v>19</v>
      </c>
      <c r="F285" s="0" t="str">
        <f aca="false">IF(B285&lt;=12,"0-12 mois",IF(B285&lt;=24,"13-24 mois",IF(B285&lt;=48,"25-48 mois","49 mois et +")))</f>
        <v>0-12 mois</v>
      </c>
    </row>
    <row r="286" customFormat="false" ht="15" hidden="false" customHeight="false" outlineLevel="0" collapsed="false">
      <c r="A286" s="0" t="s">
        <v>304</v>
      </c>
      <c r="B286" s="0" t="n">
        <v>10</v>
      </c>
      <c r="C286" s="0" t="s">
        <v>17</v>
      </c>
      <c r="D286" s="0" t="s">
        <v>18</v>
      </c>
      <c r="E286" s="0" t="s">
        <v>19</v>
      </c>
      <c r="F286" s="0" t="str">
        <f aca="false">IF(B286&lt;=12,"0-12 mois",IF(B286&lt;=24,"13-24 mois",IF(B286&lt;=48,"25-48 mois","49 mois et +")))</f>
        <v>0-12 mois</v>
      </c>
    </row>
    <row r="287" customFormat="false" ht="15" hidden="false" customHeight="false" outlineLevel="0" collapsed="false">
      <c r="A287" s="0" t="s">
        <v>305</v>
      </c>
      <c r="B287" s="0" t="n">
        <v>1</v>
      </c>
      <c r="C287" s="0" t="s">
        <v>19</v>
      </c>
      <c r="D287" s="0" t="s">
        <v>18</v>
      </c>
      <c r="E287" s="0" t="s">
        <v>19</v>
      </c>
      <c r="F287" s="0" t="str">
        <f aca="false">IF(B287&lt;=12,"0-12 mois",IF(B287&lt;=24,"13-24 mois",IF(B287&lt;=48,"25-48 mois","49 mois et +")))</f>
        <v>0-12 mois</v>
      </c>
    </row>
    <row r="288" customFormat="false" ht="15" hidden="false" customHeight="false" outlineLevel="0" collapsed="false">
      <c r="A288" s="0" t="s">
        <v>306</v>
      </c>
      <c r="B288" s="0" t="n">
        <v>68</v>
      </c>
      <c r="C288" s="0" t="s">
        <v>17</v>
      </c>
      <c r="D288" s="0" t="s">
        <v>18</v>
      </c>
      <c r="E288" s="0" t="s">
        <v>19</v>
      </c>
      <c r="F288" s="0" t="str">
        <f aca="false">IF(B288&lt;=12,"0-12 mois",IF(B288&lt;=24,"13-24 mois",IF(B288&lt;=48,"25-48 mois","49 mois et +")))</f>
        <v>49 mois et +</v>
      </c>
    </row>
    <row r="289" customFormat="false" ht="15" hidden="false" customHeight="false" outlineLevel="0" collapsed="false">
      <c r="A289" s="0" t="s">
        <v>307</v>
      </c>
      <c r="B289" s="0" t="n">
        <v>18</v>
      </c>
      <c r="C289" s="0" t="s">
        <v>26</v>
      </c>
      <c r="D289" s="0" t="s">
        <v>18</v>
      </c>
      <c r="E289" s="0" t="s">
        <v>23</v>
      </c>
      <c r="F289" s="0" t="str">
        <f aca="false">IF(B289&lt;=12,"0-12 mois",IF(B289&lt;=24,"13-24 mois",IF(B289&lt;=48,"25-48 mois","49 mois et +")))</f>
        <v>13-24 mois</v>
      </c>
    </row>
    <row r="290" customFormat="false" ht="15" hidden="false" customHeight="false" outlineLevel="0" collapsed="false">
      <c r="A290" s="0" t="s">
        <v>308</v>
      </c>
      <c r="B290" s="0" t="n">
        <v>22</v>
      </c>
      <c r="C290" s="0" t="s">
        <v>26</v>
      </c>
      <c r="D290" s="0" t="s">
        <v>21</v>
      </c>
      <c r="E290" s="0" t="s">
        <v>19</v>
      </c>
      <c r="F290" s="0" t="str">
        <f aca="false">IF(B290&lt;=12,"0-12 mois",IF(B290&lt;=24,"13-24 mois",IF(B290&lt;=48,"25-48 mois","49 mois et +")))</f>
        <v>13-24 mois</v>
      </c>
    </row>
    <row r="291" customFormat="false" ht="15" hidden="false" customHeight="false" outlineLevel="0" collapsed="false">
      <c r="A291" s="0" t="s">
        <v>309</v>
      </c>
      <c r="B291" s="0" t="n">
        <v>20</v>
      </c>
      <c r="C291" s="0" t="s">
        <v>17</v>
      </c>
      <c r="D291" s="0" t="s">
        <v>18</v>
      </c>
      <c r="E291" s="0" t="s">
        <v>19</v>
      </c>
      <c r="F291" s="0" t="str">
        <f aca="false">IF(B291&lt;=12,"0-12 mois",IF(B291&lt;=24,"13-24 mois",IF(B291&lt;=48,"25-48 mois","49 mois et +")))</f>
        <v>13-24 mois</v>
      </c>
    </row>
    <row r="292" customFormat="false" ht="15" hidden="false" customHeight="false" outlineLevel="0" collapsed="false">
      <c r="A292" s="0" t="s">
        <v>310</v>
      </c>
      <c r="B292" s="0" t="n">
        <v>1</v>
      </c>
      <c r="C292" s="0" t="s">
        <v>26</v>
      </c>
      <c r="D292" s="0" t="s">
        <v>18</v>
      </c>
      <c r="E292" s="0" t="s">
        <v>23</v>
      </c>
      <c r="F292" s="0" t="str">
        <f aca="false">IF(B292&lt;=12,"0-12 mois",IF(B292&lt;=24,"13-24 mois",IF(B292&lt;=48,"25-48 mois","49 mois et +")))</f>
        <v>0-12 mois</v>
      </c>
    </row>
    <row r="293" customFormat="false" ht="15" hidden="false" customHeight="false" outlineLevel="0" collapsed="false">
      <c r="A293" s="0" t="s">
        <v>311</v>
      </c>
      <c r="B293" s="0" t="n">
        <v>8</v>
      </c>
      <c r="C293" s="0" t="s">
        <v>26</v>
      </c>
      <c r="D293" s="0" t="s">
        <v>18</v>
      </c>
      <c r="E293" s="0" t="s">
        <v>23</v>
      </c>
      <c r="F293" s="0" t="str">
        <f aca="false">IF(B293&lt;=12,"0-12 mois",IF(B293&lt;=24,"13-24 mois",IF(B293&lt;=48,"25-48 mois","49 mois et +")))</f>
        <v>0-12 mois</v>
      </c>
    </row>
    <row r="294" customFormat="false" ht="15" hidden="false" customHeight="false" outlineLevel="0" collapsed="false">
      <c r="A294" s="0" t="s">
        <v>312</v>
      </c>
      <c r="B294" s="0" t="n">
        <v>10</v>
      </c>
      <c r="C294" s="0" t="s">
        <v>17</v>
      </c>
      <c r="D294" s="0" t="s">
        <v>18</v>
      </c>
      <c r="E294" s="0" t="s">
        <v>23</v>
      </c>
      <c r="F294" s="0" t="str">
        <f aca="false">IF(B294&lt;=12,"0-12 mois",IF(B294&lt;=24,"13-24 mois",IF(B294&lt;=48,"25-48 mois","49 mois et +")))</f>
        <v>0-12 mois</v>
      </c>
    </row>
    <row r="295" customFormat="false" ht="15" hidden="false" customHeight="false" outlineLevel="0" collapsed="false">
      <c r="A295" s="0" t="s">
        <v>313</v>
      </c>
      <c r="B295" s="0" t="n">
        <v>24</v>
      </c>
      <c r="C295" s="0" t="s">
        <v>26</v>
      </c>
      <c r="D295" s="0" t="s">
        <v>18</v>
      </c>
      <c r="E295" s="0" t="s">
        <v>23</v>
      </c>
      <c r="F295" s="0" t="str">
        <f aca="false">IF(B295&lt;=12,"0-12 mois",IF(B295&lt;=24,"13-24 mois",IF(B295&lt;=48,"25-48 mois","49 mois et +")))</f>
        <v>13-24 mois</v>
      </c>
    </row>
    <row r="296" customFormat="false" ht="15" hidden="false" customHeight="false" outlineLevel="0" collapsed="false">
      <c r="A296" s="0" t="s">
        <v>314</v>
      </c>
      <c r="B296" s="0" t="n">
        <v>35</v>
      </c>
      <c r="C296" s="0" t="s">
        <v>17</v>
      </c>
      <c r="D296" s="0" t="s">
        <v>21</v>
      </c>
      <c r="E296" s="0" t="s">
        <v>19</v>
      </c>
      <c r="F296" s="0" t="str">
        <f aca="false">IF(B296&lt;=12,"0-12 mois",IF(B296&lt;=24,"13-24 mois",IF(B296&lt;=48,"25-48 mois","49 mois et +")))</f>
        <v>25-48 mois</v>
      </c>
    </row>
    <row r="297" customFormat="false" ht="15" hidden="false" customHeight="false" outlineLevel="0" collapsed="false">
      <c r="A297" s="0" t="s">
        <v>315</v>
      </c>
      <c r="B297" s="0" t="n">
        <v>23</v>
      </c>
      <c r="C297" s="0" t="s">
        <v>26</v>
      </c>
      <c r="D297" s="0" t="s">
        <v>21</v>
      </c>
      <c r="E297" s="0" t="s">
        <v>19</v>
      </c>
      <c r="F297" s="0" t="str">
        <f aca="false">IF(B297&lt;=12,"0-12 mois",IF(B297&lt;=24,"13-24 mois",IF(B297&lt;=48,"25-48 mois","49 mois et +")))</f>
        <v>13-24 mois</v>
      </c>
    </row>
    <row r="298" customFormat="false" ht="15" hidden="false" customHeight="false" outlineLevel="0" collapsed="false">
      <c r="A298" s="0" t="s">
        <v>316</v>
      </c>
      <c r="B298" s="0" t="n">
        <v>6</v>
      </c>
      <c r="C298" s="0" t="s">
        <v>26</v>
      </c>
      <c r="D298" s="0" t="s">
        <v>18</v>
      </c>
      <c r="E298" s="0" t="s">
        <v>19</v>
      </c>
      <c r="F298" s="0" t="str">
        <f aca="false">IF(B298&lt;=12,"0-12 mois",IF(B298&lt;=24,"13-24 mois",IF(B298&lt;=48,"25-48 mois","49 mois et +")))</f>
        <v>0-12 mois</v>
      </c>
    </row>
    <row r="299" customFormat="false" ht="15" hidden="false" customHeight="false" outlineLevel="0" collapsed="false">
      <c r="A299" s="0" t="s">
        <v>317</v>
      </c>
      <c r="B299" s="0" t="n">
        <v>12</v>
      </c>
      <c r="C299" s="0" t="s">
        <v>19</v>
      </c>
      <c r="D299" s="0" t="s">
        <v>18</v>
      </c>
      <c r="E299" s="0" t="s">
        <v>19</v>
      </c>
      <c r="F299" s="0" t="str">
        <f aca="false">IF(B299&lt;=12,"0-12 mois",IF(B299&lt;=24,"13-24 mois",IF(B299&lt;=48,"25-48 mois","49 mois et +")))</f>
        <v>0-12 mois</v>
      </c>
    </row>
    <row r="300" customFormat="false" ht="15" hidden="false" customHeight="false" outlineLevel="0" collapsed="false">
      <c r="A300" s="0" t="s">
        <v>318</v>
      </c>
      <c r="B300" s="0" t="n">
        <v>1</v>
      </c>
      <c r="C300" s="0" t="s">
        <v>19</v>
      </c>
      <c r="D300" s="0" t="s">
        <v>18</v>
      </c>
      <c r="E300" s="0" t="s">
        <v>19</v>
      </c>
      <c r="F300" s="0" t="str">
        <f aca="false">IF(B300&lt;=12,"0-12 mois",IF(B300&lt;=24,"13-24 mois",IF(B300&lt;=48,"25-48 mois","49 mois et +")))</f>
        <v>0-12 mois</v>
      </c>
    </row>
    <row r="301" customFormat="false" ht="15" hidden="false" customHeight="false" outlineLevel="0" collapsed="false">
      <c r="A301" s="0" t="s">
        <v>319</v>
      </c>
      <c r="B301" s="0" t="n">
        <v>71</v>
      </c>
      <c r="C301" s="0" t="s">
        <v>26</v>
      </c>
      <c r="D301" s="0" t="s">
        <v>34</v>
      </c>
      <c r="E301" s="0" t="s">
        <v>19</v>
      </c>
      <c r="F301" s="0" t="str">
        <f aca="false">IF(B301&lt;=12,"0-12 mois",IF(B301&lt;=24,"13-24 mois",IF(B301&lt;=48,"25-48 mois","49 mois et +")))</f>
        <v>49 mois et +</v>
      </c>
    </row>
    <row r="302" customFormat="false" ht="15" hidden="false" customHeight="false" outlineLevel="0" collapsed="false">
      <c r="A302" s="0" t="s">
        <v>320</v>
      </c>
      <c r="B302" s="0" t="n">
        <v>35</v>
      </c>
      <c r="C302" s="0" t="s">
        <v>26</v>
      </c>
      <c r="D302" s="0" t="s">
        <v>18</v>
      </c>
      <c r="E302" s="0" t="s">
        <v>19</v>
      </c>
      <c r="F302" s="0" t="str">
        <f aca="false">IF(B302&lt;=12,"0-12 mois",IF(B302&lt;=24,"13-24 mois",IF(B302&lt;=48,"25-48 mois","49 mois et +")))</f>
        <v>25-48 mois</v>
      </c>
    </row>
    <row r="303" customFormat="false" ht="15" hidden="false" customHeight="false" outlineLevel="0" collapsed="false">
      <c r="A303" s="0" t="s">
        <v>321</v>
      </c>
      <c r="B303" s="0" t="n">
        <v>40</v>
      </c>
      <c r="C303" s="0" t="s">
        <v>17</v>
      </c>
      <c r="D303" s="0" t="s">
        <v>18</v>
      </c>
      <c r="E303" s="0" t="s">
        <v>19</v>
      </c>
      <c r="F303" s="0" t="str">
        <f aca="false">IF(B303&lt;=12,"0-12 mois",IF(B303&lt;=24,"13-24 mois",IF(B303&lt;=48,"25-48 mois","49 mois et +")))</f>
        <v>25-48 mois</v>
      </c>
    </row>
    <row r="304" customFormat="false" ht="15" hidden="false" customHeight="false" outlineLevel="0" collapsed="false">
      <c r="A304" s="0" t="s">
        <v>322</v>
      </c>
      <c r="B304" s="0" t="n">
        <v>1</v>
      </c>
      <c r="C304" s="0" t="s">
        <v>26</v>
      </c>
      <c r="D304" s="0" t="s">
        <v>18</v>
      </c>
      <c r="E304" s="0" t="s">
        <v>23</v>
      </c>
      <c r="F304" s="0" t="str">
        <f aca="false">IF(B304&lt;=12,"0-12 mois",IF(B304&lt;=24,"13-24 mois",IF(B304&lt;=48,"25-48 mois","49 mois et +")))</f>
        <v>0-12 mois</v>
      </c>
    </row>
    <row r="305" customFormat="false" ht="15" hidden="false" customHeight="false" outlineLevel="0" collapsed="false">
      <c r="A305" s="0" t="s">
        <v>323</v>
      </c>
      <c r="B305" s="0" t="n">
        <v>23</v>
      </c>
      <c r="C305" s="0" t="s">
        <v>17</v>
      </c>
      <c r="D305" s="0" t="s">
        <v>21</v>
      </c>
      <c r="E305" s="0" t="s">
        <v>19</v>
      </c>
      <c r="F305" s="0" t="str">
        <f aca="false">IF(B305&lt;=12,"0-12 mois",IF(B305&lt;=24,"13-24 mois",IF(B305&lt;=48,"25-48 mois","49 mois et +")))</f>
        <v>13-24 mois</v>
      </c>
    </row>
    <row r="306" customFormat="false" ht="15" hidden="false" customHeight="false" outlineLevel="0" collapsed="false">
      <c r="A306" s="0" t="s">
        <v>324</v>
      </c>
      <c r="B306" s="0" t="n">
        <v>4</v>
      </c>
      <c r="C306" s="0" t="s">
        <v>26</v>
      </c>
      <c r="D306" s="0" t="s">
        <v>18</v>
      </c>
      <c r="E306" s="0" t="s">
        <v>23</v>
      </c>
      <c r="F306" s="0" t="str">
        <f aca="false">IF(B306&lt;=12,"0-12 mois",IF(B306&lt;=24,"13-24 mois",IF(B306&lt;=48,"25-48 mois","49 mois et +")))</f>
        <v>0-12 mois</v>
      </c>
    </row>
    <row r="307" customFormat="false" ht="15" hidden="false" customHeight="false" outlineLevel="0" collapsed="false">
      <c r="A307" s="0" t="s">
        <v>325</v>
      </c>
      <c r="B307" s="0" t="n">
        <v>4</v>
      </c>
      <c r="C307" s="0" t="s">
        <v>26</v>
      </c>
      <c r="D307" s="0" t="s">
        <v>18</v>
      </c>
      <c r="E307" s="0" t="s">
        <v>19</v>
      </c>
      <c r="F307" s="0" t="str">
        <f aca="false">IF(B307&lt;=12,"0-12 mois",IF(B307&lt;=24,"13-24 mois",IF(B307&lt;=48,"25-48 mois","49 mois et +")))</f>
        <v>0-12 mois</v>
      </c>
    </row>
    <row r="308" customFormat="false" ht="15" hidden="false" customHeight="false" outlineLevel="0" collapsed="false">
      <c r="A308" s="0" t="s">
        <v>326</v>
      </c>
      <c r="B308" s="0" t="n">
        <v>68</v>
      </c>
      <c r="C308" s="0" t="s">
        <v>17</v>
      </c>
      <c r="D308" s="0" t="s">
        <v>34</v>
      </c>
      <c r="E308" s="0" t="s">
        <v>19</v>
      </c>
      <c r="F308" s="0" t="str">
        <f aca="false">IF(B308&lt;=12,"0-12 mois",IF(B308&lt;=24,"13-24 mois",IF(B308&lt;=48,"25-48 mois","49 mois et +")))</f>
        <v>49 mois et +</v>
      </c>
    </row>
    <row r="309" customFormat="false" ht="15" hidden="false" customHeight="false" outlineLevel="0" collapsed="false">
      <c r="A309" s="0" t="s">
        <v>327</v>
      </c>
      <c r="B309" s="0" t="n">
        <v>38</v>
      </c>
      <c r="C309" s="0" t="s">
        <v>26</v>
      </c>
      <c r="D309" s="0" t="s">
        <v>18</v>
      </c>
      <c r="E309" s="0" t="s">
        <v>19</v>
      </c>
      <c r="F309" s="0" t="str">
        <f aca="false">IF(B309&lt;=12,"0-12 mois",IF(B309&lt;=24,"13-24 mois",IF(B309&lt;=48,"25-48 mois","49 mois et +")))</f>
        <v>25-48 mois</v>
      </c>
    </row>
    <row r="310" customFormat="false" ht="15" hidden="false" customHeight="false" outlineLevel="0" collapsed="false">
      <c r="A310" s="0" t="s">
        <v>328</v>
      </c>
      <c r="B310" s="0" t="n">
        <v>52</v>
      </c>
      <c r="C310" s="0" t="s">
        <v>19</v>
      </c>
      <c r="D310" s="0" t="s">
        <v>34</v>
      </c>
      <c r="E310" s="0" t="s">
        <v>19</v>
      </c>
      <c r="F310" s="0" t="str">
        <f aca="false">IF(B310&lt;=12,"0-12 mois",IF(B310&lt;=24,"13-24 mois",IF(B310&lt;=48,"25-48 mois","49 mois et +")))</f>
        <v>49 mois et +</v>
      </c>
    </row>
    <row r="311" customFormat="false" ht="15" hidden="false" customHeight="false" outlineLevel="0" collapsed="false">
      <c r="A311" s="0" t="s">
        <v>329</v>
      </c>
      <c r="B311" s="0" t="n">
        <v>32</v>
      </c>
      <c r="C311" s="0" t="s">
        <v>26</v>
      </c>
      <c r="D311" s="0" t="s">
        <v>18</v>
      </c>
      <c r="E311" s="0" t="s">
        <v>23</v>
      </c>
      <c r="F311" s="0" t="str">
        <f aca="false">IF(B311&lt;=12,"0-12 mois",IF(B311&lt;=24,"13-24 mois",IF(B311&lt;=48,"25-48 mois","49 mois et +")))</f>
        <v>25-48 mois</v>
      </c>
    </row>
    <row r="312" customFormat="false" ht="15" hidden="false" customHeight="false" outlineLevel="0" collapsed="false">
      <c r="A312" s="0" t="s">
        <v>330</v>
      </c>
      <c r="B312" s="0" t="n">
        <v>29</v>
      </c>
      <c r="C312" s="0" t="s">
        <v>17</v>
      </c>
      <c r="D312" s="0" t="s">
        <v>34</v>
      </c>
      <c r="E312" s="0" t="s">
        <v>19</v>
      </c>
      <c r="F312" s="0" t="str">
        <f aca="false">IF(B312&lt;=12,"0-12 mois",IF(B312&lt;=24,"13-24 mois",IF(B312&lt;=48,"25-48 mois","49 mois et +")))</f>
        <v>25-48 mois</v>
      </c>
    </row>
    <row r="313" customFormat="false" ht="15" hidden="false" customHeight="false" outlineLevel="0" collapsed="false">
      <c r="A313" s="0" t="s">
        <v>331</v>
      </c>
      <c r="B313" s="0" t="n">
        <v>38</v>
      </c>
      <c r="C313" s="0" t="s">
        <v>26</v>
      </c>
      <c r="D313" s="0" t="s">
        <v>18</v>
      </c>
      <c r="E313" s="0" t="s">
        <v>19</v>
      </c>
      <c r="F313" s="0" t="str">
        <f aca="false">IF(B313&lt;=12,"0-12 mois",IF(B313&lt;=24,"13-24 mois",IF(B313&lt;=48,"25-48 mois","49 mois et +")))</f>
        <v>25-48 mois</v>
      </c>
    </row>
    <row r="314" customFormat="false" ht="15" hidden="false" customHeight="false" outlineLevel="0" collapsed="false">
      <c r="A314" s="0" t="s">
        <v>332</v>
      </c>
      <c r="B314" s="0" t="n">
        <v>48</v>
      </c>
      <c r="C314" s="0" t="s">
        <v>17</v>
      </c>
      <c r="D314" s="0" t="s">
        <v>21</v>
      </c>
      <c r="E314" s="0" t="s">
        <v>19</v>
      </c>
      <c r="F314" s="0" t="str">
        <f aca="false">IF(B314&lt;=12,"0-12 mois",IF(B314&lt;=24,"13-24 mois",IF(B314&lt;=48,"25-48 mois","49 mois et +")))</f>
        <v>25-48 mois</v>
      </c>
    </row>
    <row r="315" customFormat="false" ht="15" hidden="false" customHeight="false" outlineLevel="0" collapsed="false">
      <c r="A315" s="0" t="s">
        <v>333</v>
      </c>
      <c r="B315" s="0" t="n">
        <v>1</v>
      </c>
      <c r="C315" s="0" t="s">
        <v>19</v>
      </c>
      <c r="D315" s="0" t="s">
        <v>18</v>
      </c>
      <c r="E315" s="0" t="s">
        <v>19</v>
      </c>
      <c r="F315" s="0" t="str">
        <f aca="false">IF(B315&lt;=12,"0-12 mois",IF(B315&lt;=24,"13-24 mois",IF(B315&lt;=48,"25-48 mois","49 mois et +")))</f>
        <v>0-12 mois</v>
      </c>
    </row>
    <row r="316" customFormat="false" ht="15" hidden="false" customHeight="false" outlineLevel="0" collapsed="false">
      <c r="A316" s="0" t="s">
        <v>334</v>
      </c>
      <c r="B316" s="0" t="n">
        <v>22</v>
      </c>
      <c r="C316" s="0" t="s">
        <v>26</v>
      </c>
      <c r="D316" s="0" t="s">
        <v>18</v>
      </c>
      <c r="E316" s="0" t="s">
        <v>19</v>
      </c>
      <c r="F316" s="0" t="str">
        <f aca="false">IF(B316&lt;=12,"0-12 mois",IF(B316&lt;=24,"13-24 mois",IF(B316&lt;=48,"25-48 mois","49 mois et +")))</f>
        <v>13-24 mois</v>
      </c>
    </row>
    <row r="317" customFormat="false" ht="15" hidden="false" customHeight="false" outlineLevel="0" collapsed="false">
      <c r="A317" s="0" t="s">
        <v>335</v>
      </c>
      <c r="B317" s="0" t="n">
        <v>43</v>
      </c>
      <c r="C317" s="0" t="s">
        <v>26</v>
      </c>
      <c r="D317" s="0" t="s">
        <v>34</v>
      </c>
      <c r="E317" s="0" t="s">
        <v>19</v>
      </c>
      <c r="F317" s="0" t="str">
        <f aca="false">IF(B317&lt;=12,"0-12 mois",IF(B317&lt;=24,"13-24 mois",IF(B317&lt;=48,"25-48 mois","49 mois et +")))</f>
        <v>25-48 mois</v>
      </c>
    </row>
    <row r="318" customFormat="false" ht="15" hidden="false" customHeight="false" outlineLevel="0" collapsed="false">
      <c r="A318" s="0" t="s">
        <v>336</v>
      </c>
      <c r="B318" s="0" t="n">
        <v>5</v>
      </c>
      <c r="C318" s="0" t="s">
        <v>26</v>
      </c>
      <c r="D318" s="0" t="s">
        <v>18</v>
      </c>
      <c r="E318" s="0" t="s">
        <v>19</v>
      </c>
      <c r="F318" s="0" t="str">
        <f aca="false">IF(B318&lt;=12,"0-12 mois",IF(B318&lt;=24,"13-24 mois",IF(B318&lt;=48,"25-48 mois","49 mois et +")))</f>
        <v>0-12 mois</v>
      </c>
    </row>
    <row r="319" customFormat="false" ht="15" hidden="false" customHeight="false" outlineLevel="0" collapsed="false">
      <c r="A319" s="0" t="s">
        <v>337</v>
      </c>
      <c r="B319" s="0" t="n">
        <v>5</v>
      </c>
      <c r="C319" s="0" t="s">
        <v>26</v>
      </c>
      <c r="D319" s="0" t="s">
        <v>18</v>
      </c>
      <c r="E319" s="0" t="s">
        <v>23</v>
      </c>
      <c r="F319" s="0" t="str">
        <f aca="false">IF(B319&lt;=12,"0-12 mois",IF(B319&lt;=24,"13-24 mois",IF(B319&lt;=48,"25-48 mois","49 mois et +")))</f>
        <v>0-12 mois</v>
      </c>
    </row>
    <row r="320" customFormat="false" ht="15" hidden="false" customHeight="false" outlineLevel="0" collapsed="false">
      <c r="A320" s="0" t="s">
        <v>338</v>
      </c>
      <c r="B320" s="0" t="n">
        <v>51</v>
      </c>
      <c r="C320" s="0" t="s">
        <v>26</v>
      </c>
      <c r="D320" s="0" t="s">
        <v>21</v>
      </c>
      <c r="E320" s="0" t="s">
        <v>19</v>
      </c>
      <c r="F320" s="0" t="str">
        <f aca="false">IF(B320&lt;=12,"0-12 mois",IF(B320&lt;=24,"13-24 mois",IF(B320&lt;=48,"25-48 mois","49 mois et +")))</f>
        <v>49 mois et +</v>
      </c>
    </row>
    <row r="321" customFormat="false" ht="15" hidden="false" customHeight="false" outlineLevel="0" collapsed="false">
      <c r="A321" s="0" t="s">
        <v>339</v>
      </c>
      <c r="B321" s="0" t="n">
        <v>71</v>
      </c>
      <c r="C321" s="0" t="s">
        <v>19</v>
      </c>
      <c r="D321" s="0" t="s">
        <v>34</v>
      </c>
      <c r="E321" s="0" t="s">
        <v>19</v>
      </c>
      <c r="F321" s="0" t="str">
        <f aca="false">IF(B321&lt;=12,"0-12 mois",IF(B321&lt;=24,"13-24 mois",IF(B321&lt;=48,"25-48 mois","49 mois et +")))</f>
        <v>49 mois et +</v>
      </c>
    </row>
    <row r="322" customFormat="false" ht="15" hidden="false" customHeight="false" outlineLevel="0" collapsed="false">
      <c r="A322" s="0" t="s">
        <v>340</v>
      </c>
      <c r="B322" s="0" t="n">
        <v>38</v>
      </c>
      <c r="C322" s="0" t="s">
        <v>17</v>
      </c>
      <c r="D322" s="0" t="s">
        <v>21</v>
      </c>
      <c r="E322" s="0" t="s">
        <v>23</v>
      </c>
      <c r="F322" s="0" t="str">
        <f aca="false">IF(B322&lt;=12,"0-12 mois",IF(B322&lt;=24,"13-24 mois",IF(B322&lt;=48,"25-48 mois","49 mois et +")))</f>
        <v>25-48 mois</v>
      </c>
    </row>
    <row r="323" customFormat="false" ht="15" hidden="false" customHeight="false" outlineLevel="0" collapsed="false">
      <c r="A323" s="0" t="s">
        <v>341</v>
      </c>
      <c r="B323" s="0" t="n">
        <v>24</v>
      </c>
      <c r="C323" s="0" t="s">
        <v>26</v>
      </c>
      <c r="D323" s="0" t="s">
        <v>18</v>
      </c>
      <c r="E323" s="0" t="s">
        <v>23</v>
      </c>
      <c r="F323" s="0" t="str">
        <f aca="false">IF(B323&lt;=12,"0-12 mois",IF(B323&lt;=24,"13-24 mois",IF(B323&lt;=48,"25-48 mois","49 mois et +")))</f>
        <v>13-24 mois</v>
      </c>
    </row>
    <row r="324" customFormat="false" ht="15" hidden="false" customHeight="false" outlineLevel="0" collapsed="false">
      <c r="A324" s="0" t="s">
        <v>342</v>
      </c>
      <c r="B324" s="0" t="n">
        <v>35</v>
      </c>
      <c r="C324" s="0" t="s">
        <v>26</v>
      </c>
      <c r="D324" s="0" t="s">
        <v>18</v>
      </c>
      <c r="E324" s="0" t="s">
        <v>19</v>
      </c>
      <c r="F324" s="0" t="str">
        <f aca="false">IF(B324&lt;=12,"0-12 mois",IF(B324&lt;=24,"13-24 mois",IF(B324&lt;=48,"25-48 mois","49 mois et +")))</f>
        <v>25-48 mois</v>
      </c>
    </row>
    <row r="325" customFormat="false" ht="15" hidden="false" customHeight="false" outlineLevel="0" collapsed="false">
      <c r="A325" s="0" t="s">
        <v>343</v>
      </c>
      <c r="B325" s="0" t="n">
        <v>54</v>
      </c>
      <c r="C325" s="0" t="s">
        <v>17</v>
      </c>
      <c r="D325" s="0" t="s">
        <v>21</v>
      </c>
      <c r="E325" s="0" t="s">
        <v>23</v>
      </c>
      <c r="F325" s="0" t="str">
        <f aca="false">IF(B325&lt;=12,"0-12 mois",IF(B325&lt;=24,"13-24 mois",IF(B325&lt;=48,"25-48 mois","49 mois et +")))</f>
        <v>49 mois et +</v>
      </c>
    </row>
    <row r="326" customFormat="false" ht="15" hidden="false" customHeight="false" outlineLevel="0" collapsed="false">
      <c r="A326" s="0" t="s">
        <v>344</v>
      </c>
      <c r="B326" s="0" t="n">
        <v>72</v>
      </c>
      <c r="C326" s="0" t="s">
        <v>17</v>
      </c>
      <c r="D326" s="0" t="s">
        <v>34</v>
      </c>
      <c r="E326" s="0" t="s">
        <v>19</v>
      </c>
      <c r="F326" s="0" t="str">
        <f aca="false">IF(B326&lt;=12,"0-12 mois",IF(B326&lt;=24,"13-24 mois",IF(B326&lt;=48,"25-48 mois","49 mois et +")))</f>
        <v>49 mois et +</v>
      </c>
    </row>
    <row r="327" customFormat="false" ht="15" hidden="false" customHeight="false" outlineLevel="0" collapsed="false">
      <c r="A327" s="0" t="s">
        <v>345</v>
      </c>
      <c r="B327" s="0" t="n">
        <v>1</v>
      </c>
      <c r="C327" s="0" t="s">
        <v>17</v>
      </c>
      <c r="D327" s="0" t="s">
        <v>18</v>
      </c>
      <c r="E327" s="0" t="s">
        <v>19</v>
      </c>
      <c r="F327" s="0" t="str">
        <f aca="false">IF(B327&lt;=12,"0-12 mois",IF(B327&lt;=24,"13-24 mois",IF(B327&lt;=48,"25-48 mois","49 mois et +")))</f>
        <v>0-12 mois</v>
      </c>
    </row>
    <row r="328" customFormat="false" ht="15" hidden="false" customHeight="false" outlineLevel="0" collapsed="false">
      <c r="A328" s="0" t="s">
        <v>346</v>
      </c>
      <c r="B328" s="0" t="n">
        <v>9</v>
      </c>
      <c r="C328" s="0" t="s">
        <v>17</v>
      </c>
      <c r="D328" s="0" t="s">
        <v>21</v>
      </c>
      <c r="E328" s="0" t="s">
        <v>19</v>
      </c>
      <c r="F328" s="0" t="str">
        <f aca="false">IF(B328&lt;=12,"0-12 mois",IF(B328&lt;=24,"13-24 mois",IF(B328&lt;=48,"25-48 mois","49 mois et +")))</f>
        <v>0-12 mois</v>
      </c>
    </row>
    <row r="329" customFormat="false" ht="15" hidden="false" customHeight="false" outlineLevel="0" collapsed="false">
      <c r="A329" s="0" t="s">
        <v>347</v>
      </c>
      <c r="B329" s="0" t="n">
        <v>69</v>
      </c>
      <c r="C329" s="0" t="s">
        <v>17</v>
      </c>
      <c r="D329" s="0" t="s">
        <v>34</v>
      </c>
      <c r="E329" s="0" t="s">
        <v>19</v>
      </c>
      <c r="F329" s="0" t="str">
        <f aca="false">IF(B329&lt;=12,"0-12 mois",IF(B329&lt;=24,"13-24 mois",IF(B329&lt;=48,"25-48 mois","49 mois et +")))</f>
        <v>49 mois et +</v>
      </c>
    </row>
    <row r="330" customFormat="false" ht="15" hidden="false" customHeight="false" outlineLevel="0" collapsed="false">
      <c r="A330" s="0" t="s">
        <v>348</v>
      </c>
      <c r="B330" s="0" t="n">
        <v>52</v>
      </c>
      <c r="C330" s="0" t="s">
        <v>26</v>
      </c>
      <c r="D330" s="0" t="s">
        <v>18</v>
      </c>
      <c r="E330" s="0" t="s">
        <v>19</v>
      </c>
      <c r="F330" s="0" t="str">
        <f aca="false">IF(B330&lt;=12,"0-12 mois",IF(B330&lt;=24,"13-24 mois",IF(B330&lt;=48,"25-48 mois","49 mois et +")))</f>
        <v>49 mois et +</v>
      </c>
    </row>
    <row r="331" customFormat="false" ht="15" hidden="false" customHeight="false" outlineLevel="0" collapsed="false">
      <c r="A331" s="0" t="s">
        <v>349</v>
      </c>
      <c r="B331" s="0" t="n">
        <v>11</v>
      </c>
      <c r="C331" s="0" t="s">
        <v>26</v>
      </c>
      <c r="D331" s="0" t="s">
        <v>18</v>
      </c>
      <c r="E331" s="0" t="s">
        <v>19</v>
      </c>
      <c r="F331" s="0" t="str">
        <f aca="false">IF(B331&lt;=12,"0-12 mois",IF(B331&lt;=24,"13-24 mois",IF(B331&lt;=48,"25-48 mois","49 mois et +")))</f>
        <v>0-12 mois</v>
      </c>
    </row>
    <row r="332" customFormat="false" ht="15" hidden="false" customHeight="false" outlineLevel="0" collapsed="false">
      <c r="A332" s="0" t="s">
        <v>350</v>
      </c>
      <c r="B332" s="0" t="n">
        <v>2</v>
      </c>
      <c r="C332" s="0" t="s">
        <v>26</v>
      </c>
      <c r="D332" s="0" t="s">
        <v>18</v>
      </c>
      <c r="E332" s="0" t="s">
        <v>23</v>
      </c>
      <c r="F332" s="0" t="str">
        <f aca="false">IF(B332&lt;=12,"0-12 mois",IF(B332&lt;=24,"13-24 mois",IF(B332&lt;=48,"25-48 mois","49 mois et +")))</f>
        <v>0-12 mois</v>
      </c>
    </row>
    <row r="333" customFormat="false" ht="15" hidden="false" customHeight="false" outlineLevel="0" collapsed="false">
      <c r="A333" s="0" t="s">
        <v>351</v>
      </c>
      <c r="B333" s="0" t="n">
        <v>28</v>
      </c>
      <c r="C333" s="0" t="s">
        <v>17</v>
      </c>
      <c r="D333" s="0" t="s">
        <v>18</v>
      </c>
      <c r="E333" s="0" t="s">
        <v>19</v>
      </c>
      <c r="F333" s="0" t="str">
        <f aca="false">IF(B333&lt;=12,"0-12 mois",IF(B333&lt;=24,"13-24 mois",IF(B333&lt;=48,"25-48 mois","49 mois et +")))</f>
        <v>25-48 mois</v>
      </c>
    </row>
    <row r="334" customFormat="false" ht="15" hidden="false" customHeight="false" outlineLevel="0" collapsed="false">
      <c r="A334" s="0" t="s">
        <v>352</v>
      </c>
      <c r="B334" s="0" t="n">
        <v>17</v>
      </c>
      <c r="C334" s="0" t="s">
        <v>26</v>
      </c>
      <c r="D334" s="0" t="s">
        <v>18</v>
      </c>
      <c r="E334" s="0" t="s">
        <v>19</v>
      </c>
      <c r="F334" s="0" t="str">
        <f aca="false">IF(B334&lt;=12,"0-12 mois",IF(B334&lt;=24,"13-24 mois",IF(B334&lt;=48,"25-48 mois","49 mois et +")))</f>
        <v>13-24 mois</v>
      </c>
    </row>
    <row r="335" customFormat="false" ht="15" hidden="false" customHeight="false" outlineLevel="0" collapsed="false">
      <c r="A335" s="0" t="s">
        <v>353</v>
      </c>
      <c r="B335" s="0" t="n">
        <v>35</v>
      </c>
      <c r="C335" s="0" t="s">
        <v>19</v>
      </c>
      <c r="D335" s="0" t="s">
        <v>34</v>
      </c>
      <c r="E335" s="0" t="s">
        <v>19</v>
      </c>
      <c r="F335" s="0" t="str">
        <f aca="false">IF(B335&lt;=12,"0-12 mois",IF(B335&lt;=24,"13-24 mois",IF(B335&lt;=48,"25-48 mois","49 mois et +")))</f>
        <v>25-48 mois</v>
      </c>
    </row>
    <row r="336" customFormat="false" ht="15" hidden="false" customHeight="false" outlineLevel="0" collapsed="false">
      <c r="A336" s="0" t="s">
        <v>354</v>
      </c>
      <c r="B336" s="0" t="n">
        <v>8</v>
      </c>
      <c r="C336" s="0" t="s">
        <v>19</v>
      </c>
      <c r="D336" s="0" t="s">
        <v>21</v>
      </c>
      <c r="E336" s="0" t="s">
        <v>19</v>
      </c>
      <c r="F336" s="0" t="str">
        <f aca="false">IF(B336&lt;=12,"0-12 mois",IF(B336&lt;=24,"13-24 mois",IF(B336&lt;=48,"25-48 mois","49 mois et +")))</f>
        <v>0-12 mois</v>
      </c>
    </row>
    <row r="337" customFormat="false" ht="15" hidden="false" customHeight="false" outlineLevel="0" collapsed="false">
      <c r="A337" s="0" t="s">
        <v>355</v>
      </c>
      <c r="B337" s="0" t="n">
        <v>46</v>
      </c>
      <c r="C337" s="0" t="s">
        <v>26</v>
      </c>
      <c r="D337" s="0" t="s">
        <v>21</v>
      </c>
      <c r="E337" s="0" t="s">
        <v>19</v>
      </c>
      <c r="F337" s="0" t="str">
        <f aca="false">IF(B337&lt;=12,"0-12 mois",IF(B337&lt;=24,"13-24 mois",IF(B337&lt;=48,"25-48 mois","49 mois et +")))</f>
        <v>25-48 mois</v>
      </c>
    </row>
    <row r="338" customFormat="false" ht="15" hidden="false" customHeight="false" outlineLevel="0" collapsed="false">
      <c r="A338" s="0" t="s">
        <v>356</v>
      </c>
      <c r="B338" s="0" t="n">
        <v>7</v>
      </c>
      <c r="C338" s="0" t="s">
        <v>26</v>
      </c>
      <c r="D338" s="0" t="s">
        <v>18</v>
      </c>
      <c r="E338" s="0" t="s">
        <v>23</v>
      </c>
      <c r="F338" s="0" t="str">
        <f aca="false">IF(B338&lt;=12,"0-12 mois",IF(B338&lt;=24,"13-24 mois",IF(B338&lt;=48,"25-48 mois","49 mois et +")))</f>
        <v>0-12 mois</v>
      </c>
    </row>
    <row r="339" customFormat="false" ht="15" hidden="false" customHeight="false" outlineLevel="0" collapsed="false">
      <c r="A339" s="0" t="s">
        <v>357</v>
      </c>
      <c r="B339" s="0" t="n">
        <v>2</v>
      </c>
      <c r="C339" s="0" t="s">
        <v>26</v>
      </c>
      <c r="D339" s="0" t="s">
        <v>18</v>
      </c>
      <c r="E339" s="0" t="s">
        <v>23</v>
      </c>
      <c r="F339" s="0" t="str">
        <f aca="false">IF(B339&lt;=12,"0-12 mois",IF(B339&lt;=24,"13-24 mois",IF(B339&lt;=48,"25-48 mois","49 mois et +")))</f>
        <v>0-12 mois</v>
      </c>
    </row>
    <row r="340" customFormat="false" ht="15" hidden="false" customHeight="false" outlineLevel="0" collapsed="false">
      <c r="A340" s="0" t="s">
        <v>358</v>
      </c>
      <c r="B340" s="0" t="n">
        <v>68</v>
      </c>
      <c r="C340" s="0" t="s">
        <v>17</v>
      </c>
      <c r="D340" s="0" t="s">
        <v>21</v>
      </c>
      <c r="E340" s="0" t="s">
        <v>23</v>
      </c>
      <c r="F340" s="0" t="str">
        <f aca="false">IF(B340&lt;=12,"0-12 mois",IF(B340&lt;=24,"13-24 mois",IF(B340&lt;=48,"25-48 mois","49 mois et +")))</f>
        <v>49 mois et +</v>
      </c>
    </row>
    <row r="341" customFormat="false" ht="15" hidden="false" customHeight="false" outlineLevel="0" collapsed="false">
      <c r="A341" s="0" t="s">
        <v>359</v>
      </c>
      <c r="B341" s="0" t="n">
        <v>43</v>
      </c>
      <c r="C341" s="0" t="s">
        <v>26</v>
      </c>
      <c r="D341" s="0" t="s">
        <v>34</v>
      </c>
      <c r="E341" s="0" t="s">
        <v>23</v>
      </c>
      <c r="F341" s="0" t="str">
        <f aca="false">IF(B341&lt;=12,"0-12 mois",IF(B341&lt;=24,"13-24 mois",IF(B341&lt;=48,"25-48 mois","49 mois et +")))</f>
        <v>25-48 mois</v>
      </c>
    </row>
    <row r="342" customFormat="false" ht="15" hidden="false" customHeight="false" outlineLevel="0" collapsed="false">
      <c r="A342" s="0" t="s">
        <v>360</v>
      </c>
      <c r="B342" s="0" t="n">
        <v>68</v>
      </c>
      <c r="C342" s="0" t="s">
        <v>17</v>
      </c>
      <c r="D342" s="0" t="s">
        <v>34</v>
      </c>
      <c r="E342" s="0" t="s">
        <v>19</v>
      </c>
      <c r="F342" s="0" t="str">
        <f aca="false">IF(B342&lt;=12,"0-12 mois",IF(B342&lt;=24,"13-24 mois",IF(B342&lt;=48,"25-48 mois","49 mois et +")))</f>
        <v>49 mois et +</v>
      </c>
    </row>
    <row r="343" customFormat="false" ht="15" hidden="false" customHeight="false" outlineLevel="0" collapsed="false">
      <c r="A343" s="0" t="s">
        <v>361</v>
      </c>
      <c r="B343" s="0" t="n">
        <v>36</v>
      </c>
      <c r="C343" s="0" t="s">
        <v>26</v>
      </c>
      <c r="D343" s="0" t="s">
        <v>18</v>
      </c>
      <c r="E343" s="0" t="s">
        <v>19</v>
      </c>
      <c r="F343" s="0" t="str">
        <f aca="false">IF(B343&lt;=12,"0-12 mois",IF(B343&lt;=24,"13-24 mois",IF(B343&lt;=48,"25-48 mois","49 mois et +")))</f>
        <v>25-48 mois</v>
      </c>
    </row>
    <row r="344" customFormat="false" ht="15" hidden="false" customHeight="false" outlineLevel="0" collapsed="false">
      <c r="A344" s="0" t="s">
        <v>362</v>
      </c>
      <c r="B344" s="0" t="n">
        <v>63</v>
      </c>
      <c r="C344" s="0" t="s">
        <v>26</v>
      </c>
      <c r="D344" s="0" t="s">
        <v>18</v>
      </c>
      <c r="E344" s="0" t="s">
        <v>23</v>
      </c>
      <c r="F344" s="0" t="str">
        <f aca="false">IF(B344&lt;=12,"0-12 mois",IF(B344&lt;=24,"13-24 mois",IF(B344&lt;=48,"25-48 mois","49 mois et +")))</f>
        <v>49 mois et +</v>
      </c>
    </row>
    <row r="345" customFormat="false" ht="15" hidden="false" customHeight="false" outlineLevel="0" collapsed="false">
      <c r="A345" s="0" t="s">
        <v>363</v>
      </c>
      <c r="B345" s="0" t="n">
        <v>32</v>
      </c>
      <c r="C345" s="0" t="s">
        <v>17</v>
      </c>
      <c r="D345" s="0" t="s">
        <v>18</v>
      </c>
      <c r="E345" s="0" t="s">
        <v>19</v>
      </c>
      <c r="F345" s="0" t="str">
        <f aca="false">IF(B345&lt;=12,"0-12 mois",IF(B345&lt;=24,"13-24 mois",IF(B345&lt;=48,"25-48 mois","49 mois et +")))</f>
        <v>25-48 mois</v>
      </c>
    </row>
    <row r="346" customFormat="false" ht="15" hidden="false" customHeight="false" outlineLevel="0" collapsed="false">
      <c r="A346" s="0" t="s">
        <v>364</v>
      </c>
      <c r="B346" s="0" t="n">
        <v>71</v>
      </c>
      <c r="C346" s="0" t="s">
        <v>17</v>
      </c>
      <c r="D346" s="0" t="s">
        <v>34</v>
      </c>
      <c r="E346" s="0" t="s">
        <v>19</v>
      </c>
      <c r="F346" s="0" t="str">
        <f aca="false">IF(B346&lt;=12,"0-12 mois",IF(B346&lt;=24,"13-24 mois",IF(B346&lt;=48,"25-48 mois","49 mois et +")))</f>
        <v>49 mois et +</v>
      </c>
    </row>
    <row r="347" customFormat="false" ht="15" hidden="false" customHeight="false" outlineLevel="0" collapsed="false">
      <c r="A347" s="0" t="s">
        <v>365</v>
      </c>
      <c r="B347" s="0" t="n">
        <v>66</v>
      </c>
      <c r="C347" s="0" t="s">
        <v>17</v>
      </c>
      <c r="D347" s="0" t="s">
        <v>18</v>
      </c>
      <c r="E347" s="0" t="s">
        <v>19</v>
      </c>
      <c r="F347" s="0" t="str">
        <f aca="false">IF(B347&lt;=12,"0-12 mois",IF(B347&lt;=24,"13-24 mois",IF(B347&lt;=48,"25-48 mois","49 mois et +")))</f>
        <v>49 mois et +</v>
      </c>
    </row>
    <row r="348" customFormat="false" ht="15" hidden="false" customHeight="false" outlineLevel="0" collapsed="false">
      <c r="A348" s="0" t="s">
        <v>366</v>
      </c>
      <c r="B348" s="0" t="n">
        <v>63</v>
      </c>
      <c r="C348" s="0" t="s">
        <v>19</v>
      </c>
      <c r="D348" s="0" t="s">
        <v>21</v>
      </c>
      <c r="E348" s="0" t="s">
        <v>19</v>
      </c>
      <c r="F348" s="0" t="str">
        <f aca="false">IF(B348&lt;=12,"0-12 mois",IF(B348&lt;=24,"13-24 mois",IF(B348&lt;=48,"25-48 mois","49 mois et +")))</f>
        <v>49 mois et +</v>
      </c>
    </row>
    <row r="349" customFormat="false" ht="15" hidden="false" customHeight="false" outlineLevel="0" collapsed="false">
      <c r="A349" s="0" t="s">
        <v>367</v>
      </c>
      <c r="B349" s="0" t="n">
        <v>41</v>
      </c>
      <c r="C349" s="0" t="s">
        <v>19</v>
      </c>
      <c r="D349" s="0" t="s">
        <v>21</v>
      </c>
      <c r="E349" s="0" t="s">
        <v>19</v>
      </c>
      <c r="F349" s="0" t="str">
        <f aca="false">IF(B349&lt;=12,"0-12 mois",IF(B349&lt;=24,"13-24 mois",IF(B349&lt;=48,"25-48 mois","49 mois et +")))</f>
        <v>25-48 mois</v>
      </c>
    </row>
    <row r="350" customFormat="false" ht="15" hidden="false" customHeight="false" outlineLevel="0" collapsed="false">
      <c r="A350" s="0" t="s">
        <v>368</v>
      </c>
      <c r="B350" s="0" t="n">
        <v>1</v>
      </c>
      <c r="C350" s="0" t="s">
        <v>26</v>
      </c>
      <c r="D350" s="0" t="s">
        <v>18</v>
      </c>
      <c r="E350" s="0" t="s">
        <v>19</v>
      </c>
      <c r="F350" s="0" t="str">
        <f aca="false">IF(B350&lt;=12,"0-12 mois",IF(B350&lt;=24,"13-24 mois",IF(B350&lt;=48,"25-48 mois","49 mois et +")))</f>
        <v>0-12 mois</v>
      </c>
    </row>
    <row r="351" customFormat="false" ht="15" hidden="false" customHeight="false" outlineLevel="0" collapsed="false">
      <c r="A351" s="0" t="s">
        <v>369</v>
      </c>
      <c r="B351" s="0" t="n">
        <v>2</v>
      </c>
      <c r="C351" s="0" t="s">
        <v>26</v>
      </c>
      <c r="D351" s="0" t="s">
        <v>18</v>
      </c>
      <c r="E351" s="0" t="s">
        <v>23</v>
      </c>
      <c r="F351" s="0" t="str">
        <f aca="false">IF(B351&lt;=12,"0-12 mois",IF(B351&lt;=24,"13-24 mois",IF(B351&lt;=48,"25-48 mois","49 mois et +")))</f>
        <v>0-12 mois</v>
      </c>
    </row>
    <row r="352" customFormat="false" ht="15" hidden="false" customHeight="false" outlineLevel="0" collapsed="false">
      <c r="A352" s="0" t="s">
        <v>370</v>
      </c>
      <c r="B352" s="0" t="n">
        <v>70</v>
      </c>
      <c r="C352" s="0" t="s">
        <v>19</v>
      </c>
      <c r="D352" s="0" t="s">
        <v>34</v>
      </c>
      <c r="E352" s="0" t="s">
        <v>19</v>
      </c>
      <c r="F352" s="0" t="str">
        <f aca="false">IF(B352&lt;=12,"0-12 mois",IF(B352&lt;=24,"13-24 mois",IF(B352&lt;=48,"25-48 mois","49 mois et +")))</f>
        <v>49 mois et +</v>
      </c>
    </row>
    <row r="353" customFormat="false" ht="15" hidden="false" customHeight="false" outlineLevel="0" collapsed="false">
      <c r="A353" s="0" t="s">
        <v>371</v>
      </c>
      <c r="B353" s="0" t="n">
        <v>23</v>
      </c>
      <c r="C353" s="0" t="s">
        <v>17</v>
      </c>
      <c r="D353" s="0" t="s">
        <v>18</v>
      </c>
      <c r="E353" s="0" t="s">
        <v>19</v>
      </c>
      <c r="F353" s="0" t="str">
        <f aca="false">IF(B353&lt;=12,"0-12 mois",IF(B353&lt;=24,"13-24 mois",IF(B353&lt;=48,"25-48 mois","49 mois et +")))</f>
        <v>13-24 mois</v>
      </c>
    </row>
    <row r="354" customFormat="false" ht="15" hidden="false" customHeight="false" outlineLevel="0" collapsed="false">
      <c r="A354" s="0" t="s">
        <v>372</v>
      </c>
      <c r="B354" s="0" t="n">
        <v>64</v>
      </c>
      <c r="C354" s="0" t="s">
        <v>26</v>
      </c>
      <c r="D354" s="0" t="s">
        <v>21</v>
      </c>
      <c r="E354" s="0" t="s">
        <v>19</v>
      </c>
      <c r="F354" s="0" t="str">
        <f aca="false">IF(B354&lt;=12,"0-12 mois",IF(B354&lt;=24,"13-24 mois",IF(B354&lt;=48,"25-48 mois","49 mois et +")))</f>
        <v>49 mois et +</v>
      </c>
    </row>
    <row r="355" customFormat="false" ht="15" hidden="false" customHeight="false" outlineLevel="0" collapsed="false">
      <c r="A355" s="0" t="s">
        <v>373</v>
      </c>
      <c r="B355" s="0" t="n">
        <v>37</v>
      </c>
      <c r="C355" s="0" t="s">
        <v>17</v>
      </c>
      <c r="D355" s="0" t="s">
        <v>34</v>
      </c>
      <c r="E355" s="0" t="s">
        <v>19</v>
      </c>
      <c r="F355" s="0" t="str">
        <f aca="false">IF(B355&lt;=12,"0-12 mois",IF(B355&lt;=24,"13-24 mois",IF(B355&lt;=48,"25-48 mois","49 mois et +")))</f>
        <v>25-48 mois</v>
      </c>
    </row>
    <row r="356" customFormat="false" ht="15" hidden="false" customHeight="false" outlineLevel="0" collapsed="false">
      <c r="A356" s="0" t="s">
        <v>374</v>
      </c>
      <c r="B356" s="0" t="n">
        <v>17</v>
      </c>
      <c r="C356" s="0" t="s">
        <v>17</v>
      </c>
      <c r="D356" s="0" t="s">
        <v>21</v>
      </c>
      <c r="E356" s="0" t="s">
        <v>19</v>
      </c>
      <c r="F356" s="0" t="str">
        <f aca="false">IF(B356&lt;=12,"0-12 mois",IF(B356&lt;=24,"13-24 mois",IF(B356&lt;=48,"25-48 mois","49 mois et +")))</f>
        <v>13-24 mois</v>
      </c>
    </row>
    <row r="357" customFormat="false" ht="15" hidden="false" customHeight="false" outlineLevel="0" collapsed="false">
      <c r="A357" s="0" t="s">
        <v>375</v>
      </c>
      <c r="B357" s="0" t="n">
        <v>7</v>
      </c>
      <c r="C357" s="0" t="s">
        <v>26</v>
      </c>
      <c r="D357" s="0" t="s">
        <v>18</v>
      </c>
      <c r="E357" s="0" t="s">
        <v>19</v>
      </c>
      <c r="F357" s="0" t="str">
        <f aca="false">IF(B357&lt;=12,"0-12 mois",IF(B357&lt;=24,"13-24 mois",IF(B357&lt;=48,"25-48 mois","49 mois et +")))</f>
        <v>0-12 mois</v>
      </c>
    </row>
    <row r="358" customFormat="false" ht="15" hidden="false" customHeight="false" outlineLevel="0" collapsed="false">
      <c r="A358" s="0" t="s">
        <v>376</v>
      </c>
      <c r="B358" s="0" t="n">
        <v>4</v>
      </c>
      <c r="C358" s="0" t="s">
        <v>26</v>
      </c>
      <c r="D358" s="0" t="s">
        <v>18</v>
      </c>
      <c r="E358" s="0" t="s">
        <v>23</v>
      </c>
      <c r="F358" s="0" t="str">
        <f aca="false">IF(B358&lt;=12,"0-12 mois",IF(B358&lt;=24,"13-24 mois",IF(B358&lt;=48,"25-48 mois","49 mois et +")))</f>
        <v>0-12 mois</v>
      </c>
    </row>
    <row r="359" customFormat="false" ht="15" hidden="false" customHeight="false" outlineLevel="0" collapsed="false">
      <c r="A359" s="0" t="s">
        <v>377</v>
      </c>
      <c r="B359" s="0" t="n">
        <v>21</v>
      </c>
      <c r="C359" s="0" t="s">
        <v>17</v>
      </c>
      <c r="D359" s="0" t="s">
        <v>18</v>
      </c>
      <c r="E359" s="0" t="s">
        <v>23</v>
      </c>
      <c r="F359" s="0" t="str">
        <f aca="false">IF(B359&lt;=12,"0-12 mois",IF(B359&lt;=24,"13-24 mois",IF(B359&lt;=48,"25-48 mois","49 mois et +")))</f>
        <v>13-24 mois</v>
      </c>
    </row>
    <row r="360" customFormat="false" ht="15" hidden="false" customHeight="false" outlineLevel="0" collapsed="false">
      <c r="A360" s="0" t="s">
        <v>378</v>
      </c>
      <c r="B360" s="0" t="n">
        <v>10</v>
      </c>
      <c r="C360" s="0" t="s">
        <v>26</v>
      </c>
      <c r="D360" s="0" t="s">
        <v>18</v>
      </c>
      <c r="E360" s="0" t="s">
        <v>23</v>
      </c>
      <c r="F360" s="0" t="str">
        <f aca="false">IF(B360&lt;=12,"0-12 mois",IF(B360&lt;=24,"13-24 mois",IF(B360&lt;=48,"25-48 mois","49 mois et +")))</f>
        <v>0-12 mois</v>
      </c>
    </row>
    <row r="361" customFormat="false" ht="15" hidden="false" customHeight="false" outlineLevel="0" collapsed="false">
      <c r="A361" s="0" t="s">
        <v>379</v>
      </c>
      <c r="B361" s="0" t="n">
        <v>16</v>
      </c>
      <c r="C361" s="0" t="s">
        <v>17</v>
      </c>
      <c r="D361" s="0" t="s">
        <v>18</v>
      </c>
      <c r="E361" s="0" t="s">
        <v>19</v>
      </c>
      <c r="F361" s="0" t="str">
        <f aca="false">IF(B361&lt;=12,"0-12 mois",IF(B361&lt;=24,"13-24 mois",IF(B361&lt;=48,"25-48 mois","49 mois et +")))</f>
        <v>13-24 mois</v>
      </c>
    </row>
    <row r="362" customFormat="false" ht="15" hidden="false" customHeight="false" outlineLevel="0" collapsed="false">
      <c r="A362" s="0" t="s">
        <v>380</v>
      </c>
      <c r="B362" s="0" t="n">
        <v>64</v>
      </c>
      <c r="C362" s="0" t="s">
        <v>26</v>
      </c>
      <c r="D362" s="0" t="s">
        <v>34</v>
      </c>
      <c r="E362" s="0" t="s">
        <v>19</v>
      </c>
      <c r="F362" s="0" t="str">
        <f aca="false">IF(B362&lt;=12,"0-12 mois",IF(B362&lt;=24,"13-24 mois",IF(B362&lt;=48,"25-48 mois","49 mois et +")))</f>
        <v>49 mois et +</v>
      </c>
    </row>
    <row r="363" customFormat="false" ht="15" hidden="false" customHeight="false" outlineLevel="0" collapsed="false">
      <c r="A363" s="0" t="s">
        <v>381</v>
      </c>
      <c r="B363" s="0" t="n">
        <v>27</v>
      </c>
      <c r="C363" s="0" t="s">
        <v>17</v>
      </c>
      <c r="D363" s="0" t="s">
        <v>18</v>
      </c>
      <c r="E363" s="0" t="s">
        <v>23</v>
      </c>
      <c r="F363" s="0" t="str">
        <f aca="false">IF(B363&lt;=12,"0-12 mois",IF(B363&lt;=24,"13-24 mois",IF(B363&lt;=48,"25-48 mois","49 mois et +")))</f>
        <v>25-48 mois</v>
      </c>
    </row>
    <row r="364" customFormat="false" ht="15" hidden="false" customHeight="false" outlineLevel="0" collapsed="false">
      <c r="A364" s="0" t="s">
        <v>382</v>
      </c>
      <c r="B364" s="0" t="n">
        <v>42</v>
      </c>
      <c r="C364" s="0" t="s">
        <v>26</v>
      </c>
      <c r="D364" s="0" t="s">
        <v>21</v>
      </c>
      <c r="E364" s="0" t="s">
        <v>19</v>
      </c>
      <c r="F364" s="0" t="str">
        <f aca="false">IF(B364&lt;=12,"0-12 mois",IF(B364&lt;=24,"13-24 mois",IF(B364&lt;=48,"25-48 mois","49 mois et +")))</f>
        <v>25-48 mois</v>
      </c>
    </row>
    <row r="365" customFormat="false" ht="15" hidden="false" customHeight="false" outlineLevel="0" collapsed="false">
      <c r="A365" s="0" t="s">
        <v>383</v>
      </c>
      <c r="B365" s="0" t="n">
        <v>5</v>
      </c>
      <c r="C365" s="0" t="s">
        <v>19</v>
      </c>
      <c r="D365" s="0" t="s">
        <v>18</v>
      </c>
      <c r="E365" s="0" t="s">
        <v>19</v>
      </c>
      <c r="F365" s="0" t="str">
        <f aca="false">IF(B365&lt;=12,"0-12 mois",IF(B365&lt;=24,"13-24 mois",IF(B365&lt;=48,"25-48 mois","49 mois et +")))</f>
        <v>0-12 mois</v>
      </c>
    </row>
    <row r="366" customFormat="false" ht="15" hidden="false" customHeight="false" outlineLevel="0" collapsed="false">
      <c r="A366" s="0" t="s">
        <v>384</v>
      </c>
      <c r="B366" s="0" t="n">
        <v>41</v>
      </c>
      <c r="C366" s="0" t="s">
        <v>26</v>
      </c>
      <c r="D366" s="0" t="s">
        <v>34</v>
      </c>
      <c r="E366" s="0" t="s">
        <v>19</v>
      </c>
      <c r="F366" s="0" t="str">
        <f aca="false">IF(B366&lt;=12,"0-12 mois",IF(B366&lt;=24,"13-24 mois",IF(B366&lt;=48,"25-48 mois","49 mois et +")))</f>
        <v>25-48 mois</v>
      </c>
    </row>
    <row r="367" customFormat="false" ht="15" hidden="false" customHeight="false" outlineLevel="0" collapsed="false">
      <c r="A367" s="0" t="s">
        <v>385</v>
      </c>
      <c r="B367" s="0" t="n">
        <v>58</v>
      </c>
      <c r="C367" s="0" t="s">
        <v>17</v>
      </c>
      <c r="D367" s="0" t="s">
        <v>21</v>
      </c>
      <c r="E367" s="0" t="s">
        <v>19</v>
      </c>
      <c r="F367" s="0" t="str">
        <f aca="false">IF(B367&lt;=12,"0-12 mois",IF(B367&lt;=24,"13-24 mois",IF(B367&lt;=48,"25-48 mois","49 mois et +")))</f>
        <v>49 mois et +</v>
      </c>
    </row>
    <row r="368" customFormat="false" ht="15" hidden="false" customHeight="false" outlineLevel="0" collapsed="false">
      <c r="A368" s="0" t="s">
        <v>386</v>
      </c>
      <c r="B368" s="0" t="n">
        <v>47</v>
      </c>
      <c r="C368" s="0" t="s">
        <v>19</v>
      </c>
      <c r="D368" s="0" t="s">
        <v>34</v>
      </c>
      <c r="E368" s="0" t="s">
        <v>19</v>
      </c>
      <c r="F368" s="0" t="str">
        <f aca="false">IF(B368&lt;=12,"0-12 mois",IF(B368&lt;=24,"13-24 mois",IF(B368&lt;=48,"25-48 mois","49 mois et +")))</f>
        <v>25-48 mois</v>
      </c>
    </row>
    <row r="369" customFormat="false" ht="15" hidden="false" customHeight="false" outlineLevel="0" collapsed="false">
      <c r="A369" s="0" t="s">
        <v>387</v>
      </c>
      <c r="B369" s="0" t="n">
        <v>18</v>
      </c>
      <c r="C369" s="0" t="s">
        <v>26</v>
      </c>
      <c r="D369" s="0" t="s">
        <v>18</v>
      </c>
      <c r="E369" s="0" t="s">
        <v>19</v>
      </c>
      <c r="F369" s="0" t="str">
        <f aca="false">IF(B369&lt;=12,"0-12 mois",IF(B369&lt;=24,"13-24 mois",IF(B369&lt;=48,"25-48 mois","49 mois et +")))</f>
        <v>13-24 mois</v>
      </c>
    </row>
    <row r="370" customFormat="false" ht="15" hidden="false" customHeight="false" outlineLevel="0" collapsed="false">
      <c r="A370" s="0" t="s">
        <v>388</v>
      </c>
      <c r="B370" s="0" t="n">
        <v>5</v>
      </c>
      <c r="C370" s="0" t="s">
        <v>26</v>
      </c>
      <c r="D370" s="0" t="s">
        <v>18</v>
      </c>
      <c r="E370" s="0" t="s">
        <v>23</v>
      </c>
      <c r="F370" s="0" t="str">
        <f aca="false">IF(B370&lt;=12,"0-12 mois",IF(B370&lt;=24,"13-24 mois",IF(B370&lt;=48,"25-48 mois","49 mois et +")))</f>
        <v>0-12 mois</v>
      </c>
    </row>
    <row r="371" customFormat="false" ht="15" hidden="false" customHeight="false" outlineLevel="0" collapsed="false">
      <c r="A371" s="0" t="s">
        <v>389</v>
      </c>
      <c r="B371" s="0" t="n">
        <v>23</v>
      </c>
      <c r="C371" s="0" t="s">
        <v>17</v>
      </c>
      <c r="D371" s="0" t="s">
        <v>18</v>
      </c>
      <c r="E371" s="0" t="s">
        <v>19</v>
      </c>
      <c r="F371" s="0" t="str">
        <f aca="false">IF(B371&lt;=12,"0-12 mois",IF(B371&lt;=24,"13-24 mois",IF(B371&lt;=48,"25-48 mois","49 mois et +")))</f>
        <v>13-24 mois</v>
      </c>
    </row>
    <row r="372" customFormat="false" ht="15" hidden="false" customHeight="false" outlineLevel="0" collapsed="false">
      <c r="A372" s="0" t="s">
        <v>390</v>
      </c>
      <c r="B372" s="0" t="n">
        <v>1</v>
      </c>
      <c r="C372" s="0" t="s">
        <v>19</v>
      </c>
      <c r="D372" s="0" t="s">
        <v>18</v>
      </c>
      <c r="E372" s="0" t="s">
        <v>19</v>
      </c>
      <c r="F372" s="0" t="str">
        <f aca="false">IF(B372&lt;=12,"0-12 mois",IF(B372&lt;=24,"13-24 mois",IF(B372&lt;=48,"25-48 mois","49 mois et +")))</f>
        <v>0-12 mois</v>
      </c>
    </row>
    <row r="373" customFormat="false" ht="15" hidden="false" customHeight="false" outlineLevel="0" collapsed="false">
      <c r="A373" s="0" t="s">
        <v>391</v>
      </c>
      <c r="B373" s="0" t="n">
        <v>71</v>
      </c>
      <c r="C373" s="0" t="s">
        <v>26</v>
      </c>
      <c r="D373" s="0" t="s">
        <v>21</v>
      </c>
      <c r="E373" s="0" t="s">
        <v>19</v>
      </c>
      <c r="F373" s="0" t="str">
        <f aca="false">IF(B373&lt;=12,"0-12 mois",IF(B373&lt;=24,"13-24 mois",IF(B373&lt;=48,"25-48 mois","49 mois et +")))</f>
        <v>49 mois et +</v>
      </c>
    </row>
    <row r="374" customFormat="false" ht="15" hidden="false" customHeight="false" outlineLevel="0" collapsed="false">
      <c r="A374" s="0" t="s">
        <v>392</v>
      </c>
      <c r="B374" s="0" t="n">
        <v>72</v>
      </c>
      <c r="C374" s="0" t="s">
        <v>26</v>
      </c>
      <c r="D374" s="0" t="s">
        <v>34</v>
      </c>
      <c r="E374" s="0" t="s">
        <v>19</v>
      </c>
      <c r="F374" s="0" t="str">
        <f aca="false">IF(B374&lt;=12,"0-12 mois",IF(B374&lt;=24,"13-24 mois",IF(B374&lt;=48,"25-48 mois","49 mois et +")))</f>
        <v>49 mois et +</v>
      </c>
    </row>
    <row r="375" customFormat="false" ht="15" hidden="false" customHeight="false" outlineLevel="0" collapsed="false">
      <c r="A375" s="0" t="s">
        <v>393</v>
      </c>
      <c r="B375" s="0" t="n">
        <v>33</v>
      </c>
      <c r="C375" s="0" t="s">
        <v>19</v>
      </c>
      <c r="D375" s="0" t="s">
        <v>21</v>
      </c>
      <c r="E375" s="0" t="s">
        <v>19</v>
      </c>
      <c r="F375" s="0" t="str">
        <f aca="false">IF(B375&lt;=12,"0-12 mois",IF(B375&lt;=24,"13-24 mois",IF(B375&lt;=48,"25-48 mois","49 mois et +")))</f>
        <v>25-48 mois</v>
      </c>
    </row>
    <row r="376" customFormat="false" ht="15" hidden="false" customHeight="false" outlineLevel="0" collapsed="false">
      <c r="A376" s="0" t="s">
        <v>394</v>
      </c>
      <c r="B376" s="0" t="n">
        <v>2</v>
      </c>
      <c r="C376" s="0" t="s">
        <v>26</v>
      </c>
      <c r="D376" s="0" t="s">
        <v>18</v>
      </c>
      <c r="E376" s="0" t="s">
        <v>23</v>
      </c>
      <c r="F376" s="0" t="str">
        <f aca="false">IF(B376&lt;=12,"0-12 mois",IF(B376&lt;=24,"13-24 mois",IF(B376&lt;=48,"25-48 mois","49 mois et +")))</f>
        <v>0-12 mois</v>
      </c>
    </row>
    <row r="377" customFormat="false" ht="15" hidden="false" customHeight="false" outlineLevel="0" collapsed="false">
      <c r="A377" s="0" t="s">
        <v>395</v>
      </c>
      <c r="B377" s="0" t="n">
        <v>24</v>
      </c>
      <c r="C377" s="0" t="s">
        <v>17</v>
      </c>
      <c r="D377" s="0" t="s">
        <v>34</v>
      </c>
      <c r="E377" s="0" t="s">
        <v>19</v>
      </c>
      <c r="F377" s="0" t="str">
        <f aca="false">IF(B377&lt;=12,"0-12 mois",IF(B377&lt;=24,"13-24 mois",IF(B377&lt;=48,"25-48 mois","49 mois et +")))</f>
        <v>13-24 mois</v>
      </c>
    </row>
    <row r="378" customFormat="false" ht="15" hidden="false" customHeight="false" outlineLevel="0" collapsed="false">
      <c r="A378" s="0" t="s">
        <v>396</v>
      </c>
      <c r="B378" s="0" t="n">
        <v>56</v>
      </c>
      <c r="C378" s="0" t="s">
        <v>26</v>
      </c>
      <c r="D378" s="0" t="s">
        <v>21</v>
      </c>
      <c r="E378" s="0" t="s">
        <v>19</v>
      </c>
      <c r="F378" s="0" t="str">
        <f aca="false">IF(B378&lt;=12,"0-12 mois",IF(B378&lt;=24,"13-24 mois",IF(B378&lt;=48,"25-48 mois","49 mois et +")))</f>
        <v>49 mois et +</v>
      </c>
    </row>
    <row r="379" customFormat="false" ht="15" hidden="false" customHeight="false" outlineLevel="0" collapsed="false">
      <c r="A379" s="0" t="s">
        <v>397</v>
      </c>
      <c r="B379" s="0" t="n">
        <v>37</v>
      </c>
      <c r="C379" s="0" t="s">
        <v>26</v>
      </c>
      <c r="D379" s="0" t="s">
        <v>18</v>
      </c>
      <c r="E379" s="0" t="s">
        <v>19</v>
      </c>
      <c r="F379" s="0" t="str">
        <f aca="false">IF(B379&lt;=12,"0-12 mois",IF(B379&lt;=24,"13-24 mois",IF(B379&lt;=48,"25-48 mois","49 mois et +")))</f>
        <v>25-48 mois</v>
      </c>
    </row>
    <row r="380" customFormat="false" ht="15" hidden="false" customHeight="false" outlineLevel="0" collapsed="false">
      <c r="A380" s="0" t="s">
        <v>398</v>
      </c>
      <c r="B380" s="0" t="n">
        <v>43</v>
      </c>
      <c r="C380" s="0" t="s">
        <v>17</v>
      </c>
      <c r="D380" s="0" t="s">
        <v>21</v>
      </c>
      <c r="E380" s="0" t="s">
        <v>19</v>
      </c>
      <c r="F380" s="0" t="str">
        <f aca="false">IF(B380&lt;=12,"0-12 mois",IF(B380&lt;=24,"13-24 mois",IF(B380&lt;=48,"25-48 mois","49 mois et +")))</f>
        <v>25-48 mois</v>
      </c>
    </row>
    <row r="381" customFormat="false" ht="15" hidden="false" customHeight="false" outlineLevel="0" collapsed="false">
      <c r="A381" s="0" t="s">
        <v>399</v>
      </c>
      <c r="B381" s="0" t="n">
        <v>1</v>
      </c>
      <c r="C381" s="0" t="s">
        <v>17</v>
      </c>
      <c r="D381" s="0" t="s">
        <v>18</v>
      </c>
      <c r="E381" s="0" t="s">
        <v>19</v>
      </c>
      <c r="F381" s="0" t="str">
        <f aca="false">IF(B381&lt;=12,"0-12 mois",IF(B381&lt;=24,"13-24 mois",IF(B381&lt;=48,"25-48 mois","49 mois et +")))</f>
        <v>0-12 mois</v>
      </c>
    </row>
    <row r="382" customFormat="false" ht="15" hidden="false" customHeight="false" outlineLevel="0" collapsed="false">
      <c r="A382" s="0" t="s">
        <v>400</v>
      </c>
      <c r="B382" s="0" t="n">
        <v>25</v>
      </c>
      <c r="C382" s="0" t="s">
        <v>26</v>
      </c>
      <c r="D382" s="0" t="s">
        <v>18</v>
      </c>
      <c r="E382" s="0" t="s">
        <v>23</v>
      </c>
      <c r="F382" s="0" t="str">
        <f aca="false">IF(B382&lt;=12,"0-12 mois",IF(B382&lt;=24,"13-24 mois",IF(B382&lt;=48,"25-48 mois","49 mois et +")))</f>
        <v>25-48 mois</v>
      </c>
    </row>
    <row r="383" customFormat="false" ht="15" hidden="false" customHeight="false" outlineLevel="0" collapsed="false">
      <c r="A383" s="0" t="s">
        <v>401</v>
      </c>
      <c r="B383" s="0" t="n">
        <v>61</v>
      </c>
      <c r="C383" s="0" t="s">
        <v>17</v>
      </c>
      <c r="D383" s="0" t="s">
        <v>34</v>
      </c>
      <c r="E383" s="0" t="s">
        <v>19</v>
      </c>
      <c r="F383" s="0" t="str">
        <f aca="false">IF(B383&lt;=12,"0-12 mois",IF(B383&lt;=24,"13-24 mois",IF(B383&lt;=48,"25-48 mois","49 mois et +")))</f>
        <v>49 mois et +</v>
      </c>
    </row>
    <row r="384" customFormat="false" ht="15" hidden="false" customHeight="false" outlineLevel="0" collapsed="false">
      <c r="A384" s="0" t="s">
        <v>402</v>
      </c>
      <c r="B384" s="0" t="n">
        <v>17</v>
      </c>
      <c r="C384" s="0" t="s">
        <v>26</v>
      </c>
      <c r="D384" s="0" t="s">
        <v>21</v>
      </c>
      <c r="E384" s="0" t="s">
        <v>19</v>
      </c>
      <c r="F384" s="0" t="str">
        <f aca="false">IF(B384&lt;=12,"0-12 mois",IF(B384&lt;=24,"13-24 mois",IF(B384&lt;=48,"25-48 mois","49 mois et +")))</f>
        <v>13-24 mois</v>
      </c>
    </row>
    <row r="385" customFormat="false" ht="15" hidden="false" customHeight="false" outlineLevel="0" collapsed="false">
      <c r="A385" s="0" t="s">
        <v>403</v>
      </c>
      <c r="B385" s="0" t="n">
        <v>41</v>
      </c>
      <c r="C385" s="0" t="s">
        <v>26</v>
      </c>
      <c r="D385" s="0" t="s">
        <v>21</v>
      </c>
      <c r="E385" s="0" t="s">
        <v>19</v>
      </c>
      <c r="F385" s="0" t="str">
        <f aca="false">IF(B385&lt;=12,"0-12 mois",IF(B385&lt;=24,"13-24 mois",IF(B385&lt;=48,"25-48 mois","49 mois et +")))</f>
        <v>25-48 mois</v>
      </c>
    </row>
    <row r="386" customFormat="false" ht="15" hidden="false" customHeight="false" outlineLevel="0" collapsed="false">
      <c r="A386" s="0" t="s">
        <v>404</v>
      </c>
      <c r="B386" s="0" t="n">
        <v>1</v>
      </c>
      <c r="C386" s="0" t="s">
        <v>17</v>
      </c>
      <c r="D386" s="0" t="s">
        <v>18</v>
      </c>
      <c r="E386" s="0" t="s">
        <v>23</v>
      </c>
      <c r="F386" s="0" t="str">
        <f aca="false">IF(B386&lt;=12,"0-12 mois",IF(B386&lt;=24,"13-24 mois",IF(B386&lt;=48,"25-48 mois","49 mois et +")))</f>
        <v>0-12 mois</v>
      </c>
    </row>
    <row r="387" customFormat="false" ht="15" hidden="false" customHeight="false" outlineLevel="0" collapsed="false">
      <c r="A387" s="0" t="s">
        <v>405</v>
      </c>
      <c r="B387" s="0" t="n">
        <v>72</v>
      </c>
      <c r="C387" s="0" t="s">
        <v>17</v>
      </c>
      <c r="D387" s="0" t="s">
        <v>34</v>
      </c>
      <c r="E387" s="0" t="s">
        <v>19</v>
      </c>
      <c r="F387" s="0" t="str">
        <f aca="false">IF(B387&lt;=12,"0-12 mois",IF(B387&lt;=24,"13-24 mois",IF(B387&lt;=48,"25-48 mois","49 mois et +")))</f>
        <v>49 mois et +</v>
      </c>
    </row>
    <row r="388" customFormat="false" ht="15" hidden="false" customHeight="false" outlineLevel="0" collapsed="false">
      <c r="A388" s="0" t="s">
        <v>406</v>
      </c>
      <c r="B388" s="0" t="n">
        <v>1</v>
      </c>
      <c r="C388" s="0" t="s">
        <v>26</v>
      </c>
      <c r="D388" s="0" t="s">
        <v>18</v>
      </c>
      <c r="E388" s="0" t="s">
        <v>23</v>
      </c>
      <c r="F388" s="0" t="str">
        <f aca="false">IF(B388&lt;=12,"0-12 mois",IF(B388&lt;=24,"13-24 mois",IF(B388&lt;=48,"25-48 mois","49 mois et +")))</f>
        <v>0-12 mois</v>
      </c>
    </row>
    <row r="389" customFormat="false" ht="15" hidden="false" customHeight="false" outlineLevel="0" collapsed="false">
      <c r="A389" s="0" t="s">
        <v>407</v>
      </c>
      <c r="B389" s="0" t="n">
        <v>48</v>
      </c>
      <c r="C389" s="0" t="s">
        <v>26</v>
      </c>
      <c r="D389" s="0" t="s">
        <v>34</v>
      </c>
      <c r="E389" s="0" t="s">
        <v>19</v>
      </c>
      <c r="F389" s="0" t="str">
        <f aca="false">IF(B389&lt;=12,"0-12 mois",IF(B389&lt;=24,"13-24 mois",IF(B389&lt;=48,"25-48 mois","49 mois et +")))</f>
        <v>25-48 mois</v>
      </c>
    </row>
    <row r="390" customFormat="false" ht="15" hidden="false" customHeight="false" outlineLevel="0" collapsed="false">
      <c r="A390" s="0" t="s">
        <v>408</v>
      </c>
      <c r="B390" s="0" t="n">
        <v>11</v>
      </c>
      <c r="C390" s="0" t="s">
        <v>19</v>
      </c>
      <c r="D390" s="0" t="s">
        <v>18</v>
      </c>
      <c r="E390" s="0" t="s">
        <v>23</v>
      </c>
      <c r="F390" s="0" t="str">
        <f aca="false">IF(B390&lt;=12,"0-12 mois",IF(B390&lt;=24,"13-24 mois",IF(B390&lt;=48,"25-48 mois","49 mois et +")))</f>
        <v>0-12 mois</v>
      </c>
    </row>
    <row r="391" customFormat="false" ht="15" hidden="false" customHeight="false" outlineLevel="0" collapsed="false">
      <c r="A391" s="0" t="s">
        <v>409</v>
      </c>
      <c r="B391" s="0" t="n">
        <v>55</v>
      </c>
      <c r="C391" s="0" t="s">
        <v>26</v>
      </c>
      <c r="D391" s="0" t="s">
        <v>18</v>
      </c>
      <c r="E391" s="0" t="s">
        <v>23</v>
      </c>
      <c r="F391" s="0" t="str">
        <f aca="false">IF(B391&lt;=12,"0-12 mois",IF(B391&lt;=24,"13-24 mois",IF(B391&lt;=48,"25-48 mois","49 mois et +")))</f>
        <v>49 mois et +</v>
      </c>
    </row>
    <row r="392" customFormat="false" ht="15" hidden="false" customHeight="false" outlineLevel="0" collapsed="false">
      <c r="A392" s="0" t="s">
        <v>410</v>
      </c>
      <c r="B392" s="0" t="n">
        <v>42</v>
      </c>
      <c r="C392" s="0" t="s">
        <v>17</v>
      </c>
      <c r="D392" s="0" t="s">
        <v>21</v>
      </c>
      <c r="E392" s="0" t="s">
        <v>19</v>
      </c>
      <c r="F392" s="0" t="str">
        <f aca="false">IF(B392&lt;=12,"0-12 mois",IF(B392&lt;=24,"13-24 mois",IF(B392&lt;=48,"25-48 mois","49 mois et +")))</f>
        <v>25-48 mois</v>
      </c>
    </row>
    <row r="393" customFormat="false" ht="15" hidden="false" customHeight="false" outlineLevel="0" collapsed="false">
      <c r="A393" s="0" t="s">
        <v>411</v>
      </c>
      <c r="B393" s="0" t="n">
        <v>44</v>
      </c>
      <c r="C393" s="0" t="s">
        <v>26</v>
      </c>
      <c r="D393" s="0" t="s">
        <v>18</v>
      </c>
      <c r="E393" s="0" t="s">
        <v>19</v>
      </c>
      <c r="F393" s="0" t="str">
        <f aca="false">IF(B393&lt;=12,"0-12 mois",IF(B393&lt;=24,"13-24 mois",IF(B393&lt;=48,"25-48 mois","49 mois et +")))</f>
        <v>25-48 mois</v>
      </c>
    </row>
    <row r="394" customFormat="false" ht="15" hidden="false" customHeight="false" outlineLevel="0" collapsed="false">
      <c r="A394" s="0" t="s">
        <v>412</v>
      </c>
      <c r="B394" s="0" t="n">
        <v>1</v>
      </c>
      <c r="C394" s="0" t="s">
        <v>17</v>
      </c>
      <c r="D394" s="0" t="s">
        <v>18</v>
      </c>
      <c r="E394" s="0" t="s">
        <v>19</v>
      </c>
      <c r="F394" s="0" t="str">
        <f aca="false">IF(B394&lt;=12,"0-12 mois",IF(B394&lt;=24,"13-24 mois",IF(B394&lt;=48,"25-48 mois","49 mois et +")))</f>
        <v>0-12 mois</v>
      </c>
    </row>
    <row r="395" customFormat="false" ht="15" hidden="false" customHeight="false" outlineLevel="0" collapsed="false">
      <c r="A395" s="0" t="s">
        <v>413</v>
      </c>
      <c r="B395" s="0" t="n">
        <v>27</v>
      </c>
      <c r="C395" s="0" t="s">
        <v>26</v>
      </c>
      <c r="D395" s="0" t="s">
        <v>18</v>
      </c>
      <c r="E395" s="0" t="s">
        <v>19</v>
      </c>
      <c r="F395" s="0" t="str">
        <f aca="false">IF(B395&lt;=12,"0-12 mois",IF(B395&lt;=24,"13-24 mois",IF(B395&lt;=48,"25-48 mois","49 mois et +")))</f>
        <v>25-48 mois</v>
      </c>
    </row>
    <row r="396" customFormat="false" ht="15" hidden="false" customHeight="false" outlineLevel="0" collapsed="false">
      <c r="A396" s="0" t="s">
        <v>414</v>
      </c>
      <c r="B396" s="0" t="n">
        <v>27</v>
      </c>
      <c r="C396" s="0" t="s">
        <v>17</v>
      </c>
      <c r="D396" s="0" t="s">
        <v>18</v>
      </c>
      <c r="E396" s="0" t="s">
        <v>19</v>
      </c>
      <c r="F396" s="0" t="str">
        <f aca="false">IF(B396&lt;=12,"0-12 mois",IF(B396&lt;=24,"13-24 mois",IF(B396&lt;=48,"25-48 mois","49 mois et +")))</f>
        <v>25-48 mois</v>
      </c>
    </row>
    <row r="397" customFormat="false" ht="15" hidden="false" customHeight="false" outlineLevel="0" collapsed="false">
      <c r="A397" s="0" t="s">
        <v>415</v>
      </c>
      <c r="B397" s="0" t="n">
        <v>2</v>
      </c>
      <c r="C397" s="0" t="s">
        <v>17</v>
      </c>
      <c r="D397" s="0" t="s">
        <v>18</v>
      </c>
      <c r="E397" s="0" t="s">
        <v>19</v>
      </c>
      <c r="F397" s="0" t="str">
        <f aca="false">IF(B397&lt;=12,"0-12 mois",IF(B397&lt;=24,"13-24 mois",IF(B397&lt;=48,"25-48 mois","49 mois et +")))</f>
        <v>0-12 mois</v>
      </c>
    </row>
    <row r="398" customFormat="false" ht="15" hidden="false" customHeight="false" outlineLevel="0" collapsed="false">
      <c r="A398" s="0" t="s">
        <v>416</v>
      </c>
      <c r="B398" s="0" t="n">
        <v>19</v>
      </c>
      <c r="C398" s="0" t="s">
        <v>19</v>
      </c>
      <c r="D398" s="0" t="s">
        <v>18</v>
      </c>
      <c r="E398" s="0" t="s">
        <v>19</v>
      </c>
      <c r="F398" s="0" t="str">
        <f aca="false">IF(B398&lt;=12,"0-12 mois",IF(B398&lt;=24,"13-24 mois",IF(B398&lt;=48,"25-48 mois","49 mois et +")))</f>
        <v>13-24 mois</v>
      </c>
    </row>
    <row r="399" customFormat="false" ht="15" hidden="false" customHeight="false" outlineLevel="0" collapsed="false">
      <c r="A399" s="0" t="s">
        <v>417</v>
      </c>
      <c r="B399" s="0" t="n">
        <v>42</v>
      </c>
      <c r="C399" s="0" t="s">
        <v>26</v>
      </c>
      <c r="D399" s="0" t="s">
        <v>18</v>
      </c>
      <c r="E399" s="0" t="s">
        <v>19</v>
      </c>
      <c r="F399" s="0" t="str">
        <f aca="false">IF(B399&lt;=12,"0-12 mois",IF(B399&lt;=24,"13-24 mois",IF(B399&lt;=48,"25-48 mois","49 mois et +")))</f>
        <v>25-48 mois</v>
      </c>
    </row>
    <row r="400" customFormat="false" ht="15" hidden="false" customHeight="false" outlineLevel="0" collapsed="false">
      <c r="A400" s="0" t="s">
        <v>418</v>
      </c>
      <c r="B400" s="0" t="n">
        <v>66</v>
      </c>
      <c r="C400" s="0" t="s">
        <v>17</v>
      </c>
      <c r="D400" s="0" t="s">
        <v>34</v>
      </c>
      <c r="E400" s="0" t="s">
        <v>19</v>
      </c>
      <c r="F400" s="0" t="str">
        <f aca="false">IF(B400&lt;=12,"0-12 mois",IF(B400&lt;=24,"13-24 mois",IF(B400&lt;=48,"25-48 mois","49 mois et +")))</f>
        <v>49 mois et +</v>
      </c>
    </row>
    <row r="401" customFormat="false" ht="15" hidden="false" customHeight="false" outlineLevel="0" collapsed="false">
      <c r="A401" s="0" t="s">
        <v>419</v>
      </c>
      <c r="B401" s="0" t="n">
        <v>33</v>
      </c>
      <c r="C401" s="0" t="s">
        <v>26</v>
      </c>
      <c r="D401" s="0" t="s">
        <v>18</v>
      </c>
      <c r="E401" s="0" t="s">
        <v>19</v>
      </c>
      <c r="F401" s="0" t="str">
        <f aca="false">IF(B401&lt;=12,"0-12 mois",IF(B401&lt;=24,"13-24 mois",IF(B401&lt;=48,"25-48 mois","49 mois et +")))</f>
        <v>25-48 mois</v>
      </c>
    </row>
    <row r="402" customFormat="false" ht="15" hidden="false" customHeight="false" outlineLevel="0" collapsed="false">
      <c r="A402" s="0" t="s">
        <v>420</v>
      </c>
      <c r="B402" s="0" t="n">
        <v>34</v>
      </c>
      <c r="C402" s="0" t="s">
        <v>26</v>
      </c>
      <c r="D402" s="0" t="s">
        <v>18</v>
      </c>
      <c r="E402" s="0" t="s">
        <v>23</v>
      </c>
      <c r="F402" s="0" t="str">
        <f aca="false">IF(B402&lt;=12,"0-12 mois",IF(B402&lt;=24,"13-24 mois",IF(B402&lt;=48,"25-48 mois","49 mois et +")))</f>
        <v>25-48 mois</v>
      </c>
    </row>
    <row r="403" customFormat="false" ht="15" hidden="false" customHeight="false" outlineLevel="0" collapsed="false">
      <c r="A403" s="0" t="s">
        <v>421</v>
      </c>
      <c r="B403" s="0" t="n">
        <v>33</v>
      </c>
      <c r="C403" s="0" t="s">
        <v>17</v>
      </c>
      <c r="D403" s="0" t="s">
        <v>18</v>
      </c>
      <c r="E403" s="0" t="s">
        <v>19</v>
      </c>
      <c r="F403" s="0" t="str">
        <f aca="false">IF(B403&lt;=12,"0-12 mois",IF(B403&lt;=24,"13-24 mois",IF(B403&lt;=48,"25-48 mois","49 mois et +")))</f>
        <v>25-48 mois</v>
      </c>
    </row>
    <row r="404" customFormat="false" ht="15" hidden="false" customHeight="false" outlineLevel="0" collapsed="false">
      <c r="A404" s="0" t="s">
        <v>422</v>
      </c>
      <c r="B404" s="0" t="n">
        <v>23</v>
      </c>
      <c r="C404" s="0" t="s">
        <v>19</v>
      </c>
      <c r="D404" s="0" t="s">
        <v>21</v>
      </c>
      <c r="E404" s="0" t="s">
        <v>19</v>
      </c>
      <c r="F404" s="0" t="str">
        <f aca="false">IF(B404&lt;=12,"0-12 mois",IF(B404&lt;=24,"13-24 mois",IF(B404&lt;=48,"25-48 mois","49 mois et +")))</f>
        <v>13-24 mois</v>
      </c>
    </row>
    <row r="405" customFormat="false" ht="15" hidden="false" customHeight="false" outlineLevel="0" collapsed="false">
      <c r="A405" s="0" t="s">
        <v>423</v>
      </c>
      <c r="B405" s="0" t="n">
        <v>32</v>
      </c>
      <c r="C405" s="0" t="s">
        <v>19</v>
      </c>
      <c r="D405" s="0" t="s">
        <v>21</v>
      </c>
      <c r="E405" s="0" t="s">
        <v>19</v>
      </c>
      <c r="F405" s="0" t="str">
        <f aca="false">IF(B405&lt;=12,"0-12 mois",IF(B405&lt;=24,"13-24 mois",IF(B405&lt;=48,"25-48 mois","49 mois et +")))</f>
        <v>25-48 mois</v>
      </c>
    </row>
    <row r="406" customFormat="false" ht="15" hidden="false" customHeight="false" outlineLevel="0" collapsed="false">
      <c r="A406" s="0" t="s">
        <v>424</v>
      </c>
      <c r="B406" s="0" t="n">
        <v>11</v>
      </c>
      <c r="C406" s="0" t="s">
        <v>19</v>
      </c>
      <c r="D406" s="0" t="s">
        <v>21</v>
      </c>
      <c r="E406" s="0" t="s">
        <v>19</v>
      </c>
      <c r="F406" s="0" t="str">
        <f aca="false">IF(B406&lt;=12,"0-12 mois",IF(B406&lt;=24,"13-24 mois",IF(B406&lt;=48,"25-48 mois","49 mois et +")))</f>
        <v>0-12 mois</v>
      </c>
    </row>
    <row r="407" customFormat="false" ht="15" hidden="false" customHeight="false" outlineLevel="0" collapsed="false">
      <c r="A407" s="0" t="s">
        <v>425</v>
      </c>
      <c r="B407" s="0" t="n">
        <v>69</v>
      </c>
      <c r="C407" s="0" t="s">
        <v>26</v>
      </c>
      <c r="D407" s="0" t="s">
        <v>18</v>
      </c>
      <c r="E407" s="0" t="s">
        <v>23</v>
      </c>
      <c r="F407" s="0" t="str">
        <f aca="false">IF(B407&lt;=12,"0-12 mois",IF(B407&lt;=24,"13-24 mois",IF(B407&lt;=48,"25-48 mois","49 mois et +")))</f>
        <v>49 mois et +</v>
      </c>
    </row>
    <row r="408" customFormat="false" ht="15" hidden="false" customHeight="false" outlineLevel="0" collapsed="false">
      <c r="A408" s="0" t="s">
        <v>426</v>
      </c>
      <c r="B408" s="0" t="n">
        <v>68</v>
      </c>
      <c r="C408" s="0" t="s">
        <v>17</v>
      </c>
      <c r="D408" s="0" t="s">
        <v>21</v>
      </c>
      <c r="E408" s="0" t="s">
        <v>19</v>
      </c>
      <c r="F408" s="0" t="str">
        <f aca="false">IF(B408&lt;=12,"0-12 mois",IF(B408&lt;=24,"13-24 mois",IF(B408&lt;=48,"25-48 mois","49 mois et +")))</f>
        <v>49 mois et +</v>
      </c>
    </row>
    <row r="409" customFormat="false" ht="15" hidden="false" customHeight="false" outlineLevel="0" collapsed="false">
      <c r="A409" s="0" t="s">
        <v>427</v>
      </c>
      <c r="B409" s="0" t="n">
        <v>20</v>
      </c>
      <c r="C409" s="0" t="s">
        <v>19</v>
      </c>
      <c r="D409" s="0" t="s">
        <v>34</v>
      </c>
      <c r="E409" s="0" t="s">
        <v>19</v>
      </c>
      <c r="F409" s="0" t="str">
        <f aca="false">IF(B409&lt;=12,"0-12 mois",IF(B409&lt;=24,"13-24 mois",IF(B409&lt;=48,"25-48 mois","49 mois et +")))</f>
        <v>13-24 mois</v>
      </c>
    </row>
    <row r="410" customFormat="false" ht="15" hidden="false" customHeight="false" outlineLevel="0" collapsed="false">
      <c r="A410" s="0" t="s">
        <v>428</v>
      </c>
      <c r="B410" s="0" t="n">
        <v>72</v>
      </c>
      <c r="C410" s="0" t="s">
        <v>19</v>
      </c>
      <c r="D410" s="0" t="s">
        <v>34</v>
      </c>
      <c r="E410" s="0" t="s">
        <v>19</v>
      </c>
      <c r="F410" s="0" t="str">
        <f aca="false">IF(B410&lt;=12,"0-12 mois",IF(B410&lt;=24,"13-24 mois",IF(B410&lt;=48,"25-48 mois","49 mois et +")))</f>
        <v>49 mois et +</v>
      </c>
    </row>
    <row r="411" customFormat="false" ht="15" hidden="false" customHeight="false" outlineLevel="0" collapsed="false">
      <c r="A411" s="0" t="s">
        <v>429</v>
      </c>
      <c r="B411" s="0" t="n">
        <v>60</v>
      </c>
      <c r="C411" s="0" t="s">
        <v>26</v>
      </c>
      <c r="D411" s="0" t="s">
        <v>21</v>
      </c>
      <c r="E411" s="0" t="s">
        <v>19</v>
      </c>
      <c r="F411" s="0" t="str">
        <f aca="false">IF(B411&lt;=12,"0-12 mois",IF(B411&lt;=24,"13-24 mois",IF(B411&lt;=48,"25-48 mois","49 mois et +")))</f>
        <v>49 mois et +</v>
      </c>
    </row>
    <row r="412" customFormat="false" ht="15" hidden="false" customHeight="false" outlineLevel="0" collapsed="false">
      <c r="A412" s="0" t="s">
        <v>430</v>
      </c>
      <c r="B412" s="0" t="n">
        <v>32</v>
      </c>
      <c r="C412" s="0" t="s">
        <v>26</v>
      </c>
      <c r="D412" s="0" t="s">
        <v>18</v>
      </c>
      <c r="E412" s="0" t="s">
        <v>19</v>
      </c>
      <c r="F412" s="0" t="str">
        <f aca="false">IF(B412&lt;=12,"0-12 mois",IF(B412&lt;=24,"13-24 mois",IF(B412&lt;=48,"25-48 mois","49 mois et +")))</f>
        <v>25-48 mois</v>
      </c>
    </row>
    <row r="413" customFormat="false" ht="15" hidden="false" customHeight="false" outlineLevel="0" collapsed="false">
      <c r="A413" s="0" t="s">
        <v>431</v>
      </c>
      <c r="B413" s="0" t="n">
        <v>1</v>
      </c>
      <c r="C413" s="0" t="s">
        <v>19</v>
      </c>
      <c r="D413" s="0" t="s">
        <v>18</v>
      </c>
      <c r="E413" s="0" t="s">
        <v>23</v>
      </c>
      <c r="F413" s="0" t="str">
        <f aca="false">IF(B413&lt;=12,"0-12 mois",IF(B413&lt;=24,"13-24 mois",IF(B413&lt;=48,"25-48 mois","49 mois et +")))</f>
        <v>0-12 mois</v>
      </c>
    </row>
    <row r="414" customFormat="false" ht="15" hidden="false" customHeight="false" outlineLevel="0" collapsed="false">
      <c r="A414" s="0" t="s">
        <v>432</v>
      </c>
      <c r="B414" s="0" t="n">
        <v>1</v>
      </c>
      <c r="C414" s="0" t="s">
        <v>19</v>
      </c>
      <c r="D414" s="0" t="s">
        <v>18</v>
      </c>
      <c r="E414" s="0" t="s">
        <v>23</v>
      </c>
      <c r="F414" s="0" t="str">
        <f aca="false">IF(B414&lt;=12,"0-12 mois",IF(B414&lt;=24,"13-24 mois",IF(B414&lt;=48,"25-48 mois","49 mois et +")))</f>
        <v>0-12 mois</v>
      </c>
    </row>
    <row r="415" customFormat="false" ht="15" hidden="false" customHeight="false" outlineLevel="0" collapsed="false">
      <c r="A415" s="0" t="s">
        <v>433</v>
      </c>
      <c r="B415" s="0" t="n">
        <v>3</v>
      </c>
      <c r="C415" s="0" t="s">
        <v>26</v>
      </c>
      <c r="D415" s="0" t="s">
        <v>18</v>
      </c>
      <c r="E415" s="0" t="s">
        <v>23</v>
      </c>
      <c r="F415" s="0" t="str">
        <f aca="false">IF(B415&lt;=12,"0-12 mois",IF(B415&lt;=24,"13-24 mois",IF(B415&lt;=48,"25-48 mois","49 mois et +")))</f>
        <v>0-12 mois</v>
      </c>
    </row>
    <row r="416" customFormat="false" ht="15" hidden="false" customHeight="false" outlineLevel="0" collapsed="false">
      <c r="A416" s="0" t="s">
        <v>434</v>
      </c>
      <c r="B416" s="0" t="n">
        <v>46</v>
      </c>
      <c r="C416" s="0" t="s">
        <v>19</v>
      </c>
      <c r="D416" s="0" t="s">
        <v>21</v>
      </c>
      <c r="E416" s="0" t="s">
        <v>19</v>
      </c>
      <c r="F416" s="0" t="str">
        <f aca="false">IF(B416&lt;=12,"0-12 mois",IF(B416&lt;=24,"13-24 mois",IF(B416&lt;=48,"25-48 mois","49 mois et +")))</f>
        <v>25-48 mois</v>
      </c>
    </row>
    <row r="417" customFormat="false" ht="15" hidden="false" customHeight="false" outlineLevel="0" collapsed="false">
      <c r="A417" s="0" t="s">
        <v>435</v>
      </c>
      <c r="B417" s="0" t="n">
        <v>29</v>
      </c>
      <c r="C417" s="0" t="s">
        <v>26</v>
      </c>
      <c r="D417" s="0" t="s">
        <v>18</v>
      </c>
      <c r="E417" s="0" t="s">
        <v>19</v>
      </c>
      <c r="F417" s="0" t="str">
        <f aca="false">IF(B417&lt;=12,"0-12 mois",IF(B417&lt;=24,"13-24 mois",IF(B417&lt;=48,"25-48 mois","49 mois et +")))</f>
        <v>25-48 mois</v>
      </c>
    </row>
    <row r="418" customFormat="false" ht="15" hidden="false" customHeight="false" outlineLevel="0" collapsed="false">
      <c r="A418" s="0" t="s">
        <v>436</v>
      </c>
      <c r="B418" s="0" t="n">
        <v>51</v>
      </c>
      <c r="C418" s="0" t="s">
        <v>26</v>
      </c>
      <c r="D418" s="0" t="s">
        <v>18</v>
      </c>
      <c r="E418" s="0" t="s">
        <v>19</v>
      </c>
      <c r="F418" s="0" t="str">
        <f aca="false">IF(B418&lt;=12,"0-12 mois",IF(B418&lt;=24,"13-24 mois",IF(B418&lt;=48,"25-48 mois","49 mois et +")))</f>
        <v>49 mois et +</v>
      </c>
    </row>
    <row r="419" customFormat="false" ht="15" hidden="false" customHeight="false" outlineLevel="0" collapsed="false">
      <c r="A419" s="0" t="s">
        <v>437</v>
      </c>
      <c r="B419" s="0" t="n">
        <v>48</v>
      </c>
      <c r="C419" s="0" t="s">
        <v>26</v>
      </c>
      <c r="D419" s="0" t="s">
        <v>18</v>
      </c>
      <c r="E419" s="0" t="s">
        <v>19</v>
      </c>
      <c r="F419" s="0" t="str">
        <f aca="false">IF(B419&lt;=12,"0-12 mois",IF(B419&lt;=24,"13-24 mois",IF(B419&lt;=48,"25-48 mois","49 mois et +")))</f>
        <v>25-48 mois</v>
      </c>
    </row>
    <row r="420" customFormat="false" ht="15" hidden="false" customHeight="false" outlineLevel="0" collapsed="false">
      <c r="A420" s="0" t="s">
        <v>438</v>
      </c>
      <c r="B420" s="0" t="n">
        <v>16</v>
      </c>
      <c r="C420" s="0" t="s">
        <v>26</v>
      </c>
      <c r="D420" s="0" t="s">
        <v>18</v>
      </c>
      <c r="E420" s="0" t="s">
        <v>19</v>
      </c>
      <c r="F420" s="0" t="str">
        <f aca="false">IF(B420&lt;=12,"0-12 mois",IF(B420&lt;=24,"13-24 mois",IF(B420&lt;=48,"25-48 mois","49 mois et +")))</f>
        <v>13-24 mois</v>
      </c>
    </row>
    <row r="421" customFormat="false" ht="15" hidden="false" customHeight="false" outlineLevel="0" collapsed="false">
      <c r="A421" s="0" t="s">
        <v>439</v>
      </c>
      <c r="B421" s="0" t="n">
        <v>70</v>
      </c>
      <c r="C421" s="0" t="s">
        <v>26</v>
      </c>
      <c r="D421" s="0" t="s">
        <v>34</v>
      </c>
      <c r="E421" s="0" t="s">
        <v>19</v>
      </c>
      <c r="F421" s="0" t="str">
        <f aca="false">IF(B421&lt;=12,"0-12 mois",IF(B421&lt;=24,"13-24 mois",IF(B421&lt;=48,"25-48 mois","49 mois et +")))</f>
        <v>49 mois et +</v>
      </c>
    </row>
    <row r="422" customFormat="false" ht="15" hidden="false" customHeight="false" outlineLevel="0" collapsed="false">
      <c r="A422" s="0" t="s">
        <v>440</v>
      </c>
      <c r="B422" s="0" t="n">
        <v>40</v>
      </c>
      <c r="C422" s="0" t="s">
        <v>19</v>
      </c>
      <c r="D422" s="0" t="s">
        <v>34</v>
      </c>
      <c r="E422" s="0" t="s">
        <v>19</v>
      </c>
      <c r="F422" s="0" t="str">
        <f aca="false">IF(B422&lt;=12,"0-12 mois",IF(B422&lt;=24,"13-24 mois",IF(B422&lt;=48,"25-48 mois","49 mois et +")))</f>
        <v>25-48 mois</v>
      </c>
    </row>
    <row r="423" customFormat="false" ht="15" hidden="false" customHeight="false" outlineLevel="0" collapsed="false">
      <c r="A423" s="0" t="s">
        <v>441</v>
      </c>
      <c r="B423" s="0" t="n">
        <v>22</v>
      </c>
      <c r="C423" s="0" t="s">
        <v>26</v>
      </c>
      <c r="D423" s="0" t="s">
        <v>18</v>
      </c>
      <c r="E423" s="0" t="s">
        <v>23</v>
      </c>
      <c r="F423" s="0" t="str">
        <f aca="false">IF(B423&lt;=12,"0-12 mois",IF(B423&lt;=24,"13-24 mois",IF(B423&lt;=48,"25-48 mois","49 mois et +")))</f>
        <v>13-24 mois</v>
      </c>
    </row>
    <row r="424" customFormat="false" ht="15" hidden="false" customHeight="false" outlineLevel="0" collapsed="false">
      <c r="A424" s="0" t="s">
        <v>442</v>
      </c>
      <c r="B424" s="0" t="n">
        <v>1</v>
      </c>
      <c r="C424" s="0" t="s">
        <v>26</v>
      </c>
      <c r="D424" s="0" t="s">
        <v>18</v>
      </c>
      <c r="E424" s="0" t="s">
        <v>23</v>
      </c>
      <c r="F424" s="0" t="str">
        <f aca="false">IF(B424&lt;=12,"0-12 mois",IF(B424&lt;=24,"13-24 mois",IF(B424&lt;=48,"25-48 mois","49 mois et +")))</f>
        <v>0-12 mois</v>
      </c>
    </row>
    <row r="425" customFormat="false" ht="15" hidden="false" customHeight="false" outlineLevel="0" collapsed="false">
      <c r="A425" s="0" t="s">
        <v>443</v>
      </c>
      <c r="B425" s="0" t="n">
        <v>5</v>
      </c>
      <c r="C425" s="0" t="s">
        <v>19</v>
      </c>
      <c r="D425" s="0" t="s">
        <v>18</v>
      </c>
      <c r="E425" s="0" t="s">
        <v>19</v>
      </c>
      <c r="F425" s="0" t="str">
        <f aca="false">IF(B425&lt;=12,"0-12 mois",IF(B425&lt;=24,"13-24 mois",IF(B425&lt;=48,"25-48 mois","49 mois et +")))</f>
        <v>0-12 mois</v>
      </c>
    </row>
    <row r="426" customFormat="false" ht="15" hidden="false" customHeight="false" outlineLevel="0" collapsed="false">
      <c r="A426" s="0" t="s">
        <v>444</v>
      </c>
      <c r="B426" s="0" t="n">
        <v>7</v>
      </c>
      <c r="C426" s="0" t="s">
        <v>26</v>
      </c>
      <c r="D426" s="0" t="s">
        <v>18</v>
      </c>
      <c r="E426" s="0" t="s">
        <v>19</v>
      </c>
      <c r="F426" s="0" t="str">
        <f aca="false">IF(B426&lt;=12,"0-12 mois",IF(B426&lt;=24,"13-24 mois",IF(B426&lt;=48,"25-48 mois","49 mois et +")))</f>
        <v>0-12 mois</v>
      </c>
    </row>
    <row r="427" customFormat="false" ht="15" hidden="false" customHeight="false" outlineLevel="0" collapsed="false">
      <c r="A427" s="0" t="s">
        <v>445</v>
      </c>
      <c r="B427" s="0" t="n">
        <v>29</v>
      </c>
      <c r="C427" s="0" t="s">
        <v>26</v>
      </c>
      <c r="D427" s="0" t="s">
        <v>21</v>
      </c>
      <c r="E427" s="0" t="s">
        <v>19</v>
      </c>
      <c r="F427" s="0" t="str">
        <f aca="false">IF(B427&lt;=12,"0-12 mois",IF(B427&lt;=24,"13-24 mois",IF(B427&lt;=48,"25-48 mois","49 mois et +")))</f>
        <v>25-48 mois</v>
      </c>
    </row>
    <row r="428" customFormat="false" ht="15" hidden="false" customHeight="false" outlineLevel="0" collapsed="false">
      <c r="A428" s="0" t="s">
        <v>446</v>
      </c>
      <c r="B428" s="0" t="n">
        <v>44</v>
      </c>
      <c r="C428" s="0" t="s">
        <v>19</v>
      </c>
      <c r="D428" s="0" t="s">
        <v>21</v>
      </c>
      <c r="E428" s="0" t="s">
        <v>19</v>
      </c>
      <c r="F428" s="0" t="str">
        <f aca="false">IF(B428&lt;=12,"0-12 mois",IF(B428&lt;=24,"13-24 mois",IF(B428&lt;=48,"25-48 mois","49 mois et +")))</f>
        <v>25-48 mois</v>
      </c>
    </row>
    <row r="429" customFormat="false" ht="15" hidden="false" customHeight="false" outlineLevel="0" collapsed="false">
      <c r="A429" s="0" t="s">
        <v>447</v>
      </c>
      <c r="B429" s="0" t="n">
        <v>10</v>
      </c>
      <c r="C429" s="0" t="s">
        <v>17</v>
      </c>
      <c r="D429" s="0" t="s">
        <v>18</v>
      </c>
      <c r="E429" s="0" t="s">
        <v>19</v>
      </c>
      <c r="F429" s="0" t="str">
        <f aca="false">IF(B429&lt;=12,"0-12 mois",IF(B429&lt;=24,"13-24 mois",IF(B429&lt;=48,"25-48 mois","49 mois et +")))</f>
        <v>0-12 mois</v>
      </c>
    </row>
    <row r="430" customFormat="false" ht="15" hidden="false" customHeight="false" outlineLevel="0" collapsed="false">
      <c r="A430" s="0" t="s">
        <v>448</v>
      </c>
      <c r="B430" s="0" t="n">
        <v>55</v>
      </c>
      <c r="C430" s="0" t="s">
        <v>17</v>
      </c>
      <c r="D430" s="0" t="s">
        <v>18</v>
      </c>
      <c r="E430" s="0" t="s">
        <v>19</v>
      </c>
      <c r="F430" s="0" t="str">
        <f aca="false">IF(B430&lt;=12,"0-12 mois",IF(B430&lt;=24,"13-24 mois",IF(B430&lt;=48,"25-48 mois","49 mois et +")))</f>
        <v>49 mois et +</v>
      </c>
    </row>
    <row r="431" customFormat="false" ht="15" hidden="false" customHeight="false" outlineLevel="0" collapsed="false">
      <c r="A431" s="0" t="s">
        <v>449</v>
      </c>
      <c r="B431" s="0" t="n">
        <v>52</v>
      </c>
      <c r="C431" s="0" t="s">
        <v>26</v>
      </c>
      <c r="D431" s="0" t="s">
        <v>21</v>
      </c>
      <c r="E431" s="0" t="s">
        <v>19</v>
      </c>
      <c r="F431" s="0" t="str">
        <f aca="false">IF(B431&lt;=12,"0-12 mois",IF(B431&lt;=24,"13-24 mois",IF(B431&lt;=48,"25-48 mois","49 mois et +")))</f>
        <v>49 mois et +</v>
      </c>
    </row>
    <row r="432" customFormat="false" ht="15" hidden="false" customHeight="false" outlineLevel="0" collapsed="false">
      <c r="A432" s="0" t="s">
        <v>450</v>
      </c>
      <c r="B432" s="0" t="n">
        <v>10</v>
      </c>
      <c r="C432" s="0" t="s">
        <v>26</v>
      </c>
      <c r="D432" s="0" t="s">
        <v>18</v>
      </c>
      <c r="E432" s="0" t="s">
        <v>19</v>
      </c>
      <c r="F432" s="0" t="str">
        <f aca="false">IF(B432&lt;=12,"0-12 mois",IF(B432&lt;=24,"13-24 mois",IF(B432&lt;=48,"25-48 mois","49 mois et +")))</f>
        <v>0-12 mois</v>
      </c>
    </row>
    <row r="433" customFormat="false" ht="15" hidden="false" customHeight="false" outlineLevel="0" collapsed="false">
      <c r="A433" s="0" t="s">
        <v>451</v>
      </c>
      <c r="B433" s="0" t="n">
        <v>18</v>
      </c>
      <c r="C433" s="0" t="s">
        <v>26</v>
      </c>
      <c r="D433" s="0" t="s">
        <v>18</v>
      </c>
      <c r="E433" s="0" t="s">
        <v>19</v>
      </c>
      <c r="F433" s="0" t="str">
        <f aca="false">IF(B433&lt;=12,"0-12 mois",IF(B433&lt;=24,"13-24 mois",IF(B433&lt;=48,"25-48 mois","49 mois et +")))</f>
        <v>13-24 mois</v>
      </c>
    </row>
    <row r="434" customFormat="false" ht="15" hidden="false" customHeight="false" outlineLevel="0" collapsed="false">
      <c r="A434" s="0" t="s">
        <v>452</v>
      </c>
      <c r="B434" s="0" t="n">
        <v>68</v>
      </c>
      <c r="C434" s="0" t="s">
        <v>17</v>
      </c>
      <c r="D434" s="0" t="s">
        <v>21</v>
      </c>
      <c r="E434" s="0" t="s">
        <v>19</v>
      </c>
      <c r="F434" s="0" t="str">
        <f aca="false">IF(B434&lt;=12,"0-12 mois",IF(B434&lt;=24,"13-24 mois",IF(B434&lt;=48,"25-48 mois","49 mois et +")))</f>
        <v>49 mois et +</v>
      </c>
    </row>
    <row r="435" customFormat="false" ht="15" hidden="false" customHeight="false" outlineLevel="0" collapsed="false">
      <c r="A435" s="0" t="s">
        <v>453</v>
      </c>
      <c r="B435" s="0" t="n">
        <v>61</v>
      </c>
      <c r="C435" s="0" t="s">
        <v>19</v>
      </c>
      <c r="D435" s="0" t="s">
        <v>18</v>
      </c>
      <c r="E435" s="0" t="s">
        <v>23</v>
      </c>
      <c r="F435" s="0" t="str">
        <f aca="false">IF(B435&lt;=12,"0-12 mois",IF(B435&lt;=24,"13-24 mois",IF(B435&lt;=48,"25-48 mois","49 mois et +")))</f>
        <v>49 mois et +</v>
      </c>
    </row>
    <row r="436" customFormat="false" ht="15" hidden="false" customHeight="false" outlineLevel="0" collapsed="false">
      <c r="A436" s="0" t="s">
        <v>454</v>
      </c>
      <c r="B436" s="0" t="n">
        <v>72</v>
      </c>
      <c r="C436" s="0" t="s">
        <v>17</v>
      </c>
      <c r="D436" s="0" t="s">
        <v>34</v>
      </c>
      <c r="E436" s="0" t="s">
        <v>19</v>
      </c>
      <c r="F436" s="0" t="str">
        <f aca="false">IF(B436&lt;=12,"0-12 mois",IF(B436&lt;=24,"13-24 mois",IF(B436&lt;=48,"25-48 mois","49 mois et +")))</f>
        <v>49 mois et +</v>
      </c>
    </row>
    <row r="437" customFormat="false" ht="15" hidden="false" customHeight="false" outlineLevel="0" collapsed="false">
      <c r="A437" s="0" t="s">
        <v>455</v>
      </c>
      <c r="B437" s="0" t="n">
        <v>2</v>
      </c>
      <c r="C437" s="0" t="s">
        <v>17</v>
      </c>
      <c r="D437" s="0" t="s">
        <v>18</v>
      </c>
      <c r="E437" s="0" t="s">
        <v>19</v>
      </c>
      <c r="F437" s="0" t="str">
        <f aca="false">IF(B437&lt;=12,"0-12 mois",IF(B437&lt;=24,"13-24 mois",IF(B437&lt;=48,"25-48 mois","49 mois et +")))</f>
        <v>0-12 mois</v>
      </c>
    </row>
    <row r="438" customFormat="false" ht="15" hidden="false" customHeight="false" outlineLevel="0" collapsed="false">
      <c r="A438" s="0" t="s">
        <v>456</v>
      </c>
      <c r="B438" s="0" t="n">
        <v>12</v>
      </c>
      <c r="C438" s="0" t="s">
        <v>17</v>
      </c>
      <c r="D438" s="0" t="s">
        <v>18</v>
      </c>
      <c r="E438" s="0" t="s">
        <v>23</v>
      </c>
      <c r="F438" s="0" t="str">
        <f aca="false">IF(B438&lt;=12,"0-12 mois",IF(B438&lt;=24,"13-24 mois",IF(B438&lt;=48,"25-48 mois","49 mois et +")))</f>
        <v>0-12 mois</v>
      </c>
    </row>
    <row r="439" customFormat="false" ht="15" hidden="false" customHeight="false" outlineLevel="0" collapsed="false">
      <c r="A439" s="0" t="s">
        <v>457</v>
      </c>
      <c r="B439" s="0" t="n">
        <v>41</v>
      </c>
      <c r="C439" s="0" t="s">
        <v>19</v>
      </c>
      <c r="D439" s="0" t="s">
        <v>34</v>
      </c>
      <c r="E439" s="0" t="s">
        <v>19</v>
      </c>
      <c r="F439" s="0" t="str">
        <f aca="false">IF(B439&lt;=12,"0-12 mois",IF(B439&lt;=24,"13-24 mois",IF(B439&lt;=48,"25-48 mois","49 mois et +")))</f>
        <v>25-48 mois</v>
      </c>
    </row>
    <row r="440" customFormat="false" ht="15" hidden="false" customHeight="false" outlineLevel="0" collapsed="false">
      <c r="A440" s="0" t="s">
        <v>458</v>
      </c>
      <c r="B440" s="0" t="n">
        <v>26</v>
      </c>
      <c r="C440" s="0" t="s">
        <v>17</v>
      </c>
      <c r="D440" s="0" t="s">
        <v>18</v>
      </c>
      <c r="E440" s="0" t="s">
        <v>19</v>
      </c>
      <c r="F440" s="0" t="str">
        <f aca="false">IF(B440&lt;=12,"0-12 mois",IF(B440&lt;=24,"13-24 mois",IF(B440&lt;=48,"25-48 mois","49 mois et +")))</f>
        <v>25-48 mois</v>
      </c>
    </row>
    <row r="441" customFormat="false" ht="15" hidden="false" customHeight="false" outlineLevel="0" collapsed="false">
      <c r="A441" s="0" t="s">
        <v>459</v>
      </c>
      <c r="B441" s="0" t="n">
        <v>36</v>
      </c>
      <c r="C441" s="0" t="s">
        <v>19</v>
      </c>
      <c r="D441" s="0" t="s">
        <v>21</v>
      </c>
      <c r="E441" s="0" t="s">
        <v>19</v>
      </c>
      <c r="F441" s="0" t="str">
        <f aca="false">IF(B441&lt;=12,"0-12 mois",IF(B441&lt;=24,"13-24 mois",IF(B441&lt;=48,"25-48 mois","49 mois et +")))</f>
        <v>25-48 mois</v>
      </c>
    </row>
    <row r="442" customFormat="false" ht="15" hidden="false" customHeight="false" outlineLevel="0" collapsed="false">
      <c r="A442" s="0" t="s">
        <v>460</v>
      </c>
      <c r="B442" s="0" t="n">
        <v>72</v>
      </c>
      <c r="C442" s="0" t="s">
        <v>26</v>
      </c>
      <c r="D442" s="0" t="s">
        <v>34</v>
      </c>
      <c r="E442" s="0" t="s">
        <v>19</v>
      </c>
      <c r="F442" s="0" t="str">
        <f aca="false">IF(B442&lt;=12,"0-12 mois",IF(B442&lt;=24,"13-24 mois",IF(B442&lt;=48,"25-48 mois","49 mois et +")))</f>
        <v>49 mois et +</v>
      </c>
    </row>
    <row r="443" customFormat="false" ht="15" hidden="false" customHeight="false" outlineLevel="0" collapsed="false">
      <c r="A443" s="0" t="s">
        <v>461</v>
      </c>
      <c r="B443" s="0" t="n">
        <v>35</v>
      </c>
      <c r="C443" s="0" t="s">
        <v>26</v>
      </c>
      <c r="D443" s="0" t="s">
        <v>18</v>
      </c>
      <c r="E443" s="0" t="s">
        <v>19</v>
      </c>
      <c r="F443" s="0" t="str">
        <f aca="false">IF(B443&lt;=12,"0-12 mois",IF(B443&lt;=24,"13-24 mois",IF(B443&lt;=48,"25-48 mois","49 mois et +")))</f>
        <v>25-48 mois</v>
      </c>
    </row>
    <row r="444" customFormat="false" ht="15" hidden="false" customHeight="false" outlineLevel="0" collapsed="false">
      <c r="A444" s="0" t="s">
        <v>462</v>
      </c>
      <c r="B444" s="0" t="n">
        <v>1</v>
      </c>
      <c r="C444" s="0" t="s">
        <v>17</v>
      </c>
      <c r="D444" s="0" t="s">
        <v>18</v>
      </c>
      <c r="E444" s="0" t="s">
        <v>19</v>
      </c>
      <c r="F444" s="0" t="str">
        <f aca="false">IF(B444&lt;=12,"0-12 mois",IF(B444&lt;=24,"13-24 mois",IF(B444&lt;=48,"25-48 mois","49 mois et +")))</f>
        <v>0-12 mois</v>
      </c>
    </row>
    <row r="445" customFormat="false" ht="15" hidden="false" customHeight="false" outlineLevel="0" collapsed="false">
      <c r="A445" s="0" t="s">
        <v>463</v>
      </c>
      <c r="B445" s="0" t="n">
        <v>16</v>
      </c>
      <c r="C445" s="0" t="s">
        <v>26</v>
      </c>
      <c r="D445" s="0" t="s">
        <v>18</v>
      </c>
      <c r="E445" s="0" t="s">
        <v>19</v>
      </c>
      <c r="F445" s="0" t="str">
        <f aca="false">IF(B445&lt;=12,"0-12 mois",IF(B445&lt;=24,"13-24 mois",IF(B445&lt;=48,"25-48 mois","49 mois et +")))</f>
        <v>13-24 mois</v>
      </c>
    </row>
    <row r="446" customFormat="false" ht="15" hidden="false" customHeight="false" outlineLevel="0" collapsed="false">
      <c r="A446" s="0" t="s">
        <v>464</v>
      </c>
      <c r="B446" s="0" t="n">
        <v>49</v>
      </c>
      <c r="C446" s="0" t="s">
        <v>26</v>
      </c>
      <c r="D446" s="0" t="s">
        <v>18</v>
      </c>
      <c r="E446" s="0" t="s">
        <v>19</v>
      </c>
      <c r="F446" s="0" t="str">
        <f aca="false">IF(B446&lt;=12,"0-12 mois",IF(B446&lt;=24,"13-24 mois",IF(B446&lt;=48,"25-48 mois","49 mois et +")))</f>
        <v>49 mois et +</v>
      </c>
    </row>
    <row r="447" customFormat="false" ht="15" hidden="false" customHeight="false" outlineLevel="0" collapsed="false">
      <c r="A447" s="0" t="s">
        <v>465</v>
      </c>
      <c r="B447" s="0" t="n">
        <v>54</v>
      </c>
      <c r="C447" s="0" t="s">
        <v>26</v>
      </c>
      <c r="D447" s="0" t="s">
        <v>21</v>
      </c>
      <c r="E447" s="0" t="s">
        <v>19</v>
      </c>
      <c r="F447" s="0" t="str">
        <f aca="false">IF(B447&lt;=12,"0-12 mois",IF(B447&lt;=24,"13-24 mois",IF(B447&lt;=48,"25-48 mois","49 mois et +")))</f>
        <v>49 mois et +</v>
      </c>
    </row>
    <row r="448" customFormat="false" ht="15" hidden="false" customHeight="false" outlineLevel="0" collapsed="false">
      <c r="A448" s="0" t="s">
        <v>466</v>
      </c>
      <c r="B448" s="0" t="n">
        <v>18</v>
      </c>
      <c r="C448" s="0" t="s">
        <v>17</v>
      </c>
      <c r="D448" s="0" t="s">
        <v>18</v>
      </c>
      <c r="E448" s="0" t="s">
        <v>19</v>
      </c>
      <c r="F448" s="0" t="str">
        <f aca="false">IF(B448&lt;=12,"0-12 mois",IF(B448&lt;=24,"13-24 mois",IF(B448&lt;=48,"25-48 mois","49 mois et +")))</f>
        <v>13-24 mois</v>
      </c>
    </row>
    <row r="449" customFormat="false" ht="15" hidden="false" customHeight="false" outlineLevel="0" collapsed="false">
      <c r="A449" s="0" t="s">
        <v>467</v>
      </c>
      <c r="B449" s="0" t="n">
        <v>36</v>
      </c>
      <c r="C449" s="0" t="s">
        <v>26</v>
      </c>
      <c r="D449" s="0" t="s">
        <v>18</v>
      </c>
      <c r="E449" s="0" t="s">
        <v>19</v>
      </c>
      <c r="F449" s="0" t="str">
        <f aca="false">IF(B449&lt;=12,"0-12 mois",IF(B449&lt;=24,"13-24 mois",IF(B449&lt;=48,"25-48 mois","49 mois et +")))</f>
        <v>25-48 mois</v>
      </c>
    </row>
    <row r="450" customFormat="false" ht="15" hidden="false" customHeight="false" outlineLevel="0" collapsed="false">
      <c r="A450" s="0" t="s">
        <v>468</v>
      </c>
      <c r="B450" s="0" t="n">
        <v>60</v>
      </c>
      <c r="C450" s="0" t="s">
        <v>26</v>
      </c>
      <c r="D450" s="0" t="s">
        <v>18</v>
      </c>
      <c r="E450" s="0" t="s">
        <v>23</v>
      </c>
      <c r="F450" s="0" t="str">
        <f aca="false">IF(B450&lt;=12,"0-12 mois",IF(B450&lt;=24,"13-24 mois",IF(B450&lt;=48,"25-48 mois","49 mois et +")))</f>
        <v>49 mois et +</v>
      </c>
    </row>
    <row r="451" customFormat="false" ht="15" hidden="false" customHeight="false" outlineLevel="0" collapsed="false">
      <c r="A451" s="0" t="s">
        <v>469</v>
      </c>
      <c r="B451" s="0" t="n">
        <v>1</v>
      </c>
      <c r="C451" s="0" t="s">
        <v>26</v>
      </c>
      <c r="D451" s="0" t="s">
        <v>18</v>
      </c>
      <c r="E451" s="0" t="s">
        <v>23</v>
      </c>
      <c r="F451" s="0" t="str">
        <f aca="false">IF(B451&lt;=12,"0-12 mois",IF(B451&lt;=24,"13-24 mois",IF(B451&lt;=48,"25-48 mois","49 mois et +")))</f>
        <v>0-12 mois</v>
      </c>
    </row>
    <row r="452" customFormat="false" ht="15" hidden="false" customHeight="false" outlineLevel="0" collapsed="false">
      <c r="A452" s="0" t="s">
        <v>470</v>
      </c>
      <c r="B452" s="0" t="n">
        <v>52</v>
      </c>
      <c r="C452" s="0" t="s">
        <v>19</v>
      </c>
      <c r="D452" s="0" t="s">
        <v>34</v>
      </c>
      <c r="E452" s="0" t="s">
        <v>19</v>
      </c>
      <c r="F452" s="0" t="str">
        <f aca="false">IF(B452&lt;=12,"0-12 mois",IF(B452&lt;=24,"13-24 mois",IF(B452&lt;=48,"25-48 mois","49 mois et +")))</f>
        <v>49 mois et +</v>
      </c>
    </row>
    <row r="453" customFormat="false" ht="15" hidden="false" customHeight="false" outlineLevel="0" collapsed="false">
      <c r="A453" s="0" t="s">
        <v>471</v>
      </c>
      <c r="B453" s="0" t="n">
        <v>8</v>
      </c>
      <c r="C453" s="0" t="s">
        <v>26</v>
      </c>
      <c r="D453" s="0" t="s">
        <v>18</v>
      </c>
      <c r="E453" s="0" t="s">
        <v>19</v>
      </c>
      <c r="F453" s="0" t="str">
        <f aca="false">IF(B453&lt;=12,"0-12 mois",IF(B453&lt;=24,"13-24 mois",IF(B453&lt;=48,"25-48 mois","49 mois et +")))</f>
        <v>0-12 mois</v>
      </c>
    </row>
    <row r="454" customFormat="false" ht="15" hidden="false" customHeight="false" outlineLevel="0" collapsed="false">
      <c r="A454" s="0" t="s">
        <v>472</v>
      </c>
      <c r="B454" s="0" t="n">
        <v>72</v>
      </c>
      <c r="C454" s="0" t="s">
        <v>26</v>
      </c>
      <c r="D454" s="0" t="s">
        <v>34</v>
      </c>
      <c r="E454" s="0" t="s">
        <v>19</v>
      </c>
      <c r="F454" s="0" t="str">
        <f aca="false">IF(B454&lt;=12,"0-12 mois",IF(B454&lt;=24,"13-24 mois",IF(B454&lt;=48,"25-48 mois","49 mois et +")))</f>
        <v>49 mois et +</v>
      </c>
    </row>
    <row r="455" customFormat="false" ht="15" hidden="false" customHeight="false" outlineLevel="0" collapsed="false">
      <c r="A455" s="0" t="s">
        <v>473</v>
      </c>
      <c r="B455" s="0" t="n">
        <v>64</v>
      </c>
      <c r="C455" s="0" t="s">
        <v>19</v>
      </c>
      <c r="D455" s="0" t="s">
        <v>21</v>
      </c>
      <c r="E455" s="0" t="s">
        <v>19</v>
      </c>
      <c r="F455" s="0" t="str">
        <f aca="false">IF(B455&lt;=12,"0-12 mois",IF(B455&lt;=24,"13-24 mois",IF(B455&lt;=48,"25-48 mois","49 mois et +")))</f>
        <v>49 mois et +</v>
      </c>
    </row>
    <row r="456" customFormat="false" ht="15" hidden="false" customHeight="false" outlineLevel="0" collapsed="false">
      <c r="A456" s="0" t="s">
        <v>474</v>
      </c>
      <c r="B456" s="0" t="n">
        <v>22</v>
      </c>
      <c r="C456" s="0" t="s">
        <v>17</v>
      </c>
      <c r="D456" s="0" t="s">
        <v>18</v>
      </c>
      <c r="E456" s="0" t="s">
        <v>19</v>
      </c>
      <c r="F456" s="0" t="str">
        <f aca="false">IF(B456&lt;=12,"0-12 mois",IF(B456&lt;=24,"13-24 mois",IF(B456&lt;=48,"25-48 mois","49 mois et +")))</f>
        <v>13-24 mois</v>
      </c>
    </row>
    <row r="457" customFormat="false" ht="15" hidden="false" customHeight="false" outlineLevel="0" collapsed="false">
      <c r="A457" s="0" t="s">
        <v>475</v>
      </c>
      <c r="B457" s="0" t="n">
        <v>60</v>
      </c>
      <c r="C457" s="0" t="s">
        <v>17</v>
      </c>
      <c r="D457" s="0" t="s">
        <v>18</v>
      </c>
      <c r="E457" s="0" t="s">
        <v>19</v>
      </c>
      <c r="F457" s="0" t="str">
        <f aca="false">IF(B457&lt;=12,"0-12 mois",IF(B457&lt;=24,"13-24 mois",IF(B457&lt;=48,"25-48 mois","49 mois et +")))</f>
        <v>49 mois et +</v>
      </c>
    </row>
    <row r="458" customFormat="false" ht="15" hidden="false" customHeight="false" outlineLevel="0" collapsed="false">
      <c r="A458" s="0" t="s">
        <v>476</v>
      </c>
      <c r="B458" s="0" t="n">
        <v>28</v>
      </c>
      <c r="C458" s="0" t="s">
        <v>26</v>
      </c>
      <c r="D458" s="0" t="s">
        <v>18</v>
      </c>
      <c r="E458" s="0" t="s">
        <v>23</v>
      </c>
      <c r="F458" s="0" t="str">
        <f aca="false">IF(B458&lt;=12,"0-12 mois",IF(B458&lt;=24,"13-24 mois",IF(B458&lt;=48,"25-48 mois","49 mois et +")))</f>
        <v>25-48 mois</v>
      </c>
    </row>
    <row r="459" customFormat="false" ht="15" hidden="false" customHeight="false" outlineLevel="0" collapsed="false">
      <c r="A459" s="0" t="s">
        <v>477</v>
      </c>
      <c r="B459" s="0" t="n">
        <v>61</v>
      </c>
      <c r="C459" s="0" t="s">
        <v>19</v>
      </c>
      <c r="D459" s="0" t="s">
        <v>34</v>
      </c>
      <c r="E459" s="0" t="s">
        <v>19</v>
      </c>
      <c r="F459" s="0" t="str">
        <f aca="false">IF(B459&lt;=12,"0-12 mois",IF(B459&lt;=24,"13-24 mois",IF(B459&lt;=48,"25-48 mois","49 mois et +")))</f>
        <v>49 mois et +</v>
      </c>
    </row>
    <row r="460" customFormat="false" ht="15" hidden="false" customHeight="false" outlineLevel="0" collapsed="false">
      <c r="A460" s="0" t="s">
        <v>478</v>
      </c>
      <c r="B460" s="0" t="n">
        <v>24</v>
      </c>
      <c r="C460" s="0" t="s">
        <v>26</v>
      </c>
      <c r="D460" s="0" t="s">
        <v>18</v>
      </c>
      <c r="E460" s="0" t="s">
        <v>19</v>
      </c>
      <c r="F460" s="0" t="str">
        <f aca="false">IF(B460&lt;=12,"0-12 mois",IF(B460&lt;=24,"13-24 mois",IF(B460&lt;=48,"25-48 mois","49 mois et +")))</f>
        <v>13-24 mois</v>
      </c>
    </row>
    <row r="461" customFormat="false" ht="15" hidden="false" customHeight="false" outlineLevel="0" collapsed="false">
      <c r="A461" s="0" t="s">
        <v>479</v>
      </c>
      <c r="B461" s="0" t="n">
        <v>28</v>
      </c>
      <c r="C461" s="0" t="s">
        <v>26</v>
      </c>
      <c r="D461" s="0" t="s">
        <v>21</v>
      </c>
      <c r="E461" s="0" t="s">
        <v>19</v>
      </c>
      <c r="F461" s="0" t="str">
        <f aca="false">IF(B461&lt;=12,"0-12 mois",IF(B461&lt;=24,"13-24 mois",IF(B461&lt;=48,"25-48 mois","49 mois et +")))</f>
        <v>25-48 mois</v>
      </c>
    </row>
    <row r="462" customFormat="false" ht="15" hidden="false" customHeight="false" outlineLevel="0" collapsed="false">
      <c r="A462" s="0" t="s">
        <v>480</v>
      </c>
      <c r="B462" s="0" t="n">
        <v>30</v>
      </c>
      <c r="C462" s="0" t="s">
        <v>17</v>
      </c>
      <c r="D462" s="0" t="s">
        <v>34</v>
      </c>
      <c r="E462" s="0" t="s">
        <v>19</v>
      </c>
      <c r="F462" s="0" t="str">
        <f aca="false">IF(B462&lt;=12,"0-12 mois",IF(B462&lt;=24,"13-24 mois",IF(B462&lt;=48,"25-48 mois","49 mois et +")))</f>
        <v>25-48 mois</v>
      </c>
    </row>
    <row r="463" customFormat="false" ht="15" hidden="false" customHeight="false" outlineLevel="0" collapsed="false">
      <c r="A463" s="0" t="s">
        <v>481</v>
      </c>
      <c r="B463" s="0" t="n">
        <v>2</v>
      </c>
      <c r="C463" s="0" t="s">
        <v>19</v>
      </c>
      <c r="D463" s="0" t="s">
        <v>18</v>
      </c>
      <c r="E463" s="0" t="s">
        <v>19</v>
      </c>
      <c r="F463" s="0" t="str">
        <f aca="false">IF(B463&lt;=12,"0-12 mois",IF(B463&lt;=24,"13-24 mois",IF(B463&lt;=48,"25-48 mois","49 mois et +")))</f>
        <v>0-12 mois</v>
      </c>
    </row>
    <row r="464" customFormat="false" ht="15" hidden="false" customHeight="false" outlineLevel="0" collapsed="false">
      <c r="A464" s="0" t="s">
        <v>482</v>
      </c>
      <c r="B464" s="0" t="n">
        <v>1</v>
      </c>
      <c r="C464" s="0" t="s">
        <v>26</v>
      </c>
      <c r="D464" s="0" t="s">
        <v>18</v>
      </c>
      <c r="E464" s="0" t="s">
        <v>19</v>
      </c>
      <c r="F464" s="0" t="str">
        <f aca="false">IF(B464&lt;=12,"0-12 mois",IF(B464&lt;=24,"13-24 mois",IF(B464&lt;=48,"25-48 mois","49 mois et +")))</f>
        <v>0-12 mois</v>
      </c>
    </row>
    <row r="465" customFormat="false" ht="15" hidden="false" customHeight="false" outlineLevel="0" collapsed="false">
      <c r="A465" s="0" t="s">
        <v>483</v>
      </c>
      <c r="B465" s="0" t="n">
        <v>6</v>
      </c>
      <c r="C465" s="0" t="s">
        <v>19</v>
      </c>
      <c r="D465" s="0" t="s">
        <v>18</v>
      </c>
      <c r="E465" s="0" t="s">
        <v>19</v>
      </c>
      <c r="F465" s="0" t="str">
        <f aca="false">IF(B465&lt;=12,"0-12 mois",IF(B465&lt;=24,"13-24 mois",IF(B465&lt;=48,"25-48 mois","49 mois et +")))</f>
        <v>0-12 mois</v>
      </c>
    </row>
    <row r="466" customFormat="false" ht="15" hidden="false" customHeight="false" outlineLevel="0" collapsed="false">
      <c r="A466" s="0" t="s">
        <v>484</v>
      </c>
      <c r="B466" s="0" t="n">
        <v>24</v>
      </c>
      <c r="C466" s="0" t="s">
        <v>17</v>
      </c>
      <c r="D466" s="0" t="s">
        <v>18</v>
      </c>
      <c r="E466" s="0" t="s">
        <v>19</v>
      </c>
      <c r="F466" s="0" t="str">
        <f aca="false">IF(B466&lt;=12,"0-12 mois",IF(B466&lt;=24,"13-24 mois",IF(B466&lt;=48,"25-48 mois","49 mois et +")))</f>
        <v>13-24 mois</v>
      </c>
    </row>
    <row r="467" customFormat="false" ht="15" hidden="false" customHeight="false" outlineLevel="0" collapsed="false">
      <c r="A467" s="0" t="s">
        <v>485</v>
      </c>
      <c r="B467" s="0" t="n">
        <v>4</v>
      </c>
      <c r="C467" s="0" t="s">
        <v>26</v>
      </c>
      <c r="D467" s="0" t="s">
        <v>18</v>
      </c>
      <c r="E467" s="0" t="s">
        <v>23</v>
      </c>
      <c r="F467" s="0" t="str">
        <f aca="false">IF(B467&lt;=12,"0-12 mois",IF(B467&lt;=24,"13-24 mois",IF(B467&lt;=48,"25-48 mois","49 mois et +")))</f>
        <v>0-12 mois</v>
      </c>
    </row>
    <row r="468" customFormat="false" ht="15" hidden="false" customHeight="false" outlineLevel="0" collapsed="false">
      <c r="A468" s="0" t="s">
        <v>486</v>
      </c>
      <c r="B468" s="0" t="n">
        <v>7</v>
      </c>
      <c r="C468" s="0" t="s">
        <v>26</v>
      </c>
      <c r="D468" s="0" t="s">
        <v>18</v>
      </c>
      <c r="E468" s="0" t="s">
        <v>23</v>
      </c>
      <c r="F468" s="0" t="str">
        <f aca="false">IF(B468&lt;=12,"0-12 mois",IF(B468&lt;=24,"13-24 mois",IF(B468&lt;=48,"25-48 mois","49 mois et +")))</f>
        <v>0-12 mois</v>
      </c>
    </row>
    <row r="469" customFormat="false" ht="15" hidden="false" customHeight="false" outlineLevel="0" collapsed="false">
      <c r="A469" s="0" t="s">
        <v>487</v>
      </c>
      <c r="B469" s="0" t="n">
        <v>72</v>
      </c>
      <c r="C469" s="0" t="s">
        <v>26</v>
      </c>
      <c r="D469" s="0" t="s">
        <v>34</v>
      </c>
      <c r="E469" s="0" t="s">
        <v>19</v>
      </c>
      <c r="F469" s="0" t="str">
        <f aca="false">IF(B469&lt;=12,"0-12 mois",IF(B469&lt;=24,"13-24 mois",IF(B469&lt;=48,"25-48 mois","49 mois et +")))</f>
        <v>49 mois et +</v>
      </c>
    </row>
    <row r="470" customFormat="false" ht="15" hidden="false" customHeight="false" outlineLevel="0" collapsed="false">
      <c r="A470" s="0" t="s">
        <v>488</v>
      </c>
      <c r="B470" s="0" t="n">
        <v>70</v>
      </c>
      <c r="C470" s="0" t="s">
        <v>17</v>
      </c>
      <c r="D470" s="0" t="s">
        <v>34</v>
      </c>
      <c r="E470" s="0" t="s">
        <v>19</v>
      </c>
      <c r="F470" s="0" t="str">
        <f aca="false">IF(B470&lt;=12,"0-12 mois",IF(B470&lt;=24,"13-24 mois",IF(B470&lt;=48,"25-48 mois","49 mois et +")))</f>
        <v>49 mois et +</v>
      </c>
    </row>
    <row r="471" customFormat="false" ht="15" hidden="false" customHeight="false" outlineLevel="0" collapsed="false">
      <c r="A471" s="0" t="s">
        <v>489</v>
      </c>
      <c r="B471" s="0" t="n">
        <v>64</v>
      </c>
      <c r="C471" s="0" t="s">
        <v>26</v>
      </c>
      <c r="D471" s="0" t="s">
        <v>34</v>
      </c>
      <c r="E471" s="0" t="s">
        <v>19</v>
      </c>
      <c r="F471" s="0" t="str">
        <f aca="false">IF(B471&lt;=12,"0-12 mois",IF(B471&lt;=24,"13-24 mois",IF(B471&lt;=48,"25-48 mois","49 mois et +")))</f>
        <v>49 mois et +</v>
      </c>
    </row>
    <row r="472" customFormat="false" ht="15" hidden="false" customHeight="false" outlineLevel="0" collapsed="false">
      <c r="A472" s="0" t="s">
        <v>490</v>
      </c>
      <c r="B472" s="0" t="n">
        <v>72</v>
      </c>
      <c r="C472" s="0" t="s">
        <v>26</v>
      </c>
      <c r="D472" s="0" t="s">
        <v>21</v>
      </c>
      <c r="E472" s="0" t="s">
        <v>19</v>
      </c>
      <c r="F472" s="0" t="str">
        <f aca="false">IF(B472&lt;=12,"0-12 mois",IF(B472&lt;=24,"13-24 mois",IF(B472&lt;=48,"25-48 mois","49 mois et +")))</f>
        <v>49 mois et +</v>
      </c>
    </row>
    <row r="473" customFormat="false" ht="15" hidden="false" customHeight="false" outlineLevel="0" collapsed="false">
      <c r="A473" s="0" t="s">
        <v>491</v>
      </c>
      <c r="B473" s="0" t="n">
        <v>44</v>
      </c>
      <c r="C473" s="0" t="s">
        <v>19</v>
      </c>
      <c r="D473" s="0" t="s">
        <v>34</v>
      </c>
      <c r="E473" s="0" t="s">
        <v>19</v>
      </c>
      <c r="F473" s="0" t="str">
        <f aca="false">IF(B473&lt;=12,"0-12 mois",IF(B473&lt;=24,"13-24 mois",IF(B473&lt;=48,"25-48 mois","49 mois et +")))</f>
        <v>25-48 mois</v>
      </c>
    </row>
    <row r="474" customFormat="false" ht="15" hidden="false" customHeight="false" outlineLevel="0" collapsed="false">
      <c r="A474" s="0" t="s">
        <v>492</v>
      </c>
      <c r="B474" s="0" t="n">
        <v>13</v>
      </c>
      <c r="C474" s="0" t="s">
        <v>17</v>
      </c>
      <c r="D474" s="0" t="s">
        <v>18</v>
      </c>
      <c r="E474" s="0" t="s">
        <v>23</v>
      </c>
      <c r="F474" s="0" t="str">
        <f aca="false">IF(B474&lt;=12,"0-12 mois",IF(B474&lt;=24,"13-24 mois",IF(B474&lt;=48,"25-48 mois","49 mois et +")))</f>
        <v>13-24 mois</v>
      </c>
    </row>
    <row r="475" customFormat="false" ht="15" hidden="false" customHeight="false" outlineLevel="0" collapsed="false">
      <c r="A475" s="0" t="s">
        <v>493</v>
      </c>
      <c r="B475" s="0" t="n">
        <v>17</v>
      </c>
      <c r="C475" s="0" t="s">
        <v>19</v>
      </c>
      <c r="D475" s="0" t="s">
        <v>21</v>
      </c>
      <c r="E475" s="0" t="s">
        <v>19</v>
      </c>
      <c r="F475" s="0" t="str">
        <f aca="false">IF(B475&lt;=12,"0-12 mois",IF(B475&lt;=24,"13-24 mois",IF(B475&lt;=48,"25-48 mois","49 mois et +")))</f>
        <v>13-24 mois</v>
      </c>
    </row>
    <row r="476" customFormat="false" ht="15" hidden="false" customHeight="false" outlineLevel="0" collapsed="false">
      <c r="A476" s="0" t="s">
        <v>494</v>
      </c>
      <c r="B476" s="0" t="n">
        <v>1</v>
      </c>
      <c r="C476" s="0" t="s">
        <v>17</v>
      </c>
      <c r="D476" s="0" t="s">
        <v>18</v>
      </c>
      <c r="E476" s="0" t="s">
        <v>23</v>
      </c>
      <c r="F476" s="0" t="str">
        <f aca="false">IF(B476&lt;=12,"0-12 mois",IF(B476&lt;=24,"13-24 mois",IF(B476&lt;=48,"25-48 mois","49 mois et +")))</f>
        <v>0-12 mois</v>
      </c>
    </row>
    <row r="477" customFormat="false" ht="15" hidden="false" customHeight="false" outlineLevel="0" collapsed="false">
      <c r="A477" s="0" t="s">
        <v>495</v>
      </c>
      <c r="B477" s="0" t="n">
        <v>9</v>
      </c>
      <c r="C477" s="0" t="s">
        <v>17</v>
      </c>
      <c r="D477" s="0" t="s">
        <v>18</v>
      </c>
      <c r="E477" s="0" t="s">
        <v>19</v>
      </c>
      <c r="F477" s="0" t="str">
        <f aca="false">IF(B477&lt;=12,"0-12 mois",IF(B477&lt;=24,"13-24 mois",IF(B477&lt;=48,"25-48 mois","49 mois et +")))</f>
        <v>0-12 mois</v>
      </c>
    </row>
    <row r="478" customFormat="false" ht="15" hidden="false" customHeight="false" outlineLevel="0" collapsed="false">
      <c r="A478" s="0" t="s">
        <v>496</v>
      </c>
      <c r="B478" s="0" t="n">
        <v>24</v>
      </c>
      <c r="C478" s="0" t="s">
        <v>17</v>
      </c>
      <c r="D478" s="0" t="s">
        <v>18</v>
      </c>
      <c r="E478" s="0" t="s">
        <v>19</v>
      </c>
      <c r="F478" s="0" t="str">
        <f aca="false">IF(B478&lt;=12,"0-12 mois",IF(B478&lt;=24,"13-24 mois",IF(B478&lt;=48,"25-48 mois","49 mois et +")))</f>
        <v>13-24 mois</v>
      </c>
    </row>
    <row r="479" customFormat="false" ht="15" hidden="false" customHeight="false" outlineLevel="0" collapsed="false">
      <c r="A479" s="0" t="s">
        <v>497</v>
      </c>
      <c r="B479" s="0" t="n">
        <v>1</v>
      </c>
      <c r="C479" s="0" t="s">
        <v>26</v>
      </c>
      <c r="D479" s="0" t="s">
        <v>18</v>
      </c>
      <c r="E479" s="0" t="s">
        <v>23</v>
      </c>
      <c r="F479" s="0" t="str">
        <f aca="false">IF(B479&lt;=12,"0-12 mois",IF(B479&lt;=24,"13-24 mois",IF(B479&lt;=48,"25-48 mois","49 mois et +")))</f>
        <v>0-12 mois</v>
      </c>
    </row>
    <row r="480" customFormat="false" ht="15" hidden="false" customHeight="false" outlineLevel="0" collapsed="false">
      <c r="A480" s="0" t="s">
        <v>498</v>
      </c>
      <c r="B480" s="0" t="n">
        <v>24</v>
      </c>
      <c r="C480" s="0" t="s">
        <v>26</v>
      </c>
      <c r="D480" s="0" t="s">
        <v>18</v>
      </c>
      <c r="E480" s="0" t="s">
        <v>23</v>
      </c>
      <c r="F480" s="0" t="str">
        <f aca="false">IF(B480&lt;=12,"0-12 mois",IF(B480&lt;=24,"13-24 mois",IF(B480&lt;=48,"25-48 mois","49 mois et +")))</f>
        <v>13-24 mois</v>
      </c>
    </row>
    <row r="481" customFormat="false" ht="15" hidden="false" customHeight="false" outlineLevel="0" collapsed="false">
      <c r="A481" s="0" t="s">
        <v>499</v>
      </c>
      <c r="B481" s="0" t="n">
        <v>35</v>
      </c>
      <c r="C481" s="0" t="s">
        <v>17</v>
      </c>
      <c r="D481" s="0" t="s">
        <v>18</v>
      </c>
      <c r="E481" s="0" t="s">
        <v>19</v>
      </c>
      <c r="F481" s="0" t="str">
        <f aca="false">IF(B481&lt;=12,"0-12 mois",IF(B481&lt;=24,"13-24 mois",IF(B481&lt;=48,"25-48 mois","49 mois et +")))</f>
        <v>25-48 mois</v>
      </c>
    </row>
    <row r="482" customFormat="false" ht="15" hidden="false" customHeight="false" outlineLevel="0" collapsed="false">
      <c r="A482" s="0" t="s">
        <v>500</v>
      </c>
      <c r="B482" s="0" t="n">
        <v>7</v>
      </c>
      <c r="C482" s="0" t="s">
        <v>17</v>
      </c>
      <c r="D482" s="0" t="s">
        <v>18</v>
      </c>
      <c r="E482" s="0" t="s">
        <v>19</v>
      </c>
      <c r="F482" s="0" t="str">
        <f aca="false">IF(B482&lt;=12,"0-12 mois",IF(B482&lt;=24,"13-24 mois",IF(B482&lt;=48,"25-48 mois","49 mois et +")))</f>
        <v>0-12 mois</v>
      </c>
    </row>
    <row r="483" customFormat="false" ht="15" hidden="false" customHeight="false" outlineLevel="0" collapsed="false">
      <c r="A483" s="0" t="s">
        <v>501</v>
      </c>
      <c r="B483" s="0" t="n">
        <v>5</v>
      </c>
      <c r="C483" s="0" t="s">
        <v>26</v>
      </c>
      <c r="D483" s="0" t="s">
        <v>18</v>
      </c>
      <c r="E483" s="0" t="s">
        <v>23</v>
      </c>
      <c r="F483" s="0" t="str">
        <f aca="false">IF(B483&lt;=12,"0-12 mois",IF(B483&lt;=24,"13-24 mois",IF(B483&lt;=48,"25-48 mois","49 mois et +")))</f>
        <v>0-12 mois</v>
      </c>
    </row>
    <row r="484" customFormat="false" ht="15" hidden="false" customHeight="false" outlineLevel="0" collapsed="false">
      <c r="A484" s="0" t="s">
        <v>502</v>
      </c>
      <c r="B484" s="0" t="n">
        <v>15</v>
      </c>
      <c r="C484" s="0" t="s">
        <v>26</v>
      </c>
      <c r="D484" s="0" t="s">
        <v>18</v>
      </c>
      <c r="E484" s="0" t="s">
        <v>23</v>
      </c>
      <c r="F484" s="0" t="str">
        <f aca="false">IF(B484&lt;=12,"0-12 mois",IF(B484&lt;=24,"13-24 mois",IF(B484&lt;=48,"25-48 mois","49 mois et +")))</f>
        <v>13-24 mois</v>
      </c>
    </row>
    <row r="485" customFormat="false" ht="15" hidden="false" customHeight="false" outlineLevel="0" collapsed="false">
      <c r="A485" s="0" t="s">
        <v>503</v>
      </c>
      <c r="B485" s="0" t="n">
        <v>11</v>
      </c>
      <c r="C485" s="0" t="s">
        <v>19</v>
      </c>
      <c r="D485" s="0" t="s">
        <v>34</v>
      </c>
      <c r="E485" s="0" t="s">
        <v>19</v>
      </c>
      <c r="F485" s="0" t="str">
        <f aca="false">IF(B485&lt;=12,"0-12 mois",IF(B485&lt;=24,"13-24 mois",IF(B485&lt;=48,"25-48 mois","49 mois et +")))</f>
        <v>0-12 mois</v>
      </c>
    </row>
    <row r="486" customFormat="false" ht="15" hidden="false" customHeight="false" outlineLevel="0" collapsed="false">
      <c r="A486" s="0" t="s">
        <v>504</v>
      </c>
      <c r="B486" s="0" t="n">
        <v>48</v>
      </c>
      <c r="C486" s="0" t="s">
        <v>17</v>
      </c>
      <c r="D486" s="0" t="s">
        <v>18</v>
      </c>
      <c r="E486" s="0" t="s">
        <v>23</v>
      </c>
      <c r="F486" s="0" t="str">
        <f aca="false">IF(B486&lt;=12,"0-12 mois",IF(B486&lt;=24,"13-24 mois",IF(B486&lt;=48,"25-48 mois","49 mois et +")))</f>
        <v>25-48 mois</v>
      </c>
    </row>
    <row r="487" customFormat="false" ht="15" hidden="false" customHeight="false" outlineLevel="0" collapsed="false">
      <c r="A487" s="0" t="s">
        <v>505</v>
      </c>
      <c r="B487" s="0" t="n">
        <v>20</v>
      </c>
      <c r="C487" s="0" t="s">
        <v>26</v>
      </c>
      <c r="D487" s="0" t="s">
        <v>18</v>
      </c>
      <c r="E487" s="0" t="s">
        <v>19</v>
      </c>
      <c r="F487" s="0" t="str">
        <f aca="false">IF(B487&lt;=12,"0-12 mois",IF(B487&lt;=24,"13-24 mois",IF(B487&lt;=48,"25-48 mois","49 mois et +")))</f>
        <v>13-24 mois</v>
      </c>
    </row>
    <row r="488" customFormat="false" ht="15" hidden="false" customHeight="false" outlineLevel="0" collapsed="false">
      <c r="A488" s="0" t="s">
        <v>506</v>
      </c>
      <c r="B488" s="0" t="n">
        <v>72</v>
      </c>
      <c r="C488" s="0" t="s">
        <v>26</v>
      </c>
      <c r="D488" s="0" t="s">
        <v>21</v>
      </c>
      <c r="E488" s="0" t="s">
        <v>19</v>
      </c>
      <c r="F488" s="0" t="str">
        <f aca="false">IF(B488&lt;=12,"0-12 mois",IF(B488&lt;=24,"13-24 mois",IF(B488&lt;=48,"25-48 mois","49 mois et +")))</f>
        <v>49 mois et +</v>
      </c>
    </row>
    <row r="489" customFormat="false" ht="15" hidden="false" customHeight="false" outlineLevel="0" collapsed="false">
      <c r="A489" s="0" t="s">
        <v>507</v>
      </c>
      <c r="B489" s="0" t="n">
        <v>8</v>
      </c>
      <c r="C489" s="0" t="s">
        <v>26</v>
      </c>
      <c r="D489" s="0" t="s">
        <v>18</v>
      </c>
      <c r="E489" s="0" t="s">
        <v>23</v>
      </c>
      <c r="F489" s="0" t="str">
        <f aca="false">IF(B489&lt;=12,"0-12 mois",IF(B489&lt;=24,"13-24 mois",IF(B489&lt;=48,"25-48 mois","49 mois et +")))</f>
        <v>0-12 mois</v>
      </c>
    </row>
    <row r="490" customFormat="false" ht="15" hidden="false" customHeight="false" outlineLevel="0" collapsed="false">
      <c r="A490" s="0" t="s">
        <v>508</v>
      </c>
      <c r="B490" s="0" t="n">
        <v>72</v>
      </c>
      <c r="C490" s="0" t="s">
        <v>26</v>
      </c>
      <c r="D490" s="0" t="s">
        <v>34</v>
      </c>
      <c r="E490" s="0" t="s">
        <v>19</v>
      </c>
      <c r="F490" s="0" t="str">
        <f aca="false">IF(B490&lt;=12,"0-12 mois",IF(B490&lt;=24,"13-24 mois",IF(B490&lt;=48,"25-48 mois","49 mois et +")))</f>
        <v>49 mois et +</v>
      </c>
    </row>
    <row r="491" customFormat="false" ht="15" hidden="false" customHeight="false" outlineLevel="0" collapsed="false">
      <c r="A491" s="0" t="s">
        <v>509</v>
      </c>
      <c r="B491" s="0" t="n">
        <v>15</v>
      </c>
      <c r="C491" s="0" t="s">
        <v>26</v>
      </c>
      <c r="D491" s="0" t="s">
        <v>18</v>
      </c>
      <c r="E491" s="0" t="s">
        <v>19</v>
      </c>
      <c r="F491" s="0" t="str">
        <f aca="false">IF(B491&lt;=12,"0-12 mois",IF(B491&lt;=24,"13-24 mois",IF(B491&lt;=48,"25-48 mois","49 mois et +")))</f>
        <v>13-24 mois</v>
      </c>
    </row>
    <row r="492" customFormat="false" ht="15" hidden="false" customHeight="false" outlineLevel="0" collapsed="false">
      <c r="A492" s="0" t="s">
        <v>510</v>
      </c>
      <c r="B492" s="0" t="n">
        <v>72</v>
      </c>
      <c r="C492" s="0" t="s">
        <v>17</v>
      </c>
      <c r="D492" s="0" t="s">
        <v>34</v>
      </c>
      <c r="E492" s="0" t="s">
        <v>19</v>
      </c>
      <c r="F492" s="0" t="str">
        <f aca="false">IF(B492&lt;=12,"0-12 mois",IF(B492&lt;=24,"13-24 mois",IF(B492&lt;=48,"25-48 mois","49 mois et +")))</f>
        <v>49 mois et +</v>
      </c>
    </row>
    <row r="493" customFormat="false" ht="15" hidden="false" customHeight="false" outlineLevel="0" collapsed="false">
      <c r="A493" s="0" t="s">
        <v>511</v>
      </c>
      <c r="B493" s="0" t="n">
        <v>0</v>
      </c>
      <c r="C493" s="0" t="s">
        <v>17</v>
      </c>
      <c r="D493" s="0" t="s">
        <v>34</v>
      </c>
      <c r="E493" s="0" t="s">
        <v>19</v>
      </c>
      <c r="F493" s="0" t="str">
        <f aca="false">IF(B493&lt;=12,"0-12 mois",IF(B493&lt;=24,"13-24 mois",IF(B493&lt;=48,"25-48 mois","49 mois et +")))</f>
        <v>0-12 mois</v>
      </c>
    </row>
    <row r="494" customFormat="false" ht="15" hidden="false" customHeight="false" outlineLevel="0" collapsed="false">
      <c r="A494" s="0" t="s">
        <v>512</v>
      </c>
      <c r="B494" s="0" t="n">
        <v>1</v>
      </c>
      <c r="C494" s="0" t="s">
        <v>26</v>
      </c>
      <c r="D494" s="0" t="s">
        <v>18</v>
      </c>
      <c r="E494" s="0" t="s">
        <v>23</v>
      </c>
      <c r="F494" s="0" t="str">
        <f aca="false">IF(B494&lt;=12,"0-12 mois",IF(B494&lt;=24,"13-24 mois",IF(B494&lt;=48,"25-48 mois","49 mois et +")))</f>
        <v>0-12 mois</v>
      </c>
    </row>
    <row r="495" customFormat="false" ht="15" hidden="false" customHeight="false" outlineLevel="0" collapsed="false">
      <c r="A495" s="0" t="s">
        <v>513</v>
      </c>
      <c r="B495" s="0" t="n">
        <v>63</v>
      </c>
      <c r="C495" s="0" t="s">
        <v>26</v>
      </c>
      <c r="D495" s="0" t="s">
        <v>34</v>
      </c>
      <c r="E495" s="0" t="s">
        <v>19</v>
      </c>
      <c r="F495" s="0" t="str">
        <f aca="false">IF(B495&lt;=12,"0-12 mois",IF(B495&lt;=24,"13-24 mois",IF(B495&lt;=48,"25-48 mois","49 mois et +")))</f>
        <v>49 mois et +</v>
      </c>
    </row>
    <row r="496" customFormat="false" ht="15" hidden="false" customHeight="false" outlineLevel="0" collapsed="false">
      <c r="A496" s="0" t="s">
        <v>514</v>
      </c>
      <c r="B496" s="0" t="n">
        <v>2</v>
      </c>
      <c r="C496" s="0" t="s">
        <v>17</v>
      </c>
      <c r="D496" s="0" t="s">
        <v>18</v>
      </c>
      <c r="E496" s="0" t="s">
        <v>19</v>
      </c>
      <c r="F496" s="0" t="str">
        <f aca="false">IF(B496&lt;=12,"0-12 mois",IF(B496&lt;=24,"13-24 mois",IF(B496&lt;=48,"25-48 mois","49 mois et +")))</f>
        <v>0-12 mois</v>
      </c>
    </row>
    <row r="497" customFormat="false" ht="15" hidden="false" customHeight="false" outlineLevel="0" collapsed="false">
      <c r="A497" s="0" t="s">
        <v>515</v>
      </c>
      <c r="B497" s="0" t="n">
        <v>2</v>
      </c>
      <c r="C497" s="0" t="s">
        <v>26</v>
      </c>
      <c r="D497" s="0" t="s">
        <v>18</v>
      </c>
      <c r="E497" s="0" t="s">
        <v>23</v>
      </c>
      <c r="F497" s="0" t="str">
        <f aca="false">IF(B497&lt;=12,"0-12 mois",IF(B497&lt;=24,"13-24 mois",IF(B497&lt;=48,"25-48 mois","49 mois et +")))</f>
        <v>0-12 mois</v>
      </c>
    </row>
    <row r="498" customFormat="false" ht="15" hidden="false" customHeight="false" outlineLevel="0" collapsed="false">
      <c r="A498" s="0" t="s">
        <v>516</v>
      </c>
      <c r="B498" s="0" t="n">
        <v>61</v>
      </c>
      <c r="C498" s="0" t="s">
        <v>17</v>
      </c>
      <c r="D498" s="0" t="s">
        <v>21</v>
      </c>
      <c r="E498" s="0" t="s">
        <v>19</v>
      </c>
      <c r="F498" s="0" t="str">
        <f aca="false">IF(B498&lt;=12,"0-12 mois",IF(B498&lt;=24,"13-24 mois",IF(B498&lt;=48,"25-48 mois","49 mois et +")))</f>
        <v>49 mois et +</v>
      </c>
    </row>
    <row r="499" customFormat="false" ht="15" hidden="false" customHeight="false" outlineLevel="0" collapsed="false">
      <c r="A499" s="0" t="s">
        <v>517</v>
      </c>
      <c r="B499" s="0" t="n">
        <v>1</v>
      </c>
      <c r="C499" s="0" t="s">
        <v>19</v>
      </c>
      <c r="D499" s="0" t="s">
        <v>18</v>
      </c>
      <c r="E499" s="0" t="s">
        <v>19</v>
      </c>
      <c r="F499" s="0" t="str">
        <f aca="false">IF(B499&lt;=12,"0-12 mois",IF(B499&lt;=24,"13-24 mois",IF(B499&lt;=48,"25-48 mois","49 mois et +")))</f>
        <v>0-12 mois</v>
      </c>
    </row>
    <row r="500" customFormat="false" ht="15" hidden="false" customHeight="false" outlineLevel="0" collapsed="false">
      <c r="A500" s="0" t="s">
        <v>518</v>
      </c>
      <c r="B500" s="0" t="n">
        <v>22</v>
      </c>
      <c r="C500" s="0" t="s">
        <v>17</v>
      </c>
      <c r="D500" s="0" t="s">
        <v>21</v>
      </c>
      <c r="E500" s="0" t="s">
        <v>23</v>
      </c>
      <c r="F500" s="0" t="str">
        <f aca="false">IF(B500&lt;=12,"0-12 mois",IF(B500&lt;=24,"13-24 mois",IF(B500&lt;=48,"25-48 mois","49 mois et +")))</f>
        <v>13-24 mois</v>
      </c>
    </row>
    <row r="501" customFormat="false" ht="15" hidden="false" customHeight="false" outlineLevel="0" collapsed="false">
      <c r="A501" s="0" t="s">
        <v>519</v>
      </c>
      <c r="B501" s="0" t="n">
        <v>28</v>
      </c>
      <c r="C501" s="0" t="s">
        <v>17</v>
      </c>
      <c r="D501" s="0" t="s">
        <v>18</v>
      </c>
      <c r="E501" s="0" t="s">
        <v>19</v>
      </c>
      <c r="F501" s="0" t="str">
        <f aca="false">IF(B501&lt;=12,"0-12 mois",IF(B501&lt;=24,"13-24 mois",IF(B501&lt;=48,"25-48 mois","49 mois et +")))</f>
        <v>25-48 mois</v>
      </c>
    </row>
    <row r="502" customFormat="false" ht="15" hidden="false" customHeight="false" outlineLevel="0" collapsed="false">
      <c r="A502" s="0" t="s">
        <v>520</v>
      </c>
      <c r="B502" s="0" t="n">
        <v>70</v>
      </c>
      <c r="C502" s="0" t="s">
        <v>19</v>
      </c>
      <c r="D502" s="0" t="s">
        <v>34</v>
      </c>
      <c r="E502" s="0" t="s">
        <v>19</v>
      </c>
      <c r="F502" s="0" t="str">
        <f aca="false">IF(B502&lt;=12,"0-12 mois",IF(B502&lt;=24,"13-24 mois",IF(B502&lt;=48,"25-48 mois","49 mois et +")))</f>
        <v>49 mois et +</v>
      </c>
    </row>
    <row r="503" customFormat="false" ht="15" hidden="false" customHeight="false" outlineLevel="0" collapsed="false">
      <c r="A503" s="0" t="s">
        <v>521</v>
      </c>
      <c r="B503" s="0" t="n">
        <v>5</v>
      </c>
      <c r="C503" s="0" t="s">
        <v>17</v>
      </c>
      <c r="D503" s="0" t="s">
        <v>18</v>
      </c>
      <c r="E503" s="0" t="s">
        <v>23</v>
      </c>
      <c r="F503" s="0" t="str">
        <f aca="false">IF(B503&lt;=12,"0-12 mois",IF(B503&lt;=24,"13-24 mois",IF(B503&lt;=48,"25-48 mois","49 mois et +")))</f>
        <v>0-12 mois</v>
      </c>
    </row>
    <row r="504" customFormat="false" ht="15" hidden="false" customHeight="false" outlineLevel="0" collapsed="false">
      <c r="A504" s="0" t="s">
        <v>522</v>
      </c>
      <c r="B504" s="0" t="n">
        <v>12</v>
      </c>
      <c r="C504" s="0" t="s">
        <v>26</v>
      </c>
      <c r="D504" s="0" t="s">
        <v>18</v>
      </c>
      <c r="E504" s="0" t="s">
        <v>23</v>
      </c>
      <c r="F504" s="0" t="str">
        <f aca="false">IF(B504&lt;=12,"0-12 mois",IF(B504&lt;=24,"13-24 mois",IF(B504&lt;=48,"25-48 mois","49 mois et +")))</f>
        <v>0-12 mois</v>
      </c>
    </row>
    <row r="505" customFormat="false" ht="15" hidden="false" customHeight="false" outlineLevel="0" collapsed="false">
      <c r="A505" s="0" t="s">
        <v>523</v>
      </c>
      <c r="B505" s="0" t="n">
        <v>34</v>
      </c>
      <c r="C505" s="0" t="s">
        <v>26</v>
      </c>
      <c r="D505" s="0" t="s">
        <v>21</v>
      </c>
      <c r="E505" s="0" t="s">
        <v>19</v>
      </c>
      <c r="F505" s="0" t="str">
        <f aca="false">IF(B505&lt;=12,"0-12 mois",IF(B505&lt;=24,"13-24 mois",IF(B505&lt;=48,"25-48 mois","49 mois et +")))</f>
        <v>25-48 mois</v>
      </c>
    </row>
    <row r="506" customFormat="false" ht="15" hidden="false" customHeight="false" outlineLevel="0" collapsed="false">
      <c r="A506" s="0" t="s">
        <v>524</v>
      </c>
      <c r="B506" s="0" t="n">
        <v>71</v>
      </c>
      <c r="C506" s="0" t="s">
        <v>26</v>
      </c>
      <c r="D506" s="0" t="s">
        <v>34</v>
      </c>
      <c r="E506" s="0" t="s">
        <v>19</v>
      </c>
      <c r="F506" s="0" t="str">
        <f aca="false">IF(B506&lt;=12,"0-12 mois",IF(B506&lt;=24,"13-24 mois",IF(B506&lt;=48,"25-48 mois","49 mois et +")))</f>
        <v>49 mois et +</v>
      </c>
    </row>
    <row r="507" customFormat="false" ht="15" hidden="false" customHeight="false" outlineLevel="0" collapsed="false">
      <c r="A507" s="0" t="s">
        <v>525</v>
      </c>
      <c r="B507" s="0" t="n">
        <v>70</v>
      </c>
      <c r="C507" s="0" t="s">
        <v>17</v>
      </c>
      <c r="D507" s="0" t="s">
        <v>21</v>
      </c>
      <c r="E507" s="0" t="s">
        <v>19</v>
      </c>
      <c r="F507" s="0" t="str">
        <f aca="false">IF(B507&lt;=12,"0-12 mois",IF(B507&lt;=24,"13-24 mois",IF(B507&lt;=48,"25-48 mois","49 mois et +")))</f>
        <v>49 mois et +</v>
      </c>
    </row>
    <row r="508" customFormat="false" ht="15" hidden="false" customHeight="false" outlineLevel="0" collapsed="false">
      <c r="A508" s="0" t="s">
        <v>526</v>
      </c>
      <c r="B508" s="0" t="n">
        <v>52</v>
      </c>
      <c r="C508" s="0" t="s">
        <v>26</v>
      </c>
      <c r="D508" s="0" t="s">
        <v>18</v>
      </c>
      <c r="E508" s="0" t="s">
        <v>19</v>
      </c>
      <c r="F508" s="0" t="str">
        <f aca="false">IF(B508&lt;=12,"0-12 mois",IF(B508&lt;=24,"13-24 mois",IF(B508&lt;=48,"25-48 mois","49 mois et +")))</f>
        <v>49 mois et +</v>
      </c>
    </row>
    <row r="509" customFormat="false" ht="15" hidden="false" customHeight="false" outlineLevel="0" collapsed="false">
      <c r="A509" s="0" t="s">
        <v>527</v>
      </c>
      <c r="B509" s="0" t="n">
        <v>69</v>
      </c>
      <c r="C509" s="0" t="s">
        <v>17</v>
      </c>
      <c r="D509" s="0" t="s">
        <v>34</v>
      </c>
      <c r="E509" s="0" t="s">
        <v>19</v>
      </c>
      <c r="F509" s="0" t="str">
        <f aca="false">IF(B509&lt;=12,"0-12 mois",IF(B509&lt;=24,"13-24 mois",IF(B509&lt;=48,"25-48 mois","49 mois et +")))</f>
        <v>49 mois et +</v>
      </c>
    </row>
    <row r="510" customFormat="false" ht="15" hidden="false" customHeight="false" outlineLevel="0" collapsed="false">
      <c r="A510" s="0" t="s">
        <v>528</v>
      </c>
      <c r="B510" s="0" t="n">
        <v>20</v>
      </c>
      <c r="C510" s="0" t="s">
        <v>26</v>
      </c>
      <c r="D510" s="0" t="s">
        <v>18</v>
      </c>
      <c r="E510" s="0" t="s">
        <v>23</v>
      </c>
      <c r="F510" s="0" t="str">
        <f aca="false">IF(B510&lt;=12,"0-12 mois",IF(B510&lt;=24,"13-24 mois",IF(B510&lt;=48,"25-48 mois","49 mois et +")))</f>
        <v>13-24 mois</v>
      </c>
    </row>
    <row r="511" customFormat="false" ht="15" hidden="false" customHeight="false" outlineLevel="0" collapsed="false">
      <c r="A511" s="0" t="s">
        <v>529</v>
      </c>
      <c r="B511" s="0" t="n">
        <v>11</v>
      </c>
      <c r="C511" s="0" t="s">
        <v>26</v>
      </c>
      <c r="D511" s="0" t="s">
        <v>18</v>
      </c>
      <c r="E511" s="0" t="s">
        <v>19</v>
      </c>
      <c r="F511" s="0" t="str">
        <f aca="false">IF(B511&lt;=12,"0-12 mois",IF(B511&lt;=24,"13-24 mois",IF(B511&lt;=48,"25-48 mois","49 mois et +")))</f>
        <v>0-12 mois</v>
      </c>
    </row>
    <row r="512" customFormat="false" ht="15" hidden="false" customHeight="false" outlineLevel="0" collapsed="false">
      <c r="A512" s="0" t="s">
        <v>530</v>
      </c>
      <c r="B512" s="0" t="n">
        <v>2</v>
      </c>
      <c r="C512" s="0" t="s">
        <v>26</v>
      </c>
      <c r="D512" s="0" t="s">
        <v>18</v>
      </c>
      <c r="E512" s="0" t="s">
        <v>23</v>
      </c>
      <c r="F512" s="0" t="str">
        <f aca="false">IF(B512&lt;=12,"0-12 mois",IF(B512&lt;=24,"13-24 mois",IF(B512&lt;=48,"25-48 mois","49 mois et +")))</f>
        <v>0-12 mois</v>
      </c>
    </row>
    <row r="513" customFormat="false" ht="15" hidden="false" customHeight="false" outlineLevel="0" collapsed="false">
      <c r="A513" s="0" t="s">
        <v>531</v>
      </c>
      <c r="B513" s="0" t="n">
        <v>6</v>
      </c>
      <c r="C513" s="0" t="s">
        <v>26</v>
      </c>
      <c r="D513" s="0" t="s">
        <v>18</v>
      </c>
      <c r="E513" s="0" t="s">
        <v>23</v>
      </c>
      <c r="F513" s="0" t="str">
        <f aca="false">IF(B513&lt;=12,"0-12 mois",IF(B513&lt;=24,"13-24 mois",IF(B513&lt;=48,"25-48 mois","49 mois et +")))</f>
        <v>0-12 mois</v>
      </c>
    </row>
    <row r="514" customFormat="false" ht="15" hidden="false" customHeight="false" outlineLevel="0" collapsed="false">
      <c r="A514" s="0" t="s">
        <v>532</v>
      </c>
      <c r="B514" s="0" t="n">
        <v>1</v>
      </c>
      <c r="C514" s="0" t="s">
        <v>19</v>
      </c>
      <c r="D514" s="0" t="s">
        <v>18</v>
      </c>
      <c r="E514" s="0" t="s">
        <v>19</v>
      </c>
      <c r="F514" s="0" t="str">
        <f aca="false">IF(B514&lt;=12,"0-12 mois",IF(B514&lt;=24,"13-24 mois",IF(B514&lt;=48,"25-48 mois","49 mois et +")))</f>
        <v>0-12 mois</v>
      </c>
    </row>
    <row r="515" customFormat="false" ht="15" hidden="false" customHeight="false" outlineLevel="0" collapsed="false">
      <c r="A515" s="0" t="s">
        <v>533</v>
      </c>
      <c r="B515" s="0" t="n">
        <v>20</v>
      </c>
      <c r="C515" s="0" t="s">
        <v>26</v>
      </c>
      <c r="D515" s="0" t="s">
        <v>21</v>
      </c>
      <c r="E515" s="0" t="s">
        <v>19</v>
      </c>
      <c r="F515" s="0" t="str">
        <f aca="false">IF(B515&lt;=12,"0-12 mois",IF(B515&lt;=24,"13-24 mois",IF(B515&lt;=48,"25-48 mois","49 mois et +")))</f>
        <v>13-24 mois</v>
      </c>
    </row>
    <row r="516" customFormat="false" ht="15" hidden="false" customHeight="false" outlineLevel="0" collapsed="false">
      <c r="A516" s="0" t="s">
        <v>534</v>
      </c>
      <c r="B516" s="0" t="n">
        <v>61</v>
      </c>
      <c r="C516" s="0" t="s">
        <v>26</v>
      </c>
      <c r="D516" s="0" t="s">
        <v>18</v>
      </c>
      <c r="E516" s="0" t="s">
        <v>19</v>
      </c>
      <c r="F516" s="0" t="str">
        <f aca="false">IF(B516&lt;=12,"0-12 mois",IF(B516&lt;=24,"13-24 mois",IF(B516&lt;=48,"25-48 mois","49 mois et +")))</f>
        <v>49 mois et +</v>
      </c>
    </row>
    <row r="517" customFormat="false" ht="15" hidden="false" customHeight="false" outlineLevel="0" collapsed="false">
      <c r="A517" s="0" t="s">
        <v>535</v>
      </c>
      <c r="B517" s="0" t="n">
        <v>5</v>
      </c>
      <c r="C517" s="0" t="s">
        <v>26</v>
      </c>
      <c r="D517" s="0" t="s">
        <v>18</v>
      </c>
      <c r="E517" s="0" t="s">
        <v>23</v>
      </c>
      <c r="F517" s="0" t="str">
        <f aca="false">IF(B517&lt;=12,"0-12 mois",IF(B517&lt;=24,"13-24 mois",IF(B517&lt;=48,"25-48 mois","49 mois et +")))</f>
        <v>0-12 mois</v>
      </c>
    </row>
    <row r="518" customFormat="false" ht="15" hidden="false" customHeight="false" outlineLevel="0" collapsed="false">
      <c r="A518" s="0" t="s">
        <v>536</v>
      </c>
      <c r="B518" s="0" t="n">
        <v>56</v>
      </c>
      <c r="C518" s="0" t="s">
        <v>26</v>
      </c>
      <c r="D518" s="0" t="s">
        <v>18</v>
      </c>
      <c r="E518" s="0" t="s">
        <v>19</v>
      </c>
      <c r="F518" s="0" t="str">
        <f aca="false">IF(B518&lt;=12,"0-12 mois",IF(B518&lt;=24,"13-24 mois",IF(B518&lt;=48,"25-48 mois","49 mois et +")))</f>
        <v>49 mois et +</v>
      </c>
    </row>
    <row r="519" customFormat="false" ht="15" hidden="false" customHeight="false" outlineLevel="0" collapsed="false">
      <c r="A519" s="0" t="s">
        <v>537</v>
      </c>
      <c r="B519" s="0" t="n">
        <v>30</v>
      </c>
      <c r="C519" s="0" t="s">
        <v>26</v>
      </c>
      <c r="D519" s="0" t="s">
        <v>18</v>
      </c>
      <c r="E519" s="0" t="s">
        <v>19</v>
      </c>
      <c r="F519" s="0" t="str">
        <f aca="false">IF(B519&lt;=12,"0-12 mois",IF(B519&lt;=24,"13-24 mois",IF(B519&lt;=48,"25-48 mois","49 mois et +")))</f>
        <v>25-48 mois</v>
      </c>
    </row>
    <row r="520" customFormat="false" ht="15" hidden="false" customHeight="false" outlineLevel="0" collapsed="false">
      <c r="A520" s="0" t="s">
        <v>538</v>
      </c>
      <c r="B520" s="0" t="n">
        <v>40</v>
      </c>
      <c r="C520" s="0" t="s">
        <v>26</v>
      </c>
      <c r="D520" s="0" t="s">
        <v>18</v>
      </c>
      <c r="E520" s="0" t="s">
        <v>23</v>
      </c>
      <c r="F520" s="0" t="str">
        <f aca="false">IF(B520&lt;=12,"0-12 mois",IF(B520&lt;=24,"13-24 mois",IF(B520&lt;=48,"25-48 mois","49 mois et +")))</f>
        <v>25-48 mois</v>
      </c>
    </row>
    <row r="521" customFormat="false" ht="15" hidden="false" customHeight="false" outlineLevel="0" collapsed="false">
      <c r="A521" s="0" t="s">
        <v>539</v>
      </c>
      <c r="B521" s="0" t="n">
        <v>28</v>
      </c>
      <c r="C521" s="0" t="s">
        <v>17</v>
      </c>
      <c r="D521" s="0" t="s">
        <v>21</v>
      </c>
      <c r="E521" s="0" t="s">
        <v>19</v>
      </c>
      <c r="F521" s="0" t="str">
        <f aca="false">IF(B521&lt;=12,"0-12 mois",IF(B521&lt;=24,"13-24 mois",IF(B521&lt;=48,"25-48 mois","49 mois et +")))</f>
        <v>25-48 mois</v>
      </c>
    </row>
    <row r="522" customFormat="false" ht="15" hidden="false" customHeight="false" outlineLevel="0" collapsed="false">
      <c r="A522" s="0" t="s">
        <v>540</v>
      </c>
      <c r="B522" s="0" t="n">
        <v>5</v>
      </c>
      <c r="C522" s="0" t="s">
        <v>26</v>
      </c>
      <c r="D522" s="0" t="s">
        <v>18</v>
      </c>
      <c r="E522" s="0" t="s">
        <v>19</v>
      </c>
      <c r="F522" s="0" t="str">
        <f aca="false">IF(B522&lt;=12,"0-12 mois",IF(B522&lt;=24,"13-24 mois",IF(B522&lt;=48,"25-48 mois","49 mois et +")))</f>
        <v>0-12 mois</v>
      </c>
    </row>
    <row r="523" customFormat="false" ht="15" hidden="false" customHeight="false" outlineLevel="0" collapsed="false">
      <c r="A523" s="0" t="s">
        <v>541</v>
      </c>
      <c r="B523" s="0" t="n">
        <v>27</v>
      </c>
      <c r="C523" s="0" t="s">
        <v>26</v>
      </c>
      <c r="D523" s="0" t="s">
        <v>18</v>
      </c>
      <c r="E523" s="0" t="s">
        <v>23</v>
      </c>
      <c r="F523" s="0" t="str">
        <f aca="false">IF(B523&lt;=12,"0-12 mois",IF(B523&lt;=24,"13-24 mois",IF(B523&lt;=48,"25-48 mois","49 mois et +")))</f>
        <v>25-48 mois</v>
      </c>
    </row>
    <row r="524" customFormat="false" ht="15" hidden="false" customHeight="false" outlineLevel="0" collapsed="false">
      <c r="A524" s="0" t="s">
        <v>542</v>
      </c>
      <c r="B524" s="0" t="n">
        <v>12</v>
      </c>
      <c r="C524" s="0" t="s">
        <v>19</v>
      </c>
      <c r="D524" s="0" t="s">
        <v>18</v>
      </c>
      <c r="E524" s="0" t="s">
        <v>19</v>
      </c>
      <c r="F524" s="0" t="str">
        <f aca="false">IF(B524&lt;=12,"0-12 mois",IF(B524&lt;=24,"13-24 mois",IF(B524&lt;=48,"25-48 mois","49 mois et +")))</f>
        <v>0-12 mois</v>
      </c>
    </row>
    <row r="525" customFormat="false" ht="15" hidden="false" customHeight="false" outlineLevel="0" collapsed="false">
      <c r="A525" s="0" t="s">
        <v>543</v>
      </c>
      <c r="B525" s="0" t="n">
        <v>67</v>
      </c>
      <c r="C525" s="0" t="s">
        <v>26</v>
      </c>
      <c r="D525" s="0" t="s">
        <v>21</v>
      </c>
      <c r="E525" s="0" t="s">
        <v>19</v>
      </c>
      <c r="F525" s="0" t="str">
        <f aca="false">IF(B525&lt;=12,"0-12 mois",IF(B525&lt;=24,"13-24 mois",IF(B525&lt;=48,"25-48 mois","49 mois et +")))</f>
        <v>49 mois et +</v>
      </c>
    </row>
    <row r="526" customFormat="false" ht="15" hidden="false" customHeight="false" outlineLevel="0" collapsed="false">
      <c r="A526" s="0" t="s">
        <v>544</v>
      </c>
      <c r="B526" s="0" t="n">
        <v>29</v>
      </c>
      <c r="C526" s="0" t="s">
        <v>17</v>
      </c>
      <c r="D526" s="0" t="s">
        <v>18</v>
      </c>
      <c r="E526" s="0" t="s">
        <v>19</v>
      </c>
      <c r="F526" s="0" t="str">
        <f aca="false">IF(B526&lt;=12,"0-12 mois",IF(B526&lt;=24,"13-24 mois",IF(B526&lt;=48,"25-48 mois","49 mois et +")))</f>
        <v>25-48 mois</v>
      </c>
    </row>
    <row r="527" customFormat="false" ht="15" hidden="false" customHeight="false" outlineLevel="0" collapsed="false">
      <c r="A527" s="0" t="s">
        <v>545</v>
      </c>
      <c r="B527" s="0" t="n">
        <v>55</v>
      </c>
      <c r="C527" s="0" t="s">
        <v>26</v>
      </c>
      <c r="D527" s="0" t="s">
        <v>18</v>
      </c>
      <c r="E527" s="0" t="s">
        <v>19</v>
      </c>
      <c r="F527" s="0" t="str">
        <f aca="false">IF(B527&lt;=12,"0-12 mois",IF(B527&lt;=24,"13-24 mois",IF(B527&lt;=48,"25-48 mois","49 mois et +")))</f>
        <v>49 mois et +</v>
      </c>
    </row>
    <row r="528" customFormat="false" ht="15" hidden="false" customHeight="false" outlineLevel="0" collapsed="false">
      <c r="A528" s="0" t="s">
        <v>546</v>
      </c>
      <c r="B528" s="0" t="n">
        <v>23</v>
      </c>
      <c r="C528" s="0" t="s">
        <v>26</v>
      </c>
      <c r="D528" s="0" t="s">
        <v>18</v>
      </c>
      <c r="E528" s="0" t="s">
        <v>23</v>
      </c>
      <c r="F528" s="0" t="str">
        <f aca="false">IF(B528&lt;=12,"0-12 mois",IF(B528&lt;=24,"13-24 mois",IF(B528&lt;=48,"25-48 mois","49 mois et +")))</f>
        <v>13-24 mois</v>
      </c>
    </row>
    <row r="529" customFormat="false" ht="15" hidden="false" customHeight="false" outlineLevel="0" collapsed="false">
      <c r="A529" s="0" t="s">
        <v>547</v>
      </c>
      <c r="B529" s="0" t="n">
        <v>34</v>
      </c>
      <c r="C529" s="0" t="s">
        <v>26</v>
      </c>
      <c r="D529" s="0" t="s">
        <v>18</v>
      </c>
      <c r="E529" s="0" t="s">
        <v>23</v>
      </c>
      <c r="F529" s="0" t="str">
        <f aca="false">IF(B529&lt;=12,"0-12 mois",IF(B529&lt;=24,"13-24 mois",IF(B529&lt;=48,"25-48 mois","49 mois et +")))</f>
        <v>25-48 mois</v>
      </c>
    </row>
    <row r="530" customFormat="false" ht="15" hidden="false" customHeight="false" outlineLevel="0" collapsed="false">
      <c r="A530" s="0" t="s">
        <v>548</v>
      </c>
      <c r="B530" s="0" t="n">
        <v>52</v>
      </c>
      <c r="C530" s="0" t="s">
        <v>26</v>
      </c>
      <c r="D530" s="0" t="s">
        <v>21</v>
      </c>
      <c r="E530" s="0" t="s">
        <v>19</v>
      </c>
      <c r="F530" s="0" t="str">
        <f aca="false">IF(B530&lt;=12,"0-12 mois",IF(B530&lt;=24,"13-24 mois",IF(B530&lt;=48,"25-48 mois","49 mois et +")))</f>
        <v>49 mois et +</v>
      </c>
    </row>
    <row r="531" customFormat="false" ht="15" hidden="false" customHeight="false" outlineLevel="0" collapsed="false">
      <c r="A531" s="0" t="s">
        <v>549</v>
      </c>
      <c r="B531" s="0" t="n">
        <v>72</v>
      </c>
      <c r="C531" s="0" t="s">
        <v>26</v>
      </c>
      <c r="D531" s="0" t="s">
        <v>34</v>
      </c>
      <c r="E531" s="0" t="s">
        <v>19</v>
      </c>
      <c r="F531" s="0" t="str">
        <f aca="false">IF(B531&lt;=12,"0-12 mois",IF(B531&lt;=24,"13-24 mois",IF(B531&lt;=48,"25-48 mois","49 mois et +")))</f>
        <v>49 mois et +</v>
      </c>
    </row>
    <row r="532" customFormat="false" ht="15" hidden="false" customHeight="false" outlineLevel="0" collapsed="false">
      <c r="A532" s="0" t="s">
        <v>550</v>
      </c>
      <c r="B532" s="0" t="n">
        <v>58</v>
      </c>
      <c r="C532" s="0" t="s">
        <v>26</v>
      </c>
      <c r="D532" s="0" t="s">
        <v>21</v>
      </c>
      <c r="E532" s="0" t="s">
        <v>19</v>
      </c>
      <c r="F532" s="0" t="str">
        <f aca="false">IF(B532&lt;=12,"0-12 mois",IF(B532&lt;=24,"13-24 mois",IF(B532&lt;=48,"25-48 mois","49 mois et +")))</f>
        <v>49 mois et +</v>
      </c>
    </row>
    <row r="533" customFormat="false" ht="15" hidden="false" customHeight="false" outlineLevel="0" collapsed="false">
      <c r="A533" s="0" t="s">
        <v>551</v>
      </c>
      <c r="B533" s="0" t="n">
        <v>35</v>
      </c>
      <c r="C533" s="0" t="s">
        <v>19</v>
      </c>
      <c r="D533" s="0" t="s">
        <v>34</v>
      </c>
      <c r="E533" s="0" t="s">
        <v>19</v>
      </c>
      <c r="F533" s="0" t="str">
        <f aca="false">IF(B533&lt;=12,"0-12 mois",IF(B533&lt;=24,"13-24 mois",IF(B533&lt;=48,"25-48 mois","49 mois et +")))</f>
        <v>25-48 mois</v>
      </c>
    </row>
    <row r="534" customFormat="false" ht="15" hidden="false" customHeight="false" outlineLevel="0" collapsed="false">
      <c r="A534" s="0" t="s">
        <v>552</v>
      </c>
      <c r="B534" s="0" t="n">
        <v>56</v>
      </c>
      <c r="C534" s="0" t="s">
        <v>26</v>
      </c>
      <c r="D534" s="0" t="s">
        <v>34</v>
      </c>
      <c r="E534" s="0" t="s">
        <v>19</v>
      </c>
      <c r="F534" s="0" t="str">
        <f aca="false">IF(B534&lt;=12,"0-12 mois",IF(B534&lt;=24,"13-24 mois",IF(B534&lt;=48,"25-48 mois","49 mois et +")))</f>
        <v>49 mois et +</v>
      </c>
    </row>
    <row r="535" customFormat="false" ht="15" hidden="false" customHeight="false" outlineLevel="0" collapsed="false">
      <c r="A535" s="0" t="s">
        <v>553</v>
      </c>
      <c r="B535" s="0" t="n">
        <v>24</v>
      </c>
      <c r="C535" s="0" t="s">
        <v>19</v>
      </c>
      <c r="D535" s="0" t="s">
        <v>34</v>
      </c>
      <c r="E535" s="0" t="s">
        <v>19</v>
      </c>
      <c r="F535" s="0" t="str">
        <f aca="false">IF(B535&lt;=12,"0-12 mois",IF(B535&lt;=24,"13-24 mois",IF(B535&lt;=48,"25-48 mois","49 mois et +")))</f>
        <v>13-24 mois</v>
      </c>
    </row>
    <row r="536" customFormat="false" ht="15" hidden="false" customHeight="false" outlineLevel="0" collapsed="false">
      <c r="A536" s="0" t="s">
        <v>554</v>
      </c>
      <c r="B536" s="0" t="n">
        <v>70</v>
      </c>
      <c r="C536" s="0" t="s">
        <v>19</v>
      </c>
      <c r="D536" s="0" t="s">
        <v>34</v>
      </c>
      <c r="E536" s="0" t="s">
        <v>19</v>
      </c>
      <c r="F536" s="0" t="str">
        <f aca="false">IF(B536&lt;=12,"0-12 mois",IF(B536&lt;=24,"13-24 mois",IF(B536&lt;=48,"25-48 mois","49 mois et +")))</f>
        <v>49 mois et +</v>
      </c>
    </row>
    <row r="537" customFormat="false" ht="15" hidden="false" customHeight="false" outlineLevel="0" collapsed="false">
      <c r="A537" s="0" t="s">
        <v>555</v>
      </c>
      <c r="B537" s="0" t="n">
        <v>2</v>
      </c>
      <c r="C537" s="0" t="s">
        <v>26</v>
      </c>
      <c r="D537" s="0" t="s">
        <v>18</v>
      </c>
      <c r="E537" s="0" t="s">
        <v>19</v>
      </c>
      <c r="F537" s="0" t="str">
        <f aca="false">IF(B537&lt;=12,"0-12 mois",IF(B537&lt;=24,"13-24 mois",IF(B537&lt;=48,"25-48 mois","49 mois et +")))</f>
        <v>0-12 mois</v>
      </c>
    </row>
    <row r="538" customFormat="false" ht="15" hidden="false" customHeight="false" outlineLevel="0" collapsed="false">
      <c r="A538" s="0" t="s">
        <v>556</v>
      </c>
      <c r="B538" s="0" t="n">
        <v>68</v>
      </c>
      <c r="C538" s="0" t="s">
        <v>26</v>
      </c>
      <c r="D538" s="0" t="s">
        <v>21</v>
      </c>
      <c r="E538" s="0" t="s">
        <v>19</v>
      </c>
      <c r="F538" s="0" t="str">
        <f aca="false">IF(B538&lt;=12,"0-12 mois",IF(B538&lt;=24,"13-24 mois",IF(B538&lt;=48,"25-48 mois","49 mois et +")))</f>
        <v>49 mois et +</v>
      </c>
    </row>
    <row r="539" customFormat="false" ht="15" hidden="false" customHeight="false" outlineLevel="0" collapsed="false">
      <c r="A539" s="0" t="s">
        <v>557</v>
      </c>
      <c r="B539" s="0" t="n">
        <v>1</v>
      </c>
      <c r="C539" s="0" t="s">
        <v>26</v>
      </c>
      <c r="D539" s="0" t="s">
        <v>18</v>
      </c>
      <c r="E539" s="0" t="s">
        <v>23</v>
      </c>
      <c r="F539" s="0" t="str">
        <f aca="false">IF(B539&lt;=12,"0-12 mois",IF(B539&lt;=24,"13-24 mois",IF(B539&lt;=48,"25-48 mois","49 mois et +")))</f>
        <v>0-12 mois</v>
      </c>
    </row>
    <row r="540" customFormat="false" ht="15" hidden="false" customHeight="false" outlineLevel="0" collapsed="false">
      <c r="A540" s="0" t="s">
        <v>558</v>
      </c>
      <c r="B540" s="0" t="n">
        <v>12</v>
      </c>
      <c r="C540" s="0" t="s">
        <v>26</v>
      </c>
      <c r="D540" s="0" t="s">
        <v>18</v>
      </c>
      <c r="E540" s="0" t="s">
        <v>19</v>
      </c>
      <c r="F540" s="0" t="str">
        <f aca="false">IF(B540&lt;=12,"0-12 mois",IF(B540&lt;=24,"13-24 mois",IF(B540&lt;=48,"25-48 mois","49 mois et +")))</f>
        <v>0-12 mois</v>
      </c>
    </row>
    <row r="541" customFormat="false" ht="15" hidden="false" customHeight="false" outlineLevel="0" collapsed="false">
      <c r="A541" s="0" t="s">
        <v>559</v>
      </c>
      <c r="B541" s="0" t="n">
        <v>63</v>
      </c>
      <c r="C541" s="0" t="s">
        <v>26</v>
      </c>
      <c r="D541" s="0" t="s">
        <v>18</v>
      </c>
      <c r="E541" s="0" t="s">
        <v>19</v>
      </c>
      <c r="F541" s="0" t="str">
        <f aca="false">IF(B541&lt;=12,"0-12 mois",IF(B541&lt;=24,"13-24 mois",IF(B541&lt;=48,"25-48 mois","49 mois et +")))</f>
        <v>49 mois et +</v>
      </c>
    </row>
    <row r="542" customFormat="false" ht="15" hidden="false" customHeight="false" outlineLevel="0" collapsed="false">
      <c r="A542" s="0" t="s">
        <v>560</v>
      </c>
      <c r="B542" s="0" t="n">
        <v>33</v>
      </c>
      <c r="C542" s="0" t="s">
        <v>17</v>
      </c>
      <c r="D542" s="0" t="s">
        <v>21</v>
      </c>
      <c r="E542" s="0" t="s">
        <v>19</v>
      </c>
      <c r="F542" s="0" t="str">
        <f aca="false">IF(B542&lt;=12,"0-12 mois",IF(B542&lt;=24,"13-24 mois",IF(B542&lt;=48,"25-48 mois","49 mois et +")))</f>
        <v>25-48 mois</v>
      </c>
    </row>
    <row r="543" customFormat="false" ht="15" hidden="false" customHeight="false" outlineLevel="0" collapsed="false">
      <c r="A543" s="0" t="s">
        <v>561</v>
      </c>
      <c r="B543" s="0" t="n">
        <v>69</v>
      </c>
      <c r="C543" s="0" t="s">
        <v>26</v>
      </c>
      <c r="D543" s="0" t="s">
        <v>21</v>
      </c>
      <c r="E543" s="0" t="s">
        <v>19</v>
      </c>
      <c r="F543" s="0" t="str">
        <f aca="false">IF(B543&lt;=12,"0-12 mois",IF(B543&lt;=24,"13-24 mois",IF(B543&lt;=48,"25-48 mois","49 mois et +")))</f>
        <v>49 mois et +</v>
      </c>
    </row>
    <row r="544" customFormat="false" ht="15" hidden="false" customHeight="false" outlineLevel="0" collapsed="false">
      <c r="A544" s="0" t="s">
        <v>562</v>
      </c>
      <c r="B544" s="0" t="n">
        <v>60</v>
      </c>
      <c r="C544" s="0" t="s">
        <v>17</v>
      </c>
      <c r="D544" s="0" t="s">
        <v>34</v>
      </c>
      <c r="E544" s="0" t="s">
        <v>19</v>
      </c>
      <c r="F544" s="0" t="str">
        <f aca="false">IF(B544&lt;=12,"0-12 mois",IF(B544&lt;=24,"13-24 mois",IF(B544&lt;=48,"25-48 mois","49 mois et +")))</f>
        <v>49 mois et +</v>
      </c>
    </row>
    <row r="545" customFormat="false" ht="15" hidden="false" customHeight="false" outlineLevel="0" collapsed="false">
      <c r="A545" s="0" t="s">
        <v>563</v>
      </c>
      <c r="B545" s="0" t="n">
        <v>72</v>
      </c>
      <c r="C545" s="0" t="s">
        <v>26</v>
      </c>
      <c r="D545" s="0" t="s">
        <v>34</v>
      </c>
      <c r="E545" s="0" t="s">
        <v>19</v>
      </c>
      <c r="F545" s="0" t="str">
        <f aca="false">IF(B545&lt;=12,"0-12 mois",IF(B545&lt;=24,"13-24 mois",IF(B545&lt;=48,"25-48 mois","49 mois et +")))</f>
        <v>49 mois et +</v>
      </c>
    </row>
    <row r="546" customFormat="false" ht="15" hidden="false" customHeight="false" outlineLevel="0" collapsed="false">
      <c r="A546" s="0" t="s">
        <v>564</v>
      </c>
      <c r="B546" s="0" t="n">
        <v>11</v>
      </c>
      <c r="C546" s="0" t="s">
        <v>17</v>
      </c>
      <c r="D546" s="0" t="s">
        <v>18</v>
      </c>
      <c r="E546" s="0" t="s">
        <v>19</v>
      </c>
      <c r="F546" s="0" t="str">
        <f aca="false">IF(B546&lt;=12,"0-12 mois",IF(B546&lt;=24,"13-24 mois",IF(B546&lt;=48,"25-48 mois","49 mois et +")))</f>
        <v>0-12 mois</v>
      </c>
    </row>
    <row r="547" customFormat="false" ht="15" hidden="false" customHeight="false" outlineLevel="0" collapsed="false">
      <c r="A547" s="0" t="s">
        <v>565</v>
      </c>
      <c r="B547" s="0" t="n">
        <v>1</v>
      </c>
      <c r="C547" s="0" t="s">
        <v>19</v>
      </c>
      <c r="D547" s="0" t="s">
        <v>18</v>
      </c>
      <c r="E547" s="0" t="s">
        <v>19</v>
      </c>
      <c r="F547" s="0" t="str">
        <f aca="false">IF(B547&lt;=12,"0-12 mois",IF(B547&lt;=24,"13-24 mois",IF(B547&lt;=48,"25-48 mois","49 mois et +")))</f>
        <v>0-12 mois</v>
      </c>
    </row>
    <row r="548" customFormat="false" ht="15" hidden="false" customHeight="false" outlineLevel="0" collapsed="false">
      <c r="A548" s="0" t="s">
        <v>566</v>
      </c>
      <c r="B548" s="0" t="n">
        <v>10</v>
      </c>
      <c r="C548" s="0" t="s">
        <v>26</v>
      </c>
      <c r="D548" s="0" t="s">
        <v>18</v>
      </c>
      <c r="E548" s="0" t="s">
        <v>23</v>
      </c>
      <c r="F548" s="0" t="str">
        <f aca="false">IF(B548&lt;=12,"0-12 mois",IF(B548&lt;=24,"13-24 mois",IF(B548&lt;=48,"25-48 mois","49 mois et +")))</f>
        <v>0-12 mois</v>
      </c>
    </row>
    <row r="549" customFormat="false" ht="15" hidden="false" customHeight="false" outlineLevel="0" collapsed="false">
      <c r="A549" s="0" t="s">
        <v>567</v>
      </c>
      <c r="B549" s="0" t="n">
        <v>13</v>
      </c>
      <c r="C549" s="0" t="s">
        <v>17</v>
      </c>
      <c r="D549" s="0" t="s">
        <v>18</v>
      </c>
      <c r="E549" s="0" t="s">
        <v>23</v>
      </c>
      <c r="F549" s="0" t="str">
        <f aca="false">IF(B549&lt;=12,"0-12 mois",IF(B549&lt;=24,"13-24 mois",IF(B549&lt;=48,"25-48 mois","49 mois et +")))</f>
        <v>13-24 mois</v>
      </c>
    </row>
    <row r="550" customFormat="false" ht="15" hidden="false" customHeight="false" outlineLevel="0" collapsed="false">
      <c r="A550" s="0" t="s">
        <v>568</v>
      </c>
      <c r="B550" s="0" t="n">
        <v>34</v>
      </c>
      <c r="C550" s="0" t="s">
        <v>26</v>
      </c>
      <c r="D550" s="0" t="s">
        <v>21</v>
      </c>
      <c r="E550" s="0" t="s">
        <v>19</v>
      </c>
      <c r="F550" s="0" t="str">
        <f aca="false">IF(B550&lt;=12,"0-12 mois",IF(B550&lt;=24,"13-24 mois",IF(B550&lt;=48,"25-48 mois","49 mois et +")))</f>
        <v>25-48 mois</v>
      </c>
    </row>
    <row r="551" customFormat="false" ht="15" hidden="false" customHeight="false" outlineLevel="0" collapsed="false">
      <c r="A551" s="0" t="s">
        <v>569</v>
      </c>
      <c r="B551" s="0" t="n">
        <v>39</v>
      </c>
      <c r="C551" s="0" t="s">
        <v>26</v>
      </c>
      <c r="D551" s="0" t="s">
        <v>18</v>
      </c>
      <c r="E551" s="0" t="s">
        <v>23</v>
      </c>
      <c r="F551" s="0" t="str">
        <f aca="false">IF(B551&lt;=12,"0-12 mois",IF(B551&lt;=24,"13-24 mois",IF(B551&lt;=48,"25-48 mois","49 mois et +")))</f>
        <v>25-48 mois</v>
      </c>
    </row>
    <row r="552" customFormat="false" ht="15" hidden="false" customHeight="false" outlineLevel="0" collapsed="false">
      <c r="A552" s="0" t="s">
        <v>570</v>
      </c>
      <c r="B552" s="0" t="n">
        <v>65</v>
      </c>
      <c r="C552" s="0" t="s">
        <v>26</v>
      </c>
      <c r="D552" s="0" t="s">
        <v>21</v>
      </c>
      <c r="E552" s="0" t="s">
        <v>19</v>
      </c>
      <c r="F552" s="0" t="str">
        <f aca="false">IF(B552&lt;=12,"0-12 mois",IF(B552&lt;=24,"13-24 mois",IF(B552&lt;=48,"25-48 mois","49 mois et +")))</f>
        <v>49 mois et +</v>
      </c>
    </row>
    <row r="553" customFormat="false" ht="15" hidden="false" customHeight="false" outlineLevel="0" collapsed="false">
      <c r="A553" s="0" t="s">
        <v>571</v>
      </c>
      <c r="B553" s="0" t="n">
        <v>50</v>
      </c>
      <c r="C553" s="0" t="s">
        <v>26</v>
      </c>
      <c r="D553" s="0" t="s">
        <v>21</v>
      </c>
      <c r="E553" s="0" t="s">
        <v>19</v>
      </c>
      <c r="F553" s="0" t="str">
        <f aca="false">IF(B553&lt;=12,"0-12 mois",IF(B553&lt;=24,"13-24 mois",IF(B553&lt;=48,"25-48 mois","49 mois et +")))</f>
        <v>49 mois et +</v>
      </c>
    </row>
    <row r="554" customFormat="false" ht="15" hidden="false" customHeight="false" outlineLevel="0" collapsed="false">
      <c r="A554" s="0" t="s">
        <v>572</v>
      </c>
      <c r="B554" s="0" t="n">
        <v>15</v>
      </c>
      <c r="C554" s="0" t="s">
        <v>19</v>
      </c>
      <c r="D554" s="0" t="s">
        <v>18</v>
      </c>
      <c r="E554" s="0" t="s">
        <v>19</v>
      </c>
      <c r="F554" s="0" t="str">
        <f aca="false">IF(B554&lt;=12,"0-12 mois",IF(B554&lt;=24,"13-24 mois",IF(B554&lt;=48,"25-48 mois","49 mois et +")))</f>
        <v>13-24 mois</v>
      </c>
    </row>
    <row r="555" customFormat="false" ht="15" hidden="false" customHeight="false" outlineLevel="0" collapsed="false">
      <c r="A555" s="0" t="s">
        <v>573</v>
      </c>
      <c r="B555" s="0" t="n">
        <v>72</v>
      </c>
      <c r="C555" s="0" t="s">
        <v>26</v>
      </c>
      <c r="D555" s="0" t="s">
        <v>34</v>
      </c>
      <c r="E555" s="0" t="s">
        <v>19</v>
      </c>
      <c r="F555" s="0" t="str">
        <f aca="false">IF(B555&lt;=12,"0-12 mois",IF(B555&lt;=24,"13-24 mois",IF(B555&lt;=48,"25-48 mois","49 mois et +")))</f>
        <v>49 mois et +</v>
      </c>
    </row>
    <row r="556" customFormat="false" ht="15" hidden="false" customHeight="false" outlineLevel="0" collapsed="false">
      <c r="A556" s="0" t="s">
        <v>574</v>
      </c>
      <c r="B556" s="0" t="n">
        <v>72</v>
      </c>
      <c r="C556" s="0" t="s">
        <v>26</v>
      </c>
      <c r="D556" s="0" t="s">
        <v>34</v>
      </c>
      <c r="E556" s="0" t="s">
        <v>19</v>
      </c>
      <c r="F556" s="0" t="str">
        <f aca="false">IF(B556&lt;=12,"0-12 mois",IF(B556&lt;=24,"13-24 mois",IF(B556&lt;=48,"25-48 mois","49 mois et +")))</f>
        <v>49 mois et +</v>
      </c>
    </row>
    <row r="557" customFormat="false" ht="15" hidden="false" customHeight="false" outlineLevel="0" collapsed="false">
      <c r="A557" s="0" t="s">
        <v>575</v>
      </c>
      <c r="B557" s="0" t="n">
        <v>55</v>
      </c>
      <c r="C557" s="0" t="s">
        <v>19</v>
      </c>
      <c r="D557" s="0" t="s">
        <v>34</v>
      </c>
      <c r="E557" s="0" t="s">
        <v>19</v>
      </c>
      <c r="F557" s="0" t="str">
        <f aca="false">IF(B557&lt;=12,"0-12 mois",IF(B557&lt;=24,"13-24 mois",IF(B557&lt;=48,"25-48 mois","49 mois et +")))</f>
        <v>49 mois et +</v>
      </c>
    </row>
    <row r="558" customFormat="false" ht="15" hidden="false" customHeight="false" outlineLevel="0" collapsed="false">
      <c r="A558" s="0" t="s">
        <v>576</v>
      </c>
      <c r="B558" s="0" t="n">
        <v>23</v>
      </c>
      <c r="C558" s="0" t="s">
        <v>19</v>
      </c>
      <c r="D558" s="0" t="s">
        <v>34</v>
      </c>
      <c r="E558" s="0" t="s">
        <v>19</v>
      </c>
      <c r="F558" s="0" t="str">
        <f aca="false">IF(B558&lt;=12,"0-12 mois",IF(B558&lt;=24,"13-24 mois",IF(B558&lt;=48,"25-48 mois","49 mois et +")))</f>
        <v>13-24 mois</v>
      </c>
    </row>
    <row r="559" customFormat="false" ht="15" hidden="false" customHeight="false" outlineLevel="0" collapsed="false">
      <c r="A559" s="0" t="s">
        <v>577</v>
      </c>
      <c r="B559" s="0" t="n">
        <v>32</v>
      </c>
      <c r="C559" s="0" t="s">
        <v>26</v>
      </c>
      <c r="D559" s="0" t="s">
        <v>18</v>
      </c>
      <c r="E559" s="0" t="s">
        <v>23</v>
      </c>
      <c r="F559" s="0" t="str">
        <f aca="false">IF(B559&lt;=12,"0-12 mois",IF(B559&lt;=24,"13-24 mois",IF(B559&lt;=48,"25-48 mois","49 mois et +")))</f>
        <v>25-48 mois</v>
      </c>
    </row>
    <row r="560" customFormat="false" ht="15" hidden="false" customHeight="false" outlineLevel="0" collapsed="false">
      <c r="A560" s="0" t="s">
        <v>578</v>
      </c>
      <c r="B560" s="0" t="n">
        <v>56</v>
      </c>
      <c r="C560" s="0" t="s">
        <v>17</v>
      </c>
      <c r="D560" s="0" t="s">
        <v>21</v>
      </c>
      <c r="E560" s="0" t="s">
        <v>19</v>
      </c>
      <c r="F560" s="0" t="str">
        <f aca="false">IF(B560&lt;=12,"0-12 mois",IF(B560&lt;=24,"13-24 mois",IF(B560&lt;=48,"25-48 mois","49 mois et +")))</f>
        <v>49 mois et +</v>
      </c>
    </row>
    <row r="561" customFormat="false" ht="15" hidden="false" customHeight="false" outlineLevel="0" collapsed="false">
      <c r="A561" s="0" t="s">
        <v>579</v>
      </c>
      <c r="B561" s="0" t="n">
        <v>1</v>
      </c>
      <c r="C561" s="0" t="s">
        <v>19</v>
      </c>
      <c r="D561" s="0" t="s">
        <v>18</v>
      </c>
      <c r="E561" s="0" t="s">
        <v>19</v>
      </c>
      <c r="F561" s="0" t="str">
        <f aca="false">IF(B561&lt;=12,"0-12 mois",IF(B561&lt;=24,"13-24 mois",IF(B561&lt;=48,"25-48 mois","49 mois et +")))</f>
        <v>0-12 mois</v>
      </c>
    </row>
    <row r="562" customFormat="false" ht="15" hidden="false" customHeight="false" outlineLevel="0" collapsed="false">
      <c r="A562" s="0" t="s">
        <v>580</v>
      </c>
      <c r="B562" s="0" t="n">
        <v>38</v>
      </c>
      <c r="C562" s="0" t="s">
        <v>17</v>
      </c>
      <c r="D562" s="0" t="s">
        <v>21</v>
      </c>
      <c r="E562" s="0" t="s">
        <v>19</v>
      </c>
      <c r="F562" s="0" t="str">
        <f aca="false">IF(B562&lt;=12,"0-12 mois",IF(B562&lt;=24,"13-24 mois",IF(B562&lt;=48,"25-48 mois","49 mois et +")))</f>
        <v>25-48 mois</v>
      </c>
    </row>
    <row r="563" customFormat="false" ht="15" hidden="false" customHeight="false" outlineLevel="0" collapsed="false">
      <c r="A563" s="0" t="s">
        <v>581</v>
      </c>
      <c r="B563" s="0" t="n">
        <v>11</v>
      </c>
      <c r="C563" s="0" t="s">
        <v>26</v>
      </c>
      <c r="D563" s="0" t="s">
        <v>18</v>
      </c>
      <c r="E563" s="0" t="s">
        <v>19</v>
      </c>
      <c r="F563" s="0" t="str">
        <f aca="false">IF(B563&lt;=12,"0-12 mois",IF(B563&lt;=24,"13-24 mois",IF(B563&lt;=48,"25-48 mois","49 mois et +")))</f>
        <v>0-12 mois</v>
      </c>
    </row>
    <row r="564" customFormat="false" ht="15" hidden="false" customHeight="false" outlineLevel="0" collapsed="false">
      <c r="A564" s="0" t="s">
        <v>582</v>
      </c>
      <c r="B564" s="0" t="n">
        <v>1</v>
      </c>
      <c r="C564" s="0" t="s">
        <v>17</v>
      </c>
      <c r="D564" s="0" t="s">
        <v>18</v>
      </c>
      <c r="E564" s="0" t="s">
        <v>19</v>
      </c>
      <c r="F564" s="0" t="str">
        <f aca="false">IF(B564&lt;=12,"0-12 mois",IF(B564&lt;=24,"13-24 mois",IF(B564&lt;=48,"25-48 mois","49 mois et +")))</f>
        <v>0-12 mois</v>
      </c>
    </row>
    <row r="565" customFormat="false" ht="15" hidden="false" customHeight="false" outlineLevel="0" collapsed="false">
      <c r="A565" s="0" t="s">
        <v>583</v>
      </c>
      <c r="B565" s="0" t="n">
        <v>56</v>
      </c>
      <c r="C565" s="0" t="s">
        <v>26</v>
      </c>
      <c r="D565" s="0" t="s">
        <v>21</v>
      </c>
      <c r="E565" s="0" t="s">
        <v>19</v>
      </c>
      <c r="F565" s="0" t="str">
        <f aca="false">IF(B565&lt;=12,"0-12 mois",IF(B565&lt;=24,"13-24 mois",IF(B565&lt;=48,"25-48 mois","49 mois et +")))</f>
        <v>49 mois et +</v>
      </c>
    </row>
    <row r="566" customFormat="false" ht="15" hidden="false" customHeight="false" outlineLevel="0" collapsed="false">
      <c r="A566" s="0" t="s">
        <v>584</v>
      </c>
      <c r="B566" s="0" t="n">
        <v>3</v>
      </c>
      <c r="C566" s="0" t="s">
        <v>19</v>
      </c>
      <c r="D566" s="0" t="s">
        <v>18</v>
      </c>
      <c r="E566" s="0" t="s">
        <v>19</v>
      </c>
      <c r="F566" s="0" t="str">
        <f aca="false">IF(B566&lt;=12,"0-12 mois",IF(B566&lt;=24,"13-24 mois",IF(B566&lt;=48,"25-48 mois","49 mois et +")))</f>
        <v>0-12 mois</v>
      </c>
    </row>
    <row r="567" customFormat="false" ht="15" hidden="false" customHeight="false" outlineLevel="0" collapsed="false">
      <c r="A567" s="0" t="s">
        <v>585</v>
      </c>
      <c r="B567" s="0" t="n">
        <v>7</v>
      </c>
      <c r="C567" s="0" t="s">
        <v>17</v>
      </c>
      <c r="D567" s="0" t="s">
        <v>18</v>
      </c>
      <c r="E567" s="0" t="s">
        <v>19</v>
      </c>
      <c r="F567" s="0" t="str">
        <f aca="false">IF(B567&lt;=12,"0-12 mois",IF(B567&lt;=24,"13-24 mois",IF(B567&lt;=48,"25-48 mois","49 mois et +")))</f>
        <v>0-12 mois</v>
      </c>
    </row>
    <row r="568" customFormat="false" ht="15" hidden="false" customHeight="false" outlineLevel="0" collapsed="false">
      <c r="A568" s="0" t="s">
        <v>586</v>
      </c>
      <c r="B568" s="0" t="n">
        <v>59</v>
      </c>
      <c r="C568" s="0" t="s">
        <v>26</v>
      </c>
      <c r="D568" s="0" t="s">
        <v>34</v>
      </c>
      <c r="E568" s="0" t="s">
        <v>19</v>
      </c>
      <c r="F568" s="0" t="str">
        <f aca="false">IF(B568&lt;=12,"0-12 mois",IF(B568&lt;=24,"13-24 mois",IF(B568&lt;=48,"25-48 mois","49 mois et +")))</f>
        <v>49 mois et +</v>
      </c>
    </row>
    <row r="569" customFormat="false" ht="15" hidden="false" customHeight="false" outlineLevel="0" collapsed="false">
      <c r="A569" s="0" t="s">
        <v>587</v>
      </c>
      <c r="B569" s="0" t="n">
        <v>7</v>
      </c>
      <c r="C569" s="0" t="s">
        <v>17</v>
      </c>
      <c r="D569" s="0" t="s">
        <v>18</v>
      </c>
      <c r="E569" s="0" t="s">
        <v>19</v>
      </c>
      <c r="F569" s="0" t="str">
        <f aca="false">IF(B569&lt;=12,"0-12 mois",IF(B569&lt;=24,"13-24 mois",IF(B569&lt;=48,"25-48 mois","49 mois et +")))</f>
        <v>0-12 mois</v>
      </c>
    </row>
    <row r="570" customFormat="false" ht="15" hidden="false" customHeight="false" outlineLevel="0" collapsed="false">
      <c r="A570" s="0" t="s">
        <v>588</v>
      </c>
      <c r="B570" s="0" t="n">
        <v>71</v>
      </c>
      <c r="C570" s="0" t="s">
        <v>17</v>
      </c>
      <c r="D570" s="0" t="s">
        <v>34</v>
      </c>
      <c r="E570" s="0" t="s">
        <v>19</v>
      </c>
      <c r="F570" s="0" t="str">
        <f aca="false">IF(B570&lt;=12,"0-12 mois",IF(B570&lt;=24,"13-24 mois",IF(B570&lt;=48,"25-48 mois","49 mois et +")))</f>
        <v>49 mois et +</v>
      </c>
    </row>
    <row r="571" customFormat="false" ht="15" hidden="false" customHeight="false" outlineLevel="0" collapsed="false">
      <c r="A571" s="0" t="s">
        <v>589</v>
      </c>
      <c r="B571" s="0" t="n">
        <v>15</v>
      </c>
      <c r="C571" s="0" t="s">
        <v>26</v>
      </c>
      <c r="D571" s="0" t="s">
        <v>21</v>
      </c>
      <c r="E571" s="0" t="s">
        <v>19</v>
      </c>
      <c r="F571" s="0" t="str">
        <f aca="false">IF(B571&lt;=12,"0-12 mois",IF(B571&lt;=24,"13-24 mois",IF(B571&lt;=48,"25-48 mois","49 mois et +")))</f>
        <v>13-24 mois</v>
      </c>
    </row>
    <row r="572" customFormat="false" ht="15" hidden="false" customHeight="false" outlineLevel="0" collapsed="false">
      <c r="A572" s="0" t="s">
        <v>590</v>
      </c>
      <c r="B572" s="0" t="n">
        <v>71</v>
      </c>
      <c r="C572" s="0" t="s">
        <v>17</v>
      </c>
      <c r="D572" s="0" t="s">
        <v>34</v>
      </c>
      <c r="E572" s="0" t="s">
        <v>19</v>
      </c>
      <c r="F572" s="0" t="str">
        <f aca="false">IF(B572&lt;=12,"0-12 mois",IF(B572&lt;=24,"13-24 mois",IF(B572&lt;=48,"25-48 mois","49 mois et +")))</f>
        <v>49 mois et +</v>
      </c>
    </row>
    <row r="573" customFormat="false" ht="15" hidden="false" customHeight="false" outlineLevel="0" collapsed="false">
      <c r="A573" s="0" t="s">
        <v>591</v>
      </c>
      <c r="B573" s="0" t="n">
        <v>35</v>
      </c>
      <c r="C573" s="0" t="s">
        <v>26</v>
      </c>
      <c r="D573" s="0" t="s">
        <v>18</v>
      </c>
      <c r="E573" s="0" t="s">
        <v>23</v>
      </c>
      <c r="F573" s="0" t="str">
        <f aca="false">IF(B573&lt;=12,"0-12 mois",IF(B573&lt;=24,"13-24 mois",IF(B573&lt;=48,"25-48 mois","49 mois et +")))</f>
        <v>25-48 mois</v>
      </c>
    </row>
    <row r="574" customFormat="false" ht="15" hidden="false" customHeight="false" outlineLevel="0" collapsed="false">
      <c r="A574" s="0" t="s">
        <v>592</v>
      </c>
      <c r="B574" s="0" t="n">
        <v>11</v>
      </c>
      <c r="C574" s="0" t="s">
        <v>17</v>
      </c>
      <c r="D574" s="0" t="s">
        <v>21</v>
      </c>
      <c r="E574" s="0" t="s">
        <v>19</v>
      </c>
      <c r="F574" s="0" t="str">
        <f aca="false">IF(B574&lt;=12,"0-12 mois",IF(B574&lt;=24,"13-24 mois",IF(B574&lt;=48,"25-48 mois","49 mois et +")))</f>
        <v>0-12 mois</v>
      </c>
    </row>
    <row r="575" customFormat="false" ht="15" hidden="false" customHeight="false" outlineLevel="0" collapsed="false">
      <c r="A575" s="0" t="s">
        <v>593</v>
      </c>
      <c r="B575" s="0" t="n">
        <v>60</v>
      </c>
      <c r="C575" s="0" t="s">
        <v>19</v>
      </c>
      <c r="D575" s="0" t="s">
        <v>34</v>
      </c>
      <c r="E575" s="0" t="s">
        <v>19</v>
      </c>
      <c r="F575" s="0" t="str">
        <f aca="false">IF(B575&lt;=12,"0-12 mois",IF(B575&lt;=24,"13-24 mois",IF(B575&lt;=48,"25-48 mois","49 mois et +")))</f>
        <v>49 mois et +</v>
      </c>
    </row>
    <row r="576" customFormat="false" ht="15" hidden="false" customHeight="false" outlineLevel="0" collapsed="false">
      <c r="A576" s="0" t="s">
        <v>594</v>
      </c>
      <c r="B576" s="0" t="n">
        <v>47</v>
      </c>
      <c r="C576" s="0" t="s">
        <v>17</v>
      </c>
      <c r="D576" s="0" t="s">
        <v>34</v>
      </c>
      <c r="E576" s="0" t="s">
        <v>19</v>
      </c>
      <c r="F576" s="0" t="str">
        <f aca="false">IF(B576&lt;=12,"0-12 mois",IF(B576&lt;=24,"13-24 mois",IF(B576&lt;=48,"25-48 mois","49 mois et +")))</f>
        <v>25-48 mois</v>
      </c>
    </row>
    <row r="577" customFormat="false" ht="15" hidden="false" customHeight="false" outlineLevel="0" collapsed="false">
      <c r="A577" s="0" t="s">
        <v>595</v>
      </c>
      <c r="B577" s="0" t="n">
        <v>11</v>
      </c>
      <c r="C577" s="0" t="s">
        <v>17</v>
      </c>
      <c r="D577" s="0" t="s">
        <v>21</v>
      </c>
      <c r="E577" s="0" t="s">
        <v>19</v>
      </c>
      <c r="F577" s="0" t="str">
        <f aca="false">IF(B577&lt;=12,"0-12 mois",IF(B577&lt;=24,"13-24 mois",IF(B577&lt;=48,"25-48 mois","49 mois et +")))</f>
        <v>0-12 mois</v>
      </c>
    </row>
    <row r="578" customFormat="false" ht="15" hidden="false" customHeight="false" outlineLevel="0" collapsed="false">
      <c r="A578" s="0" t="s">
        <v>596</v>
      </c>
      <c r="B578" s="0" t="n">
        <v>56</v>
      </c>
      <c r="C578" s="0" t="s">
        <v>26</v>
      </c>
      <c r="D578" s="0" t="s">
        <v>21</v>
      </c>
      <c r="E578" s="0" t="s">
        <v>23</v>
      </c>
      <c r="F578" s="0" t="str">
        <f aca="false">IF(B578&lt;=12,"0-12 mois",IF(B578&lt;=24,"13-24 mois",IF(B578&lt;=48,"25-48 mois","49 mois et +")))</f>
        <v>49 mois et +</v>
      </c>
    </row>
    <row r="579" customFormat="false" ht="15" hidden="false" customHeight="false" outlineLevel="0" collapsed="false">
      <c r="A579" s="0" t="s">
        <v>597</v>
      </c>
      <c r="B579" s="0" t="n">
        <v>28</v>
      </c>
      <c r="C579" s="0" t="s">
        <v>26</v>
      </c>
      <c r="D579" s="0" t="s">
        <v>18</v>
      </c>
      <c r="E579" s="0" t="s">
        <v>19</v>
      </c>
      <c r="F579" s="0" t="str">
        <f aca="false">IF(B579&lt;=12,"0-12 mois",IF(B579&lt;=24,"13-24 mois",IF(B579&lt;=48,"25-48 mois","49 mois et +")))</f>
        <v>25-48 mois</v>
      </c>
    </row>
    <row r="580" customFormat="false" ht="15" hidden="false" customHeight="false" outlineLevel="0" collapsed="false">
      <c r="A580" s="0" t="s">
        <v>598</v>
      </c>
      <c r="B580" s="0" t="n">
        <v>61</v>
      </c>
      <c r="C580" s="0" t="s">
        <v>17</v>
      </c>
      <c r="D580" s="0" t="s">
        <v>34</v>
      </c>
      <c r="E580" s="0" t="s">
        <v>19</v>
      </c>
      <c r="F580" s="0" t="str">
        <f aca="false">IF(B580&lt;=12,"0-12 mois",IF(B580&lt;=24,"13-24 mois",IF(B580&lt;=48,"25-48 mois","49 mois et +")))</f>
        <v>49 mois et +</v>
      </c>
    </row>
    <row r="581" customFormat="false" ht="15" hidden="false" customHeight="false" outlineLevel="0" collapsed="false">
      <c r="A581" s="0" t="s">
        <v>599</v>
      </c>
      <c r="B581" s="0" t="n">
        <v>31</v>
      </c>
      <c r="C581" s="0" t="s">
        <v>26</v>
      </c>
      <c r="D581" s="0" t="s">
        <v>21</v>
      </c>
      <c r="E581" s="0" t="s">
        <v>19</v>
      </c>
      <c r="F581" s="0" t="str">
        <f aca="false">IF(B581&lt;=12,"0-12 mois",IF(B581&lt;=24,"13-24 mois",IF(B581&lt;=48,"25-48 mois","49 mois et +")))</f>
        <v>25-48 mois</v>
      </c>
    </row>
    <row r="582" customFormat="false" ht="15" hidden="false" customHeight="false" outlineLevel="0" collapsed="false">
      <c r="A582" s="0" t="s">
        <v>600</v>
      </c>
      <c r="B582" s="0" t="n">
        <v>9</v>
      </c>
      <c r="C582" s="0" t="s">
        <v>26</v>
      </c>
      <c r="D582" s="0" t="s">
        <v>18</v>
      </c>
      <c r="E582" s="0" t="s">
        <v>19</v>
      </c>
      <c r="F582" s="0" t="str">
        <f aca="false">IF(B582&lt;=12,"0-12 mois",IF(B582&lt;=24,"13-24 mois",IF(B582&lt;=48,"25-48 mois","49 mois et +")))</f>
        <v>0-12 mois</v>
      </c>
    </row>
    <row r="583" customFormat="false" ht="15" hidden="false" customHeight="false" outlineLevel="0" collapsed="false">
      <c r="A583" s="0" t="s">
        <v>601</v>
      </c>
      <c r="B583" s="0" t="n">
        <v>35</v>
      </c>
      <c r="C583" s="0" t="s">
        <v>26</v>
      </c>
      <c r="D583" s="0" t="s">
        <v>18</v>
      </c>
      <c r="E583" s="0" t="s">
        <v>19</v>
      </c>
      <c r="F583" s="0" t="str">
        <f aca="false">IF(B583&lt;=12,"0-12 mois",IF(B583&lt;=24,"13-24 mois",IF(B583&lt;=48,"25-48 mois","49 mois et +")))</f>
        <v>25-48 mois</v>
      </c>
    </row>
    <row r="584" customFormat="false" ht="15" hidden="false" customHeight="false" outlineLevel="0" collapsed="false">
      <c r="A584" s="0" t="s">
        <v>602</v>
      </c>
      <c r="B584" s="0" t="n">
        <v>2</v>
      </c>
      <c r="C584" s="0" t="s">
        <v>19</v>
      </c>
      <c r="D584" s="0" t="s">
        <v>18</v>
      </c>
      <c r="E584" s="0" t="s">
        <v>19</v>
      </c>
      <c r="F584" s="0" t="str">
        <f aca="false">IF(B584&lt;=12,"0-12 mois",IF(B584&lt;=24,"13-24 mois",IF(B584&lt;=48,"25-48 mois","49 mois et +")))</f>
        <v>0-12 mois</v>
      </c>
    </row>
    <row r="585" customFormat="false" ht="15" hidden="false" customHeight="false" outlineLevel="0" collapsed="false">
      <c r="A585" s="0" t="s">
        <v>603</v>
      </c>
      <c r="B585" s="0" t="n">
        <v>12</v>
      </c>
      <c r="C585" s="0" t="s">
        <v>19</v>
      </c>
      <c r="D585" s="0" t="s">
        <v>18</v>
      </c>
      <c r="E585" s="0" t="s">
        <v>23</v>
      </c>
      <c r="F585" s="0" t="str">
        <f aca="false">IF(B585&lt;=12,"0-12 mois",IF(B585&lt;=24,"13-24 mois",IF(B585&lt;=48,"25-48 mois","49 mois et +")))</f>
        <v>0-12 mois</v>
      </c>
    </row>
    <row r="586" customFormat="false" ht="15" hidden="false" customHeight="false" outlineLevel="0" collapsed="false">
      <c r="A586" s="0" t="s">
        <v>604</v>
      </c>
      <c r="B586" s="0" t="n">
        <v>1</v>
      </c>
      <c r="C586" s="0" t="s">
        <v>26</v>
      </c>
      <c r="D586" s="0" t="s">
        <v>18</v>
      </c>
      <c r="E586" s="0" t="s">
        <v>23</v>
      </c>
      <c r="F586" s="0" t="str">
        <f aca="false">IF(B586&lt;=12,"0-12 mois",IF(B586&lt;=24,"13-24 mois",IF(B586&lt;=48,"25-48 mois","49 mois et +")))</f>
        <v>0-12 mois</v>
      </c>
    </row>
    <row r="587" customFormat="false" ht="15" hidden="false" customHeight="false" outlineLevel="0" collapsed="false">
      <c r="A587" s="0" t="s">
        <v>605</v>
      </c>
      <c r="B587" s="0" t="n">
        <v>4</v>
      </c>
      <c r="C587" s="0" t="s">
        <v>26</v>
      </c>
      <c r="D587" s="0" t="s">
        <v>18</v>
      </c>
      <c r="E587" s="0" t="s">
        <v>23</v>
      </c>
      <c r="F587" s="0" t="str">
        <f aca="false">IF(B587&lt;=12,"0-12 mois",IF(B587&lt;=24,"13-24 mois",IF(B587&lt;=48,"25-48 mois","49 mois et +")))</f>
        <v>0-12 mois</v>
      </c>
    </row>
    <row r="588" customFormat="false" ht="15" hidden="false" customHeight="false" outlineLevel="0" collapsed="false">
      <c r="A588" s="0" t="s">
        <v>606</v>
      </c>
      <c r="B588" s="0" t="n">
        <v>1</v>
      </c>
      <c r="C588" s="0" t="s">
        <v>19</v>
      </c>
      <c r="D588" s="0" t="s">
        <v>18</v>
      </c>
      <c r="E588" s="0" t="s">
        <v>19</v>
      </c>
      <c r="F588" s="0" t="str">
        <f aca="false">IF(B588&lt;=12,"0-12 mois",IF(B588&lt;=24,"13-24 mois",IF(B588&lt;=48,"25-48 mois","49 mois et +")))</f>
        <v>0-12 mois</v>
      </c>
    </row>
    <row r="589" customFormat="false" ht="15" hidden="false" customHeight="false" outlineLevel="0" collapsed="false">
      <c r="A589" s="0" t="s">
        <v>607</v>
      </c>
      <c r="B589" s="0" t="n">
        <v>3</v>
      </c>
      <c r="C589" s="0" t="s">
        <v>19</v>
      </c>
      <c r="D589" s="0" t="s">
        <v>18</v>
      </c>
      <c r="E589" s="0" t="s">
        <v>19</v>
      </c>
      <c r="F589" s="0" t="str">
        <f aca="false">IF(B589&lt;=12,"0-12 mois",IF(B589&lt;=24,"13-24 mois",IF(B589&lt;=48,"25-48 mois","49 mois et +")))</f>
        <v>0-12 mois</v>
      </c>
    </row>
    <row r="590" customFormat="false" ht="15" hidden="false" customHeight="false" outlineLevel="0" collapsed="false">
      <c r="A590" s="0" t="s">
        <v>608</v>
      </c>
      <c r="B590" s="0" t="n">
        <v>1</v>
      </c>
      <c r="C590" s="0" t="s">
        <v>26</v>
      </c>
      <c r="D590" s="0" t="s">
        <v>18</v>
      </c>
      <c r="E590" s="0" t="s">
        <v>23</v>
      </c>
      <c r="F590" s="0" t="str">
        <f aca="false">IF(B590&lt;=12,"0-12 mois",IF(B590&lt;=24,"13-24 mois",IF(B590&lt;=48,"25-48 mois","49 mois et +")))</f>
        <v>0-12 mois</v>
      </c>
    </row>
    <row r="591" customFormat="false" ht="15" hidden="false" customHeight="false" outlineLevel="0" collapsed="false">
      <c r="A591" s="0" t="s">
        <v>609</v>
      </c>
      <c r="B591" s="0" t="n">
        <v>52</v>
      </c>
      <c r="C591" s="0" t="s">
        <v>17</v>
      </c>
      <c r="D591" s="0" t="s">
        <v>34</v>
      </c>
      <c r="E591" s="0" t="s">
        <v>19</v>
      </c>
      <c r="F591" s="0" t="str">
        <f aca="false">IF(B591&lt;=12,"0-12 mois",IF(B591&lt;=24,"13-24 mois",IF(B591&lt;=48,"25-48 mois","49 mois et +")))</f>
        <v>49 mois et +</v>
      </c>
    </row>
    <row r="592" customFormat="false" ht="15" hidden="false" customHeight="false" outlineLevel="0" collapsed="false">
      <c r="A592" s="0" t="s">
        <v>610</v>
      </c>
      <c r="B592" s="0" t="n">
        <v>5</v>
      </c>
      <c r="C592" s="0" t="s">
        <v>19</v>
      </c>
      <c r="D592" s="0" t="s">
        <v>21</v>
      </c>
      <c r="E592" s="0" t="s">
        <v>19</v>
      </c>
      <c r="F592" s="0" t="str">
        <f aca="false">IF(B592&lt;=12,"0-12 mois",IF(B592&lt;=24,"13-24 mois",IF(B592&lt;=48,"25-48 mois","49 mois et +")))</f>
        <v>0-12 mois</v>
      </c>
    </row>
    <row r="593" customFormat="false" ht="15" hidden="false" customHeight="false" outlineLevel="0" collapsed="false">
      <c r="A593" s="0" t="s">
        <v>611</v>
      </c>
      <c r="B593" s="0" t="n">
        <v>72</v>
      </c>
      <c r="C593" s="0" t="s">
        <v>26</v>
      </c>
      <c r="D593" s="0" t="s">
        <v>34</v>
      </c>
      <c r="E593" s="0" t="s">
        <v>19</v>
      </c>
      <c r="F593" s="0" t="str">
        <f aca="false">IF(B593&lt;=12,"0-12 mois",IF(B593&lt;=24,"13-24 mois",IF(B593&lt;=48,"25-48 mois","49 mois et +")))</f>
        <v>49 mois et +</v>
      </c>
    </row>
    <row r="594" customFormat="false" ht="15" hidden="false" customHeight="false" outlineLevel="0" collapsed="false">
      <c r="A594" s="0" t="s">
        <v>612</v>
      </c>
      <c r="B594" s="0" t="n">
        <v>71</v>
      </c>
      <c r="C594" s="0" t="s">
        <v>17</v>
      </c>
      <c r="D594" s="0" t="s">
        <v>34</v>
      </c>
      <c r="E594" s="0" t="s">
        <v>19</v>
      </c>
      <c r="F594" s="0" t="str">
        <f aca="false">IF(B594&lt;=12,"0-12 mois",IF(B594&lt;=24,"13-24 mois",IF(B594&lt;=48,"25-48 mois","49 mois et +")))</f>
        <v>49 mois et +</v>
      </c>
    </row>
    <row r="595" customFormat="false" ht="15" hidden="false" customHeight="false" outlineLevel="0" collapsed="false">
      <c r="A595" s="0" t="s">
        <v>613</v>
      </c>
      <c r="B595" s="0" t="n">
        <v>72</v>
      </c>
      <c r="C595" s="0" t="s">
        <v>26</v>
      </c>
      <c r="D595" s="0" t="s">
        <v>34</v>
      </c>
      <c r="E595" s="0" t="s">
        <v>19</v>
      </c>
      <c r="F595" s="0" t="str">
        <f aca="false">IF(B595&lt;=12,"0-12 mois",IF(B595&lt;=24,"13-24 mois",IF(B595&lt;=48,"25-48 mois","49 mois et +")))</f>
        <v>49 mois et +</v>
      </c>
    </row>
    <row r="596" customFormat="false" ht="15" hidden="false" customHeight="false" outlineLevel="0" collapsed="false">
      <c r="A596" s="0" t="s">
        <v>614</v>
      </c>
      <c r="B596" s="0" t="n">
        <v>46</v>
      </c>
      <c r="C596" s="0" t="s">
        <v>19</v>
      </c>
      <c r="D596" s="0" t="s">
        <v>21</v>
      </c>
      <c r="E596" s="0" t="s">
        <v>19</v>
      </c>
      <c r="F596" s="0" t="str">
        <f aca="false">IF(B596&lt;=12,"0-12 mois",IF(B596&lt;=24,"13-24 mois",IF(B596&lt;=48,"25-48 mois","49 mois et +")))</f>
        <v>25-48 mois</v>
      </c>
    </row>
    <row r="597" customFormat="false" ht="15" hidden="false" customHeight="false" outlineLevel="0" collapsed="false">
      <c r="A597" s="0" t="s">
        <v>615</v>
      </c>
      <c r="B597" s="0" t="n">
        <v>63</v>
      </c>
      <c r="C597" s="0" t="s">
        <v>17</v>
      </c>
      <c r="D597" s="0" t="s">
        <v>34</v>
      </c>
      <c r="E597" s="0" t="s">
        <v>19</v>
      </c>
      <c r="F597" s="0" t="str">
        <f aca="false">IF(B597&lt;=12,"0-12 mois",IF(B597&lt;=24,"13-24 mois",IF(B597&lt;=48,"25-48 mois","49 mois et +")))</f>
        <v>49 mois et +</v>
      </c>
    </row>
    <row r="598" customFormat="false" ht="15" hidden="false" customHeight="false" outlineLevel="0" collapsed="false">
      <c r="A598" s="0" t="s">
        <v>616</v>
      </c>
      <c r="B598" s="0" t="n">
        <v>30</v>
      </c>
      <c r="C598" s="0" t="s">
        <v>26</v>
      </c>
      <c r="D598" s="0" t="s">
        <v>18</v>
      </c>
      <c r="E598" s="0" t="s">
        <v>19</v>
      </c>
      <c r="F598" s="0" t="str">
        <f aca="false">IF(B598&lt;=12,"0-12 mois",IF(B598&lt;=24,"13-24 mois",IF(B598&lt;=48,"25-48 mois","49 mois et +")))</f>
        <v>25-48 mois</v>
      </c>
    </row>
    <row r="599" customFormat="false" ht="15" hidden="false" customHeight="false" outlineLevel="0" collapsed="false">
      <c r="A599" s="0" t="s">
        <v>617</v>
      </c>
      <c r="B599" s="0" t="n">
        <v>1</v>
      </c>
      <c r="C599" s="0" t="s">
        <v>17</v>
      </c>
      <c r="D599" s="0" t="s">
        <v>18</v>
      </c>
      <c r="E599" s="0" t="s">
        <v>19</v>
      </c>
      <c r="F599" s="0" t="str">
        <f aca="false">IF(B599&lt;=12,"0-12 mois",IF(B599&lt;=24,"13-24 mois",IF(B599&lt;=48,"25-48 mois","49 mois et +")))</f>
        <v>0-12 mois</v>
      </c>
    </row>
    <row r="600" customFormat="false" ht="15" hidden="false" customHeight="false" outlineLevel="0" collapsed="false">
      <c r="A600" s="0" t="s">
        <v>618</v>
      </c>
      <c r="B600" s="0" t="n">
        <v>12</v>
      </c>
      <c r="C600" s="0" t="s">
        <v>17</v>
      </c>
      <c r="D600" s="0" t="s">
        <v>18</v>
      </c>
      <c r="E600" s="0" t="s">
        <v>23</v>
      </c>
      <c r="F600" s="0" t="str">
        <f aca="false">IF(B600&lt;=12,"0-12 mois",IF(B600&lt;=24,"13-24 mois",IF(B600&lt;=48,"25-48 mois","49 mois et +")))</f>
        <v>0-12 mois</v>
      </c>
    </row>
    <row r="601" customFormat="false" ht="15" hidden="false" customHeight="false" outlineLevel="0" collapsed="false">
      <c r="A601" s="0" t="s">
        <v>619</v>
      </c>
      <c r="B601" s="0" t="n">
        <v>16</v>
      </c>
      <c r="C601" s="0" t="s">
        <v>17</v>
      </c>
      <c r="D601" s="0" t="s">
        <v>34</v>
      </c>
      <c r="E601" s="0" t="s">
        <v>19</v>
      </c>
      <c r="F601" s="0" t="str">
        <f aca="false">IF(B601&lt;=12,"0-12 mois",IF(B601&lt;=24,"13-24 mois",IF(B601&lt;=48,"25-48 mois","49 mois et +")))</f>
        <v>13-24 mois</v>
      </c>
    </row>
    <row r="602" customFormat="false" ht="15" hidden="false" customHeight="false" outlineLevel="0" collapsed="false">
      <c r="A602" s="0" t="s">
        <v>620</v>
      </c>
      <c r="B602" s="0" t="n">
        <v>4</v>
      </c>
      <c r="C602" s="0" t="s">
        <v>17</v>
      </c>
      <c r="D602" s="0" t="s">
        <v>18</v>
      </c>
      <c r="E602" s="0" t="s">
        <v>19</v>
      </c>
      <c r="F602" s="0" t="str">
        <f aca="false">IF(B602&lt;=12,"0-12 mois",IF(B602&lt;=24,"13-24 mois",IF(B602&lt;=48,"25-48 mois","49 mois et +")))</f>
        <v>0-12 mois</v>
      </c>
    </row>
    <row r="603" customFormat="false" ht="15" hidden="false" customHeight="false" outlineLevel="0" collapsed="false">
      <c r="A603" s="0" t="s">
        <v>621</v>
      </c>
      <c r="B603" s="0" t="n">
        <v>51</v>
      </c>
      <c r="C603" s="0" t="s">
        <v>26</v>
      </c>
      <c r="D603" s="0" t="s">
        <v>21</v>
      </c>
      <c r="E603" s="0" t="s">
        <v>19</v>
      </c>
      <c r="F603" s="0" t="str">
        <f aca="false">IF(B603&lt;=12,"0-12 mois",IF(B603&lt;=24,"13-24 mois",IF(B603&lt;=48,"25-48 mois","49 mois et +")))</f>
        <v>49 mois et +</v>
      </c>
    </row>
    <row r="604" customFormat="false" ht="15" hidden="false" customHeight="false" outlineLevel="0" collapsed="false">
      <c r="A604" s="0" t="s">
        <v>622</v>
      </c>
      <c r="B604" s="0" t="n">
        <v>65</v>
      </c>
      <c r="C604" s="0" t="s">
        <v>19</v>
      </c>
      <c r="D604" s="0" t="s">
        <v>34</v>
      </c>
      <c r="E604" s="0" t="s">
        <v>19</v>
      </c>
      <c r="F604" s="0" t="str">
        <f aca="false">IF(B604&lt;=12,"0-12 mois",IF(B604&lt;=24,"13-24 mois",IF(B604&lt;=48,"25-48 mois","49 mois et +")))</f>
        <v>49 mois et +</v>
      </c>
    </row>
    <row r="605" customFormat="false" ht="15" hidden="false" customHeight="false" outlineLevel="0" collapsed="false">
      <c r="A605" s="0" t="s">
        <v>623</v>
      </c>
      <c r="B605" s="0" t="n">
        <v>16</v>
      </c>
      <c r="C605" s="0" t="s">
        <v>26</v>
      </c>
      <c r="D605" s="0" t="s">
        <v>18</v>
      </c>
      <c r="E605" s="0" t="s">
        <v>19</v>
      </c>
      <c r="F605" s="0" t="str">
        <f aca="false">IF(B605&lt;=12,"0-12 mois",IF(B605&lt;=24,"13-24 mois",IF(B605&lt;=48,"25-48 mois","49 mois et +")))</f>
        <v>13-24 mois</v>
      </c>
    </row>
    <row r="606" customFormat="false" ht="15" hidden="false" customHeight="false" outlineLevel="0" collapsed="false">
      <c r="A606" s="0" t="s">
        <v>624</v>
      </c>
      <c r="B606" s="0" t="n">
        <v>2</v>
      </c>
      <c r="C606" s="0" t="s">
        <v>19</v>
      </c>
      <c r="D606" s="0" t="s">
        <v>21</v>
      </c>
      <c r="E606" s="0" t="s">
        <v>19</v>
      </c>
      <c r="F606" s="0" t="str">
        <f aca="false">IF(B606&lt;=12,"0-12 mois",IF(B606&lt;=24,"13-24 mois",IF(B606&lt;=48,"25-48 mois","49 mois et +")))</f>
        <v>0-12 mois</v>
      </c>
    </row>
    <row r="607" customFormat="false" ht="15" hidden="false" customHeight="false" outlineLevel="0" collapsed="false">
      <c r="A607" s="0" t="s">
        <v>625</v>
      </c>
      <c r="B607" s="0" t="n">
        <v>66</v>
      </c>
      <c r="C607" s="0" t="s">
        <v>26</v>
      </c>
      <c r="D607" s="0" t="s">
        <v>21</v>
      </c>
      <c r="E607" s="0" t="s">
        <v>19</v>
      </c>
      <c r="F607" s="0" t="str">
        <f aca="false">IF(B607&lt;=12,"0-12 mois",IF(B607&lt;=24,"13-24 mois",IF(B607&lt;=48,"25-48 mois","49 mois et +")))</f>
        <v>49 mois et +</v>
      </c>
    </row>
    <row r="608" customFormat="false" ht="15" hidden="false" customHeight="false" outlineLevel="0" collapsed="false">
      <c r="A608" s="0" t="s">
        <v>626</v>
      </c>
      <c r="B608" s="0" t="n">
        <v>46</v>
      </c>
      <c r="C608" s="0" t="s">
        <v>26</v>
      </c>
      <c r="D608" s="0" t="s">
        <v>34</v>
      </c>
      <c r="E608" s="0" t="s">
        <v>19</v>
      </c>
      <c r="F608" s="0" t="str">
        <f aca="false">IF(B608&lt;=12,"0-12 mois",IF(B608&lt;=24,"13-24 mois",IF(B608&lt;=48,"25-48 mois","49 mois et +")))</f>
        <v>25-48 mois</v>
      </c>
    </row>
    <row r="609" customFormat="false" ht="15" hidden="false" customHeight="false" outlineLevel="0" collapsed="false">
      <c r="A609" s="0" t="s">
        <v>627</v>
      </c>
      <c r="B609" s="0" t="n">
        <v>32</v>
      </c>
      <c r="C609" s="0" t="s">
        <v>26</v>
      </c>
      <c r="D609" s="0" t="s">
        <v>21</v>
      </c>
      <c r="E609" s="0" t="s">
        <v>19</v>
      </c>
      <c r="F609" s="0" t="str">
        <f aca="false">IF(B609&lt;=12,"0-12 mois",IF(B609&lt;=24,"13-24 mois",IF(B609&lt;=48,"25-48 mois","49 mois et +")))</f>
        <v>25-48 mois</v>
      </c>
    </row>
    <row r="610" customFormat="false" ht="15" hidden="false" customHeight="false" outlineLevel="0" collapsed="false">
      <c r="A610" s="0" t="s">
        <v>628</v>
      </c>
      <c r="B610" s="0" t="n">
        <v>72</v>
      </c>
      <c r="C610" s="0" t="s">
        <v>17</v>
      </c>
      <c r="D610" s="0" t="s">
        <v>34</v>
      </c>
      <c r="E610" s="0" t="s">
        <v>19</v>
      </c>
      <c r="F610" s="0" t="str">
        <f aca="false">IF(B610&lt;=12,"0-12 mois",IF(B610&lt;=24,"13-24 mois",IF(B610&lt;=48,"25-48 mois","49 mois et +")))</f>
        <v>49 mois et +</v>
      </c>
    </row>
    <row r="611" customFormat="false" ht="15" hidden="false" customHeight="false" outlineLevel="0" collapsed="false">
      <c r="A611" s="0" t="s">
        <v>629</v>
      </c>
      <c r="B611" s="0" t="n">
        <v>38</v>
      </c>
      <c r="C611" s="0" t="s">
        <v>17</v>
      </c>
      <c r="D611" s="0" t="s">
        <v>34</v>
      </c>
      <c r="E611" s="0" t="s">
        <v>19</v>
      </c>
      <c r="F611" s="0" t="str">
        <f aca="false">IF(B611&lt;=12,"0-12 mois",IF(B611&lt;=24,"13-24 mois",IF(B611&lt;=48,"25-48 mois","49 mois et +")))</f>
        <v>25-48 mois</v>
      </c>
    </row>
    <row r="612" customFormat="false" ht="15" hidden="false" customHeight="false" outlineLevel="0" collapsed="false">
      <c r="A612" s="0" t="s">
        <v>630</v>
      </c>
      <c r="B612" s="0" t="n">
        <v>51</v>
      </c>
      <c r="C612" s="0" t="s">
        <v>17</v>
      </c>
      <c r="D612" s="0" t="s">
        <v>21</v>
      </c>
      <c r="E612" s="0" t="s">
        <v>19</v>
      </c>
      <c r="F612" s="0" t="str">
        <f aca="false">IF(B612&lt;=12,"0-12 mois",IF(B612&lt;=24,"13-24 mois",IF(B612&lt;=48,"25-48 mois","49 mois et +")))</f>
        <v>49 mois et +</v>
      </c>
    </row>
    <row r="613" customFormat="false" ht="15" hidden="false" customHeight="false" outlineLevel="0" collapsed="false">
      <c r="A613" s="0" t="s">
        <v>631</v>
      </c>
      <c r="B613" s="0" t="n">
        <v>72</v>
      </c>
      <c r="C613" s="0" t="s">
        <v>26</v>
      </c>
      <c r="D613" s="0" t="s">
        <v>34</v>
      </c>
      <c r="E613" s="0" t="s">
        <v>19</v>
      </c>
      <c r="F613" s="0" t="str">
        <f aca="false">IF(B613&lt;=12,"0-12 mois",IF(B613&lt;=24,"13-24 mois",IF(B613&lt;=48,"25-48 mois","49 mois et +")))</f>
        <v>49 mois et +</v>
      </c>
    </row>
    <row r="614" customFormat="false" ht="15" hidden="false" customHeight="false" outlineLevel="0" collapsed="false">
      <c r="A614" s="0" t="s">
        <v>632</v>
      </c>
      <c r="B614" s="0" t="n">
        <v>65</v>
      </c>
      <c r="C614" s="0" t="s">
        <v>26</v>
      </c>
      <c r="D614" s="0" t="s">
        <v>18</v>
      </c>
      <c r="E614" s="0" t="s">
        <v>23</v>
      </c>
      <c r="F614" s="0" t="str">
        <f aca="false">IF(B614&lt;=12,"0-12 mois",IF(B614&lt;=24,"13-24 mois",IF(B614&lt;=48,"25-48 mois","49 mois et +")))</f>
        <v>49 mois et +</v>
      </c>
    </row>
    <row r="615" customFormat="false" ht="15" hidden="false" customHeight="false" outlineLevel="0" collapsed="false">
      <c r="A615" s="0" t="s">
        <v>633</v>
      </c>
      <c r="B615" s="0" t="n">
        <v>9</v>
      </c>
      <c r="C615" s="0" t="s">
        <v>17</v>
      </c>
      <c r="D615" s="0" t="s">
        <v>18</v>
      </c>
      <c r="E615" s="0" t="s">
        <v>23</v>
      </c>
      <c r="F615" s="0" t="str">
        <f aca="false">IF(B615&lt;=12,"0-12 mois",IF(B615&lt;=24,"13-24 mois",IF(B615&lt;=48,"25-48 mois","49 mois et +")))</f>
        <v>0-12 mois</v>
      </c>
    </row>
    <row r="616" customFormat="false" ht="15" hidden="false" customHeight="false" outlineLevel="0" collapsed="false">
      <c r="A616" s="0" t="s">
        <v>634</v>
      </c>
      <c r="B616" s="0" t="n">
        <v>9</v>
      </c>
      <c r="C616" s="0" t="s">
        <v>17</v>
      </c>
      <c r="D616" s="0" t="s">
        <v>18</v>
      </c>
      <c r="E616" s="0" t="s">
        <v>23</v>
      </c>
      <c r="F616" s="0" t="str">
        <f aca="false">IF(B616&lt;=12,"0-12 mois",IF(B616&lt;=24,"13-24 mois",IF(B616&lt;=48,"25-48 mois","49 mois et +")))</f>
        <v>0-12 mois</v>
      </c>
    </row>
    <row r="617" customFormat="false" ht="15" hidden="false" customHeight="false" outlineLevel="0" collapsed="false">
      <c r="A617" s="0" t="s">
        <v>635</v>
      </c>
      <c r="B617" s="0" t="n">
        <v>66</v>
      </c>
      <c r="C617" s="0" t="s">
        <v>19</v>
      </c>
      <c r="D617" s="0" t="s">
        <v>34</v>
      </c>
      <c r="E617" s="0" t="s">
        <v>19</v>
      </c>
      <c r="F617" s="0" t="str">
        <f aca="false">IF(B617&lt;=12,"0-12 mois",IF(B617&lt;=24,"13-24 mois",IF(B617&lt;=48,"25-48 mois","49 mois et +")))</f>
        <v>49 mois et +</v>
      </c>
    </row>
    <row r="618" customFormat="false" ht="15" hidden="false" customHeight="false" outlineLevel="0" collapsed="false">
      <c r="A618" s="0" t="s">
        <v>636</v>
      </c>
      <c r="B618" s="0" t="n">
        <v>44</v>
      </c>
      <c r="C618" s="0" t="s">
        <v>26</v>
      </c>
      <c r="D618" s="0" t="s">
        <v>21</v>
      </c>
      <c r="E618" s="0" t="s">
        <v>19</v>
      </c>
      <c r="F618" s="0" t="str">
        <f aca="false">IF(B618&lt;=12,"0-12 mois",IF(B618&lt;=24,"13-24 mois",IF(B618&lt;=48,"25-48 mois","49 mois et +")))</f>
        <v>25-48 mois</v>
      </c>
    </row>
    <row r="619" customFormat="false" ht="15" hidden="false" customHeight="false" outlineLevel="0" collapsed="false">
      <c r="A619" s="0" t="s">
        <v>637</v>
      </c>
      <c r="B619" s="0" t="n">
        <v>50</v>
      </c>
      <c r="C619" s="0" t="s">
        <v>17</v>
      </c>
      <c r="D619" s="0" t="s">
        <v>34</v>
      </c>
      <c r="E619" s="0" t="s">
        <v>19</v>
      </c>
      <c r="F619" s="0" t="str">
        <f aca="false">IF(B619&lt;=12,"0-12 mois",IF(B619&lt;=24,"13-24 mois",IF(B619&lt;=48,"25-48 mois","49 mois et +")))</f>
        <v>49 mois et +</v>
      </c>
    </row>
    <row r="620" customFormat="false" ht="15" hidden="false" customHeight="false" outlineLevel="0" collapsed="false">
      <c r="A620" s="0" t="s">
        <v>638</v>
      </c>
      <c r="B620" s="0" t="n">
        <v>15</v>
      </c>
      <c r="C620" s="0" t="s">
        <v>17</v>
      </c>
      <c r="D620" s="0" t="s">
        <v>18</v>
      </c>
      <c r="E620" s="0" t="s">
        <v>19</v>
      </c>
      <c r="F620" s="0" t="str">
        <f aca="false">IF(B620&lt;=12,"0-12 mois",IF(B620&lt;=24,"13-24 mois",IF(B620&lt;=48,"25-48 mois","49 mois et +")))</f>
        <v>13-24 mois</v>
      </c>
    </row>
    <row r="621" customFormat="false" ht="15" hidden="false" customHeight="false" outlineLevel="0" collapsed="false">
      <c r="A621" s="0" t="s">
        <v>639</v>
      </c>
      <c r="B621" s="0" t="n">
        <v>8</v>
      </c>
      <c r="C621" s="0" t="s">
        <v>17</v>
      </c>
      <c r="D621" s="0" t="s">
        <v>18</v>
      </c>
      <c r="E621" s="0" t="s">
        <v>19</v>
      </c>
      <c r="F621" s="0" t="str">
        <f aca="false">IF(B621&lt;=12,"0-12 mois",IF(B621&lt;=24,"13-24 mois",IF(B621&lt;=48,"25-48 mois","49 mois et +")))</f>
        <v>0-12 mois</v>
      </c>
    </row>
    <row r="622" customFormat="false" ht="15" hidden="false" customHeight="false" outlineLevel="0" collapsed="false">
      <c r="A622" s="0" t="s">
        <v>640</v>
      </c>
      <c r="B622" s="0" t="n">
        <v>66</v>
      </c>
      <c r="C622" s="0" t="s">
        <v>26</v>
      </c>
      <c r="D622" s="0" t="s">
        <v>21</v>
      </c>
      <c r="E622" s="0" t="s">
        <v>19</v>
      </c>
      <c r="F622" s="0" t="str">
        <f aca="false">IF(B622&lt;=12,"0-12 mois",IF(B622&lt;=24,"13-24 mois",IF(B622&lt;=48,"25-48 mois","49 mois et +")))</f>
        <v>49 mois et +</v>
      </c>
    </row>
    <row r="623" customFormat="false" ht="15" hidden="false" customHeight="false" outlineLevel="0" collapsed="false">
      <c r="A623" s="0" t="s">
        <v>641</v>
      </c>
      <c r="B623" s="0" t="n">
        <v>57</v>
      </c>
      <c r="C623" s="0" t="s">
        <v>26</v>
      </c>
      <c r="D623" s="0" t="s">
        <v>18</v>
      </c>
      <c r="E623" s="0" t="s">
        <v>19</v>
      </c>
      <c r="F623" s="0" t="str">
        <f aca="false">IF(B623&lt;=12,"0-12 mois",IF(B623&lt;=24,"13-24 mois",IF(B623&lt;=48,"25-48 mois","49 mois et +")))</f>
        <v>49 mois et +</v>
      </c>
    </row>
    <row r="624" customFormat="false" ht="15" hidden="false" customHeight="false" outlineLevel="0" collapsed="false">
      <c r="A624" s="0" t="s">
        <v>642</v>
      </c>
      <c r="B624" s="0" t="n">
        <v>7</v>
      </c>
      <c r="C624" s="0" t="s">
        <v>26</v>
      </c>
      <c r="D624" s="0" t="s">
        <v>18</v>
      </c>
      <c r="E624" s="0" t="s">
        <v>19</v>
      </c>
      <c r="F624" s="0" t="str">
        <f aca="false">IF(B624&lt;=12,"0-12 mois",IF(B624&lt;=24,"13-24 mois",IF(B624&lt;=48,"25-48 mois","49 mois et +")))</f>
        <v>0-12 mois</v>
      </c>
    </row>
    <row r="625" customFormat="false" ht="15" hidden="false" customHeight="false" outlineLevel="0" collapsed="false">
      <c r="A625" s="0" t="s">
        <v>643</v>
      </c>
      <c r="B625" s="0" t="n">
        <v>10</v>
      </c>
      <c r="C625" s="0" t="s">
        <v>17</v>
      </c>
      <c r="D625" s="0" t="s">
        <v>18</v>
      </c>
      <c r="E625" s="0" t="s">
        <v>19</v>
      </c>
      <c r="F625" s="0" t="str">
        <f aca="false">IF(B625&lt;=12,"0-12 mois",IF(B625&lt;=24,"13-24 mois",IF(B625&lt;=48,"25-48 mois","49 mois et +")))</f>
        <v>0-12 mois</v>
      </c>
    </row>
    <row r="626" customFormat="false" ht="15" hidden="false" customHeight="false" outlineLevel="0" collapsed="false">
      <c r="A626" s="0" t="s">
        <v>644</v>
      </c>
      <c r="B626" s="0" t="n">
        <v>62</v>
      </c>
      <c r="C626" s="0" t="s">
        <v>26</v>
      </c>
      <c r="D626" s="0" t="s">
        <v>21</v>
      </c>
      <c r="E626" s="0" t="s">
        <v>19</v>
      </c>
      <c r="F626" s="0" t="str">
        <f aca="false">IF(B626&lt;=12,"0-12 mois",IF(B626&lt;=24,"13-24 mois",IF(B626&lt;=48,"25-48 mois","49 mois et +")))</f>
        <v>49 mois et +</v>
      </c>
    </row>
    <row r="627" customFormat="false" ht="15" hidden="false" customHeight="false" outlineLevel="0" collapsed="false">
      <c r="A627" s="0" t="s">
        <v>645</v>
      </c>
      <c r="B627" s="0" t="n">
        <v>40</v>
      </c>
      <c r="C627" s="0" t="s">
        <v>26</v>
      </c>
      <c r="D627" s="0" t="s">
        <v>21</v>
      </c>
      <c r="E627" s="0" t="s">
        <v>19</v>
      </c>
      <c r="F627" s="0" t="str">
        <f aca="false">IF(B627&lt;=12,"0-12 mois",IF(B627&lt;=24,"13-24 mois",IF(B627&lt;=48,"25-48 mois","49 mois et +")))</f>
        <v>25-48 mois</v>
      </c>
    </row>
    <row r="628" customFormat="false" ht="15" hidden="false" customHeight="false" outlineLevel="0" collapsed="false">
      <c r="A628" s="0" t="s">
        <v>646</v>
      </c>
      <c r="B628" s="0" t="n">
        <v>20</v>
      </c>
      <c r="C628" s="0" t="s">
        <v>19</v>
      </c>
      <c r="D628" s="0" t="s">
        <v>34</v>
      </c>
      <c r="E628" s="0" t="s">
        <v>19</v>
      </c>
      <c r="F628" s="0" t="str">
        <f aca="false">IF(B628&lt;=12,"0-12 mois",IF(B628&lt;=24,"13-24 mois",IF(B628&lt;=48,"25-48 mois","49 mois et +")))</f>
        <v>13-24 mois</v>
      </c>
    </row>
    <row r="629" customFormat="false" ht="15" hidden="false" customHeight="false" outlineLevel="0" collapsed="false">
      <c r="A629" s="0" t="s">
        <v>647</v>
      </c>
      <c r="B629" s="0" t="n">
        <v>7</v>
      </c>
      <c r="C629" s="0" t="s">
        <v>19</v>
      </c>
      <c r="D629" s="0" t="s">
        <v>18</v>
      </c>
      <c r="E629" s="0" t="s">
        <v>23</v>
      </c>
      <c r="F629" s="0" t="str">
        <f aca="false">IF(B629&lt;=12,"0-12 mois",IF(B629&lt;=24,"13-24 mois",IF(B629&lt;=48,"25-48 mois","49 mois et +")))</f>
        <v>0-12 mois</v>
      </c>
    </row>
    <row r="630" customFormat="false" ht="15" hidden="false" customHeight="false" outlineLevel="0" collapsed="false">
      <c r="A630" s="0" t="s">
        <v>648</v>
      </c>
      <c r="B630" s="0" t="n">
        <v>25</v>
      </c>
      <c r="C630" s="0" t="s">
        <v>26</v>
      </c>
      <c r="D630" s="0" t="s">
        <v>18</v>
      </c>
      <c r="E630" s="0" t="s">
        <v>19</v>
      </c>
      <c r="F630" s="0" t="str">
        <f aca="false">IF(B630&lt;=12,"0-12 mois",IF(B630&lt;=24,"13-24 mois",IF(B630&lt;=48,"25-48 mois","49 mois et +")))</f>
        <v>25-48 mois</v>
      </c>
    </row>
    <row r="631" customFormat="false" ht="15" hidden="false" customHeight="false" outlineLevel="0" collapsed="false">
      <c r="A631" s="0" t="s">
        <v>649</v>
      </c>
      <c r="B631" s="0" t="n">
        <v>23</v>
      </c>
      <c r="C631" s="0" t="s">
        <v>26</v>
      </c>
      <c r="D631" s="0" t="s">
        <v>18</v>
      </c>
      <c r="E631" s="0" t="s">
        <v>19</v>
      </c>
      <c r="F631" s="0" t="str">
        <f aca="false">IF(B631&lt;=12,"0-12 mois",IF(B631&lt;=24,"13-24 mois",IF(B631&lt;=48,"25-48 mois","49 mois et +")))</f>
        <v>13-24 mois</v>
      </c>
    </row>
    <row r="632" customFormat="false" ht="15" hidden="false" customHeight="false" outlineLevel="0" collapsed="false">
      <c r="A632" s="0" t="s">
        <v>650</v>
      </c>
      <c r="B632" s="0" t="n">
        <v>66</v>
      </c>
      <c r="C632" s="0" t="s">
        <v>26</v>
      </c>
      <c r="D632" s="0" t="s">
        <v>21</v>
      </c>
      <c r="E632" s="0" t="s">
        <v>19</v>
      </c>
      <c r="F632" s="0" t="str">
        <f aca="false">IF(B632&lt;=12,"0-12 mois",IF(B632&lt;=24,"13-24 mois",IF(B632&lt;=48,"25-48 mois","49 mois et +")))</f>
        <v>49 mois et +</v>
      </c>
    </row>
    <row r="633" customFormat="false" ht="15" hidden="false" customHeight="false" outlineLevel="0" collapsed="false">
      <c r="A633" s="0" t="s">
        <v>651</v>
      </c>
      <c r="B633" s="0" t="n">
        <v>72</v>
      </c>
      <c r="C633" s="0" t="s">
        <v>26</v>
      </c>
      <c r="D633" s="0" t="s">
        <v>34</v>
      </c>
      <c r="E633" s="0" t="s">
        <v>19</v>
      </c>
      <c r="F633" s="0" t="str">
        <f aca="false">IF(B633&lt;=12,"0-12 mois",IF(B633&lt;=24,"13-24 mois",IF(B633&lt;=48,"25-48 mois","49 mois et +")))</f>
        <v>49 mois et +</v>
      </c>
    </row>
    <row r="634" customFormat="false" ht="15" hidden="false" customHeight="false" outlineLevel="0" collapsed="false">
      <c r="A634" s="0" t="s">
        <v>652</v>
      </c>
      <c r="B634" s="0" t="n">
        <v>49</v>
      </c>
      <c r="C634" s="0" t="s">
        <v>26</v>
      </c>
      <c r="D634" s="0" t="s">
        <v>18</v>
      </c>
      <c r="E634" s="0" t="s">
        <v>23</v>
      </c>
      <c r="F634" s="0" t="str">
        <f aca="false">IF(B634&lt;=12,"0-12 mois",IF(B634&lt;=24,"13-24 mois",IF(B634&lt;=48,"25-48 mois","49 mois et +")))</f>
        <v>49 mois et +</v>
      </c>
    </row>
    <row r="635" customFormat="false" ht="15" hidden="false" customHeight="false" outlineLevel="0" collapsed="false">
      <c r="A635" s="0" t="s">
        <v>653</v>
      </c>
      <c r="B635" s="0" t="n">
        <v>43</v>
      </c>
      <c r="C635" s="0" t="s">
        <v>26</v>
      </c>
      <c r="D635" s="0" t="s">
        <v>18</v>
      </c>
      <c r="E635" s="0" t="s">
        <v>23</v>
      </c>
      <c r="F635" s="0" t="str">
        <f aca="false">IF(B635&lt;=12,"0-12 mois",IF(B635&lt;=24,"13-24 mois",IF(B635&lt;=48,"25-48 mois","49 mois et +")))</f>
        <v>25-48 mois</v>
      </c>
    </row>
    <row r="636" customFormat="false" ht="15" hidden="false" customHeight="false" outlineLevel="0" collapsed="false">
      <c r="A636" s="0" t="s">
        <v>654</v>
      </c>
      <c r="B636" s="0" t="n">
        <v>46</v>
      </c>
      <c r="C636" s="0" t="s">
        <v>17</v>
      </c>
      <c r="D636" s="0" t="s">
        <v>18</v>
      </c>
      <c r="E636" s="0" t="s">
        <v>19</v>
      </c>
      <c r="F636" s="0" t="str">
        <f aca="false">IF(B636&lt;=12,"0-12 mois",IF(B636&lt;=24,"13-24 mois",IF(B636&lt;=48,"25-48 mois","49 mois et +")))</f>
        <v>25-48 mois</v>
      </c>
    </row>
    <row r="637" customFormat="false" ht="15" hidden="false" customHeight="false" outlineLevel="0" collapsed="false">
      <c r="A637" s="0" t="s">
        <v>655</v>
      </c>
      <c r="B637" s="0" t="n">
        <v>72</v>
      </c>
      <c r="C637" s="0" t="s">
        <v>17</v>
      </c>
      <c r="D637" s="0" t="s">
        <v>34</v>
      </c>
      <c r="E637" s="0" t="s">
        <v>19</v>
      </c>
      <c r="F637" s="0" t="str">
        <f aca="false">IF(B637&lt;=12,"0-12 mois",IF(B637&lt;=24,"13-24 mois",IF(B637&lt;=48,"25-48 mois","49 mois et +")))</f>
        <v>49 mois et +</v>
      </c>
    </row>
    <row r="638" customFormat="false" ht="15" hidden="false" customHeight="false" outlineLevel="0" collapsed="false">
      <c r="A638" s="0" t="s">
        <v>656</v>
      </c>
      <c r="B638" s="0" t="n">
        <v>10</v>
      </c>
      <c r="C638" s="0" t="s">
        <v>19</v>
      </c>
      <c r="D638" s="0" t="s">
        <v>21</v>
      </c>
      <c r="E638" s="0" t="s">
        <v>19</v>
      </c>
      <c r="F638" s="0" t="str">
        <f aca="false">IF(B638&lt;=12,"0-12 mois",IF(B638&lt;=24,"13-24 mois",IF(B638&lt;=48,"25-48 mois","49 mois et +")))</f>
        <v>0-12 mois</v>
      </c>
    </row>
    <row r="639" customFormat="false" ht="15" hidden="false" customHeight="false" outlineLevel="0" collapsed="false">
      <c r="A639" s="0" t="s">
        <v>657</v>
      </c>
      <c r="B639" s="0" t="n">
        <v>40</v>
      </c>
      <c r="C639" s="0" t="s">
        <v>17</v>
      </c>
      <c r="D639" s="0" t="s">
        <v>21</v>
      </c>
      <c r="E639" s="0" t="s">
        <v>19</v>
      </c>
      <c r="F639" s="0" t="str">
        <f aca="false">IF(B639&lt;=12,"0-12 mois",IF(B639&lt;=24,"13-24 mois",IF(B639&lt;=48,"25-48 mois","49 mois et +")))</f>
        <v>25-48 mois</v>
      </c>
    </row>
    <row r="640" customFormat="false" ht="15" hidden="false" customHeight="false" outlineLevel="0" collapsed="false">
      <c r="A640" s="0" t="s">
        <v>658</v>
      </c>
      <c r="B640" s="0" t="n">
        <v>65</v>
      </c>
      <c r="C640" s="0" t="s">
        <v>26</v>
      </c>
      <c r="D640" s="0" t="s">
        <v>18</v>
      </c>
      <c r="E640" s="0" t="s">
        <v>23</v>
      </c>
      <c r="F640" s="0" t="str">
        <f aca="false">IF(B640&lt;=12,"0-12 mois",IF(B640&lt;=24,"13-24 mois",IF(B640&lt;=48,"25-48 mois","49 mois et +")))</f>
        <v>49 mois et +</v>
      </c>
    </row>
    <row r="641" customFormat="false" ht="15" hidden="false" customHeight="false" outlineLevel="0" collapsed="false">
      <c r="A641" s="0" t="s">
        <v>659</v>
      </c>
      <c r="B641" s="0" t="n">
        <v>31</v>
      </c>
      <c r="C641" s="0" t="s">
        <v>26</v>
      </c>
      <c r="D641" s="0" t="s">
        <v>34</v>
      </c>
      <c r="E641" s="0" t="s">
        <v>19</v>
      </c>
      <c r="F641" s="0" t="str">
        <f aca="false">IF(B641&lt;=12,"0-12 mois",IF(B641&lt;=24,"13-24 mois",IF(B641&lt;=48,"25-48 mois","49 mois et +")))</f>
        <v>25-48 mois</v>
      </c>
    </row>
    <row r="642" customFormat="false" ht="15" hidden="false" customHeight="false" outlineLevel="0" collapsed="false">
      <c r="A642" s="0" t="s">
        <v>660</v>
      </c>
      <c r="B642" s="0" t="n">
        <v>68</v>
      </c>
      <c r="C642" s="0" t="s">
        <v>17</v>
      </c>
      <c r="D642" s="0" t="s">
        <v>34</v>
      </c>
      <c r="E642" s="0" t="s">
        <v>19</v>
      </c>
      <c r="F642" s="0" t="str">
        <f aca="false">IF(B642&lt;=12,"0-12 mois",IF(B642&lt;=24,"13-24 mois",IF(B642&lt;=48,"25-48 mois","49 mois et +")))</f>
        <v>49 mois et +</v>
      </c>
    </row>
    <row r="643" customFormat="false" ht="15" hidden="false" customHeight="false" outlineLevel="0" collapsed="false">
      <c r="A643" s="0" t="s">
        <v>661</v>
      </c>
      <c r="B643" s="0" t="n">
        <v>56</v>
      </c>
      <c r="C643" s="0" t="s">
        <v>26</v>
      </c>
      <c r="D643" s="0" t="s">
        <v>21</v>
      </c>
      <c r="E643" s="0" t="s">
        <v>23</v>
      </c>
      <c r="F643" s="0" t="str">
        <f aca="false">IF(B643&lt;=12,"0-12 mois",IF(B643&lt;=24,"13-24 mois",IF(B643&lt;=48,"25-48 mois","49 mois et +")))</f>
        <v>49 mois et +</v>
      </c>
    </row>
    <row r="644" customFormat="false" ht="15" hidden="false" customHeight="false" outlineLevel="0" collapsed="false">
      <c r="A644" s="0" t="s">
        <v>662</v>
      </c>
      <c r="B644" s="0" t="n">
        <v>10</v>
      </c>
      <c r="C644" s="0" t="s">
        <v>26</v>
      </c>
      <c r="D644" s="0" t="s">
        <v>18</v>
      </c>
      <c r="E644" s="0" t="s">
        <v>23</v>
      </c>
      <c r="F644" s="0" t="str">
        <f aca="false">IF(B644&lt;=12,"0-12 mois",IF(B644&lt;=24,"13-24 mois",IF(B644&lt;=48,"25-48 mois","49 mois et +")))</f>
        <v>0-12 mois</v>
      </c>
    </row>
    <row r="645" customFormat="false" ht="15" hidden="false" customHeight="false" outlineLevel="0" collapsed="false">
      <c r="A645" s="0" t="s">
        <v>663</v>
      </c>
      <c r="B645" s="0" t="n">
        <v>68</v>
      </c>
      <c r="C645" s="0" t="s">
        <v>19</v>
      </c>
      <c r="D645" s="0" t="s">
        <v>34</v>
      </c>
      <c r="E645" s="0" t="s">
        <v>19</v>
      </c>
      <c r="F645" s="0" t="str">
        <f aca="false">IF(B645&lt;=12,"0-12 mois",IF(B645&lt;=24,"13-24 mois",IF(B645&lt;=48,"25-48 mois","49 mois et +")))</f>
        <v>49 mois et +</v>
      </c>
    </row>
    <row r="646" customFormat="false" ht="15" hidden="false" customHeight="false" outlineLevel="0" collapsed="false">
      <c r="A646" s="0" t="s">
        <v>664</v>
      </c>
      <c r="B646" s="0" t="n">
        <v>43</v>
      </c>
      <c r="C646" s="0" t="s">
        <v>17</v>
      </c>
      <c r="D646" s="0" t="s">
        <v>18</v>
      </c>
      <c r="E646" s="0" t="s">
        <v>23</v>
      </c>
      <c r="F646" s="0" t="str">
        <f aca="false">IF(B646&lt;=12,"0-12 mois",IF(B646&lt;=24,"13-24 mois",IF(B646&lt;=48,"25-48 mois","49 mois et +")))</f>
        <v>25-48 mois</v>
      </c>
    </row>
    <row r="647" customFormat="false" ht="15" hidden="false" customHeight="false" outlineLevel="0" collapsed="false">
      <c r="A647" s="0" t="s">
        <v>665</v>
      </c>
      <c r="B647" s="0" t="n">
        <v>1</v>
      </c>
      <c r="C647" s="0" t="s">
        <v>26</v>
      </c>
      <c r="D647" s="0" t="s">
        <v>18</v>
      </c>
      <c r="E647" s="0" t="s">
        <v>23</v>
      </c>
      <c r="F647" s="0" t="str">
        <f aca="false">IF(B647&lt;=12,"0-12 mois",IF(B647&lt;=24,"13-24 mois",IF(B647&lt;=48,"25-48 mois","49 mois et +")))</f>
        <v>0-12 mois</v>
      </c>
    </row>
    <row r="648" customFormat="false" ht="15" hidden="false" customHeight="false" outlineLevel="0" collapsed="false">
      <c r="A648" s="0" t="s">
        <v>666</v>
      </c>
      <c r="B648" s="0" t="n">
        <v>49</v>
      </c>
      <c r="C648" s="0" t="s">
        <v>26</v>
      </c>
      <c r="D648" s="0" t="s">
        <v>21</v>
      </c>
      <c r="E648" s="0" t="s">
        <v>19</v>
      </c>
      <c r="F648" s="0" t="str">
        <f aca="false">IF(B648&lt;=12,"0-12 mois",IF(B648&lt;=24,"13-24 mois",IF(B648&lt;=48,"25-48 mois","49 mois et +")))</f>
        <v>49 mois et +</v>
      </c>
    </row>
    <row r="649" customFormat="false" ht="15" hidden="false" customHeight="false" outlineLevel="0" collapsed="false">
      <c r="A649" s="0" t="s">
        <v>667</v>
      </c>
      <c r="B649" s="0" t="n">
        <v>15</v>
      </c>
      <c r="C649" s="0" t="s">
        <v>19</v>
      </c>
      <c r="D649" s="0" t="s">
        <v>18</v>
      </c>
      <c r="E649" s="0" t="s">
        <v>19</v>
      </c>
      <c r="F649" s="0" t="str">
        <f aca="false">IF(B649&lt;=12,"0-12 mois",IF(B649&lt;=24,"13-24 mois",IF(B649&lt;=48,"25-48 mois","49 mois et +")))</f>
        <v>13-24 mois</v>
      </c>
    </row>
    <row r="650" customFormat="false" ht="15" hidden="false" customHeight="false" outlineLevel="0" collapsed="false">
      <c r="A650" s="0" t="s">
        <v>668</v>
      </c>
      <c r="B650" s="0" t="n">
        <v>20</v>
      </c>
      <c r="C650" s="0" t="s">
        <v>26</v>
      </c>
      <c r="D650" s="0" t="s">
        <v>18</v>
      </c>
      <c r="E650" s="0" t="s">
        <v>23</v>
      </c>
      <c r="F650" s="0" t="str">
        <f aca="false">IF(B650&lt;=12,"0-12 mois",IF(B650&lt;=24,"13-24 mois",IF(B650&lt;=48,"25-48 mois","49 mois et +")))</f>
        <v>13-24 mois</v>
      </c>
    </row>
    <row r="651" customFormat="false" ht="15" hidden="false" customHeight="false" outlineLevel="0" collapsed="false">
      <c r="A651" s="0" t="s">
        <v>669</v>
      </c>
      <c r="B651" s="0" t="n">
        <v>1</v>
      </c>
      <c r="C651" s="0" t="s">
        <v>17</v>
      </c>
      <c r="D651" s="0" t="s">
        <v>18</v>
      </c>
      <c r="E651" s="0" t="s">
        <v>23</v>
      </c>
      <c r="F651" s="0" t="str">
        <f aca="false">IF(B651&lt;=12,"0-12 mois",IF(B651&lt;=24,"13-24 mois",IF(B651&lt;=48,"25-48 mois","49 mois et +")))</f>
        <v>0-12 mois</v>
      </c>
    </row>
    <row r="652" customFormat="false" ht="15" hidden="false" customHeight="false" outlineLevel="0" collapsed="false">
      <c r="A652" s="0" t="s">
        <v>670</v>
      </c>
      <c r="B652" s="0" t="n">
        <v>50</v>
      </c>
      <c r="C652" s="0" t="s">
        <v>17</v>
      </c>
      <c r="D652" s="0" t="s">
        <v>21</v>
      </c>
      <c r="E652" s="0" t="s">
        <v>19</v>
      </c>
      <c r="F652" s="0" t="str">
        <f aca="false">IF(B652&lt;=12,"0-12 mois",IF(B652&lt;=24,"13-24 mois",IF(B652&lt;=48,"25-48 mois","49 mois et +")))</f>
        <v>49 mois et +</v>
      </c>
    </row>
    <row r="653" customFormat="false" ht="15" hidden="false" customHeight="false" outlineLevel="0" collapsed="false">
      <c r="A653" s="0" t="s">
        <v>671</v>
      </c>
      <c r="B653" s="0" t="n">
        <v>2</v>
      </c>
      <c r="C653" s="0" t="s">
        <v>26</v>
      </c>
      <c r="D653" s="0" t="s">
        <v>18</v>
      </c>
      <c r="E653" s="0" t="s">
        <v>23</v>
      </c>
      <c r="F653" s="0" t="str">
        <f aca="false">IF(B653&lt;=12,"0-12 mois",IF(B653&lt;=24,"13-24 mois",IF(B653&lt;=48,"25-48 mois","49 mois et +")))</f>
        <v>0-12 mois</v>
      </c>
    </row>
    <row r="654" customFormat="false" ht="15" hidden="false" customHeight="false" outlineLevel="0" collapsed="false">
      <c r="A654" s="0" t="s">
        <v>672</v>
      </c>
      <c r="B654" s="0" t="n">
        <v>24</v>
      </c>
      <c r="C654" s="0" t="s">
        <v>26</v>
      </c>
      <c r="D654" s="0" t="s">
        <v>18</v>
      </c>
      <c r="E654" s="0" t="s">
        <v>19</v>
      </c>
      <c r="F654" s="0" t="str">
        <f aca="false">IF(B654&lt;=12,"0-12 mois",IF(B654&lt;=24,"13-24 mois",IF(B654&lt;=48,"25-48 mois","49 mois et +")))</f>
        <v>13-24 mois</v>
      </c>
    </row>
    <row r="655" customFormat="false" ht="15" hidden="false" customHeight="false" outlineLevel="0" collapsed="false">
      <c r="A655" s="0" t="s">
        <v>673</v>
      </c>
      <c r="B655" s="0" t="n">
        <v>3</v>
      </c>
      <c r="C655" s="0" t="s">
        <v>26</v>
      </c>
      <c r="D655" s="0" t="s">
        <v>18</v>
      </c>
      <c r="E655" s="0" t="s">
        <v>23</v>
      </c>
      <c r="F655" s="0" t="str">
        <f aca="false">IF(B655&lt;=12,"0-12 mois",IF(B655&lt;=24,"13-24 mois",IF(B655&lt;=48,"25-48 mois","49 mois et +")))</f>
        <v>0-12 mois</v>
      </c>
    </row>
    <row r="656" customFormat="false" ht="15" hidden="false" customHeight="false" outlineLevel="0" collapsed="false">
      <c r="A656" s="0" t="s">
        <v>674</v>
      </c>
      <c r="B656" s="0" t="n">
        <v>1</v>
      </c>
      <c r="C656" s="0" t="s">
        <v>26</v>
      </c>
      <c r="D656" s="0" t="s">
        <v>18</v>
      </c>
      <c r="E656" s="0" t="s">
        <v>23</v>
      </c>
      <c r="F656" s="0" t="str">
        <f aca="false">IF(B656&lt;=12,"0-12 mois",IF(B656&lt;=24,"13-24 mois",IF(B656&lt;=48,"25-48 mois","49 mois et +")))</f>
        <v>0-12 mois</v>
      </c>
    </row>
    <row r="657" customFormat="false" ht="15" hidden="false" customHeight="false" outlineLevel="0" collapsed="false">
      <c r="A657" s="0" t="s">
        <v>675</v>
      </c>
      <c r="B657" s="0" t="n">
        <v>35</v>
      </c>
      <c r="C657" s="0" t="s">
        <v>19</v>
      </c>
      <c r="D657" s="0" t="s">
        <v>34</v>
      </c>
      <c r="E657" s="0" t="s">
        <v>19</v>
      </c>
      <c r="F657" s="0" t="str">
        <f aca="false">IF(B657&lt;=12,"0-12 mois",IF(B657&lt;=24,"13-24 mois",IF(B657&lt;=48,"25-48 mois","49 mois et +")))</f>
        <v>25-48 mois</v>
      </c>
    </row>
    <row r="658" customFormat="false" ht="15" hidden="false" customHeight="false" outlineLevel="0" collapsed="false">
      <c r="A658" s="0" t="s">
        <v>676</v>
      </c>
      <c r="B658" s="0" t="n">
        <v>17</v>
      </c>
      <c r="C658" s="0" t="s">
        <v>19</v>
      </c>
      <c r="D658" s="0" t="s">
        <v>18</v>
      </c>
      <c r="E658" s="0" t="s">
        <v>19</v>
      </c>
      <c r="F658" s="0" t="str">
        <f aca="false">IF(B658&lt;=12,"0-12 mois",IF(B658&lt;=24,"13-24 mois",IF(B658&lt;=48,"25-48 mois","49 mois et +")))</f>
        <v>13-24 mois</v>
      </c>
    </row>
    <row r="659" customFormat="false" ht="15" hidden="false" customHeight="false" outlineLevel="0" collapsed="false">
      <c r="A659" s="0" t="s">
        <v>677</v>
      </c>
      <c r="B659" s="0" t="n">
        <v>8</v>
      </c>
      <c r="C659" s="0" t="s">
        <v>19</v>
      </c>
      <c r="D659" s="0" t="s">
        <v>18</v>
      </c>
      <c r="E659" s="0" t="s">
        <v>23</v>
      </c>
      <c r="F659" s="0" t="str">
        <f aca="false">IF(B659&lt;=12,"0-12 mois",IF(B659&lt;=24,"13-24 mois",IF(B659&lt;=48,"25-48 mois","49 mois et +")))</f>
        <v>0-12 mois</v>
      </c>
    </row>
    <row r="660" customFormat="false" ht="15" hidden="false" customHeight="false" outlineLevel="0" collapsed="false">
      <c r="A660" s="0" t="s">
        <v>678</v>
      </c>
      <c r="B660" s="0" t="n">
        <v>10</v>
      </c>
      <c r="C660" s="0" t="s">
        <v>26</v>
      </c>
      <c r="D660" s="0" t="s">
        <v>18</v>
      </c>
      <c r="E660" s="0" t="s">
        <v>19</v>
      </c>
      <c r="F660" s="0" t="str">
        <f aca="false">IF(B660&lt;=12,"0-12 mois",IF(B660&lt;=24,"13-24 mois",IF(B660&lt;=48,"25-48 mois","49 mois et +")))</f>
        <v>0-12 mois</v>
      </c>
    </row>
    <row r="661" customFormat="false" ht="15" hidden="false" customHeight="false" outlineLevel="0" collapsed="false">
      <c r="A661" s="0" t="s">
        <v>679</v>
      </c>
      <c r="B661" s="0" t="n">
        <v>68</v>
      </c>
      <c r="C661" s="0" t="s">
        <v>17</v>
      </c>
      <c r="D661" s="0" t="s">
        <v>34</v>
      </c>
      <c r="E661" s="0" t="s">
        <v>19</v>
      </c>
      <c r="F661" s="0" t="str">
        <f aca="false">IF(B661&lt;=12,"0-12 mois",IF(B661&lt;=24,"13-24 mois",IF(B661&lt;=48,"25-48 mois","49 mois et +")))</f>
        <v>49 mois et +</v>
      </c>
    </row>
    <row r="662" customFormat="false" ht="15" hidden="false" customHeight="false" outlineLevel="0" collapsed="false">
      <c r="A662" s="0" t="s">
        <v>680</v>
      </c>
      <c r="B662" s="0" t="n">
        <v>45</v>
      </c>
      <c r="C662" s="0" t="s">
        <v>17</v>
      </c>
      <c r="D662" s="0" t="s">
        <v>21</v>
      </c>
      <c r="E662" s="0" t="s">
        <v>19</v>
      </c>
      <c r="F662" s="0" t="str">
        <f aca="false">IF(B662&lt;=12,"0-12 mois",IF(B662&lt;=24,"13-24 mois",IF(B662&lt;=48,"25-48 mois","49 mois et +")))</f>
        <v>25-48 mois</v>
      </c>
    </row>
    <row r="663" customFormat="false" ht="15" hidden="false" customHeight="false" outlineLevel="0" collapsed="false">
      <c r="A663" s="0" t="s">
        <v>681</v>
      </c>
      <c r="B663" s="0" t="n">
        <v>2</v>
      </c>
      <c r="C663" s="0" t="s">
        <v>19</v>
      </c>
      <c r="D663" s="0" t="s">
        <v>21</v>
      </c>
      <c r="E663" s="0" t="s">
        <v>23</v>
      </c>
      <c r="F663" s="0" t="str">
        <f aca="false">IF(B663&lt;=12,"0-12 mois",IF(B663&lt;=24,"13-24 mois",IF(B663&lt;=48,"25-48 mois","49 mois et +")))</f>
        <v>0-12 mois</v>
      </c>
    </row>
    <row r="664" customFormat="false" ht="15" hidden="false" customHeight="false" outlineLevel="0" collapsed="false">
      <c r="A664" s="0" t="s">
        <v>682</v>
      </c>
      <c r="B664" s="0" t="n">
        <v>37</v>
      </c>
      <c r="C664" s="0" t="s">
        <v>19</v>
      </c>
      <c r="D664" s="0" t="s">
        <v>18</v>
      </c>
      <c r="E664" s="0" t="s">
        <v>19</v>
      </c>
      <c r="F664" s="0" t="str">
        <f aca="false">IF(B664&lt;=12,"0-12 mois",IF(B664&lt;=24,"13-24 mois",IF(B664&lt;=48,"25-48 mois","49 mois et +")))</f>
        <v>25-48 mois</v>
      </c>
    </row>
    <row r="665" customFormat="false" ht="15" hidden="false" customHeight="false" outlineLevel="0" collapsed="false">
      <c r="A665" s="0" t="s">
        <v>683</v>
      </c>
      <c r="B665" s="0" t="n">
        <v>4</v>
      </c>
      <c r="C665" s="0" t="s">
        <v>17</v>
      </c>
      <c r="D665" s="0" t="s">
        <v>18</v>
      </c>
      <c r="E665" s="0" t="s">
        <v>23</v>
      </c>
      <c r="F665" s="0" t="str">
        <f aca="false">IF(B665&lt;=12,"0-12 mois",IF(B665&lt;=24,"13-24 mois",IF(B665&lt;=48,"25-48 mois","49 mois et +")))</f>
        <v>0-12 mois</v>
      </c>
    </row>
    <row r="666" customFormat="false" ht="15" hidden="false" customHeight="false" outlineLevel="0" collapsed="false">
      <c r="A666" s="0" t="s">
        <v>684</v>
      </c>
      <c r="B666" s="0" t="n">
        <v>10</v>
      </c>
      <c r="C666" s="0" t="s">
        <v>17</v>
      </c>
      <c r="D666" s="0" t="s">
        <v>18</v>
      </c>
      <c r="E666" s="0" t="s">
        <v>19</v>
      </c>
      <c r="F666" s="0" t="str">
        <f aca="false">IF(B666&lt;=12,"0-12 mois",IF(B666&lt;=24,"13-24 mois",IF(B666&lt;=48,"25-48 mois","49 mois et +")))</f>
        <v>0-12 mois</v>
      </c>
    </row>
    <row r="667" customFormat="false" ht="15" hidden="false" customHeight="false" outlineLevel="0" collapsed="false">
      <c r="A667" s="0" t="s">
        <v>685</v>
      </c>
      <c r="B667" s="0" t="n">
        <v>1</v>
      </c>
      <c r="C667" s="0" t="s">
        <v>19</v>
      </c>
      <c r="D667" s="0" t="s">
        <v>18</v>
      </c>
      <c r="E667" s="0" t="s">
        <v>19</v>
      </c>
      <c r="F667" s="0" t="str">
        <f aca="false">IF(B667&lt;=12,"0-12 mois",IF(B667&lt;=24,"13-24 mois",IF(B667&lt;=48,"25-48 mois","49 mois et +")))</f>
        <v>0-12 mois</v>
      </c>
    </row>
    <row r="668" customFormat="false" ht="15" hidden="false" customHeight="false" outlineLevel="0" collapsed="false">
      <c r="A668" s="0" t="s">
        <v>686</v>
      </c>
      <c r="B668" s="0" t="n">
        <v>65</v>
      </c>
      <c r="C668" s="0" t="s">
        <v>17</v>
      </c>
      <c r="D668" s="0" t="s">
        <v>34</v>
      </c>
      <c r="E668" s="0" t="s">
        <v>19</v>
      </c>
      <c r="F668" s="0" t="str">
        <f aca="false">IF(B668&lt;=12,"0-12 mois",IF(B668&lt;=24,"13-24 mois",IF(B668&lt;=48,"25-48 mois","49 mois et +")))</f>
        <v>49 mois et +</v>
      </c>
    </row>
    <row r="669" customFormat="false" ht="15" hidden="false" customHeight="false" outlineLevel="0" collapsed="false">
      <c r="A669" s="0" t="s">
        <v>687</v>
      </c>
      <c r="B669" s="0" t="n">
        <v>57</v>
      </c>
      <c r="C669" s="0" t="s">
        <v>19</v>
      </c>
      <c r="D669" s="0" t="s">
        <v>34</v>
      </c>
      <c r="E669" s="0" t="s">
        <v>19</v>
      </c>
      <c r="F669" s="0" t="str">
        <f aca="false">IF(B669&lt;=12,"0-12 mois",IF(B669&lt;=24,"13-24 mois",IF(B669&lt;=48,"25-48 mois","49 mois et +")))</f>
        <v>49 mois et +</v>
      </c>
    </row>
    <row r="670" customFormat="false" ht="15" hidden="false" customHeight="false" outlineLevel="0" collapsed="false">
      <c r="A670" s="0" t="s">
        <v>688</v>
      </c>
      <c r="B670" s="0" t="n">
        <v>3</v>
      </c>
      <c r="C670" s="0" t="s">
        <v>26</v>
      </c>
      <c r="D670" s="0" t="s">
        <v>18</v>
      </c>
      <c r="E670" s="0" t="s">
        <v>19</v>
      </c>
      <c r="F670" s="0" t="str">
        <f aca="false">IF(B670&lt;=12,"0-12 mois",IF(B670&lt;=24,"13-24 mois",IF(B670&lt;=48,"25-48 mois","49 mois et +")))</f>
        <v>0-12 mois</v>
      </c>
    </row>
    <row r="671" customFormat="false" ht="15" hidden="false" customHeight="false" outlineLevel="0" collapsed="false">
      <c r="A671" s="0" t="s">
        <v>689</v>
      </c>
      <c r="B671" s="0" t="n">
        <v>2</v>
      </c>
      <c r="C671" s="0" t="s">
        <v>26</v>
      </c>
      <c r="D671" s="0" t="s">
        <v>18</v>
      </c>
      <c r="E671" s="0" t="s">
        <v>23</v>
      </c>
      <c r="F671" s="0" t="str">
        <f aca="false">IF(B671&lt;=12,"0-12 mois",IF(B671&lt;=24,"13-24 mois",IF(B671&lt;=48,"25-48 mois","49 mois et +")))</f>
        <v>0-12 mois</v>
      </c>
    </row>
    <row r="672" customFormat="false" ht="15" hidden="false" customHeight="false" outlineLevel="0" collapsed="false">
      <c r="A672" s="0" t="s">
        <v>690</v>
      </c>
      <c r="B672" s="0" t="n">
        <v>49</v>
      </c>
      <c r="C672" s="0" t="s">
        <v>17</v>
      </c>
      <c r="D672" s="0" t="s">
        <v>18</v>
      </c>
      <c r="E672" s="0" t="s">
        <v>19</v>
      </c>
      <c r="F672" s="0" t="str">
        <f aca="false">IF(B672&lt;=12,"0-12 mois",IF(B672&lt;=24,"13-24 mois",IF(B672&lt;=48,"25-48 mois","49 mois et +")))</f>
        <v>49 mois et +</v>
      </c>
    </row>
    <row r="673" customFormat="false" ht="15" hidden="false" customHeight="false" outlineLevel="0" collapsed="false">
      <c r="A673" s="0" t="s">
        <v>691</v>
      </c>
      <c r="B673" s="0" t="n">
        <v>4</v>
      </c>
      <c r="C673" s="0" t="s">
        <v>17</v>
      </c>
      <c r="D673" s="0" t="s">
        <v>18</v>
      </c>
      <c r="E673" s="0" t="s">
        <v>23</v>
      </c>
      <c r="F673" s="0" t="str">
        <f aca="false">IF(B673&lt;=12,"0-12 mois",IF(B673&lt;=24,"13-24 mois",IF(B673&lt;=48,"25-48 mois","49 mois et +")))</f>
        <v>0-12 mois</v>
      </c>
    </row>
    <row r="674" customFormat="false" ht="15" hidden="false" customHeight="false" outlineLevel="0" collapsed="false">
      <c r="A674" s="0" t="s">
        <v>692</v>
      </c>
      <c r="B674" s="0" t="n">
        <v>70</v>
      </c>
      <c r="C674" s="0" t="s">
        <v>17</v>
      </c>
      <c r="D674" s="0" t="s">
        <v>34</v>
      </c>
      <c r="E674" s="0" t="s">
        <v>19</v>
      </c>
      <c r="F674" s="0" t="str">
        <f aca="false">IF(B674&lt;=12,"0-12 mois",IF(B674&lt;=24,"13-24 mois",IF(B674&lt;=48,"25-48 mois","49 mois et +")))</f>
        <v>49 mois et +</v>
      </c>
    </row>
    <row r="675" customFormat="false" ht="15" hidden="false" customHeight="false" outlineLevel="0" collapsed="false">
      <c r="A675" s="0" t="s">
        <v>693</v>
      </c>
      <c r="B675" s="0" t="n">
        <v>53</v>
      </c>
      <c r="C675" s="0" t="s">
        <v>19</v>
      </c>
      <c r="D675" s="0" t="s">
        <v>21</v>
      </c>
      <c r="E675" s="0" t="s">
        <v>19</v>
      </c>
      <c r="F675" s="0" t="str">
        <f aca="false">IF(B675&lt;=12,"0-12 mois",IF(B675&lt;=24,"13-24 mois",IF(B675&lt;=48,"25-48 mois","49 mois et +")))</f>
        <v>49 mois et +</v>
      </c>
    </row>
    <row r="676" customFormat="false" ht="15" hidden="false" customHeight="false" outlineLevel="0" collapsed="false">
      <c r="A676" s="0" t="s">
        <v>694</v>
      </c>
      <c r="B676" s="0" t="n">
        <v>53</v>
      </c>
      <c r="C676" s="0" t="s">
        <v>19</v>
      </c>
      <c r="D676" s="0" t="s">
        <v>34</v>
      </c>
      <c r="E676" s="0" t="s">
        <v>19</v>
      </c>
      <c r="F676" s="0" t="str">
        <f aca="false">IF(B676&lt;=12,"0-12 mois",IF(B676&lt;=24,"13-24 mois",IF(B676&lt;=48,"25-48 mois","49 mois et +")))</f>
        <v>49 mois et +</v>
      </c>
    </row>
    <row r="677" customFormat="false" ht="15" hidden="false" customHeight="false" outlineLevel="0" collapsed="false">
      <c r="A677" s="0" t="s">
        <v>695</v>
      </c>
      <c r="B677" s="0" t="n">
        <v>1</v>
      </c>
      <c r="C677" s="0" t="s">
        <v>26</v>
      </c>
      <c r="D677" s="0" t="s">
        <v>18</v>
      </c>
      <c r="E677" s="0" t="s">
        <v>23</v>
      </c>
      <c r="F677" s="0" t="str">
        <f aca="false">IF(B677&lt;=12,"0-12 mois",IF(B677&lt;=24,"13-24 mois",IF(B677&lt;=48,"25-48 mois","49 mois et +")))</f>
        <v>0-12 mois</v>
      </c>
    </row>
    <row r="678" customFormat="false" ht="15" hidden="false" customHeight="false" outlineLevel="0" collapsed="false">
      <c r="A678" s="0" t="s">
        <v>696</v>
      </c>
      <c r="B678" s="0" t="n">
        <v>22</v>
      </c>
      <c r="C678" s="0" t="s">
        <v>19</v>
      </c>
      <c r="D678" s="0" t="s">
        <v>18</v>
      </c>
      <c r="E678" s="0" t="s">
        <v>19</v>
      </c>
      <c r="F678" s="0" t="str">
        <f aca="false">IF(B678&lt;=12,"0-12 mois",IF(B678&lt;=24,"13-24 mois",IF(B678&lt;=48,"25-48 mois","49 mois et +")))</f>
        <v>13-24 mois</v>
      </c>
    </row>
    <row r="679" customFormat="false" ht="15" hidden="false" customHeight="false" outlineLevel="0" collapsed="false">
      <c r="A679" s="0" t="s">
        <v>697</v>
      </c>
      <c r="B679" s="0" t="n">
        <v>52</v>
      </c>
      <c r="C679" s="0" t="s">
        <v>17</v>
      </c>
      <c r="D679" s="0" t="s">
        <v>18</v>
      </c>
      <c r="E679" s="0" t="s">
        <v>23</v>
      </c>
      <c r="F679" s="0" t="str">
        <f aca="false">IF(B679&lt;=12,"0-12 mois",IF(B679&lt;=24,"13-24 mois",IF(B679&lt;=48,"25-48 mois","49 mois et +")))</f>
        <v>49 mois et +</v>
      </c>
    </row>
    <row r="680" customFormat="false" ht="15" hidden="false" customHeight="false" outlineLevel="0" collapsed="false">
      <c r="A680" s="0" t="s">
        <v>698</v>
      </c>
      <c r="B680" s="0" t="n">
        <v>65</v>
      </c>
      <c r="C680" s="0" t="s">
        <v>26</v>
      </c>
      <c r="D680" s="0" t="s">
        <v>34</v>
      </c>
      <c r="E680" s="0" t="s">
        <v>19</v>
      </c>
      <c r="F680" s="0" t="str">
        <f aca="false">IF(B680&lt;=12,"0-12 mois",IF(B680&lt;=24,"13-24 mois",IF(B680&lt;=48,"25-48 mois","49 mois et +")))</f>
        <v>49 mois et +</v>
      </c>
    </row>
    <row r="681" customFormat="false" ht="15" hidden="false" customHeight="false" outlineLevel="0" collapsed="false">
      <c r="A681" s="0" t="s">
        <v>699</v>
      </c>
      <c r="B681" s="0" t="n">
        <v>48</v>
      </c>
      <c r="C681" s="0" t="s">
        <v>19</v>
      </c>
      <c r="D681" s="0" t="s">
        <v>21</v>
      </c>
      <c r="E681" s="0" t="s">
        <v>19</v>
      </c>
      <c r="F681" s="0" t="str">
        <f aca="false">IF(B681&lt;=12,"0-12 mois",IF(B681&lt;=24,"13-24 mois",IF(B681&lt;=48,"25-48 mois","49 mois et +")))</f>
        <v>25-48 mois</v>
      </c>
    </row>
    <row r="682" customFormat="false" ht="15" hidden="false" customHeight="false" outlineLevel="0" collapsed="false">
      <c r="A682" s="0" t="s">
        <v>700</v>
      </c>
      <c r="B682" s="0" t="n">
        <v>2</v>
      </c>
      <c r="C682" s="0" t="s">
        <v>17</v>
      </c>
      <c r="D682" s="0" t="s">
        <v>18</v>
      </c>
      <c r="E682" s="0" t="s">
        <v>23</v>
      </c>
      <c r="F682" s="0" t="str">
        <f aca="false">IF(B682&lt;=12,"0-12 mois",IF(B682&lt;=24,"13-24 mois",IF(B682&lt;=48,"25-48 mois","49 mois et +")))</f>
        <v>0-12 mois</v>
      </c>
    </row>
    <row r="683" customFormat="false" ht="15" hidden="false" customHeight="false" outlineLevel="0" collapsed="false">
      <c r="A683" s="0" t="s">
        <v>701</v>
      </c>
      <c r="B683" s="0" t="n">
        <v>3</v>
      </c>
      <c r="C683" s="0" t="s">
        <v>26</v>
      </c>
      <c r="D683" s="0" t="s">
        <v>18</v>
      </c>
      <c r="E683" s="0" t="s">
        <v>19</v>
      </c>
      <c r="F683" s="0" t="str">
        <f aca="false">IF(B683&lt;=12,"0-12 mois",IF(B683&lt;=24,"13-24 mois",IF(B683&lt;=48,"25-48 mois","49 mois et +")))</f>
        <v>0-12 mois</v>
      </c>
    </row>
    <row r="684" customFormat="false" ht="15" hidden="false" customHeight="false" outlineLevel="0" collapsed="false">
      <c r="A684" s="0" t="s">
        <v>702</v>
      </c>
      <c r="B684" s="0" t="n">
        <v>45</v>
      </c>
      <c r="C684" s="0" t="s">
        <v>26</v>
      </c>
      <c r="D684" s="0" t="s">
        <v>18</v>
      </c>
      <c r="E684" s="0" t="s">
        <v>19</v>
      </c>
      <c r="F684" s="0" t="str">
        <f aca="false">IF(B684&lt;=12,"0-12 mois",IF(B684&lt;=24,"13-24 mois",IF(B684&lt;=48,"25-48 mois","49 mois et +")))</f>
        <v>25-48 mois</v>
      </c>
    </row>
    <row r="685" customFormat="false" ht="15" hidden="false" customHeight="false" outlineLevel="0" collapsed="false">
      <c r="A685" s="0" t="s">
        <v>703</v>
      </c>
      <c r="B685" s="0" t="n">
        <v>1</v>
      </c>
      <c r="C685" s="0" t="s">
        <v>26</v>
      </c>
      <c r="D685" s="0" t="s">
        <v>18</v>
      </c>
      <c r="E685" s="0" t="s">
        <v>23</v>
      </c>
      <c r="F685" s="0" t="str">
        <f aca="false">IF(B685&lt;=12,"0-12 mois",IF(B685&lt;=24,"13-24 mois",IF(B685&lt;=48,"25-48 mois","49 mois et +")))</f>
        <v>0-12 mois</v>
      </c>
    </row>
    <row r="686" customFormat="false" ht="15" hidden="false" customHeight="false" outlineLevel="0" collapsed="false">
      <c r="A686" s="0" t="s">
        <v>704</v>
      </c>
      <c r="B686" s="0" t="n">
        <v>61</v>
      </c>
      <c r="C686" s="0" t="s">
        <v>17</v>
      </c>
      <c r="D686" s="0" t="s">
        <v>34</v>
      </c>
      <c r="E686" s="0" t="s">
        <v>19</v>
      </c>
      <c r="F686" s="0" t="str">
        <f aca="false">IF(B686&lt;=12,"0-12 mois",IF(B686&lt;=24,"13-24 mois",IF(B686&lt;=48,"25-48 mois","49 mois et +")))</f>
        <v>49 mois et +</v>
      </c>
    </row>
    <row r="687" customFormat="false" ht="15" hidden="false" customHeight="false" outlineLevel="0" collapsed="false">
      <c r="A687" s="0" t="s">
        <v>705</v>
      </c>
      <c r="B687" s="0" t="n">
        <v>3</v>
      </c>
      <c r="C687" s="0" t="s">
        <v>17</v>
      </c>
      <c r="D687" s="0" t="s">
        <v>18</v>
      </c>
      <c r="E687" s="0" t="s">
        <v>19</v>
      </c>
      <c r="F687" s="0" t="str">
        <f aca="false">IF(B687&lt;=12,"0-12 mois",IF(B687&lt;=24,"13-24 mois",IF(B687&lt;=48,"25-48 mois","49 mois et +")))</f>
        <v>0-12 mois</v>
      </c>
    </row>
    <row r="688" customFormat="false" ht="15" hidden="false" customHeight="false" outlineLevel="0" collapsed="false">
      <c r="A688" s="0" t="s">
        <v>706</v>
      </c>
      <c r="B688" s="0" t="n">
        <v>40</v>
      </c>
      <c r="C688" s="0" t="s">
        <v>26</v>
      </c>
      <c r="D688" s="0" t="s">
        <v>21</v>
      </c>
      <c r="E688" s="0" t="s">
        <v>19</v>
      </c>
      <c r="F688" s="0" t="str">
        <f aca="false">IF(B688&lt;=12,"0-12 mois",IF(B688&lt;=24,"13-24 mois",IF(B688&lt;=48,"25-48 mois","49 mois et +")))</f>
        <v>25-48 mois</v>
      </c>
    </row>
    <row r="689" customFormat="false" ht="15" hidden="false" customHeight="false" outlineLevel="0" collapsed="false">
      <c r="A689" s="0" t="s">
        <v>707</v>
      </c>
      <c r="B689" s="0" t="n">
        <v>1</v>
      </c>
      <c r="C689" s="0" t="s">
        <v>26</v>
      </c>
      <c r="D689" s="0" t="s">
        <v>18</v>
      </c>
      <c r="E689" s="0" t="s">
        <v>19</v>
      </c>
      <c r="F689" s="0" t="str">
        <f aca="false">IF(B689&lt;=12,"0-12 mois",IF(B689&lt;=24,"13-24 mois",IF(B689&lt;=48,"25-48 mois","49 mois et +")))</f>
        <v>0-12 mois</v>
      </c>
    </row>
    <row r="690" customFormat="false" ht="15" hidden="false" customHeight="false" outlineLevel="0" collapsed="false">
      <c r="A690" s="0" t="s">
        <v>708</v>
      </c>
      <c r="B690" s="0" t="n">
        <v>1</v>
      </c>
      <c r="C690" s="0" t="s">
        <v>17</v>
      </c>
      <c r="D690" s="0" t="s">
        <v>18</v>
      </c>
      <c r="E690" s="0" t="s">
        <v>19</v>
      </c>
      <c r="F690" s="0" t="str">
        <f aca="false">IF(B690&lt;=12,"0-12 mois",IF(B690&lt;=24,"13-24 mois",IF(B690&lt;=48,"25-48 mois","49 mois et +")))</f>
        <v>0-12 mois</v>
      </c>
    </row>
    <row r="691" customFormat="false" ht="15" hidden="false" customHeight="false" outlineLevel="0" collapsed="false">
      <c r="A691" s="0" t="s">
        <v>709</v>
      </c>
      <c r="B691" s="0" t="n">
        <v>51</v>
      </c>
      <c r="C691" s="0" t="s">
        <v>19</v>
      </c>
      <c r="D691" s="0" t="s">
        <v>21</v>
      </c>
      <c r="E691" s="0" t="s">
        <v>19</v>
      </c>
      <c r="F691" s="0" t="str">
        <f aca="false">IF(B691&lt;=12,"0-12 mois",IF(B691&lt;=24,"13-24 mois",IF(B691&lt;=48,"25-48 mois","49 mois et +")))</f>
        <v>49 mois et +</v>
      </c>
    </row>
    <row r="692" customFormat="false" ht="15" hidden="false" customHeight="false" outlineLevel="0" collapsed="false">
      <c r="A692" s="0" t="s">
        <v>710</v>
      </c>
      <c r="B692" s="0" t="n">
        <v>2</v>
      </c>
      <c r="C692" s="0" t="s">
        <v>17</v>
      </c>
      <c r="D692" s="0" t="s">
        <v>18</v>
      </c>
      <c r="E692" s="0" t="s">
        <v>23</v>
      </c>
      <c r="F692" s="0" t="str">
        <f aca="false">IF(B692&lt;=12,"0-12 mois",IF(B692&lt;=24,"13-24 mois",IF(B692&lt;=48,"25-48 mois","49 mois et +")))</f>
        <v>0-12 mois</v>
      </c>
    </row>
    <row r="693" customFormat="false" ht="15" hidden="false" customHeight="false" outlineLevel="0" collapsed="false">
      <c r="A693" s="0" t="s">
        <v>711</v>
      </c>
      <c r="B693" s="0" t="n">
        <v>52</v>
      </c>
      <c r="C693" s="0" t="s">
        <v>17</v>
      </c>
      <c r="D693" s="0" t="s">
        <v>21</v>
      </c>
      <c r="E693" s="0" t="s">
        <v>19</v>
      </c>
      <c r="F693" s="0" t="str">
        <f aca="false">IF(B693&lt;=12,"0-12 mois",IF(B693&lt;=24,"13-24 mois",IF(B693&lt;=48,"25-48 mois","49 mois et +")))</f>
        <v>49 mois et +</v>
      </c>
    </row>
    <row r="694" customFormat="false" ht="15" hidden="false" customHeight="false" outlineLevel="0" collapsed="false">
      <c r="A694" s="0" t="s">
        <v>712</v>
      </c>
      <c r="B694" s="0" t="n">
        <v>51</v>
      </c>
      <c r="C694" s="0" t="s">
        <v>26</v>
      </c>
      <c r="D694" s="0" t="s">
        <v>18</v>
      </c>
      <c r="E694" s="0" t="s">
        <v>19</v>
      </c>
      <c r="F694" s="0" t="str">
        <f aca="false">IF(B694&lt;=12,"0-12 mois",IF(B694&lt;=24,"13-24 mois",IF(B694&lt;=48,"25-48 mois","49 mois et +")))</f>
        <v>49 mois et +</v>
      </c>
    </row>
    <row r="695" customFormat="false" ht="15" hidden="false" customHeight="false" outlineLevel="0" collapsed="false">
      <c r="A695" s="0" t="s">
        <v>713</v>
      </c>
      <c r="B695" s="0" t="n">
        <v>1</v>
      </c>
      <c r="C695" s="0" t="s">
        <v>19</v>
      </c>
      <c r="D695" s="0" t="s">
        <v>18</v>
      </c>
      <c r="E695" s="0" t="s">
        <v>19</v>
      </c>
      <c r="F695" s="0" t="str">
        <f aca="false">IF(B695&lt;=12,"0-12 mois",IF(B695&lt;=24,"13-24 mois",IF(B695&lt;=48,"25-48 mois","49 mois et +")))</f>
        <v>0-12 mois</v>
      </c>
    </row>
    <row r="696" customFormat="false" ht="15" hidden="false" customHeight="false" outlineLevel="0" collapsed="false">
      <c r="A696" s="0" t="s">
        <v>714</v>
      </c>
      <c r="B696" s="0" t="n">
        <v>31</v>
      </c>
      <c r="C696" s="0" t="s">
        <v>17</v>
      </c>
      <c r="D696" s="0" t="s">
        <v>21</v>
      </c>
      <c r="E696" s="0" t="s">
        <v>19</v>
      </c>
      <c r="F696" s="0" t="str">
        <f aca="false">IF(B696&lt;=12,"0-12 mois",IF(B696&lt;=24,"13-24 mois",IF(B696&lt;=48,"25-48 mois","49 mois et +")))</f>
        <v>25-48 mois</v>
      </c>
    </row>
    <row r="697" customFormat="false" ht="15" hidden="false" customHeight="false" outlineLevel="0" collapsed="false">
      <c r="A697" s="0" t="s">
        <v>715</v>
      </c>
      <c r="B697" s="0" t="n">
        <v>47</v>
      </c>
      <c r="C697" s="0" t="s">
        <v>19</v>
      </c>
      <c r="D697" s="0" t="s">
        <v>21</v>
      </c>
      <c r="E697" s="0" t="s">
        <v>19</v>
      </c>
      <c r="F697" s="0" t="str">
        <f aca="false">IF(B697&lt;=12,"0-12 mois",IF(B697&lt;=24,"13-24 mois",IF(B697&lt;=48,"25-48 mois","49 mois et +")))</f>
        <v>25-48 mois</v>
      </c>
    </row>
    <row r="698" customFormat="false" ht="15" hidden="false" customHeight="false" outlineLevel="0" collapsed="false">
      <c r="A698" s="0" t="s">
        <v>716</v>
      </c>
      <c r="B698" s="0" t="n">
        <v>3</v>
      </c>
      <c r="C698" s="0" t="s">
        <v>26</v>
      </c>
      <c r="D698" s="0" t="s">
        <v>18</v>
      </c>
      <c r="E698" s="0" t="s">
        <v>23</v>
      </c>
      <c r="F698" s="0" t="str">
        <f aca="false">IF(B698&lt;=12,"0-12 mois",IF(B698&lt;=24,"13-24 mois",IF(B698&lt;=48,"25-48 mois","49 mois et +")))</f>
        <v>0-12 mois</v>
      </c>
    </row>
    <row r="699" customFormat="false" ht="15" hidden="false" customHeight="false" outlineLevel="0" collapsed="false">
      <c r="A699" s="0" t="s">
        <v>717</v>
      </c>
      <c r="B699" s="0" t="n">
        <v>22</v>
      </c>
      <c r="C699" s="0" t="s">
        <v>19</v>
      </c>
      <c r="D699" s="0" t="s">
        <v>21</v>
      </c>
      <c r="E699" s="0" t="s">
        <v>19</v>
      </c>
      <c r="F699" s="0" t="str">
        <f aca="false">IF(B699&lt;=12,"0-12 mois",IF(B699&lt;=24,"13-24 mois",IF(B699&lt;=48,"25-48 mois","49 mois et +")))</f>
        <v>13-24 mois</v>
      </c>
    </row>
    <row r="700" customFormat="false" ht="15" hidden="false" customHeight="false" outlineLevel="0" collapsed="false">
      <c r="A700" s="0" t="s">
        <v>718</v>
      </c>
      <c r="B700" s="0" t="n">
        <v>1</v>
      </c>
      <c r="C700" s="0" t="s">
        <v>19</v>
      </c>
      <c r="D700" s="0" t="s">
        <v>18</v>
      </c>
      <c r="E700" s="0" t="s">
        <v>19</v>
      </c>
      <c r="F700" s="0" t="str">
        <f aca="false">IF(B700&lt;=12,"0-12 mois",IF(B700&lt;=24,"13-24 mois",IF(B700&lt;=48,"25-48 mois","49 mois et +")))</f>
        <v>0-12 mois</v>
      </c>
    </row>
    <row r="701" customFormat="false" ht="15" hidden="false" customHeight="false" outlineLevel="0" collapsed="false">
      <c r="A701" s="0" t="s">
        <v>719</v>
      </c>
      <c r="B701" s="0" t="n">
        <v>72</v>
      </c>
      <c r="C701" s="0" t="s">
        <v>17</v>
      </c>
      <c r="D701" s="0" t="s">
        <v>34</v>
      </c>
      <c r="E701" s="0" t="s">
        <v>19</v>
      </c>
      <c r="F701" s="0" t="str">
        <f aca="false">IF(B701&lt;=12,"0-12 mois",IF(B701&lt;=24,"13-24 mois",IF(B701&lt;=48,"25-48 mois","49 mois et +")))</f>
        <v>49 mois et +</v>
      </c>
    </row>
    <row r="702" customFormat="false" ht="15" hidden="false" customHeight="false" outlineLevel="0" collapsed="false">
      <c r="A702" s="0" t="s">
        <v>720</v>
      </c>
      <c r="B702" s="0" t="n">
        <v>3</v>
      </c>
      <c r="C702" s="0" t="s">
        <v>17</v>
      </c>
      <c r="D702" s="0" t="s">
        <v>18</v>
      </c>
      <c r="E702" s="0" t="s">
        <v>23</v>
      </c>
      <c r="F702" s="0" t="str">
        <f aca="false">IF(B702&lt;=12,"0-12 mois",IF(B702&lt;=24,"13-24 mois",IF(B702&lt;=48,"25-48 mois","49 mois et +")))</f>
        <v>0-12 mois</v>
      </c>
    </row>
    <row r="703" customFormat="false" ht="15" hidden="false" customHeight="false" outlineLevel="0" collapsed="false">
      <c r="A703" s="0" t="s">
        <v>721</v>
      </c>
      <c r="B703" s="0" t="n">
        <v>47</v>
      </c>
      <c r="C703" s="0" t="s">
        <v>26</v>
      </c>
      <c r="D703" s="0" t="s">
        <v>21</v>
      </c>
      <c r="E703" s="0" t="s">
        <v>19</v>
      </c>
      <c r="F703" s="0" t="str">
        <f aca="false">IF(B703&lt;=12,"0-12 mois",IF(B703&lt;=24,"13-24 mois",IF(B703&lt;=48,"25-48 mois","49 mois et +")))</f>
        <v>25-48 mois</v>
      </c>
    </row>
    <row r="704" customFormat="false" ht="15" hidden="false" customHeight="false" outlineLevel="0" collapsed="false">
      <c r="A704" s="0" t="s">
        <v>722</v>
      </c>
      <c r="B704" s="0" t="n">
        <v>72</v>
      </c>
      <c r="C704" s="0" t="s">
        <v>17</v>
      </c>
      <c r="D704" s="0" t="s">
        <v>34</v>
      </c>
      <c r="E704" s="0" t="s">
        <v>19</v>
      </c>
      <c r="F704" s="0" t="str">
        <f aca="false">IF(B704&lt;=12,"0-12 mois",IF(B704&lt;=24,"13-24 mois",IF(B704&lt;=48,"25-48 mois","49 mois et +")))</f>
        <v>49 mois et +</v>
      </c>
    </row>
    <row r="705" customFormat="false" ht="15" hidden="false" customHeight="false" outlineLevel="0" collapsed="false">
      <c r="A705" s="0" t="s">
        <v>723</v>
      </c>
      <c r="B705" s="0" t="n">
        <v>66</v>
      </c>
      <c r="C705" s="0" t="s">
        <v>17</v>
      </c>
      <c r="D705" s="0" t="s">
        <v>34</v>
      </c>
      <c r="E705" s="0" t="s">
        <v>19</v>
      </c>
      <c r="F705" s="0" t="str">
        <f aca="false">IF(B705&lt;=12,"0-12 mois",IF(B705&lt;=24,"13-24 mois",IF(B705&lt;=48,"25-48 mois","49 mois et +")))</f>
        <v>49 mois et +</v>
      </c>
    </row>
    <row r="706" customFormat="false" ht="15" hidden="false" customHeight="false" outlineLevel="0" collapsed="false">
      <c r="A706" s="0" t="s">
        <v>724</v>
      </c>
      <c r="B706" s="0" t="n">
        <v>35</v>
      </c>
      <c r="C706" s="0" t="s">
        <v>26</v>
      </c>
      <c r="D706" s="0" t="s">
        <v>18</v>
      </c>
      <c r="E706" s="0" t="s">
        <v>19</v>
      </c>
      <c r="F706" s="0" t="str">
        <f aca="false">IF(B706&lt;=12,"0-12 mois",IF(B706&lt;=24,"13-24 mois",IF(B706&lt;=48,"25-48 mois","49 mois et +")))</f>
        <v>25-48 mois</v>
      </c>
    </row>
    <row r="707" customFormat="false" ht="15" hidden="false" customHeight="false" outlineLevel="0" collapsed="false">
      <c r="A707" s="0" t="s">
        <v>725</v>
      </c>
      <c r="B707" s="0" t="n">
        <v>29</v>
      </c>
      <c r="C707" s="0" t="s">
        <v>26</v>
      </c>
      <c r="D707" s="0" t="s">
        <v>18</v>
      </c>
      <c r="E707" s="0" t="s">
        <v>19</v>
      </c>
      <c r="F707" s="0" t="str">
        <f aca="false">IF(B707&lt;=12,"0-12 mois",IF(B707&lt;=24,"13-24 mois",IF(B707&lt;=48,"25-48 mois","49 mois et +")))</f>
        <v>25-48 mois</v>
      </c>
    </row>
    <row r="708" customFormat="false" ht="15" hidden="false" customHeight="false" outlineLevel="0" collapsed="false">
      <c r="A708" s="0" t="s">
        <v>726</v>
      </c>
      <c r="B708" s="0" t="n">
        <v>2</v>
      </c>
      <c r="C708" s="0" t="s">
        <v>19</v>
      </c>
      <c r="D708" s="0" t="s">
        <v>18</v>
      </c>
      <c r="E708" s="0" t="s">
        <v>19</v>
      </c>
      <c r="F708" s="0" t="str">
        <f aca="false">IF(B708&lt;=12,"0-12 mois",IF(B708&lt;=24,"13-24 mois",IF(B708&lt;=48,"25-48 mois","49 mois et +")))</f>
        <v>0-12 mois</v>
      </c>
    </row>
    <row r="709" customFormat="false" ht="15" hidden="false" customHeight="false" outlineLevel="0" collapsed="false">
      <c r="A709" s="0" t="s">
        <v>727</v>
      </c>
      <c r="B709" s="0" t="n">
        <v>4</v>
      </c>
      <c r="C709" s="0" t="s">
        <v>17</v>
      </c>
      <c r="D709" s="0" t="s">
        <v>18</v>
      </c>
      <c r="E709" s="0" t="s">
        <v>19</v>
      </c>
      <c r="F709" s="0" t="str">
        <f aca="false">IF(B709&lt;=12,"0-12 mois",IF(B709&lt;=24,"13-24 mois",IF(B709&lt;=48,"25-48 mois","49 mois et +")))</f>
        <v>0-12 mois</v>
      </c>
    </row>
    <row r="710" customFormat="false" ht="15" hidden="false" customHeight="false" outlineLevel="0" collapsed="false">
      <c r="A710" s="0" t="s">
        <v>728</v>
      </c>
      <c r="B710" s="0" t="n">
        <v>25</v>
      </c>
      <c r="C710" s="0" t="s">
        <v>26</v>
      </c>
      <c r="D710" s="0" t="s">
        <v>18</v>
      </c>
      <c r="E710" s="0" t="s">
        <v>23</v>
      </c>
      <c r="F710" s="0" t="str">
        <f aca="false">IF(B710&lt;=12,"0-12 mois",IF(B710&lt;=24,"13-24 mois",IF(B710&lt;=48,"25-48 mois","49 mois et +")))</f>
        <v>25-48 mois</v>
      </c>
    </row>
    <row r="711" customFormat="false" ht="15" hidden="false" customHeight="false" outlineLevel="0" collapsed="false">
      <c r="A711" s="0" t="s">
        <v>729</v>
      </c>
      <c r="B711" s="0" t="n">
        <v>65</v>
      </c>
      <c r="C711" s="0" t="s">
        <v>17</v>
      </c>
      <c r="D711" s="0" t="s">
        <v>34</v>
      </c>
      <c r="E711" s="0" t="s">
        <v>19</v>
      </c>
      <c r="F711" s="0" t="str">
        <f aca="false">IF(B711&lt;=12,"0-12 mois",IF(B711&lt;=24,"13-24 mois",IF(B711&lt;=48,"25-48 mois","49 mois et +")))</f>
        <v>49 mois et +</v>
      </c>
    </row>
    <row r="712" customFormat="false" ht="15" hidden="false" customHeight="false" outlineLevel="0" collapsed="false">
      <c r="A712" s="0" t="s">
        <v>730</v>
      </c>
      <c r="B712" s="0" t="n">
        <v>27</v>
      </c>
      <c r="C712" s="0" t="s">
        <v>26</v>
      </c>
      <c r="D712" s="0" t="s">
        <v>21</v>
      </c>
      <c r="E712" s="0" t="s">
        <v>19</v>
      </c>
      <c r="F712" s="0" t="str">
        <f aca="false">IF(B712&lt;=12,"0-12 mois",IF(B712&lt;=24,"13-24 mois",IF(B712&lt;=48,"25-48 mois","49 mois et +")))</f>
        <v>25-48 mois</v>
      </c>
    </row>
    <row r="713" customFormat="false" ht="15" hidden="false" customHeight="false" outlineLevel="0" collapsed="false">
      <c r="A713" s="0" t="s">
        <v>731</v>
      </c>
      <c r="B713" s="0" t="n">
        <v>29</v>
      </c>
      <c r="C713" s="0" t="s">
        <v>26</v>
      </c>
      <c r="D713" s="0" t="s">
        <v>18</v>
      </c>
      <c r="E713" s="0" t="s">
        <v>19</v>
      </c>
      <c r="F713" s="0" t="str">
        <f aca="false">IF(B713&lt;=12,"0-12 mois",IF(B713&lt;=24,"13-24 mois",IF(B713&lt;=48,"25-48 mois","49 mois et +")))</f>
        <v>25-48 mois</v>
      </c>
    </row>
    <row r="714" customFormat="false" ht="15" hidden="false" customHeight="false" outlineLevel="0" collapsed="false">
      <c r="A714" s="0" t="s">
        <v>732</v>
      </c>
      <c r="B714" s="0" t="n">
        <v>29</v>
      </c>
      <c r="C714" s="0" t="s">
        <v>17</v>
      </c>
      <c r="D714" s="0" t="s">
        <v>18</v>
      </c>
      <c r="E714" s="0" t="s">
        <v>19</v>
      </c>
      <c r="F714" s="0" t="str">
        <f aca="false">IF(B714&lt;=12,"0-12 mois",IF(B714&lt;=24,"13-24 mois",IF(B714&lt;=48,"25-48 mois","49 mois et +")))</f>
        <v>25-48 mois</v>
      </c>
    </row>
    <row r="715" customFormat="false" ht="15" hidden="false" customHeight="false" outlineLevel="0" collapsed="false">
      <c r="A715" s="0" t="s">
        <v>733</v>
      </c>
      <c r="B715" s="0" t="n">
        <v>1</v>
      </c>
      <c r="C715" s="0" t="s">
        <v>19</v>
      </c>
      <c r="D715" s="0" t="s">
        <v>18</v>
      </c>
      <c r="E715" s="0" t="s">
        <v>23</v>
      </c>
      <c r="F715" s="0" t="str">
        <f aca="false">IF(B715&lt;=12,"0-12 mois",IF(B715&lt;=24,"13-24 mois",IF(B715&lt;=48,"25-48 mois","49 mois et +")))</f>
        <v>0-12 mois</v>
      </c>
    </row>
    <row r="716" customFormat="false" ht="15" hidden="false" customHeight="false" outlineLevel="0" collapsed="false">
      <c r="A716" s="0" t="s">
        <v>734</v>
      </c>
      <c r="B716" s="0" t="n">
        <v>20</v>
      </c>
      <c r="C716" s="0" t="s">
        <v>26</v>
      </c>
      <c r="D716" s="0" t="s">
        <v>18</v>
      </c>
      <c r="E716" s="0" t="s">
        <v>19</v>
      </c>
      <c r="F716" s="0" t="str">
        <f aca="false">IF(B716&lt;=12,"0-12 mois",IF(B716&lt;=24,"13-24 mois",IF(B716&lt;=48,"25-48 mois","49 mois et +")))</f>
        <v>13-24 mois</v>
      </c>
    </row>
    <row r="717" customFormat="false" ht="15" hidden="false" customHeight="false" outlineLevel="0" collapsed="false">
      <c r="A717" s="0" t="s">
        <v>735</v>
      </c>
      <c r="B717" s="0" t="n">
        <v>58</v>
      </c>
      <c r="C717" s="0" t="s">
        <v>19</v>
      </c>
      <c r="D717" s="0" t="s">
        <v>34</v>
      </c>
      <c r="E717" s="0" t="s">
        <v>19</v>
      </c>
      <c r="F717" s="0" t="str">
        <f aca="false">IF(B717&lt;=12,"0-12 mois",IF(B717&lt;=24,"13-24 mois",IF(B717&lt;=48,"25-48 mois","49 mois et +")))</f>
        <v>49 mois et +</v>
      </c>
    </row>
    <row r="718" customFormat="false" ht="15" hidden="false" customHeight="false" outlineLevel="0" collapsed="false">
      <c r="A718" s="0" t="s">
        <v>736</v>
      </c>
      <c r="B718" s="0" t="n">
        <v>14</v>
      </c>
      <c r="C718" s="0" t="s">
        <v>26</v>
      </c>
      <c r="D718" s="0" t="s">
        <v>18</v>
      </c>
      <c r="E718" s="0" t="s">
        <v>19</v>
      </c>
      <c r="F718" s="0" t="str">
        <f aca="false">IF(B718&lt;=12,"0-12 mois",IF(B718&lt;=24,"13-24 mois",IF(B718&lt;=48,"25-48 mois","49 mois et +")))</f>
        <v>13-24 mois</v>
      </c>
    </row>
    <row r="719" customFormat="false" ht="15" hidden="false" customHeight="false" outlineLevel="0" collapsed="false">
      <c r="A719" s="0" t="s">
        <v>737</v>
      </c>
      <c r="B719" s="0" t="n">
        <v>72</v>
      </c>
      <c r="C719" s="0" t="s">
        <v>19</v>
      </c>
      <c r="D719" s="0" t="s">
        <v>34</v>
      </c>
      <c r="E719" s="0" t="s">
        <v>19</v>
      </c>
      <c r="F719" s="0" t="str">
        <f aca="false">IF(B719&lt;=12,"0-12 mois",IF(B719&lt;=24,"13-24 mois",IF(B719&lt;=48,"25-48 mois","49 mois et +")))</f>
        <v>49 mois et +</v>
      </c>
    </row>
    <row r="720" customFormat="false" ht="15" hidden="false" customHeight="false" outlineLevel="0" collapsed="false">
      <c r="A720" s="0" t="s">
        <v>738</v>
      </c>
      <c r="B720" s="0" t="n">
        <v>46</v>
      </c>
      <c r="C720" s="0" t="s">
        <v>26</v>
      </c>
      <c r="D720" s="0" t="s">
        <v>18</v>
      </c>
      <c r="E720" s="0" t="s">
        <v>19</v>
      </c>
      <c r="F720" s="0" t="str">
        <f aca="false">IF(B720&lt;=12,"0-12 mois",IF(B720&lt;=24,"13-24 mois",IF(B720&lt;=48,"25-48 mois","49 mois et +")))</f>
        <v>25-48 mois</v>
      </c>
    </row>
    <row r="721" customFormat="false" ht="15" hidden="false" customHeight="false" outlineLevel="0" collapsed="false">
      <c r="A721" s="0" t="s">
        <v>739</v>
      </c>
      <c r="B721" s="0" t="n">
        <v>71</v>
      </c>
      <c r="C721" s="0" t="s">
        <v>17</v>
      </c>
      <c r="D721" s="0" t="s">
        <v>34</v>
      </c>
      <c r="E721" s="0" t="s">
        <v>19</v>
      </c>
      <c r="F721" s="0" t="str">
        <f aca="false">IF(B721&lt;=12,"0-12 mois",IF(B721&lt;=24,"13-24 mois",IF(B721&lt;=48,"25-48 mois","49 mois et +")))</f>
        <v>49 mois et +</v>
      </c>
    </row>
    <row r="722" customFormat="false" ht="15" hidden="false" customHeight="false" outlineLevel="0" collapsed="false">
      <c r="A722" s="0" t="s">
        <v>740</v>
      </c>
      <c r="B722" s="0" t="n">
        <v>32</v>
      </c>
      <c r="C722" s="0" t="s">
        <v>26</v>
      </c>
      <c r="D722" s="0" t="s">
        <v>18</v>
      </c>
      <c r="E722" s="0" t="s">
        <v>19</v>
      </c>
      <c r="F722" s="0" t="str">
        <f aca="false">IF(B722&lt;=12,"0-12 mois",IF(B722&lt;=24,"13-24 mois",IF(B722&lt;=48,"25-48 mois","49 mois et +")))</f>
        <v>25-48 mois</v>
      </c>
    </row>
    <row r="723" customFormat="false" ht="15" hidden="false" customHeight="false" outlineLevel="0" collapsed="false">
      <c r="A723" s="0" t="s">
        <v>741</v>
      </c>
      <c r="B723" s="0" t="n">
        <v>26</v>
      </c>
      <c r="C723" s="0" t="s">
        <v>17</v>
      </c>
      <c r="D723" s="0" t="s">
        <v>18</v>
      </c>
      <c r="E723" s="0" t="s">
        <v>19</v>
      </c>
      <c r="F723" s="0" t="str">
        <f aca="false">IF(B723&lt;=12,"0-12 mois",IF(B723&lt;=24,"13-24 mois",IF(B723&lt;=48,"25-48 mois","49 mois et +")))</f>
        <v>25-48 mois</v>
      </c>
    </row>
    <row r="724" customFormat="false" ht="15" hidden="false" customHeight="false" outlineLevel="0" collapsed="false">
      <c r="A724" s="0" t="s">
        <v>742</v>
      </c>
      <c r="B724" s="0" t="n">
        <v>68</v>
      </c>
      <c r="C724" s="0" t="s">
        <v>26</v>
      </c>
      <c r="D724" s="0" t="s">
        <v>18</v>
      </c>
      <c r="E724" s="0" t="s">
        <v>19</v>
      </c>
      <c r="F724" s="0" t="str">
        <f aca="false">IF(B724&lt;=12,"0-12 mois",IF(B724&lt;=24,"13-24 mois",IF(B724&lt;=48,"25-48 mois","49 mois et +")))</f>
        <v>49 mois et +</v>
      </c>
    </row>
    <row r="725" customFormat="false" ht="15" hidden="false" customHeight="false" outlineLevel="0" collapsed="false">
      <c r="A725" s="0" t="s">
        <v>743</v>
      </c>
      <c r="B725" s="0" t="n">
        <v>2</v>
      </c>
      <c r="C725" s="0" t="s">
        <v>19</v>
      </c>
      <c r="D725" s="0" t="s">
        <v>21</v>
      </c>
      <c r="E725" s="0" t="s">
        <v>19</v>
      </c>
      <c r="F725" s="0" t="str">
        <f aca="false">IF(B725&lt;=12,"0-12 mois",IF(B725&lt;=24,"13-24 mois",IF(B725&lt;=48,"25-48 mois","49 mois et +")))</f>
        <v>0-12 mois</v>
      </c>
    </row>
    <row r="726" customFormat="false" ht="15" hidden="false" customHeight="false" outlineLevel="0" collapsed="false">
      <c r="A726" s="0" t="s">
        <v>744</v>
      </c>
      <c r="B726" s="0" t="n">
        <v>61</v>
      </c>
      <c r="C726" s="0" t="s">
        <v>19</v>
      </c>
      <c r="D726" s="0" t="s">
        <v>34</v>
      </c>
      <c r="E726" s="0" t="s">
        <v>19</v>
      </c>
      <c r="F726" s="0" t="str">
        <f aca="false">IF(B726&lt;=12,"0-12 mois",IF(B726&lt;=24,"13-24 mois",IF(B726&lt;=48,"25-48 mois","49 mois et +")))</f>
        <v>49 mois et +</v>
      </c>
    </row>
    <row r="727" customFormat="false" ht="15" hidden="false" customHeight="false" outlineLevel="0" collapsed="false">
      <c r="A727" s="0" t="s">
        <v>745</v>
      </c>
      <c r="B727" s="0" t="n">
        <v>4</v>
      </c>
      <c r="C727" s="0" t="s">
        <v>26</v>
      </c>
      <c r="D727" s="0" t="s">
        <v>18</v>
      </c>
      <c r="E727" s="0" t="s">
        <v>23</v>
      </c>
      <c r="F727" s="0" t="str">
        <f aca="false">IF(B727&lt;=12,"0-12 mois",IF(B727&lt;=24,"13-24 mois",IF(B727&lt;=48,"25-48 mois","49 mois et +")))</f>
        <v>0-12 mois</v>
      </c>
    </row>
    <row r="728" customFormat="false" ht="15" hidden="false" customHeight="false" outlineLevel="0" collapsed="false">
      <c r="A728" s="0" t="s">
        <v>746</v>
      </c>
      <c r="B728" s="0" t="n">
        <v>3</v>
      </c>
      <c r="C728" s="0" t="s">
        <v>17</v>
      </c>
      <c r="D728" s="0" t="s">
        <v>18</v>
      </c>
      <c r="E728" s="0" t="s">
        <v>23</v>
      </c>
      <c r="F728" s="0" t="str">
        <f aca="false">IF(B728&lt;=12,"0-12 mois",IF(B728&lt;=24,"13-24 mois",IF(B728&lt;=48,"25-48 mois","49 mois et +")))</f>
        <v>0-12 mois</v>
      </c>
    </row>
    <row r="729" customFormat="false" ht="15" hidden="false" customHeight="false" outlineLevel="0" collapsed="false">
      <c r="A729" s="0" t="s">
        <v>747</v>
      </c>
      <c r="B729" s="0" t="n">
        <v>33</v>
      </c>
      <c r="C729" s="0" t="s">
        <v>26</v>
      </c>
      <c r="D729" s="0" t="s">
        <v>18</v>
      </c>
      <c r="E729" s="0" t="s">
        <v>23</v>
      </c>
      <c r="F729" s="0" t="str">
        <f aca="false">IF(B729&lt;=12,"0-12 mois",IF(B729&lt;=24,"13-24 mois",IF(B729&lt;=48,"25-48 mois","49 mois et +")))</f>
        <v>25-48 mois</v>
      </c>
    </row>
    <row r="730" customFormat="false" ht="15" hidden="false" customHeight="false" outlineLevel="0" collapsed="false">
      <c r="A730" s="0" t="s">
        <v>748</v>
      </c>
      <c r="B730" s="0" t="n">
        <v>9</v>
      </c>
      <c r="C730" s="0" t="s">
        <v>19</v>
      </c>
      <c r="D730" s="0" t="s">
        <v>18</v>
      </c>
      <c r="E730" s="0" t="s">
        <v>19</v>
      </c>
      <c r="F730" s="0" t="str">
        <f aca="false">IF(B730&lt;=12,"0-12 mois",IF(B730&lt;=24,"13-24 mois",IF(B730&lt;=48,"25-48 mois","49 mois et +")))</f>
        <v>0-12 mois</v>
      </c>
    </row>
    <row r="731" customFormat="false" ht="15" hidden="false" customHeight="false" outlineLevel="0" collapsed="false">
      <c r="A731" s="0" t="s">
        <v>749</v>
      </c>
      <c r="B731" s="0" t="n">
        <v>22</v>
      </c>
      <c r="C731" s="0" t="s">
        <v>19</v>
      </c>
      <c r="D731" s="0" t="s">
        <v>34</v>
      </c>
      <c r="E731" s="0" t="s">
        <v>19</v>
      </c>
      <c r="F731" s="0" t="str">
        <f aca="false">IF(B731&lt;=12,"0-12 mois",IF(B731&lt;=24,"13-24 mois",IF(B731&lt;=48,"25-48 mois","49 mois et +")))</f>
        <v>13-24 mois</v>
      </c>
    </row>
    <row r="732" customFormat="false" ht="15" hidden="false" customHeight="false" outlineLevel="0" collapsed="false">
      <c r="A732" s="0" t="s">
        <v>750</v>
      </c>
      <c r="B732" s="0" t="n">
        <v>5</v>
      </c>
      <c r="C732" s="0" t="s">
        <v>26</v>
      </c>
      <c r="D732" s="0" t="s">
        <v>18</v>
      </c>
      <c r="E732" s="0" t="s">
        <v>19</v>
      </c>
      <c r="F732" s="0" t="str">
        <f aca="false">IF(B732&lt;=12,"0-12 mois",IF(B732&lt;=24,"13-24 mois",IF(B732&lt;=48,"25-48 mois","49 mois et +")))</f>
        <v>0-12 mois</v>
      </c>
    </row>
    <row r="733" customFormat="false" ht="15" hidden="false" customHeight="false" outlineLevel="0" collapsed="false">
      <c r="A733" s="0" t="s">
        <v>751</v>
      </c>
      <c r="B733" s="0" t="n">
        <v>30</v>
      </c>
      <c r="C733" s="0" t="s">
        <v>26</v>
      </c>
      <c r="D733" s="0" t="s">
        <v>18</v>
      </c>
      <c r="E733" s="0" t="s">
        <v>23</v>
      </c>
      <c r="F733" s="0" t="str">
        <f aca="false">IF(B733&lt;=12,"0-12 mois",IF(B733&lt;=24,"13-24 mois",IF(B733&lt;=48,"25-48 mois","49 mois et +")))</f>
        <v>25-48 mois</v>
      </c>
    </row>
    <row r="734" customFormat="false" ht="15" hidden="false" customHeight="false" outlineLevel="0" collapsed="false">
      <c r="A734" s="0" t="s">
        <v>752</v>
      </c>
      <c r="B734" s="0" t="n">
        <v>65</v>
      </c>
      <c r="C734" s="0" t="s">
        <v>17</v>
      </c>
      <c r="D734" s="0" t="s">
        <v>34</v>
      </c>
      <c r="E734" s="0" t="s">
        <v>19</v>
      </c>
      <c r="F734" s="0" t="str">
        <f aca="false">IF(B734&lt;=12,"0-12 mois",IF(B734&lt;=24,"13-24 mois",IF(B734&lt;=48,"25-48 mois","49 mois et +")))</f>
        <v>49 mois et +</v>
      </c>
    </row>
    <row r="735" customFormat="false" ht="15" hidden="false" customHeight="false" outlineLevel="0" collapsed="false">
      <c r="A735" s="0" t="s">
        <v>753</v>
      </c>
      <c r="B735" s="0" t="n">
        <v>45</v>
      </c>
      <c r="C735" s="0" t="s">
        <v>26</v>
      </c>
      <c r="D735" s="0" t="s">
        <v>18</v>
      </c>
      <c r="E735" s="0" t="s">
        <v>23</v>
      </c>
      <c r="F735" s="0" t="str">
        <f aca="false">IF(B735&lt;=12,"0-12 mois",IF(B735&lt;=24,"13-24 mois",IF(B735&lt;=48,"25-48 mois","49 mois et +")))</f>
        <v>25-48 mois</v>
      </c>
    </row>
    <row r="736" customFormat="false" ht="15" hidden="false" customHeight="false" outlineLevel="0" collapsed="false">
      <c r="A736" s="0" t="s">
        <v>754</v>
      </c>
      <c r="B736" s="0" t="n">
        <v>5</v>
      </c>
      <c r="C736" s="0" t="s">
        <v>19</v>
      </c>
      <c r="D736" s="0" t="s">
        <v>18</v>
      </c>
      <c r="E736" s="0" t="s">
        <v>19</v>
      </c>
      <c r="F736" s="0" t="str">
        <f aca="false">IF(B736&lt;=12,"0-12 mois",IF(B736&lt;=24,"13-24 mois",IF(B736&lt;=48,"25-48 mois","49 mois et +")))</f>
        <v>0-12 mois</v>
      </c>
    </row>
    <row r="737" customFormat="false" ht="15" hidden="false" customHeight="false" outlineLevel="0" collapsed="false">
      <c r="A737" s="0" t="s">
        <v>755</v>
      </c>
      <c r="B737" s="0" t="n">
        <v>25</v>
      </c>
      <c r="C737" s="0" t="s">
        <v>26</v>
      </c>
      <c r="D737" s="0" t="s">
        <v>18</v>
      </c>
      <c r="E737" s="0" t="s">
        <v>19</v>
      </c>
      <c r="F737" s="0" t="str">
        <f aca="false">IF(B737&lt;=12,"0-12 mois",IF(B737&lt;=24,"13-24 mois",IF(B737&lt;=48,"25-48 mois","49 mois et +")))</f>
        <v>25-48 mois</v>
      </c>
    </row>
    <row r="738" customFormat="false" ht="15" hidden="false" customHeight="false" outlineLevel="0" collapsed="false">
      <c r="A738" s="0" t="s">
        <v>756</v>
      </c>
      <c r="B738" s="0" t="n">
        <v>72</v>
      </c>
      <c r="C738" s="0" t="s">
        <v>26</v>
      </c>
      <c r="D738" s="0" t="s">
        <v>34</v>
      </c>
      <c r="E738" s="0" t="s">
        <v>19</v>
      </c>
      <c r="F738" s="0" t="str">
        <f aca="false">IF(B738&lt;=12,"0-12 mois",IF(B738&lt;=24,"13-24 mois",IF(B738&lt;=48,"25-48 mois","49 mois et +")))</f>
        <v>49 mois et +</v>
      </c>
    </row>
    <row r="739" customFormat="false" ht="15" hidden="false" customHeight="false" outlineLevel="0" collapsed="false">
      <c r="A739" s="0" t="s">
        <v>757</v>
      </c>
      <c r="B739" s="0" t="n">
        <v>27</v>
      </c>
      <c r="C739" s="0" t="s">
        <v>26</v>
      </c>
      <c r="D739" s="0" t="s">
        <v>18</v>
      </c>
      <c r="E739" s="0" t="s">
        <v>19</v>
      </c>
      <c r="F739" s="0" t="str">
        <f aca="false">IF(B739&lt;=12,"0-12 mois",IF(B739&lt;=24,"13-24 mois",IF(B739&lt;=48,"25-48 mois","49 mois et +")))</f>
        <v>25-48 mois</v>
      </c>
    </row>
    <row r="740" customFormat="false" ht="15" hidden="false" customHeight="false" outlineLevel="0" collapsed="false">
      <c r="A740" s="0" t="s">
        <v>758</v>
      </c>
      <c r="B740" s="0" t="n">
        <v>32</v>
      </c>
      <c r="C740" s="0" t="s">
        <v>17</v>
      </c>
      <c r="D740" s="0" t="s">
        <v>18</v>
      </c>
      <c r="E740" s="0" t="s">
        <v>19</v>
      </c>
      <c r="F740" s="0" t="str">
        <f aca="false">IF(B740&lt;=12,"0-12 mois",IF(B740&lt;=24,"13-24 mois",IF(B740&lt;=48,"25-48 mois","49 mois et +")))</f>
        <v>25-48 mois</v>
      </c>
    </row>
    <row r="741" customFormat="false" ht="15" hidden="false" customHeight="false" outlineLevel="0" collapsed="false">
      <c r="A741" s="0" t="s">
        <v>759</v>
      </c>
      <c r="B741" s="0" t="n">
        <v>30</v>
      </c>
      <c r="C741" s="0" t="s">
        <v>26</v>
      </c>
      <c r="D741" s="0" t="s">
        <v>21</v>
      </c>
      <c r="E741" s="0" t="s">
        <v>19</v>
      </c>
      <c r="F741" s="0" t="str">
        <f aca="false">IF(B741&lt;=12,"0-12 mois",IF(B741&lt;=24,"13-24 mois",IF(B741&lt;=48,"25-48 mois","49 mois et +")))</f>
        <v>25-48 mois</v>
      </c>
    </row>
    <row r="742" customFormat="false" ht="15" hidden="false" customHeight="false" outlineLevel="0" collapsed="false">
      <c r="A742" s="0" t="s">
        <v>760</v>
      </c>
      <c r="B742" s="0" t="n">
        <v>70</v>
      </c>
      <c r="C742" s="0" t="s">
        <v>26</v>
      </c>
      <c r="D742" s="0" t="s">
        <v>34</v>
      </c>
      <c r="E742" s="0" t="s">
        <v>19</v>
      </c>
      <c r="F742" s="0" t="str">
        <f aca="false">IF(B742&lt;=12,"0-12 mois",IF(B742&lt;=24,"13-24 mois",IF(B742&lt;=48,"25-48 mois","49 mois et +")))</f>
        <v>49 mois et +</v>
      </c>
    </row>
    <row r="743" customFormat="false" ht="15" hidden="false" customHeight="false" outlineLevel="0" collapsed="false">
      <c r="A743" s="0" t="s">
        <v>761</v>
      </c>
      <c r="B743" s="0" t="n">
        <v>42</v>
      </c>
      <c r="C743" s="0" t="s">
        <v>26</v>
      </c>
      <c r="D743" s="0" t="s">
        <v>18</v>
      </c>
      <c r="E743" s="0" t="s">
        <v>19</v>
      </c>
      <c r="F743" s="0" t="str">
        <f aca="false">IF(B743&lt;=12,"0-12 mois",IF(B743&lt;=24,"13-24 mois",IF(B743&lt;=48,"25-48 mois","49 mois et +")))</f>
        <v>25-48 mois</v>
      </c>
    </row>
    <row r="744" customFormat="false" ht="15" hidden="false" customHeight="false" outlineLevel="0" collapsed="false">
      <c r="A744" s="0" t="s">
        <v>762</v>
      </c>
      <c r="B744" s="0" t="n">
        <v>72</v>
      </c>
      <c r="C744" s="0" t="s">
        <v>17</v>
      </c>
      <c r="D744" s="0" t="s">
        <v>34</v>
      </c>
      <c r="E744" s="0" t="s">
        <v>19</v>
      </c>
      <c r="F744" s="0" t="str">
        <f aca="false">IF(B744&lt;=12,"0-12 mois",IF(B744&lt;=24,"13-24 mois",IF(B744&lt;=48,"25-48 mois","49 mois et +")))</f>
        <v>49 mois et +</v>
      </c>
    </row>
    <row r="745" customFormat="false" ht="15" hidden="false" customHeight="false" outlineLevel="0" collapsed="false">
      <c r="A745" s="0" t="s">
        <v>763</v>
      </c>
      <c r="B745" s="0" t="n">
        <v>47</v>
      </c>
      <c r="C745" s="0" t="s">
        <v>17</v>
      </c>
      <c r="D745" s="0" t="s">
        <v>34</v>
      </c>
      <c r="E745" s="0" t="s">
        <v>19</v>
      </c>
      <c r="F745" s="0" t="str">
        <f aca="false">IF(B745&lt;=12,"0-12 mois",IF(B745&lt;=24,"13-24 mois",IF(B745&lt;=48,"25-48 mois","49 mois et +")))</f>
        <v>25-48 mois</v>
      </c>
    </row>
    <row r="746" customFormat="false" ht="15" hidden="false" customHeight="false" outlineLevel="0" collapsed="false">
      <c r="A746" s="0" t="s">
        <v>764</v>
      </c>
      <c r="B746" s="0" t="n">
        <v>2</v>
      </c>
      <c r="C746" s="0" t="s">
        <v>26</v>
      </c>
      <c r="D746" s="0" t="s">
        <v>18</v>
      </c>
      <c r="E746" s="0" t="s">
        <v>19</v>
      </c>
      <c r="F746" s="0" t="str">
        <f aca="false">IF(B746&lt;=12,"0-12 mois",IF(B746&lt;=24,"13-24 mois",IF(B746&lt;=48,"25-48 mois","49 mois et +")))</f>
        <v>0-12 mois</v>
      </c>
    </row>
    <row r="747" customFormat="false" ht="15" hidden="false" customHeight="false" outlineLevel="0" collapsed="false">
      <c r="A747" s="0" t="s">
        <v>765</v>
      </c>
      <c r="B747" s="0" t="n">
        <v>10</v>
      </c>
      <c r="C747" s="0" t="s">
        <v>26</v>
      </c>
      <c r="D747" s="0" t="s">
        <v>18</v>
      </c>
      <c r="E747" s="0" t="s">
        <v>23</v>
      </c>
      <c r="F747" s="0" t="str">
        <f aca="false">IF(B747&lt;=12,"0-12 mois",IF(B747&lt;=24,"13-24 mois",IF(B747&lt;=48,"25-48 mois","49 mois et +")))</f>
        <v>0-12 mois</v>
      </c>
    </row>
    <row r="748" customFormat="false" ht="15" hidden="false" customHeight="false" outlineLevel="0" collapsed="false">
      <c r="A748" s="0" t="s">
        <v>766</v>
      </c>
      <c r="B748" s="0" t="n">
        <v>61</v>
      </c>
      <c r="C748" s="0" t="s">
        <v>19</v>
      </c>
      <c r="D748" s="0" t="s">
        <v>34</v>
      </c>
      <c r="E748" s="0" t="s">
        <v>19</v>
      </c>
      <c r="F748" s="0" t="str">
        <f aca="false">IF(B748&lt;=12,"0-12 mois",IF(B748&lt;=24,"13-24 mois",IF(B748&lt;=48,"25-48 mois","49 mois et +")))</f>
        <v>49 mois et +</v>
      </c>
    </row>
    <row r="749" customFormat="false" ht="15" hidden="false" customHeight="false" outlineLevel="0" collapsed="false">
      <c r="A749" s="0" t="s">
        <v>767</v>
      </c>
      <c r="B749" s="0" t="n">
        <v>5</v>
      </c>
      <c r="C749" s="0" t="s">
        <v>17</v>
      </c>
      <c r="D749" s="0" t="s">
        <v>18</v>
      </c>
      <c r="E749" s="0" t="s">
        <v>19</v>
      </c>
      <c r="F749" s="0" t="str">
        <f aca="false">IF(B749&lt;=12,"0-12 mois",IF(B749&lt;=24,"13-24 mois",IF(B749&lt;=48,"25-48 mois","49 mois et +")))</f>
        <v>0-12 mois</v>
      </c>
    </row>
    <row r="750" customFormat="false" ht="15" hidden="false" customHeight="false" outlineLevel="0" collapsed="false">
      <c r="A750" s="0" t="s">
        <v>768</v>
      </c>
      <c r="B750" s="0" t="n">
        <v>72</v>
      </c>
      <c r="C750" s="0" t="s">
        <v>26</v>
      </c>
      <c r="D750" s="0" t="s">
        <v>34</v>
      </c>
      <c r="E750" s="0" t="s">
        <v>19</v>
      </c>
      <c r="F750" s="0" t="str">
        <f aca="false">IF(B750&lt;=12,"0-12 mois",IF(B750&lt;=24,"13-24 mois",IF(B750&lt;=48,"25-48 mois","49 mois et +")))</f>
        <v>49 mois et +</v>
      </c>
    </row>
    <row r="751" customFormat="false" ht="15" hidden="false" customHeight="false" outlineLevel="0" collapsed="false">
      <c r="A751" s="0" t="s">
        <v>769</v>
      </c>
      <c r="B751" s="0" t="n">
        <v>72</v>
      </c>
      <c r="C751" s="0" t="s">
        <v>26</v>
      </c>
      <c r="D751" s="0" t="s">
        <v>34</v>
      </c>
      <c r="E751" s="0" t="s">
        <v>19</v>
      </c>
      <c r="F751" s="0" t="str">
        <f aca="false">IF(B751&lt;=12,"0-12 mois",IF(B751&lt;=24,"13-24 mois",IF(B751&lt;=48,"25-48 mois","49 mois et +")))</f>
        <v>49 mois et +</v>
      </c>
    </row>
    <row r="752" customFormat="false" ht="15" hidden="false" customHeight="false" outlineLevel="0" collapsed="false">
      <c r="A752" s="0" t="s">
        <v>770</v>
      </c>
      <c r="B752" s="0" t="n">
        <v>3</v>
      </c>
      <c r="C752" s="0" t="s">
        <v>26</v>
      </c>
      <c r="D752" s="0" t="s">
        <v>18</v>
      </c>
      <c r="E752" s="0" t="s">
        <v>19</v>
      </c>
      <c r="F752" s="0" t="str">
        <f aca="false">IF(B752&lt;=12,"0-12 mois",IF(B752&lt;=24,"13-24 mois",IF(B752&lt;=48,"25-48 mois","49 mois et +")))</f>
        <v>0-12 mois</v>
      </c>
    </row>
    <row r="753" customFormat="false" ht="15" hidden="false" customHeight="false" outlineLevel="0" collapsed="false">
      <c r="A753" s="0" t="s">
        <v>771</v>
      </c>
      <c r="B753" s="0" t="n">
        <v>48</v>
      </c>
      <c r="C753" s="0" t="s">
        <v>19</v>
      </c>
      <c r="D753" s="0" t="s">
        <v>34</v>
      </c>
      <c r="E753" s="0" t="s">
        <v>19</v>
      </c>
      <c r="F753" s="0" t="str">
        <f aca="false">IF(B753&lt;=12,"0-12 mois",IF(B753&lt;=24,"13-24 mois",IF(B753&lt;=48,"25-48 mois","49 mois et +")))</f>
        <v>25-48 mois</v>
      </c>
    </row>
    <row r="754" customFormat="false" ht="15" hidden="false" customHeight="false" outlineLevel="0" collapsed="false">
      <c r="A754" s="0" t="s">
        <v>772</v>
      </c>
      <c r="B754" s="0" t="n">
        <v>63</v>
      </c>
      <c r="C754" s="0" t="s">
        <v>26</v>
      </c>
      <c r="D754" s="0" t="s">
        <v>21</v>
      </c>
      <c r="E754" s="0" t="s">
        <v>19</v>
      </c>
      <c r="F754" s="0" t="str">
        <f aca="false">IF(B754&lt;=12,"0-12 mois",IF(B754&lt;=24,"13-24 mois",IF(B754&lt;=48,"25-48 mois","49 mois et +")))</f>
        <v>49 mois et +</v>
      </c>
    </row>
    <row r="755" customFormat="false" ht="15" hidden="false" customHeight="false" outlineLevel="0" collapsed="false">
      <c r="A755" s="0" t="s">
        <v>773</v>
      </c>
      <c r="B755" s="0" t="n">
        <v>27</v>
      </c>
      <c r="C755" s="0" t="s">
        <v>17</v>
      </c>
      <c r="D755" s="0" t="s">
        <v>18</v>
      </c>
      <c r="E755" s="0" t="s">
        <v>19</v>
      </c>
      <c r="F755" s="0" t="str">
        <f aca="false">IF(B755&lt;=12,"0-12 mois",IF(B755&lt;=24,"13-24 mois",IF(B755&lt;=48,"25-48 mois","49 mois et +")))</f>
        <v>25-48 mois</v>
      </c>
    </row>
    <row r="756" customFormat="false" ht="15" hidden="false" customHeight="false" outlineLevel="0" collapsed="false">
      <c r="A756" s="0" t="s">
        <v>774</v>
      </c>
      <c r="B756" s="0" t="n">
        <v>70</v>
      </c>
      <c r="C756" s="0" t="s">
        <v>17</v>
      </c>
      <c r="D756" s="0" t="s">
        <v>34</v>
      </c>
      <c r="E756" s="0" t="s">
        <v>19</v>
      </c>
      <c r="F756" s="0" t="str">
        <f aca="false">IF(B756&lt;=12,"0-12 mois",IF(B756&lt;=24,"13-24 mois",IF(B756&lt;=48,"25-48 mois","49 mois et +")))</f>
        <v>49 mois et +</v>
      </c>
    </row>
    <row r="757" customFormat="false" ht="15" hidden="false" customHeight="false" outlineLevel="0" collapsed="false">
      <c r="A757" s="0" t="s">
        <v>775</v>
      </c>
      <c r="B757" s="0" t="n">
        <v>7</v>
      </c>
      <c r="C757" s="0" t="s">
        <v>17</v>
      </c>
      <c r="D757" s="0" t="s">
        <v>18</v>
      </c>
      <c r="E757" s="0" t="s">
        <v>19</v>
      </c>
      <c r="F757" s="0" t="str">
        <f aca="false">IF(B757&lt;=12,"0-12 mois",IF(B757&lt;=24,"13-24 mois",IF(B757&lt;=48,"25-48 mois","49 mois et +")))</f>
        <v>0-12 mois</v>
      </c>
    </row>
    <row r="758" customFormat="false" ht="15" hidden="false" customHeight="false" outlineLevel="0" collapsed="false">
      <c r="A758" s="0" t="s">
        <v>776</v>
      </c>
      <c r="B758" s="0" t="n">
        <v>0</v>
      </c>
      <c r="C758" s="0" t="s">
        <v>19</v>
      </c>
      <c r="D758" s="0" t="s">
        <v>34</v>
      </c>
      <c r="E758" s="0" t="s">
        <v>19</v>
      </c>
      <c r="F758" s="0" t="str">
        <f aca="false">IF(B758&lt;=12,"0-12 mois",IF(B758&lt;=24,"13-24 mois",IF(B758&lt;=48,"25-48 mois","49 mois et +")))</f>
        <v>0-12 mois</v>
      </c>
    </row>
    <row r="759" customFormat="false" ht="15" hidden="false" customHeight="false" outlineLevel="0" collapsed="false">
      <c r="A759" s="0" t="s">
        <v>777</v>
      </c>
      <c r="B759" s="0" t="n">
        <v>2</v>
      </c>
      <c r="C759" s="0" t="s">
        <v>26</v>
      </c>
      <c r="D759" s="0" t="s">
        <v>18</v>
      </c>
      <c r="E759" s="0" t="s">
        <v>19</v>
      </c>
      <c r="F759" s="0" t="str">
        <f aca="false">IF(B759&lt;=12,"0-12 mois",IF(B759&lt;=24,"13-24 mois",IF(B759&lt;=48,"25-48 mois","49 mois et +")))</f>
        <v>0-12 mois</v>
      </c>
    </row>
    <row r="760" customFormat="false" ht="15" hidden="false" customHeight="false" outlineLevel="0" collapsed="false">
      <c r="A760" s="0" t="s">
        <v>778</v>
      </c>
      <c r="B760" s="0" t="n">
        <v>20</v>
      </c>
      <c r="C760" s="0" t="s">
        <v>26</v>
      </c>
      <c r="D760" s="0" t="s">
        <v>18</v>
      </c>
      <c r="E760" s="0" t="s">
        <v>23</v>
      </c>
      <c r="F760" s="0" t="str">
        <f aca="false">IF(B760&lt;=12,"0-12 mois",IF(B760&lt;=24,"13-24 mois",IF(B760&lt;=48,"25-48 mois","49 mois et +")))</f>
        <v>13-24 mois</v>
      </c>
    </row>
    <row r="761" customFormat="false" ht="15" hidden="false" customHeight="false" outlineLevel="0" collapsed="false">
      <c r="A761" s="0" t="s">
        <v>779</v>
      </c>
      <c r="B761" s="0" t="n">
        <v>66</v>
      </c>
      <c r="C761" s="0" t="s">
        <v>19</v>
      </c>
      <c r="D761" s="0" t="s">
        <v>34</v>
      </c>
      <c r="E761" s="0" t="s">
        <v>19</v>
      </c>
      <c r="F761" s="0" t="str">
        <f aca="false">IF(B761&lt;=12,"0-12 mois",IF(B761&lt;=24,"13-24 mois",IF(B761&lt;=48,"25-48 mois","49 mois et +")))</f>
        <v>49 mois et +</v>
      </c>
    </row>
    <row r="762" customFormat="false" ht="15" hidden="false" customHeight="false" outlineLevel="0" collapsed="false">
      <c r="A762" s="0" t="s">
        <v>780</v>
      </c>
      <c r="B762" s="0" t="n">
        <v>3</v>
      </c>
      <c r="C762" s="0" t="s">
        <v>19</v>
      </c>
      <c r="D762" s="0" t="s">
        <v>18</v>
      </c>
      <c r="E762" s="0" t="s">
        <v>19</v>
      </c>
      <c r="F762" s="0" t="str">
        <f aca="false">IF(B762&lt;=12,"0-12 mois",IF(B762&lt;=24,"13-24 mois",IF(B762&lt;=48,"25-48 mois","49 mois et +")))</f>
        <v>0-12 mois</v>
      </c>
    </row>
    <row r="763" customFormat="false" ht="15" hidden="false" customHeight="false" outlineLevel="0" collapsed="false">
      <c r="A763" s="0" t="s">
        <v>781</v>
      </c>
      <c r="B763" s="0" t="n">
        <v>15</v>
      </c>
      <c r="C763" s="0" t="s">
        <v>26</v>
      </c>
      <c r="D763" s="0" t="s">
        <v>18</v>
      </c>
      <c r="E763" s="0" t="s">
        <v>23</v>
      </c>
      <c r="F763" s="0" t="str">
        <f aca="false">IF(B763&lt;=12,"0-12 mois",IF(B763&lt;=24,"13-24 mois",IF(B763&lt;=48,"25-48 mois","49 mois et +")))</f>
        <v>13-24 mois</v>
      </c>
    </row>
    <row r="764" customFormat="false" ht="15" hidden="false" customHeight="false" outlineLevel="0" collapsed="false">
      <c r="A764" s="0" t="s">
        <v>782</v>
      </c>
      <c r="B764" s="0" t="n">
        <v>72</v>
      </c>
      <c r="C764" s="0" t="s">
        <v>26</v>
      </c>
      <c r="D764" s="0" t="s">
        <v>34</v>
      </c>
      <c r="E764" s="0" t="s">
        <v>19</v>
      </c>
      <c r="F764" s="0" t="str">
        <f aca="false">IF(B764&lt;=12,"0-12 mois",IF(B764&lt;=24,"13-24 mois",IF(B764&lt;=48,"25-48 mois","49 mois et +")))</f>
        <v>49 mois et +</v>
      </c>
    </row>
    <row r="765" customFormat="false" ht="15" hidden="false" customHeight="false" outlineLevel="0" collapsed="false">
      <c r="A765" s="0" t="s">
        <v>783</v>
      </c>
      <c r="B765" s="0" t="n">
        <v>1</v>
      </c>
      <c r="C765" s="0" t="s">
        <v>19</v>
      </c>
      <c r="D765" s="0" t="s">
        <v>18</v>
      </c>
      <c r="E765" s="0" t="s">
        <v>19</v>
      </c>
      <c r="F765" s="0" t="str">
        <f aca="false">IF(B765&lt;=12,"0-12 mois",IF(B765&lt;=24,"13-24 mois",IF(B765&lt;=48,"25-48 mois","49 mois et +")))</f>
        <v>0-12 mois</v>
      </c>
    </row>
    <row r="766" customFormat="false" ht="15" hidden="false" customHeight="false" outlineLevel="0" collapsed="false">
      <c r="A766" s="0" t="s">
        <v>784</v>
      </c>
      <c r="B766" s="0" t="n">
        <v>22</v>
      </c>
      <c r="C766" s="0" t="s">
        <v>26</v>
      </c>
      <c r="D766" s="0" t="s">
        <v>18</v>
      </c>
      <c r="E766" s="0" t="s">
        <v>23</v>
      </c>
      <c r="F766" s="0" t="str">
        <f aca="false">IF(B766&lt;=12,"0-12 mois",IF(B766&lt;=24,"13-24 mois",IF(B766&lt;=48,"25-48 mois","49 mois et +")))</f>
        <v>13-24 mois</v>
      </c>
    </row>
    <row r="767" customFormat="false" ht="15" hidden="false" customHeight="false" outlineLevel="0" collapsed="false">
      <c r="A767" s="0" t="s">
        <v>785</v>
      </c>
      <c r="B767" s="0" t="n">
        <v>3</v>
      </c>
      <c r="C767" s="0" t="s">
        <v>26</v>
      </c>
      <c r="D767" s="0" t="s">
        <v>18</v>
      </c>
      <c r="E767" s="0" t="s">
        <v>23</v>
      </c>
      <c r="F767" s="0" t="str">
        <f aca="false">IF(B767&lt;=12,"0-12 mois",IF(B767&lt;=24,"13-24 mois",IF(B767&lt;=48,"25-48 mois","49 mois et +")))</f>
        <v>0-12 mois</v>
      </c>
    </row>
    <row r="768" customFormat="false" ht="15" hidden="false" customHeight="false" outlineLevel="0" collapsed="false">
      <c r="A768" s="0" t="s">
        <v>786</v>
      </c>
      <c r="B768" s="0" t="n">
        <v>72</v>
      </c>
      <c r="C768" s="0" t="s">
        <v>17</v>
      </c>
      <c r="D768" s="0" t="s">
        <v>34</v>
      </c>
      <c r="E768" s="0" t="s">
        <v>19</v>
      </c>
      <c r="F768" s="0" t="str">
        <f aca="false">IF(B768&lt;=12,"0-12 mois",IF(B768&lt;=24,"13-24 mois",IF(B768&lt;=48,"25-48 mois","49 mois et +")))</f>
        <v>49 mois et +</v>
      </c>
    </row>
    <row r="769" customFormat="false" ht="15" hidden="false" customHeight="false" outlineLevel="0" collapsed="false">
      <c r="A769" s="0" t="s">
        <v>787</v>
      </c>
      <c r="B769" s="0" t="n">
        <v>65</v>
      </c>
      <c r="C769" s="0" t="s">
        <v>19</v>
      </c>
      <c r="D769" s="0" t="s">
        <v>34</v>
      </c>
      <c r="E769" s="0" t="s">
        <v>19</v>
      </c>
      <c r="F769" s="0" t="str">
        <f aca="false">IF(B769&lt;=12,"0-12 mois",IF(B769&lt;=24,"13-24 mois",IF(B769&lt;=48,"25-48 mois","49 mois et +")))</f>
        <v>49 mois et +</v>
      </c>
    </row>
    <row r="770" customFormat="false" ht="15" hidden="false" customHeight="false" outlineLevel="0" collapsed="false">
      <c r="A770" s="0" t="s">
        <v>788</v>
      </c>
      <c r="B770" s="0" t="n">
        <v>11</v>
      </c>
      <c r="C770" s="0" t="s">
        <v>17</v>
      </c>
      <c r="D770" s="0" t="s">
        <v>18</v>
      </c>
      <c r="E770" s="0" t="s">
        <v>19</v>
      </c>
      <c r="F770" s="0" t="str">
        <f aca="false">IF(B770&lt;=12,"0-12 mois",IF(B770&lt;=24,"13-24 mois",IF(B770&lt;=48,"25-48 mois","49 mois et +")))</f>
        <v>0-12 mois</v>
      </c>
    </row>
    <row r="771" customFormat="false" ht="15" hidden="false" customHeight="false" outlineLevel="0" collapsed="false">
      <c r="A771" s="0" t="s">
        <v>789</v>
      </c>
      <c r="B771" s="0" t="n">
        <v>22</v>
      </c>
      <c r="C771" s="0" t="s">
        <v>26</v>
      </c>
      <c r="D771" s="0" t="s">
        <v>18</v>
      </c>
      <c r="E771" s="0" t="s">
        <v>19</v>
      </c>
      <c r="F771" s="0" t="str">
        <f aca="false">IF(B771&lt;=12,"0-12 mois",IF(B771&lt;=24,"13-24 mois",IF(B771&lt;=48,"25-48 mois","49 mois et +")))</f>
        <v>13-24 mois</v>
      </c>
    </row>
    <row r="772" customFormat="false" ht="15" hidden="false" customHeight="false" outlineLevel="0" collapsed="false">
      <c r="A772" s="0" t="s">
        <v>790</v>
      </c>
      <c r="B772" s="0" t="n">
        <v>14</v>
      </c>
      <c r="C772" s="0" t="s">
        <v>19</v>
      </c>
      <c r="D772" s="0" t="s">
        <v>21</v>
      </c>
      <c r="E772" s="0" t="s">
        <v>19</v>
      </c>
      <c r="F772" s="0" t="str">
        <f aca="false">IF(B772&lt;=12,"0-12 mois",IF(B772&lt;=24,"13-24 mois",IF(B772&lt;=48,"25-48 mois","49 mois et +")))</f>
        <v>13-24 mois</v>
      </c>
    </row>
    <row r="773" customFormat="false" ht="15" hidden="false" customHeight="false" outlineLevel="0" collapsed="false">
      <c r="A773" s="0" t="s">
        <v>791</v>
      </c>
      <c r="B773" s="0" t="n">
        <v>41</v>
      </c>
      <c r="C773" s="0" t="s">
        <v>26</v>
      </c>
      <c r="D773" s="0" t="s">
        <v>18</v>
      </c>
      <c r="E773" s="0" t="s">
        <v>19</v>
      </c>
      <c r="F773" s="0" t="str">
        <f aca="false">IF(B773&lt;=12,"0-12 mois",IF(B773&lt;=24,"13-24 mois",IF(B773&lt;=48,"25-48 mois","49 mois et +")))</f>
        <v>25-48 mois</v>
      </c>
    </row>
    <row r="774" customFormat="false" ht="15" hidden="false" customHeight="false" outlineLevel="0" collapsed="false">
      <c r="A774" s="0" t="s">
        <v>792</v>
      </c>
      <c r="B774" s="0" t="n">
        <v>17</v>
      </c>
      <c r="C774" s="0" t="s">
        <v>17</v>
      </c>
      <c r="D774" s="0" t="s">
        <v>21</v>
      </c>
      <c r="E774" s="0" t="s">
        <v>19</v>
      </c>
      <c r="F774" s="0" t="str">
        <f aca="false">IF(B774&lt;=12,"0-12 mois",IF(B774&lt;=24,"13-24 mois",IF(B774&lt;=48,"25-48 mois","49 mois et +")))</f>
        <v>13-24 mois</v>
      </c>
    </row>
    <row r="775" customFormat="false" ht="15" hidden="false" customHeight="false" outlineLevel="0" collapsed="false">
      <c r="A775" s="0" t="s">
        <v>793</v>
      </c>
      <c r="B775" s="0" t="n">
        <v>11</v>
      </c>
      <c r="C775" s="0" t="s">
        <v>19</v>
      </c>
      <c r="D775" s="0" t="s">
        <v>18</v>
      </c>
      <c r="E775" s="0" t="s">
        <v>19</v>
      </c>
      <c r="F775" s="0" t="str">
        <f aca="false">IF(B775&lt;=12,"0-12 mois",IF(B775&lt;=24,"13-24 mois",IF(B775&lt;=48,"25-48 mois","49 mois et +")))</f>
        <v>0-12 mois</v>
      </c>
    </row>
    <row r="776" customFormat="false" ht="15" hidden="false" customHeight="false" outlineLevel="0" collapsed="false">
      <c r="A776" s="0" t="s">
        <v>794</v>
      </c>
      <c r="B776" s="0" t="n">
        <v>15</v>
      </c>
      <c r="C776" s="0" t="s">
        <v>26</v>
      </c>
      <c r="D776" s="0" t="s">
        <v>18</v>
      </c>
      <c r="E776" s="0" t="s">
        <v>23</v>
      </c>
      <c r="F776" s="0" t="str">
        <f aca="false">IF(B776&lt;=12,"0-12 mois",IF(B776&lt;=24,"13-24 mois",IF(B776&lt;=48,"25-48 mois","49 mois et +")))</f>
        <v>13-24 mois</v>
      </c>
    </row>
    <row r="777" customFormat="false" ht="15" hidden="false" customHeight="false" outlineLevel="0" collapsed="false">
      <c r="A777" s="0" t="s">
        <v>795</v>
      </c>
      <c r="B777" s="0" t="n">
        <v>1</v>
      </c>
      <c r="C777" s="0" t="s">
        <v>19</v>
      </c>
      <c r="D777" s="0" t="s">
        <v>18</v>
      </c>
      <c r="E777" s="0" t="s">
        <v>23</v>
      </c>
      <c r="F777" s="0" t="str">
        <f aca="false">IF(B777&lt;=12,"0-12 mois",IF(B777&lt;=24,"13-24 mois",IF(B777&lt;=48,"25-48 mois","49 mois et +")))</f>
        <v>0-12 mois</v>
      </c>
    </row>
    <row r="778" customFormat="false" ht="15" hidden="false" customHeight="false" outlineLevel="0" collapsed="false">
      <c r="A778" s="0" t="s">
        <v>796</v>
      </c>
      <c r="B778" s="0" t="n">
        <v>5</v>
      </c>
      <c r="C778" s="0" t="s">
        <v>26</v>
      </c>
      <c r="D778" s="0" t="s">
        <v>18</v>
      </c>
      <c r="E778" s="0" t="s">
        <v>23</v>
      </c>
      <c r="F778" s="0" t="str">
        <f aca="false">IF(B778&lt;=12,"0-12 mois",IF(B778&lt;=24,"13-24 mois",IF(B778&lt;=48,"25-48 mois","49 mois et +")))</f>
        <v>0-12 mois</v>
      </c>
    </row>
    <row r="779" customFormat="false" ht="15" hidden="false" customHeight="false" outlineLevel="0" collapsed="false">
      <c r="A779" s="0" t="s">
        <v>797</v>
      </c>
      <c r="B779" s="0" t="n">
        <v>33</v>
      </c>
      <c r="C779" s="0" t="s">
        <v>26</v>
      </c>
      <c r="D779" s="0" t="s">
        <v>21</v>
      </c>
      <c r="E779" s="0" t="s">
        <v>23</v>
      </c>
      <c r="F779" s="0" t="str">
        <f aca="false">IF(B779&lt;=12,"0-12 mois",IF(B779&lt;=24,"13-24 mois",IF(B779&lt;=48,"25-48 mois","49 mois et +")))</f>
        <v>25-48 mois</v>
      </c>
    </row>
    <row r="780" customFormat="false" ht="15" hidden="false" customHeight="false" outlineLevel="0" collapsed="false">
      <c r="A780" s="0" t="s">
        <v>798</v>
      </c>
      <c r="B780" s="0" t="n">
        <v>72</v>
      </c>
      <c r="C780" s="0" t="s">
        <v>26</v>
      </c>
      <c r="D780" s="0" t="s">
        <v>34</v>
      </c>
      <c r="E780" s="0" t="s">
        <v>19</v>
      </c>
      <c r="F780" s="0" t="str">
        <f aca="false">IF(B780&lt;=12,"0-12 mois",IF(B780&lt;=24,"13-24 mois",IF(B780&lt;=48,"25-48 mois","49 mois et +")))</f>
        <v>49 mois et +</v>
      </c>
    </row>
    <row r="781" customFormat="false" ht="15" hidden="false" customHeight="false" outlineLevel="0" collapsed="false">
      <c r="A781" s="0" t="s">
        <v>799</v>
      </c>
      <c r="B781" s="0" t="n">
        <v>3</v>
      </c>
      <c r="C781" s="0" t="s">
        <v>17</v>
      </c>
      <c r="D781" s="0" t="s">
        <v>18</v>
      </c>
      <c r="E781" s="0" t="s">
        <v>19</v>
      </c>
      <c r="F781" s="0" t="str">
        <f aca="false">IF(B781&lt;=12,"0-12 mois",IF(B781&lt;=24,"13-24 mois",IF(B781&lt;=48,"25-48 mois","49 mois et +")))</f>
        <v>0-12 mois</v>
      </c>
    </row>
    <row r="782" customFormat="false" ht="15" hidden="false" customHeight="false" outlineLevel="0" collapsed="false">
      <c r="A782" s="0" t="s">
        <v>800</v>
      </c>
      <c r="B782" s="0" t="n">
        <v>2</v>
      </c>
      <c r="C782" s="0" t="s">
        <v>26</v>
      </c>
      <c r="D782" s="0" t="s">
        <v>18</v>
      </c>
      <c r="E782" s="0" t="s">
        <v>23</v>
      </c>
      <c r="F782" s="0" t="str">
        <f aca="false">IF(B782&lt;=12,"0-12 mois",IF(B782&lt;=24,"13-24 mois",IF(B782&lt;=48,"25-48 mois","49 mois et +")))</f>
        <v>0-12 mois</v>
      </c>
    </row>
    <row r="783" customFormat="false" ht="15" hidden="false" customHeight="false" outlineLevel="0" collapsed="false">
      <c r="A783" s="0" t="s">
        <v>801</v>
      </c>
      <c r="B783" s="0" t="n">
        <v>59</v>
      </c>
      <c r="C783" s="0" t="s">
        <v>26</v>
      </c>
      <c r="D783" s="0" t="s">
        <v>21</v>
      </c>
      <c r="E783" s="0" t="s">
        <v>19</v>
      </c>
      <c r="F783" s="0" t="str">
        <f aca="false">IF(B783&lt;=12,"0-12 mois",IF(B783&lt;=24,"13-24 mois",IF(B783&lt;=48,"25-48 mois","49 mois et +")))</f>
        <v>49 mois et +</v>
      </c>
    </row>
    <row r="784" customFormat="false" ht="15" hidden="false" customHeight="false" outlineLevel="0" collapsed="false">
      <c r="A784" s="0" t="s">
        <v>802</v>
      </c>
      <c r="B784" s="0" t="n">
        <v>2</v>
      </c>
      <c r="C784" s="0" t="s">
        <v>17</v>
      </c>
      <c r="D784" s="0" t="s">
        <v>18</v>
      </c>
      <c r="E784" s="0" t="s">
        <v>23</v>
      </c>
      <c r="F784" s="0" t="str">
        <f aca="false">IF(B784&lt;=12,"0-12 mois",IF(B784&lt;=24,"13-24 mois",IF(B784&lt;=48,"25-48 mois","49 mois et +")))</f>
        <v>0-12 mois</v>
      </c>
    </row>
    <row r="785" customFormat="false" ht="15" hidden="false" customHeight="false" outlineLevel="0" collapsed="false">
      <c r="A785" s="0" t="s">
        <v>803</v>
      </c>
      <c r="B785" s="0" t="n">
        <v>71</v>
      </c>
      <c r="C785" s="0" t="s">
        <v>17</v>
      </c>
      <c r="D785" s="0" t="s">
        <v>34</v>
      </c>
      <c r="E785" s="0" t="s">
        <v>19</v>
      </c>
      <c r="F785" s="0" t="str">
        <f aca="false">IF(B785&lt;=12,"0-12 mois",IF(B785&lt;=24,"13-24 mois",IF(B785&lt;=48,"25-48 mois","49 mois et +")))</f>
        <v>49 mois et +</v>
      </c>
    </row>
    <row r="786" customFormat="false" ht="15" hidden="false" customHeight="false" outlineLevel="0" collapsed="false">
      <c r="A786" s="0" t="s">
        <v>804</v>
      </c>
      <c r="B786" s="0" t="n">
        <v>5</v>
      </c>
      <c r="C786" s="0" t="s">
        <v>17</v>
      </c>
      <c r="D786" s="0" t="s">
        <v>18</v>
      </c>
      <c r="E786" s="0" t="s">
        <v>19</v>
      </c>
      <c r="F786" s="0" t="str">
        <f aca="false">IF(B786&lt;=12,"0-12 mois",IF(B786&lt;=24,"13-24 mois",IF(B786&lt;=48,"25-48 mois","49 mois et +")))</f>
        <v>0-12 mois</v>
      </c>
    </row>
    <row r="787" customFormat="false" ht="15" hidden="false" customHeight="false" outlineLevel="0" collapsed="false">
      <c r="A787" s="0" t="s">
        <v>805</v>
      </c>
      <c r="B787" s="0" t="n">
        <v>27</v>
      </c>
      <c r="C787" s="0" t="s">
        <v>17</v>
      </c>
      <c r="D787" s="0" t="s">
        <v>18</v>
      </c>
      <c r="E787" s="0" t="s">
        <v>19</v>
      </c>
      <c r="F787" s="0" t="str">
        <f aca="false">IF(B787&lt;=12,"0-12 mois",IF(B787&lt;=24,"13-24 mois",IF(B787&lt;=48,"25-48 mois","49 mois et +")))</f>
        <v>25-48 mois</v>
      </c>
    </row>
    <row r="788" customFormat="false" ht="15" hidden="false" customHeight="false" outlineLevel="0" collapsed="false">
      <c r="A788" s="0" t="s">
        <v>806</v>
      </c>
      <c r="B788" s="0" t="n">
        <v>1</v>
      </c>
      <c r="C788" s="0" t="s">
        <v>17</v>
      </c>
      <c r="D788" s="0" t="s">
        <v>18</v>
      </c>
      <c r="E788" s="0" t="s">
        <v>23</v>
      </c>
      <c r="F788" s="0" t="str">
        <f aca="false">IF(B788&lt;=12,"0-12 mois",IF(B788&lt;=24,"13-24 mois",IF(B788&lt;=48,"25-48 mois","49 mois et +")))</f>
        <v>0-12 mois</v>
      </c>
    </row>
    <row r="789" customFormat="false" ht="15" hidden="false" customHeight="false" outlineLevel="0" collapsed="false">
      <c r="A789" s="0" t="s">
        <v>807</v>
      </c>
      <c r="B789" s="0" t="n">
        <v>63</v>
      </c>
      <c r="C789" s="0" t="s">
        <v>17</v>
      </c>
      <c r="D789" s="0" t="s">
        <v>21</v>
      </c>
      <c r="E789" s="0" t="s">
        <v>19</v>
      </c>
      <c r="F789" s="0" t="str">
        <f aca="false">IF(B789&lt;=12,"0-12 mois",IF(B789&lt;=24,"13-24 mois",IF(B789&lt;=48,"25-48 mois","49 mois et +")))</f>
        <v>49 mois et +</v>
      </c>
    </row>
    <row r="790" customFormat="false" ht="15" hidden="false" customHeight="false" outlineLevel="0" collapsed="false">
      <c r="A790" s="0" t="s">
        <v>808</v>
      </c>
      <c r="B790" s="0" t="n">
        <v>46</v>
      </c>
      <c r="C790" s="0" t="s">
        <v>26</v>
      </c>
      <c r="D790" s="0" t="s">
        <v>21</v>
      </c>
      <c r="E790" s="0" t="s">
        <v>23</v>
      </c>
      <c r="F790" s="0" t="str">
        <f aca="false">IF(B790&lt;=12,"0-12 mois",IF(B790&lt;=24,"13-24 mois",IF(B790&lt;=48,"25-48 mois","49 mois et +")))</f>
        <v>25-48 mois</v>
      </c>
    </row>
    <row r="791" customFormat="false" ht="15" hidden="false" customHeight="false" outlineLevel="0" collapsed="false">
      <c r="A791" s="0" t="s">
        <v>809</v>
      </c>
      <c r="B791" s="0" t="n">
        <v>72</v>
      </c>
      <c r="C791" s="0" t="s">
        <v>17</v>
      </c>
      <c r="D791" s="0" t="s">
        <v>34</v>
      </c>
      <c r="E791" s="0" t="s">
        <v>19</v>
      </c>
      <c r="F791" s="0" t="str">
        <f aca="false">IF(B791&lt;=12,"0-12 mois",IF(B791&lt;=24,"13-24 mois",IF(B791&lt;=48,"25-48 mois","49 mois et +")))</f>
        <v>49 mois et +</v>
      </c>
    </row>
    <row r="792" customFormat="false" ht="15" hidden="false" customHeight="false" outlineLevel="0" collapsed="false">
      <c r="A792" s="0" t="s">
        <v>810</v>
      </c>
      <c r="B792" s="0" t="n">
        <v>34</v>
      </c>
      <c r="C792" s="0" t="s">
        <v>17</v>
      </c>
      <c r="D792" s="0" t="s">
        <v>18</v>
      </c>
      <c r="E792" s="0" t="s">
        <v>19</v>
      </c>
      <c r="F792" s="0" t="str">
        <f aca="false">IF(B792&lt;=12,"0-12 mois",IF(B792&lt;=24,"13-24 mois",IF(B792&lt;=48,"25-48 mois","49 mois et +")))</f>
        <v>25-48 mois</v>
      </c>
    </row>
    <row r="793" customFormat="false" ht="15" hidden="false" customHeight="false" outlineLevel="0" collapsed="false">
      <c r="A793" s="0" t="s">
        <v>811</v>
      </c>
      <c r="B793" s="0" t="n">
        <v>24</v>
      </c>
      <c r="C793" s="0" t="s">
        <v>17</v>
      </c>
      <c r="D793" s="0" t="s">
        <v>21</v>
      </c>
      <c r="E793" s="0" t="s">
        <v>19</v>
      </c>
      <c r="F793" s="0" t="str">
        <f aca="false">IF(B793&lt;=12,"0-12 mois",IF(B793&lt;=24,"13-24 mois",IF(B793&lt;=48,"25-48 mois","49 mois et +")))</f>
        <v>13-24 mois</v>
      </c>
    </row>
    <row r="794" customFormat="false" ht="15" hidden="false" customHeight="false" outlineLevel="0" collapsed="false">
      <c r="A794" s="0" t="s">
        <v>812</v>
      </c>
      <c r="B794" s="0" t="n">
        <v>72</v>
      </c>
      <c r="C794" s="0" t="s">
        <v>17</v>
      </c>
      <c r="D794" s="0" t="s">
        <v>34</v>
      </c>
      <c r="E794" s="0" t="s">
        <v>19</v>
      </c>
      <c r="F794" s="0" t="str">
        <f aca="false">IF(B794&lt;=12,"0-12 mois",IF(B794&lt;=24,"13-24 mois",IF(B794&lt;=48,"25-48 mois","49 mois et +")))</f>
        <v>49 mois et +</v>
      </c>
    </row>
    <row r="795" customFormat="false" ht="15" hidden="false" customHeight="false" outlineLevel="0" collapsed="false">
      <c r="A795" s="0" t="s">
        <v>813</v>
      </c>
      <c r="B795" s="0" t="n">
        <v>60</v>
      </c>
      <c r="C795" s="0" t="s">
        <v>17</v>
      </c>
      <c r="D795" s="0" t="s">
        <v>34</v>
      </c>
      <c r="E795" s="0" t="s">
        <v>19</v>
      </c>
      <c r="F795" s="0" t="str">
        <f aca="false">IF(B795&lt;=12,"0-12 mois",IF(B795&lt;=24,"13-24 mois",IF(B795&lt;=48,"25-48 mois","49 mois et +")))</f>
        <v>49 mois et +</v>
      </c>
    </row>
    <row r="796" customFormat="false" ht="15" hidden="false" customHeight="false" outlineLevel="0" collapsed="false">
      <c r="A796" s="0" t="s">
        <v>814</v>
      </c>
      <c r="B796" s="0" t="n">
        <v>68</v>
      </c>
      <c r="C796" s="0" t="s">
        <v>17</v>
      </c>
      <c r="D796" s="0" t="s">
        <v>21</v>
      </c>
      <c r="E796" s="0" t="s">
        <v>19</v>
      </c>
      <c r="F796" s="0" t="str">
        <f aca="false">IF(B796&lt;=12,"0-12 mois",IF(B796&lt;=24,"13-24 mois",IF(B796&lt;=48,"25-48 mois","49 mois et +")))</f>
        <v>49 mois et +</v>
      </c>
    </row>
    <row r="797" customFormat="false" ht="15" hidden="false" customHeight="false" outlineLevel="0" collapsed="false">
      <c r="A797" s="0" t="s">
        <v>815</v>
      </c>
      <c r="B797" s="0" t="n">
        <v>8</v>
      </c>
      <c r="C797" s="0" t="s">
        <v>19</v>
      </c>
      <c r="D797" s="0" t="s">
        <v>34</v>
      </c>
      <c r="E797" s="0" t="s">
        <v>19</v>
      </c>
      <c r="F797" s="0" t="str">
        <f aca="false">IF(B797&lt;=12,"0-12 mois",IF(B797&lt;=24,"13-24 mois",IF(B797&lt;=48,"25-48 mois","49 mois et +")))</f>
        <v>0-12 mois</v>
      </c>
    </row>
    <row r="798" customFormat="false" ht="15" hidden="false" customHeight="false" outlineLevel="0" collapsed="false">
      <c r="A798" s="0" t="s">
        <v>816</v>
      </c>
      <c r="B798" s="0" t="n">
        <v>34</v>
      </c>
      <c r="C798" s="0" t="s">
        <v>17</v>
      </c>
      <c r="D798" s="0" t="s">
        <v>34</v>
      </c>
      <c r="E798" s="0" t="s">
        <v>19</v>
      </c>
      <c r="F798" s="0" t="str">
        <f aca="false">IF(B798&lt;=12,"0-12 mois",IF(B798&lt;=24,"13-24 mois",IF(B798&lt;=48,"25-48 mois","49 mois et +")))</f>
        <v>25-48 mois</v>
      </c>
    </row>
    <row r="799" customFormat="false" ht="15" hidden="false" customHeight="false" outlineLevel="0" collapsed="false">
      <c r="A799" s="0" t="s">
        <v>817</v>
      </c>
      <c r="B799" s="0" t="n">
        <v>6</v>
      </c>
      <c r="C799" s="0" t="s">
        <v>17</v>
      </c>
      <c r="D799" s="0" t="s">
        <v>18</v>
      </c>
      <c r="E799" s="0" t="s">
        <v>19</v>
      </c>
      <c r="F799" s="0" t="str">
        <f aca="false">IF(B799&lt;=12,"0-12 mois",IF(B799&lt;=24,"13-24 mois",IF(B799&lt;=48,"25-48 mois","49 mois et +")))</f>
        <v>0-12 mois</v>
      </c>
    </row>
    <row r="800" customFormat="false" ht="15" hidden="false" customHeight="false" outlineLevel="0" collapsed="false">
      <c r="A800" s="0" t="s">
        <v>818</v>
      </c>
      <c r="B800" s="0" t="n">
        <v>2</v>
      </c>
      <c r="C800" s="0" t="s">
        <v>17</v>
      </c>
      <c r="D800" s="0" t="s">
        <v>18</v>
      </c>
      <c r="E800" s="0" t="s">
        <v>19</v>
      </c>
      <c r="F800" s="0" t="str">
        <f aca="false">IF(B800&lt;=12,"0-12 mois",IF(B800&lt;=24,"13-24 mois",IF(B800&lt;=48,"25-48 mois","49 mois et +")))</f>
        <v>0-12 mois</v>
      </c>
    </row>
    <row r="801" customFormat="false" ht="15" hidden="false" customHeight="false" outlineLevel="0" collapsed="false">
      <c r="A801" s="0" t="s">
        <v>819</v>
      </c>
      <c r="B801" s="0" t="n">
        <v>31</v>
      </c>
      <c r="C801" s="0" t="s">
        <v>26</v>
      </c>
      <c r="D801" s="0" t="s">
        <v>21</v>
      </c>
      <c r="E801" s="0" t="s">
        <v>19</v>
      </c>
      <c r="F801" s="0" t="str">
        <f aca="false">IF(B801&lt;=12,"0-12 mois",IF(B801&lt;=24,"13-24 mois",IF(B801&lt;=48,"25-48 mois","49 mois et +")))</f>
        <v>25-48 mois</v>
      </c>
    </row>
    <row r="802" customFormat="false" ht="15" hidden="false" customHeight="false" outlineLevel="0" collapsed="false">
      <c r="A802" s="0" t="s">
        <v>820</v>
      </c>
      <c r="B802" s="0" t="n">
        <v>20</v>
      </c>
      <c r="C802" s="0" t="s">
        <v>19</v>
      </c>
      <c r="D802" s="0" t="s">
        <v>18</v>
      </c>
      <c r="E802" s="0" t="s">
        <v>19</v>
      </c>
      <c r="F802" s="0" t="str">
        <f aca="false">IF(B802&lt;=12,"0-12 mois",IF(B802&lt;=24,"13-24 mois",IF(B802&lt;=48,"25-48 mois","49 mois et +")))</f>
        <v>13-24 mois</v>
      </c>
    </row>
    <row r="803" customFormat="false" ht="15" hidden="false" customHeight="false" outlineLevel="0" collapsed="false">
      <c r="A803" s="0" t="s">
        <v>821</v>
      </c>
      <c r="B803" s="0" t="n">
        <v>1</v>
      </c>
      <c r="C803" s="0" t="s">
        <v>19</v>
      </c>
      <c r="D803" s="0" t="s">
        <v>18</v>
      </c>
      <c r="E803" s="0" t="s">
        <v>19</v>
      </c>
      <c r="F803" s="0" t="str">
        <f aca="false">IF(B803&lt;=12,"0-12 mois",IF(B803&lt;=24,"13-24 mois",IF(B803&lt;=48,"25-48 mois","49 mois et +")))</f>
        <v>0-12 mois</v>
      </c>
    </row>
    <row r="804" customFormat="false" ht="15" hidden="false" customHeight="false" outlineLevel="0" collapsed="false">
      <c r="A804" s="0" t="s">
        <v>822</v>
      </c>
      <c r="B804" s="0" t="n">
        <v>62</v>
      </c>
      <c r="C804" s="0" t="s">
        <v>26</v>
      </c>
      <c r="D804" s="0" t="s">
        <v>21</v>
      </c>
      <c r="E804" s="0" t="s">
        <v>23</v>
      </c>
      <c r="F804" s="0" t="str">
        <f aca="false">IF(B804&lt;=12,"0-12 mois",IF(B804&lt;=24,"13-24 mois",IF(B804&lt;=48,"25-48 mois","49 mois et +")))</f>
        <v>49 mois et +</v>
      </c>
    </row>
    <row r="805" customFormat="false" ht="15" hidden="false" customHeight="false" outlineLevel="0" collapsed="false">
      <c r="A805" s="0" t="s">
        <v>823</v>
      </c>
      <c r="B805" s="0" t="n">
        <v>70</v>
      </c>
      <c r="C805" s="0" t="s">
        <v>26</v>
      </c>
      <c r="D805" s="0" t="s">
        <v>34</v>
      </c>
      <c r="E805" s="0" t="s">
        <v>19</v>
      </c>
      <c r="F805" s="0" t="str">
        <f aca="false">IF(B805&lt;=12,"0-12 mois",IF(B805&lt;=24,"13-24 mois",IF(B805&lt;=48,"25-48 mois","49 mois et +")))</f>
        <v>49 mois et +</v>
      </c>
    </row>
    <row r="806" customFormat="false" ht="15" hidden="false" customHeight="false" outlineLevel="0" collapsed="false">
      <c r="A806" s="0" t="s">
        <v>824</v>
      </c>
      <c r="B806" s="0" t="n">
        <v>10</v>
      </c>
      <c r="C806" s="0" t="s">
        <v>26</v>
      </c>
      <c r="D806" s="0" t="s">
        <v>18</v>
      </c>
      <c r="E806" s="0" t="s">
        <v>23</v>
      </c>
      <c r="F806" s="0" t="str">
        <f aca="false">IF(B806&lt;=12,"0-12 mois",IF(B806&lt;=24,"13-24 mois",IF(B806&lt;=48,"25-48 mois","49 mois et +")))</f>
        <v>0-12 mois</v>
      </c>
    </row>
    <row r="807" customFormat="false" ht="15" hidden="false" customHeight="false" outlineLevel="0" collapsed="false">
      <c r="A807" s="0" t="s">
        <v>825</v>
      </c>
      <c r="B807" s="0" t="n">
        <v>39</v>
      </c>
      <c r="C807" s="0" t="s">
        <v>19</v>
      </c>
      <c r="D807" s="0" t="s">
        <v>34</v>
      </c>
      <c r="E807" s="0" t="s">
        <v>19</v>
      </c>
      <c r="F807" s="0" t="str">
        <f aca="false">IF(B807&lt;=12,"0-12 mois",IF(B807&lt;=24,"13-24 mois",IF(B807&lt;=48,"25-48 mois","49 mois et +")))</f>
        <v>25-48 mois</v>
      </c>
    </row>
    <row r="808" customFormat="false" ht="15" hidden="false" customHeight="false" outlineLevel="0" collapsed="false">
      <c r="A808" s="0" t="s">
        <v>826</v>
      </c>
      <c r="B808" s="0" t="n">
        <v>46</v>
      </c>
      <c r="C808" s="0" t="s">
        <v>17</v>
      </c>
      <c r="D808" s="0" t="s">
        <v>34</v>
      </c>
      <c r="E808" s="0" t="s">
        <v>19</v>
      </c>
      <c r="F808" s="0" t="str">
        <f aca="false">IF(B808&lt;=12,"0-12 mois",IF(B808&lt;=24,"13-24 mois",IF(B808&lt;=48,"25-48 mois","49 mois et +")))</f>
        <v>25-48 mois</v>
      </c>
    </row>
    <row r="809" customFormat="false" ht="15" hidden="false" customHeight="false" outlineLevel="0" collapsed="false">
      <c r="A809" s="0" t="s">
        <v>827</v>
      </c>
      <c r="B809" s="0" t="n">
        <v>6</v>
      </c>
      <c r="C809" s="0" t="s">
        <v>26</v>
      </c>
      <c r="D809" s="0" t="s">
        <v>18</v>
      </c>
      <c r="E809" s="0" t="s">
        <v>23</v>
      </c>
      <c r="F809" s="0" t="str">
        <f aca="false">IF(B809&lt;=12,"0-12 mois",IF(B809&lt;=24,"13-24 mois",IF(B809&lt;=48,"25-48 mois","49 mois et +")))</f>
        <v>0-12 mois</v>
      </c>
    </row>
    <row r="810" customFormat="false" ht="15" hidden="false" customHeight="false" outlineLevel="0" collapsed="false">
      <c r="A810" s="0" t="s">
        <v>828</v>
      </c>
      <c r="B810" s="0" t="n">
        <v>72</v>
      </c>
      <c r="C810" s="0" t="s">
        <v>17</v>
      </c>
      <c r="D810" s="0" t="s">
        <v>34</v>
      </c>
      <c r="E810" s="0" t="s">
        <v>19</v>
      </c>
      <c r="F810" s="0" t="str">
        <f aca="false">IF(B810&lt;=12,"0-12 mois",IF(B810&lt;=24,"13-24 mois",IF(B810&lt;=48,"25-48 mois","49 mois et +")))</f>
        <v>49 mois et +</v>
      </c>
    </row>
    <row r="811" customFormat="false" ht="15" hidden="false" customHeight="false" outlineLevel="0" collapsed="false">
      <c r="A811" s="0" t="s">
        <v>829</v>
      </c>
      <c r="B811" s="0" t="n">
        <v>18</v>
      </c>
      <c r="C811" s="0" t="s">
        <v>17</v>
      </c>
      <c r="D811" s="0" t="s">
        <v>18</v>
      </c>
      <c r="E811" s="0" t="s">
        <v>19</v>
      </c>
      <c r="F811" s="0" t="str">
        <f aca="false">IF(B811&lt;=12,"0-12 mois",IF(B811&lt;=24,"13-24 mois",IF(B811&lt;=48,"25-48 mois","49 mois et +")))</f>
        <v>13-24 mois</v>
      </c>
    </row>
    <row r="812" customFormat="false" ht="15" hidden="false" customHeight="false" outlineLevel="0" collapsed="false">
      <c r="A812" s="0" t="s">
        <v>830</v>
      </c>
      <c r="B812" s="0" t="n">
        <v>71</v>
      </c>
      <c r="C812" s="0" t="s">
        <v>26</v>
      </c>
      <c r="D812" s="0" t="s">
        <v>34</v>
      </c>
      <c r="E812" s="0" t="s">
        <v>19</v>
      </c>
      <c r="F812" s="0" t="str">
        <f aca="false">IF(B812&lt;=12,"0-12 mois",IF(B812&lt;=24,"13-24 mois",IF(B812&lt;=48,"25-48 mois","49 mois et +")))</f>
        <v>49 mois et +</v>
      </c>
    </row>
    <row r="813" customFormat="false" ht="15" hidden="false" customHeight="false" outlineLevel="0" collapsed="false">
      <c r="A813" s="0" t="s">
        <v>831</v>
      </c>
      <c r="B813" s="0" t="n">
        <v>40</v>
      </c>
      <c r="C813" s="0" t="s">
        <v>26</v>
      </c>
      <c r="D813" s="0" t="s">
        <v>18</v>
      </c>
      <c r="E813" s="0" t="s">
        <v>23</v>
      </c>
      <c r="F813" s="0" t="str">
        <f aca="false">IF(B813&lt;=12,"0-12 mois",IF(B813&lt;=24,"13-24 mois",IF(B813&lt;=48,"25-48 mois","49 mois et +")))</f>
        <v>25-48 mois</v>
      </c>
    </row>
    <row r="814" customFormat="false" ht="15" hidden="false" customHeight="false" outlineLevel="0" collapsed="false">
      <c r="A814" s="0" t="s">
        <v>832</v>
      </c>
      <c r="B814" s="0" t="n">
        <v>1</v>
      </c>
      <c r="C814" s="0" t="s">
        <v>26</v>
      </c>
      <c r="D814" s="0" t="s">
        <v>18</v>
      </c>
      <c r="E814" s="0" t="s">
        <v>23</v>
      </c>
      <c r="F814" s="0" t="str">
        <f aca="false">IF(B814&lt;=12,"0-12 mois",IF(B814&lt;=24,"13-24 mois",IF(B814&lt;=48,"25-48 mois","49 mois et +")))</f>
        <v>0-12 mois</v>
      </c>
    </row>
    <row r="815" customFormat="false" ht="15" hidden="false" customHeight="false" outlineLevel="0" collapsed="false">
      <c r="A815" s="0" t="s">
        <v>833</v>
      </c>
      <c r="B815" s="0" t="n">
        <v>58</v>
      </c>
      <c r="C815" s="0" t="s">
        <v>26</v>
      </c>
      <c r="D815" s="0" t="s">
        <v>21</v>
      </c>
      <c r="E815" s="0" t="s">
        <v>23</v>
      </c>
      <c r="F815" s="0" t="str">
        <f aca="false">IF(B815&lt;=12,"0-12 mois",IF(B815&lt;=24,"13-24 mois",IF(B815&lt;=48,"25-48 mois","49 mois et +")))</f>
        <v>49 mois et +</v>
      </c>
    </row>
    <row r="816" customFormat="false" ht="15" hidden="false" customHeight="false" outlineLevel="0" collapsed="false">
      <c r="A816" s="0" t="s">
        <v>834</v>
      </c>
      <c r="B816" s="0" t="n">
        <v>70</v>
      </c>
      <c r="C816" s="0" t="s">
        <v>26</v>
      </c>
      <c r="D816" s="0" t="s">
        <v>34</v>
      </c>
      <c r="E816" s="0" t="s">
        <v>23</v>
      </c>
      <c r="F816" s="0" t="str">
        <f aca="false">IF(B816&lt;=12,"0-12 mois",IF(B816&lt;=24,"13-24 mois",IF(B816&lt;=48,"25-48 mois","49 mois et +")))</f>
        <v>49 mois et +</v>
      </c>
    </row>
    <row r="817" customFormat="false" ht="15" hidden="false" customHeight="false" outlineLevel="0" collapsed="false">
      <c r="A817" s="0" t="s">
        <v>835</v>
      </c>
      <c r="B817" s="0" t="n">
        <v>42</v>
      </c>
      <c r="C817" s="0" t="s">
        <v>19</v>
      </c>
      <c r="D817" s="0" t="s">
        <v>34</v>
      </c>
      <c r="E817" s="0" t="s">
        <v>19</v>
      </c>
      <c r="F817" s="0" t="str">
        <f aca="false">IF(B817&lt;=12,"0-12 mois",IF(B817&lt;=24,"13-24 mois",IF(B817&lt;=48,"25-48 mois","49 mois et +")))</f>
        <v>25-48 mois</v>
      </c>
    </row>
    <row r="818" customFormat="false" ht="15" hidden="false" customHeight="false" outlineLevel="0" collapsed="false">
      <c r="A818" s="0" t="s">
        <v>836</v>
      </c>
      <c r="B818" s="0" t="n">
        <v>34</v>
      </c>
      <c r="C818" s="0" t="s">
        <v>17</v>
      </c>
      <c r="D818" s="0" t="s">
        <v>21</v>
      </c>
      <c r="E818" s="0" t="s">
        <v>19</v>
      </c>
      <c r="F818" s="0" t="str">
        <f aca="false">IF(B818&lt;=12,"0-12 mois",IF(B818&lt;=24,"13-24 mois",IF(B818&lt;=48,"25-48 mois","49 mois et +")))</f>
        <v>25-48 mois</v>
      </c>
    </row>
    <row r="819" customFormat="false" ht="15" hidden="false" customHeight="false" outlineLevel="0" collapsed="false">
      <c r="A819" s="0" t="s">
        <v>837</v>
      </c>
      <c r="B819" s="0" t="n">
        <v>5</v>
      </c>
      <c r="C819" s="0" t="s">
        <v>19</v>
      </c>
      <c r="D819" s="0" t="s">
        <v>18</v>
      </c>
      <c r="E819" s="0" t="s">
        <v>19</v>
      </c>
      <c r="F819" s="0" t="str">
        <f aca="false">IF(B819&lt;=12,"0-12 mois",IF(B819&lt;=24,"13-24 mois",IF(B819&lt;=48,"25-48 mois","49 mois et +")))</f>
        <v>0-12 mois</v>
      </c>
    </row>
    <row r="820" customFormat="false" ht="15" hidden="false" customHeight="false" outlineLevel="0" collapsed="false">
      <c r="A820" s="0" t="s">
        <v>838</v>
      </c>
      <c r="B820" s="0" t="n">
        <v>25</v>
      </c>
      <c r="C820" s="0" t="s">
        <v>26</v>
      </c>
      <c r="D820" s="0" t="s">
        <v>18</v>
      </c>
      <c r="E820" s="0" t="s">
        <v>19</v>
      </c>
      <c r="F820" s="0" t="str">
        <f aca="false">IF(B820&lt;=12,"0-12 mois",IF(B820&lt;=24,"13-24 mois",IF(B820&lt;=48,"25-48 mois","49 mois et +")))</f>
        <v>25-48 mois</v>
      </c>
    </row>
    <row r="821" customFormat="false" ht="15" hidden="false" customHeight="false" outlineLevel="0" collapsed="false">
      <c r="A821" s="0" t="s">
        <v>839</v>
      </c>
      <c r="B821" s="0" t="n">
        <v>2</v>
      </c>
      <c r="C821" s="0" t="s">
        <v>26</v>
      </c>
      <c r="D821" s="0" t="s">
        <v>18</v>
      </c>
      <c r="E821" s="0" t="s">
        <v>23</v>
      </c>
      <c r="F821" s="0" t="str">
        <f aca="false">IF(B821&lt;=12,"0-12 mois",IF(B821&lt;=24,"13-24 mois",IF(B821&lt;=48,"25-48 mois","49 mois et +")))</f>
        <v>0-12 mois</v>
      </c>
    </row>
    <row r="822" customFormat="false" ht="15" hidden="false" customHeight="false" outlineLevel="0" collapsed="false">
      <c r="A822" s="0" t="s">
        <v>840</v>
      </c>
      <c r="B822" s="0" t="n">
        <v>55</v>
      </c>
      <c r="C822" s="0" t="s">
        <v>26</v>
      </c>
      <c r="D822" s="0" t="s">
        <v>21</v>
      </c>
      <c r="E822" s="0" t="s">
        <v>19</v>
      </c>
      <c r="F822" s="0" t="str">
        <f aca="false">IF(B822&lt;=12,"0-12 mois",IF(B822&lt;=24,"13-24 mois",IF(B822&lt;=48,"25-48 mois","49 mois et +")))</f>
        <v>49 mois et +</v>
      </c>
    </row>
    <row r="823" customFormat="false" ht="15" hidden="false" customHeight="false" outlineLevel="0" collapsed="false">
      <c r="A823" s="0" t="s">
        <v>841</v>
      </c>
      <c r="B823" s="0" t="n">
        <v>21</v>
      </c>
      <c r="C823" s="0" t="s">
        <v>26</v>
      </c>
      <c r="D823" s="0" t="s">
        <v>18</v>
      </c>
      <c r="E823" s="0" t="s">
        <v>23</v>
      </c>
      <c r="F823" s="0" t="str">
        <f aca="false">IF(B823&lt;=12,"0-12 mois",IF(B823&lt;=24,"13-24 mois",IF(B823&lt;=48,"25-48 mois","49 mois et +")))</f>
        <v>13-24 mois</v>
      </c>
    </row>
    <row r="824" customFormat="false" ht="15" hidden="false" customHeight="false" outlineLevel="0" collapsed="false">
      <c r="A824" s="0" t="s">
        <v>842</v>
      </c>
      <c r="B824" s="0" t="n">
        <v>70</v>
      </c>
      <c r="C824" s="0" t="s">
        <v>26</v>
      </c>
      <c r="D824" s="0" t="s">
        <v>34</v>
      </c>
      <c r="E824" s="0" t="s">
        <v>19</v>
      </c>
      <c r="F824" s="0" t="str">
        <f aca="false">IF(B824&lt;=12,"0-12 mois",IF(B824&lt;=24,"13-24 mois",IF(B824&lt;=48,"25-48 mois","49 mois et +")))</f>
        <v>49 mois et +</v>
      </c>
    </row>
    <row r="825" customFormat="false" ht="15" hidden="false" customHeight="false" outlineLevel="0" collapsed="false">
      <c r="A825" s="0" t="s">
        <v>843</v>
      </c>
      <c r="B825" s="0" t="n">
        <v>61</v>
      </c>
      <c r="C825" s="0" t="s">
        <v>26</v>
      </c>
      <c r="D825" s="0" t="s">
        <v>18</v>
      </c>
      <c r="E825" s="0" t="s">
        <v>19</v>
      </c>
      <c r="F825" s="0" t="str">
        <f aca="false">IF(B825&lt;=12,"0-12 mois",IF(B825&lt;=24,"13-24 mois",IF(B825&lt;=48,"25-48 mois","49 mois et +")))</f>
        <v>49 mois et +</v>
      </c>
    </row>
    <row r="826" customFormat="false" ht="15" hidden="false" customHeight="false" outlineLevel="0" collapsed="false">
      <c r="A826" s="0" t="s">
        <v>844</v>
      </c>
      <c r="B826" s="0" t="n">
        <v>43</v>
      </c>
      <c r="C826" s="0" t="s">
        <v>17</v>
      </c>
      <c r="D826" s="0" t="s">
        <v>34</v>
      </c>
      <c r="E826" s="0" t="s">
        <v>19</v>
      </c>
      <c r="F826" s="0" t="str">
        <f aca="false">IF(B826&lt;=12,"0-12 mois",IF(B826&lt;=24,"13-24 mois",IF(B826&lt;=48,"25-48 mois","49 mois et +")))</f>
        <v>25-48 mois</v>
      </c>
    </row>
    <row r="827" customFormat="false" ht="15" hidden="false" customHeight="false" outlineLevel="0" collapsed="false">
      <c r="A827" s="0" t="s">
        <v>845</v>
      </c>
      <c r="B827" s="0" t="n">
        <v>47</v>
      </c>
      <c r="C827" s="0" t="s">
        <v>26</v>
      </c>
      <c r="D827" s="0" t="s">
        <v>21</v>
      </c>
      <c r="E827" s="0" t="s">
        <v>19</v>
      </c>
      <c r="F827" s="0" t="str">
        <f aca="false">IF(B827&lt;=12,"0-12 mois",IF(B827&lt;=24,"13-24 mois",IF(B827&lt;=48,"25-48 mois","49 mois et +")))</f>
        <v>25-48 mois</v>
      </c>
    </row>
    <row r="828" customFormat="false" ht="15" hidden="false" customHeight="false" outlineLevel="0" collapsed="false">
      <c r="A828" s="0" t="s">
        <v>846</v>
      </c>
      <c r="B828" s="0" t="n">
        <v>5</v>
      </c>
      <c r="C828" s="0" t="s">
        <v>17</v>
      </c>
      <c r="D828" s="0" t="s">
        <v>18</v>
      </c>
      <c r="E828" s="0" t="s">
        <v>19</v>
      </c>
      <c r="F828" s="0" t="str">
        <f aca="false">IF(B828&lt;=12,"0-12 mois",IF(B828&lt;=24,"13-24 mois",IF(B828&lt;=48,"25-48 mois","49 mois et +")))</f>
        <v>0-12 mois</v>
      </c>
    </row>
    <row r="829" customFormat="false" ht="15" hidden="false" customHeight="false" outlineLevel="0" collapsed="false">
      <c r="A829" s="0" t="s">
        <v>847</v>
      </c>
      <c r="B829" s="0" t="n">
        <v>62</v>
      </c>
      <c r="C829" s="0" t="s">
        <v>19</v>
      </c>
      <c r="D829" s="0" t="s">
        <v>34</v>
      </c>
      <c r="E829" s="0" t="s">
        <v>19</v>
      </c>
      <c r="F829" s="0" t="str">
        <f aca="false">IF(B829&lt;=12,"0-12 mois",IF(B829&lt;=24,"13-24 mois",IF(B829&lt;=48,"25-48 mois","49 mois et +")))</f>
        <v>49 mois et +</v>
      </c>
    </row>
    <row r="830" customFormat="false" ht="15" hidden="false" customHeight="false" outlineLevel="0" collapsed="false">
      <c r="A830" s="0" t="s">
        <v>848</v>
      </c>
      <c r="B830" s="0" t="n">
        <v>16</v>
      </c>
      <c r="C830" s="0" t="s">
        <v>26</v>
      </c>
      <c r="D830" s="0" t="s">
        <v>18</v>
      </c>
      <c r="E830" s="0" t="s">
        <v>23</v>
      </c>
      <c r="F830" s="0" t="str">
        <f aca="false">IF(B830&lt;=12,"0-12 mois",IF(B830&lt;=24,"13-24 mois",IF(B830&lt;=48,"25-48 mois","49 mois et +")))</f>
        <v>13-24 mois</v>
      </c>
    </row>
    <row r="831" customFormat="false" ht="15" hidden="false" customHeight="false" outlineLevel="0" collapsed="false">
      <c r="A831" s="0" t="s">
        <v>849</v>
      </c>
      <c r="B831" s="0" t="n">
        <v>7</v>
      </c>
      <c r="C831" s="0" t="s">
        <v>26</v>
      </c>
      <c r="D831" s="0" t="s">
        <v>18</v>
      </c>
      <c r="E831" s="0" t="s">
        <v>23</v>
      </c>
      <c r="F831" s="0" t="str">
        <f aca="false">IF(B831&lt;=12,"0-12 mois",IF(B831&lt;=24,"13-24 mois",IF(B831&lt;=48,"25-48 mois","49 mois et +")))</f>
        <v>0-12 mois</v>
      </c>
    </row>
    <row r="832" customFormat="false" ht="15" hidden="false" customHeight="false" outlineLevel="0" collapsed="false">
      <c r="A832" s="0" t="s">
        <v>850</v>
      </c>
      <c r="B832" s="0" t="n">
        <v>14</v>
      </c>
      <c r="C832" s="0" t="s">
        <v>19</v>
      </c>
      <c r="D832" s="0" t="s">
        <v>18</v>
      </c>
      <c r="E832" s="0" t="s">
        <v>19</v>
      </c>
      <c r="F832" s="0" t="str">
        <f aca="false">IF(B832&lt;=12,"0-12 mois",IF(B832&lt;=24,"13-24 mois",IF(B832&lt;=48,"25-48 mois","49 mois et +")))</f>
        <v>13-24 mois</v>
      </c>
    </row>
    <row r="833" customFormat="false" ht="15" hidden="false" customHeight="false" outlineLevel="0" collapsed="false">
      <c r="A833" s="0" t="s">
        <v>851</v>
      </c>
      <c r="B833" s="0" t="n">
        <v>60</v>
      </c>
      <c r="C833" s="0" t="s">
        <v>26</v>
      </c>
      <c r="D833" s="0" t="s">
        <v>21</v>
      </c>
      <c r="E833" s="0" t="s">
        <v>23</v>
      </c>
      <c r="F833" s="0" t="str">
        <f aca="false">IF(B833&lt;=12,"0-12 mois",IF(B833&lt;=24,"13-24 mois",IF(B833&lt;=48,"25-48 mois","49 mois et +")))</f>
        <v>49 mois et +</v>
      </c>
    </row>
    <row r="834" customFormat="false" ht="15" hidden="false" customHeight="false" outlineLevel="0" collapsed="false">
      <c r="A834" s="0" t="s">
        <v>852</v>
      </c>
      <c r="B834" s="0" t="n">
        <v>34</v>
      </c>
      <c r="C834" s="0" t="s">
        <v>17</v>
      </c>
      <c r="D834" s="0" t="s">
        <v>18</v>
      </c>
      <c r="E834" s="0" t="s">
        <v>19</v>
      </c>
      <c r="F834" s="0" t="str">
        <f aca="false">IF(B834&lt;=12,"0-12 mois",IF(B834&lt;=24,"13-24 mois",IF(B834&lt;=48,"25-48 mois","49 mois et +")))</f>
        <v>25-48 mois</v>
      </c>
    </row>
    <row r="835" customFormat="false" ht="15" hidden="false" customHeight="false" outlineLevel="0" collapsed="false">
      <c r="A835" s="0" t="s">
        <v>853</v>
      </c>
      <c r="B835" s="0" t="n">
        <v>50</v>
      </c>
      <c r="C835" s="0" t="s">
        <v>26</v>
      </c>
      <c r="D835" s="0" t="s">
        <v>21</v>
      </c>
      <c r="E835" s="0" t="s">
        <v>23</v>
      </c>
      <c r="F835" s="0" t="str">
        <f aca="false">IF(B835&lt;=12,"0-12 mois",IF(B835&lt;=24,"13-24 mois",IF(B835&lt;=48,"25-48 mois","49 mois et +")))</f>
        <v>49 mois et +</v>
      </c>
    </row>
    <row r="836" customFormat="false" ht="15" hidden="false" customHeight="false" outlineLevel="0" collapsed="false">
      <c r="A836" s="0" t="s">
        <v>854</v>
      </c>
      <c r="B836" s="0" t="n">
        <v>38</v>
      </c>
      <c r="C836" s="0" t="s">
        <v>19</v>
      </c>
      <c r="D836" s="0" t="s">
        <v>34</v>
      </c>
      <c r="E836" s="0" t="s">
        <v>19</v>
      </c>
      <c r="F836" s="0" t="str">
        <f aca="false">IF(B836&lt;=12,"0-12 mois",IF(B836&lt;=24,"13-24 mois",IF(B836&lt;=48,"25-48 mois","49 mois et +")))</f>
        <v>25-48 mois</v>
      </c>
    </row>
    <row r="837" customFormat="false" ht="15" hidden="false" customHeight="false" outlineLevel="0" collapsed="false">
      <c r="A837" s="0" t="s">
        <v>855</v>
      </c>
      <c r="B837" s="0" t="n">
        <v>70</v>
      </c>
      <c r="C837" s="0" t="s">
        <v>17</v>
      </c>
      <c r="D837" s="0" t="s">
        <v>21</v>
      </c>
      <c r="E837" s="0" t="s">
        <v>19</v>
      </c>
      <c r="F837" s="0" t="str">
        <f aca="false">IF(B837&lt;=12,"0-12 mois",IF(B837&lt;=24,"13-24 mois",IF(B837&lt;=48,"25-48 mois","49 mois et +")))</f>
        <v>49 mois et +</v>
      </c>
    </row>
    <row r="838" customFormat="false" ht="15" hidden="false" customHeight="false" outlineLevel="0" collapsed="false">
      <c r="A838" s="0" t="s">
        <v>856</v>
      </c>
      <c r="B838" s="0" t="n">
        <v>37</v>
      </c>
      <c r="C838" s="0" t="s">
        <v>26</v>
      </c>
      <c r="D838" s="0" t="s">
        <v>18</v>
      </c>
      <c r="E838" s="0" t="s">
        <v>19</v>
      </c>
      <c r="F838" s="0" t="str">
        <f aca="false">IF(B838&lt;=12,"0-12 mois",IF(B838&lt;=24,"13-24 mois",IF(B838&lt;=48,"25-48 mois","49 mois et +")))</f>
        <v>25-48 mois</v>
      </c>
    </row>
    <row r="839" customFormat="false" ht="15" hidden="false" customHeight="false" outlineLevel="0" collapsed="false">
      <c r="A839" s="0" t="s">
        <v>857</v>
      </c>
      <c r="B839" s="0" t="n">
        <v>4</v>
      </c>
      <c r="C839" s="0" t="s">
        <v>26</v>
      </c>
      <c r="D839" s="0" t="s">
        <v>18</v>
      </c>
      <c r="E839" s="0" t="s">
        <v>23</v>
      </c>
      <c r="F839" s="0" t="str">
        <f aca="false">IF(B839&lt;=12,"0-12 mois",IF(B839&lt;=24,"13-24 mois",IF(B839&lt;=48,"25-48 mois","49 mois et +")))</f>
        <v>0-12 mois</v>
      </c>
    </row>
    <row r="840" customFormat="false" ht="15" hidden="false" customHeight="false" outlineLevel="0" collapsed="false">
      <c r="A840" s="0" t="s">
        <v>858</v>
      </c>
      <c r="B840" s="0" t="n">
        <v>60</v>
      </c>
      <c r="C840" s="0" t="s">
        <v>26</v>
      </c>
      <c r="D840" s="0" t="s">
        <v>18</v>
      </c>
      <c r="E840" s="0" t="s">
        <v>19</v>
      </c>
      <c r="F840" s="0" t="str">
        <f aca="false">IF(B840&lt;=12,"0-12 mois",IF(B840&lt;=24,"13-24 mois",IF(B840&lt;=48,"25-48 mois","49 mois et +")))</f>
        <v>49 mois et +</v>
      </c>
    </row>
    <row r="841" customFormat="false" ht="15" hidden="false" customHeight="false" outlineLevel="0" collapsed="false">
      <c r="A841" s="0" t="s">
        <v>859</v>
      </c>
      <c r="B841" s="0" t="n">
        <v>62</v>
      </c>
      <c r="C841" s="0" t="s">
        <v>17</v>
      </c>
      <c r="D841" s="0" t="s">
        <v>21</v>
      </c>
      <c r="E841" s="0" t="s">
        <v>19</v>
      </c>
      <c r="F841" s="0" t="str">
        <f aca="false">IF(B841&lt;=12,"0-12 mois",IF(B841&lt;=24,"13-24 mois",IF(B841&lt;=48,"25-48 mois","49 mois et +")))</f>
        <v>49 mois et +</v>
      </c>
    </row>
    <row r="842" customFormat="false" ht="15" hidden="false" customHeight="false" outlineLevel="0" collapsed="false">
      <c r="A842" s="0" t="s">
        <v>860</v>
      </c>
      <c r="B842" s="0" t="n">
        <v>1</v>
      </c>
      <c r="C842" s="0" t="s">
        <v>17</v>
      </c>
      <c r="D842" s="0" t="s">
        <v>18</v>
      </c>
      <c r="E842" s="0" t="s">
        <v>23</v>
      </c>
      <c r="F842" s="0" t="str">
        <f aca="false">IF(B842&lt;=12,"0-12 mois",IF(B842&lt;=24,"13-24 mois",IF(B842&lt;=48,"25-48 mois","49 mois et +")))</f>
        <v>0-12 mois</v>
      </c>
    </row>
    <row r="843" customFormat="false" ht="15" hidden="false" customHeight="false" outlineLevel="0" collapsed="false">
      <c r="A843" s="0" t="s">
        <v>861</v>
      </c>
      <c r="B843" s="0" t="n">
        <v>36</v>
      </c>
      <c r="C843" s="0" t="s">
        <v>17</v>
      </c>
      <c r="D843" s="0" t="s">
        <v>18</v>
      </c>
      <c r="E843" s="0" t="s">
        <v>19</v>
      </c>
      <c r="F843" s="0" t="str">
        <f aca="false">IF(B843&lt;=12,"0-12 mois",IF(B843&lt;=24,"13-24 mois",IF(B843&lt;=48,"25-48 mois","49 mois et +")))</f>
        <v>25-48 mois</v>
      </c>
    </row>
    <row r="844" customFormat="false" ht="15" hidden="false" customHeight="false" outlineLevel="0" collapsed="false">
      <c r="A844" s="0" t="s">
        <v>862</v>
      </c>
      <c r="B844" s="0" t="n">
        <v>44</v>
      </c>
      <c r="C844" s="0" t="s">
        <v>19</v>
      </c>
      <c r="D844" s="0" t="s">
        <v>34</v>
      </c>
      <c r="E844" s="0" t="s">
        <v>19</v>
      </c>
      <c r="F844" s="0" t="str">
        <f aca="false">IF(B844&lt;=12,"0-12 mois",IF(B844&lt;=24,"13-24 mois",IF(B844&lt;=48,"25-48 mois","49 mois et +")))</f>
        <v>25-48 mois</v>
      </c>
    </row>
    <row r="845" customFormat="false" ht="15" hidden="false" customHeight="false" outlineLevel="0" collapsed="false">
      <c r="A845" s="0" t="s">
        <v>863</v>
      </c>
      <c r="B845" s="0" t="n">
        <v>55</v>
      </c>
      <c r="C845" s="0" t="s">
        <v>26</v>
      </c>
      <c r="D845" s="0" t="s">
        <v>21</v>
      </c>
      <c r="E845" s="0" t="s">
        <v>23</v>
      </c>
      <c r="F845" s="0" t="str">
        <f aca="false">IF(B845&lt;=12,"0-12 mois",IF(B845&lt;=24,"13-24 mois",IF(B845&lt;=48,"25-48 mois","49 mois et +")))</f>
        <v>49 mois et +</v>
      </c>
    </row>
    <row r="846" customFormat="false" ht="15" hidden="false" customHeight="false" outlineLevel="0" collapsed="false">
      <c r="A846" s="0" t="s">
        <v>864</v>
      </c>
      <c r="B846" s="0" t="n">
        <v>72</v>
      </c>
      <c r="C846" s="0" t="s">
        <v>26</v>
      </c>
      <c r="D846" s="0" t="s">
        <v>34</v>
      </c>
      <c r="E846" s="0" t="s">
        <v>19</v>
      </c>
      <c r="F846" s="0" t="str">
        <f aca="false">IF(B846&lt;=12,"0-12 mois",IF(B846&lt;=24,"13-24 mois",IF(B846&lt;=48,"25-48 mois","49 mois et +")))</f>
        <v>49 mois et +</v>
      </c>
    </row>
    <row r="847" customFormat="false" ht="15" hidden="false" customHeight="false" outlineLevel="0" collapsed="false">
      <c r="A847" s="0" t="s">
        <v>865</v>
      </c>
      <c r="B847" s="0" t="n">
        <v>12</v>
      </c>
      <c r="C847" s="0" t="s">
        <v>19</v>
      </c>
      <c r="D847" s="0" t="s">
        <v>21</v>
      </c>
      <c r="E847" s="0" t="s">
        <v>23</v>
      </c>
      <c r="F847" s="0" t="str">
        <f aca="false">IF(B847&lt;=12,"0-12 mois",IF(B847&lt;=24,"13-24 mois",IF(B847&lt;=48,"25-48 mois","49 mois et +")))</f>
        <v>0-12 mois</v>
      </c>
    </row>
    <row r="848" customFormat="false" ht="15" hidden="false" customHeight="false" outlineLevel="0" collapsed="false">
      <c r="A848" s="0" t="s">
        <v>866</v>
      </c>
      <c r="B848" s="0" t="n">
        <v>13</v>
      </c>
      <c r="C848" s="0" t="s">
        <v>17</v>
      </c>
      <c r="D848" s="0" t="s">
        <v>18</v>
      </c>
      <c r="E848" s="0" t="s">
        <v>19</v>
      </c>
      <c r="F848" s="0" t="str">
        <f aca="false">IF(B848&lt;=12,"0-12 mois",IF(B848&lt;=24,"13-24 mois",IF(B848&lt;=48,"25-48 mois","49 mois et +")))</f>
        <v>13-24 mois</v>
      </c>
    </row>
    <row r="849" customFormat="false" ht="15" hidden="false" customHeight="false" outlineLevel="0" collapsed="false">
      <c r="A849" s="0" t="s">
        <v>867</v>
      </c>
      <c r="B849" s="0" t="n">
        <v>1</v>
      </c>
      <c r="C849" s="0" t="s">
        <v>26</v>
      </c>
      <c r="D849" s="0" t="s">
        <v>18</v>
      </c>
      <c r="E849" s="0" t="s">
        <v>23</v>
      </c>
      <c r="F849" s="0" t="str">
        <f aca="false">IF(B849&lt;=12,"0-12 mois",IF(B849&lt;=24,"13-24 mois",IF(B849&lt;=48,"25-48 mois","49 mois et +")))</f>
        <v>0-12 mois</v>
      </c>
    </row>
    <row r="850" customFormat="false" ht="15" hidden="false" customHeight="false" outlineLevel="0" collapsed="false">
      <c r="A850" s="0" t="s">
        <v>868</v>
      </c>
      <c r="B850" s="0" t="n">
        <v>15</v>
      </c>
      <c r="C850" s="0" t="s">
        <v>19</v>
      </c>
      <c r="D850" s="0" t="s">
        <v>21</v>
      </c>
      <c r="E850" s="0" t="s">
        <v>19</v>
      </c>
      <c r="F850" s="0" t="str">
        <f aca="false">IF(B850&lt;=12,"0-12 mois",IF(B850&lt;=24,"13-24 mois",IF(B850&lt;=48,"25-48 mois","49 mois et +")))</f>
        <v>13-24 mois</v>
      </c>
    </row>
    <row r="851" customFormat="false" ht="15" hidden="false" customHeight="false" outlineLevel="0" collapsed="false">
      <c r="A851" s="0" t="s">
        <v>869</v>
      </c>
      <c r="B851" s="0" t="n">
        <v>65</v>
      </c>
      <c r="C851" s="0" t="s">
        <v>17</v>
      </c>
      <c r="D851" s="0" t="s">
        <v>34</v>
      </c>
      <c r="E851" s="0" t="s">
        <v>19</v>
      </c>
      <c r="F851" s="0" t="str">
        <f aca="false">IF(B851&lt;=12,"0-12 mois",IF(B851&lt;=24,"13-24 mois",IF(B851&lt;=48,"25-48 mois","49 mois et +")))</f>
        <v>49 mois et +</v>
      </c>
    </row>
    <row r="852" customFormat="false" ht="15" hidden="false" customHeight="false" outlineLevel="0" collapsed="false">
      <c r="A852" s="0" t="s">
        <v>870</v>
      </c>
      <c r="B852" s="0" t="n">
        <v>12</v>
      </c>
      <c r="C852" s="0" t="s">
        <v>17</v>
      </c>
      <c r="D852" s="0" t="s">
        <v>21</v>
      </c>
      <c r="E852" s="0" t="s">
        <v>19</v>
      </c>
      <c r="F852" s="0" t="str">
        <f aca="false">IF(B852&lt;=12,"0-12 mois",IF(B852&lt;=24,"13-24 mois",IF(B852&lt;=48,"25-48 mois","49 mois et +")))</f>
        <v>0-12 mois</v>
      </c>
    </row>
    <row r="853" customFormat="false" ht="15" hidden="false" customHeight="false" outlineLevel="0" collapsed="false">
      <c r="A853" s="0" t="s">
        <v>871</v>
      </c>
      <c r="B853" s="0" t="n">
        <v>72</v>
      </c>
      <c r="C853" s="0" t="s">
        <v>17</v>
      </c>
      <c r="D853" s="0" t="s">
        <v>34</v>
      </c>
      <c r="E853" s="0" t="s">
        <v>19</v>
      </c>
      <c r="F853" s="0" t="str">
        <f aca="false">IF(B853&lt;=12,"0-12 mois",IF(B853&lt;=24,"13-24 mois",IF(B853&lt;=48,"25-48 mois","49 mois et +")))</f>
        <v>49 mois et +</v>
      </c>
    </row>
    <row r="854" customFormat="false" ht="15" hidden="false" customHeight="false" outlineLevel="0" collapsed="false">
      <c r="A854" s="0" t="s">
        <v>872</v>
      </c>
      <c r="B854" s="0" t="n">
        <v>72</v>
      </c>
      <c r="C854" s="0" t="s">
        <v>17</v>
      </c>
      <c r="D854" s="0" t="s">
        <v>34</v>
      </c>
      <c r="E854" s="0" t="s">
        <v>19</v>
      </c>
      <c r="F854" s="0" t="str">
        <f aca="false">IF(B854&lt;=12,"0-12 mois",IF(B854&lt;=24,"13-24 mois",IF(B854&lt;=48,"25-48 mois","49 mois et +")))</f>
        <v>49 mois et +</v>
      </c>
    </row>
    <row r="855" customFormat="false" ht="15" hidden="false" customHeight="false" outlineLevel="0" collapsed="false">
      <c r="A855" s="0" t="s">
        <v>873</v>
      </c>
      <c r="B855" s="0" t="n">
        <v>72</v>
      </c>
      <c r="C855" s="0" t="s">
        <v>26</v>
      </c>
      <c r="D855" s="0" t="s">
        <v>34</v>
      </c>
      <c r="E855" s="0" t="s">
        <v>19</v>
      </c>
      <c r="F855" s="0" t="str">
        <f aca="false">IF(B855&lt;=12,"0-12 mois",IF(B855&lt;=24,"13-24 mois",IF(B855&lt;=48,"25-48 mois","49 mois et +")))</f>
        <v>49 mois et +</v>
      </c>
    </row>
    <row r="856" customFormat="false" ht="15" hidden="false" customHeight="false" outlineLevel="0" collapsed="false">
      <c r="A856" s="0" t="s">
        <v>874</v>
      </c>
      <c r="B856" s="0" t="n">
        <v>52</v>
      </c>
      <c r="C856" s="0" t="s">
        <v>17</v>
      </c>
      <c r="D856" s="0" t="s">
        <v>34</v>
      </c>
      <c r="E856" s="0" t="s">
        <v>19</v>
      </c>
      <c r="F856" s="0" t="str">
        <f aca="false">IF(B856&lt;=12,"0-12 mois",IF(B856&lt;=24,"13-24 mois",IF(B856&lt;=48,"25-48 mois","49 mois et +")))</f>
        <v>49 mois et +</v>
      </c>
    </row>
    <row r="857" customFormat="false" ht="15" hidden="false" customHeight="false" outlineLevel="0" collapsed="false">
      <c r="A857" s="0" t="s">
        <v>875</v>
      </c>
      <c r="B857" s="0" t="n">
        <v>2</v>
      </c>
      <c r="C857" s="0" t="s">
        <v>19</v>
      </c>
      <c r="D857" s="0" t="s">
        <v>18</v>
      </c>
      <c r="E857" s="0" t="s">
        <v>19</v>
      </c>
      <c r="F857" s="0" t="str">
        <f aca="false">IF(B857&lt;=12,"0-12 mois",IF(B857&lt;=24,"13-24 mois",IF(B857&lt;=48,"25-48 mois","49 mois et +")))</f>
        <v>0-12 mois</v>
      </c>
    </row>
    <row r="858" customFormat="false" ht="15" hidden="false" customHeight="false" outlineLevel="0" collapsed="false">
      <c r="A858" s="0" t="s">
        <v>876</v>
      </c>
      <c r="B858" s="0" t="n">
        <v>5</v>
      </c>
      <c r="C858" s="0" t="s">
        <v>17</v>
      </c>
      <c r="D858" s="0" t="s">
        <v>18</v>
      </c>
      <c r="E858" s="0" t="s">
        <v>19</v>
      </c>
      <c r="F858" s="0" t="str">
        <f aca="false">IF(B858&lt;=12,"0-12 mois",IF(B858&lt;=24,"13-24 mois",IF(B858&lt;=48,"25-48 mois","49 mois et +")))</f>
        <v>0-12 mois</v>
      </c>
    </row>
    <row r="859" customFormat="false" ht="15" hidden="false" customHeight="false" outlineLevel="0" collapsed="false">
      <c r="A859" s="0" t="s">
        <v>877</v>
      </c>
      <c r="B859" s="0" t="n">
        <v>68</v>
      </c>
      <c r="C859" s="0" t="s">
        <v>19</v>
      </c>
      <c r="D859" s="0" t="s">
        <v>34</v>
      </c>
      <c r="E859" s="0" t="s">
        <v>19</v>
      </c>
      <c r="F859" s="0" t="str">
        <f aca="false">IF(B859&lt;=12,"0-12 mois",IF(B859&lt;=24,"13-24 mois",IF(B859&lt;=48,"25-48 mois","49 mois et +")))</f>
        <v>49 mois et +</v>
      </c>
    </row>
    <row r="860" customFormat="false" ht="15" hidden="false" customHeight="false" outlineLevel="0" collapsed="false">
      <c r="A860" s="0" t="s">
        <v>878</v>
      </c>
      <c r="B860" s="0" t="n">
        <v>62</v>
      </c>
      <c r="C860" s="0" t="s">
        <v>26</v>
      </c>
      <c r="D860" s="0" t="s">
        <v>21</v>
      </c>
      <c r="E860" s="0" t="s">
        <v>23</v>
      </c>
      <c r="F860" s="0" t="str">
        <f aca="false">IF(B860&lt;=12,"0-12 mois",IF(B860&lt;=24,"13-24 mois",IF(B860&lt;=48,"25-48 mois","49 mois et +")))</f>
        <v>49 mois et +</v>
      </c>
    </row>
    <row r="861" customFormat="false" ht="15" hidden="false" customHeight="false" outlineLevel="0" collapsed="false">
      <c r="A861" s="0" t="s">
        <v>879</v>
      </c>
      <c r="B861" s="0" t="n">
        <v>72</v>
      </c>
      <c r="C861" s="0" t="s">
        <v>17</v>
      </c>
      <c r="D861" s="0" t="s">
        <v>34</v>
      </c>
      <c r="E861" s="0" t="s">
        <v>19</v>
      </c>
      <c r="F861" s="0" t="str">
        <f aca="false">IF(B861&lt;=12,"0-12 mois",IF(B861&lt;=24,"13-24 mois",IF(B861&lt;=48,"25-48 mois","49 mois et +")))</f>
        <v>49 mois et +</v>
      </c>
    </row>
    <row r="862" customFormat="false" ht="15" hidden="false" customHeight="false" outlineLevel="0" collapsed="false">
      <c r="A862" s="0" t="s">
        <v>880</v>
      </c>
      <c r="B862" s="0" t="n">
        <v>1</v>
      </c>
      <c r="C862" s="0" t="s">
        <v>17</v>
      </c>
      <c r="D862" s="0" t="s">
        <v>18</v>
      </c>
      <c r="E862" s="0" t="s">
        <v>23</v>
      </c>
      <c r="F862" s="0" t="str">
        <f aca="false">IF(B862&lt;=12,"0-12 mois",IF(B862&lt;=24,"13-24 mois",IF(B862&lt;=48,"25-48 mois","49 mois et +")))</f>
        <v>0-12 mois</v>
      </c>
    </row>
    <row r="863" customFormat="false" ht="15" hidden="false" customHeight="false" outlineLevel="0" collapsed="false">
      <c r="A863" s="0" t="s">
        <v>881</v>
      </c>
      <c r="B863" s="0" t="n">
        <v>66</v>
      </c>
      <c r="C863" s="0" t="s">
        <v>26</v>
      </c>
      <c r="D863" s="0" t="s">
        <v>21</v>
      </c>
      <c r="E863" s="0" t="s">
        <v>19</v>
      </c>
      <c r="F863" s="0" t="str">
        <f aca="false">IF(B863&lt;=12,"0-12 mois",IF(B863&lt;=24,"13-24 mois",IF(B863&lt;=48,"25-48 mois","49 mois et +")))</f>
        <v>49 mois et +</v>
      </c>
    </row>
    <row r="864" customFormat="false" ht="15" hidden="false" customHeight="false" outlineLevel="0" collapsed="false">
      <c r="A864" s="0" t="s">
        <v>882</v>
      </c>
      <c r="B864" s="0" t="n">
        <v>72</v>
      </c>
      <c r="C864" s="0" t="s">
        <v>17</v>
      </c>
      <c r="D864" s="0" t="s">
        <v>34</v>
      </c>
      <c r="E864" s="0" t="s">
        <v>19</v>
      </c>
      <c r="F864" s="0" t="str">
        <f aca="false">IF(B864&lt;=12,"0-12 mois",IF(B864&lt;=24,"13-24 mois",IF(B864&lt;=48,"25-48 mois","49 mois et +")))</f>
        <v>49 mois et +</v>
      </c>
    </row>
    <row r="865" customFormat="false" ht="15" hidden="false" customHeight="false" outlineLevel="0" collapsed="false">
      <c r="A865" s="0" t="s">
        <v>883</v>
      </c>
      <c r="B865" s="0" t="n">
        <v>26</v>
      </c>
      <c r="C865" s="0" t="s">
        <v>19</v>
      </c>
      <c r="D865" s="0" t="s">
        <v>21</v>
      </c>
      <c r="E865" s="0" t="s">
        <v>19</v>
      </c>
      <c r="F865" s="0" t="str">
        <f aca="false">IF(B865&lt;=12,"0-12 mois",IF(B865&lt;=24,"13-24 mois",IF(B865&lt;=48,"25-48 mois","49 mois et +")))</f>
        <v>25-48 mois</v>
      </c>
    </row>
    <row r="866" customFormat="false" ht="15" hidden="false" customHeight="false" outlineLevel="0" collapsed="false">
      <c r="A866" s="0" t="s">
        <v>884</v>
      </c>
      <c r="B866" s="0" t="n">
        <v>64</v>
      </c>
      <c r="C866" s="0" t="s">
        <v>26</v>
      </c>
      <c r="D866" s="0" t="s">
        <v>34</v>
      </c>
      <c r="E866" s="0" t="s">
        <v>19</v>
      </c>
      <c r="F866" s="0" t="str">
        <f aca="false">IF(B866&lt;=12,"0-12 mois",IF(B866&lt;=24,"13-24 mois",IF(B866&lt;=48,"25-48 mois","49 mois et +")))</f>
        <v>49 mois et +</v>
      </c>
    </row>
    <row r="867" customFormat="false" ht="15" hidden="false" customHeight="false" outlineLevel="0" collapsed="false">
      <c r="A867" s="0" t="s">
        <v>885</v>
      </c>
      <c r="B867" s="0" t="n">
        <v>20</v>
      </c>
      <c r="C867" s="0" t="s">
        <v>26</v>
      </c>
      <c r="D867" s="0" t="s">
        <v>18</v>
      </c>
      <c r="E867" s="0" t="s">
        <v>23</v>
      </c>
      <c r="F867" s="0" t="str">
        <f aca="false">IF(B867&lt;=12,"0-12 mois",IF(B867&lt;=24,"13-24 mois",IF(B867&lt;=48,"25-48 mois","49 mois et +")))</f>
        <v>13-24 mois</v>
      </c>
    </row>
    <row r="868" customFormat="false" ht="15" hidden="false" customHeight="false" outlineLevel="0" collapsed="false">
      <c r="A868" s="0" t="s">
        <v>886</v>
      </c>
      <c r="B868" s="0" t="n">
        <v>3</v>
      </c>
      <c r="C868" s="0" t="s">
        <v>26</v>
      </c>
      <c r="D868" s="0" t="s">
        <v>18</v>
      </c>
      <c r="E868" s="0" t="s">
        <v>23</v>
      </c>
      <c r="F868" s="0" t="str">
        <f aca="false">IF(B868&lt;=12,"0-12 mois",IF(B868&lt;=24,"13-24 mois",IF(B868&lt;=48,"25-48 mois","49 mois et +")))</f>
        <v>0-12 mois</v>
      </c>
    </row>
    <row r="869" customFormat="false" ht="15" hidden="false" customHeight="false" outlineLevel="0" collapsed="false">
      <c r="A869" s="0" t="s">
        <v>887</v>
      </c>
      <c r="B869" s="0" t="n">
        <v>22</v>
      </c>
      <c r="C869" s="0" t="s">
        <v>26</v>
      </c>
      <c r="D869" s="0" t="s">
        <v>18</v>
      </c>
      <c r="E869" s="0" t="s">
        <v>23</v>
      </c>
      <c r="F869" s="0" t="str">
        <f aca="false">IF(B869&lt;=12,"0-12 mois",IF(B869&lt;=24,"13-24 mois",IF(B869&lt;=48,"25-48 mois","49 mois et +")))</f>
        <v>13-24 mois</v>
      </c>
    </row>
    <row r="870" customFormat="false" ht="15" hidden="false" customHeight="false" outlineLevel="0" collapsed="false">
      <c r="A870" s="0" t="s">
        <v>888</v>
      </c>
      <c r="B870" s="0" t="n">
        <v>4</v>
      </c>
      <c r="C870" s="0" t="s">
        <v>26</v>
      </c>
      <c r="D870" s="0" t="s">
        <v>18</v>
      </c>
      <c r="E870" s="0" t="s">
        <v>23</v>
      </c>
      <c r="F870" s="0" t="str">
        <f aca="false">IF(B870&lt;=12,"0-12 mois",IF(B870&lt;=24,"13-24 mois",IF(B870&lt;=48,"25-48 mois","49 mois et +")))</f>
        <v>0-12 mois</v>
      </c>
    </row>
    <row r="871" customFormat="false" ht="15" hidden="false" customHeight="false" outlineLevel="0" collapsed="false">
      <c r="A871" s="0" t="s">
        <v>889</v>
      </c>
      <c r="B871" s="0" t="n">
        <v>62</v>
      </c>
      <c r="C871" s="0" t="s">
        <v>17</v>
      </c>
      <c r="D871" s="0" t="s">
        <v>34</v>
      </c>
      <c r="E871" s="0" t="s">
        <v>19</v>
      </c>
      <c r="F871" s="0" t="str">
        <f aca="false">IF(B871&lt;=12,"0-12 mois",IF(B871&lt;=24,"13-24 mois",IF(B871&lt;=48,"25-48 mois","49 mois et +")))</f>
        <v>49 mois et +</v>
      </c>
    </row>
    <row r="872" customFormat="false" ht="15" hidden="false" customHeight="false" outlineLevel="0" collapsed="false">
      <c r="A872" s="0" t="s">
        <v>890</v>
      </c>
      <c r="B872" s="0" t="n">
        <v>5</v>
      </c>
      <c r="C872" s="0" t="s">
        <v>19</v>
      </c>
      <c r="D872" s="0" t="s">
        <v>18</v>
      </c>
      <c r="E872" s="0" t="s">
        <v>19</v>
      </c>
      <c r="F872" s="0" t="str">
        <f aca="false">IF(B872&lt;=12,"0-12 mois",IF(B872&lt;=24,"13-24 mois",IF(B872&lt;=48,"25-48 mois","49 mois et +")))</f>
        <v>0-12 mois</v>
      </c>
    </row>
    <row r="873" customFormat="false" ht="15" hidden="false" customHeight="false" outlineLevel="0" collapsed="false">
      <c r="A873" s="0" t="s">
        <v>891</v>
      </c>
      <c r="B873" s="0" t="n">
        <v>59</v>
      </c>
      <c r="C873" s="0" t="s">
        <v>26</v>
      </c>
      <c r="D873" s="0" t="s">
        <v>21</v>
      </c>
      <c r="E873" s="0" t="s">
        <v>23</v>
      </c>
      <c r="F873" s="0" t="str">
        <f aca="false">IF(B873&lt;=12,"0-12 mois",IF(B873&lt;=24,"13-24 mois",IF(B873&lt;=48,"25-48 mois","49 mois et +")))</f>
        <v>49 mois et +</v>
      </c>
    </row>
    <row r="874" customFormat="false" ht="15" hidden="false" customHeight="false" outlineLevel="0" collapsed="false">
      <c r="A874" s="0" t="s">
        <v>892</v>
      </c>
      <c r="B874" s="0" t="n">
        <v>3</v>
      </c>
      <c r="C874" s="0" t="s">
        <v>19</v>
      </c>
      <c r="D874" s="0" t="s">
        <v>34</v>
      </c>
      <c r="E874" s="0" t="s">
        <v>19</v>
      </c>
      <c r="F874" s="0" t="str">
        <f aca="false">IF(B874&lt;=12,"0-12 mois",IF(B874&lt;=24,"13-24 mois",IF(B874&lt;=48,"25-48 mois","49 mois et +")))</f>
        <v>0-12 mois</v>
      </c>
    </row>
    <row r="875" customFormat="false" ht="15" hidden="false" customHeight="false" outlineLevel="0" collapsed="false">
      <c r="A875" s="0" t="s">
        <v>893</v>
      </c>
      <c r="B875" s="0" t="n">
        <v>72</v>
      </c>
      <c r="C875" s="0" t="s">
        <v>26</v>
      </c>
      <c r="D875" s="0" t="s">
        <v>34</v>
      </c>
      <c r="E875" s="0" t="s">
        <v>19</v>
      </c>
      <c r="F875" s="0" t="str">
        <f aca="false">IF(B875&lt;=12,"0-12 mois",IF(B875&lt;=24,"13-24 mois",IF(B875&lt;=48,"25-48 mois","49 mois et +")))</f>
        <v>49 mois et +</v>
      </c>
    </row>
    <row r="876" customFormat="false" ht="15" hidden="false" customHeight="false" outlineLevel="0" collapsed="false">
      <c r="A876" s="0" t="s">
        <v>894</v>
      </c>
      <c r="B876" s="0" t="n">
        <v>57</v>
      </c>
      <c r="C876" s="0" t="s">
        <v>26</v>
      </c>
      <c r="D876" s="0" t="s">
        <v>21</v>
      </c>
      <c r="E876" s="0" t="s">
        <v>19</v>
      </c>
      <c r="F876" s="0" t="str">
        <f aca="false">IF(B876&lt;=12,"0-12 mois",IF(B876&lt;=24,"13-24 mois",IF(B876&lt;=48,"25-48 mois","49 mois et +")))</f>
        <v>49 mois et +</v>
      </c>
    </row>
    <row r="877" customFormat="false" ht="15" hidden="false" customHeight="false" outlineLevel="0" collapsed="false">
      <c r="A877" s="0" t="s">
        <v>895</v>
      </c>
      <c r="B877" s="0" t="n">
        <v>66</v>
      </c>
      <c r="C877" s="0" t="s">
        <v>19</v>
      </c>
      <c r="D877" s="0" t="s">
        <v>34</v>
      </c>
      <c r="E877" s="0" t="s">
        <v>19</v>
      </c>
      <c r="F877" s="0" t="str">
        <f aca="false">IF(B877&lt;=12,"0-12 mois",IF(B877&lt;=24,"13-24 mois",IF(B877&lt;=48,"25-48 mois","49 mois et +")))</f>
        <v>49 mois et +</v>
      </c>
    </row>
    <row r="878" customFormat="false" ht="15" hidden="false" customHeight="false" outlineLevel="0" collapsed="false">
      <c r="A878" s="0" t="s">
        <v>896</v>
      </c>
      <c r="B878" s="0" t="n">
        <v>60</v>
      </c>
      <c r="C878" s="0" t="s">
        <v>17</v>
      </c>
      <c r="D878" s="0" t="s">
        <v>18</v>
      </c>
      <c r="E878" s="0" t="s">
        <v>23</v>
      </c>
      <c r="F878" s="0" t="str">
        <f aca="false">IF(B878&lt;=12,"0-12 mois",IF(B878&lt;=24,"13-24 mois",IF(B878&lt;=48,"25-48 mois","49 mois et +")))</f>
        <v>49 mois et +</v>
      </c>
    </row>
    <row r="879" customFormat="false" ht="15" hidden="false" customHeight="false" outlineLevel="0" collapsed="false">
      <c r="A879" s="0" t="s">
        <v>897</v>
      </c>
      <c r="B879" s="0" t="n">
        <v>45</v>
      </c>
      <c r="C879" s="0" t="s">
        <v>26</v>
      </c>
      <c r="D879" s="0" t="s">
        <v>34</v>
      </c>
      <c r="E879" s="0" t="s">
        <v>19</v>
      </c>
      <c r="F879" s="0" t="str">
        <f aca="false">IF(B879&lt;=12,"0-12 mois",IF(B879&lt;=24,"13-24 mois",IF(B879&lt;=48,"25-48 mois","49 mois et +")))</f>
        <v>25-48 mois</v>
      </c>
    </row>
    <row r="880" customFormat="false" ht="15" hidden="false" customHeight="false" outlineLevel="0" collapsed="false">
      <c r="A880" s="0" t="s">
        <v>898</v>
      </c>
      <c r="B880" s="0" t="n">
        <v>3</v>
      </c>
      <c r="C880" s="0" t="s">
        <v>17</v>
      </c>
      <c r="D880" s="0" t="s">
        <v>18</v>
      </c>
      <c r="E880" s="0" t="s">
        <v>19</v>
      </c>
      <c r="F880" s="0" t="str">
        <f aca="false">IF(B880&lt;=12,"0-12 mois",IF(B880&lt;=24,"13-24 mois",IF(B880&lt;=48,"25-48 mois","49 mois et +")))</f>
        <v>0-12 mois</v>
      </c>
    </row>
    <row r="881" customFormat="false" ht="15" hidden="false" customHeight="false" outlineLevel="0" collapsed="false">
      <c r="A881" s="0" t="s">
        <v>899</v>
      </c>
      <c r="B881" s="0" t="n">
        <v>15</v>
      </c>
      <c r="C881" s="0" t="s">
        <v>26</v>
      </c>
      <c r="D881" s="0" t="s">
        <v>18</v>
      </c>
      <c r="E881" s="0" t="s">
        <v>23</v>
      </c>
      <c r="F881" s="0" t="str">
        <f aca="false">IF(B881&lt;=12,"0-12 mois",IF(B881&lt;=24,"13-24 mois",IF(B881&lt;=48,"25-48 mois","49 mois et +")))</f>
        <v>13-24 mois</v>
      </c>
    </row>
    <row r="882" customFormat="false" ht="15" hidden="false" customHeight="false" outlineLevel="0" collapsed="false">
      <c r="A882" s="0" t="s">
        <v>900</v>
      </c>
      <c r="B882" s="0" t="n">
        <v>51</v>
      </c>
      <c r="C882" s="0" t="s">
        <v>17</v>
      </c>
      <c r="D882" s="0" t="s">
        <v>21</v>
      </c>
      <c r="E882" s="0" t="s">
        <v>19</v>
      </c>
      <c r="F882" s="0" t="str">
        <f aca="false">IF(B882&lt;=12,"0-12 mois",IF(B882&lt;=24,"13-24 mois",IF(B882&lt;=48,"25-48 mois","49 mois et +")))</f>
        <v>49 mois et +</v>
      </c>
    </row>
    <row r="883" customFormat="false" ht="15" hidden="false" customHeight="false" outlineLevel="0" collapsed="false">
      <c r="A883" s="0" t="s">
        <v>901</v>
      </c>
      <c r="B883" s="0" t="n">
        <v>60</v>
      </c>
      <c r="C883" s="0" t="s">
        <v>17</v>
      </c>
      <c r="D883" s="0" t="s">
        <v>21</v>
      </c>
      <c r="E883" s="0" t="s">
        <v>19</v>
      </c>
      <c r="F883" s="0" t="str">
        <f aca="false">IF(B883&lt;=12,"0-12 mois",IF(B883&lt;=24,"13-24 mois",IF(B883&lt;=48,"25-48 mois","49 mois et +")))</f>
        <v>49 mois et +</v>
      </c>
    </row>
    <row r="884" customFormat="false" ht="15" hidden="false" customHeight="false" outlineLevel="0" collapsed="false">
      <c r="A884" s="0" t="s">
        <v>902</v>
      </c>
      <c r="B884" s="0" t="n">
        <v>33</v>
      </c>
      <c r="C884" s="0" t="s">
        <v>17</v>
      </c>
      <c r="D884" s="0" t="s">
        <v>18</v>
      </c>
      <c r="E884" s="0" t="s">
        <v>19</v>
      </c>
      <c r="F884" s="0" t="str">
        <f aca="false">IF(B884&lt;=12,"0-12 mois",IF(B884&lt;=24,"13-24 mois",IF(B884&lt;=48,"25-48 mois","49 mois et +")))</f>
        <v>25-48 mois</v>
      </c>
    </row>
    <row r="885" customFormat="false" ht="15" hidden="false" customHeight="false" outlineLevel="0" collapsed="false">
      <c r="A885" s="0" t="s">
        <v>903</v>
      </c>
      <c r="B885" s="0" t="n">
        <v>10</v>
      </c>
      <c r="C885" s="0" t="s">
        <v>26</v>
      </c>
      <c r="D885" s="0" t="s">
        <v>18</v>
      </c>
      <c r="E885" s="0" t="s">
        <v>23</v>
      </c>
      <c r="F885" s="0" t="str">
        <f aca="false">IF(B885&lt;=12,"0-12 mois",IF(B885&lt;=24,"13-24 mois",IF(B885&lt;=48,"25-48 mois","49 mois et +")))</f>
        <v>0-12 mois</v>
      </c>
    </row>
    <row r="886" customFormat="false" ht="15" hidden="false" customHeight="false" outlineLevel="0" collapsed="false">
      <c r="A886" s="0" t="s">
        <v>904</v>
      </c>
      <c r="B886" s="0" t="n">
        <v>26</v>
      </c>
      <c r="C886" s="0" t="s">
        <v>19</v>
      </c>
      <c r="D886" s="0" t="s">
        <v>21</v>
      </c>
      <c r="E886" s="0" t="s">
        <v>19</v>
      </c>
      <c r="F886" s="0" t="str">
        <f aca="false">IF(B886&lt;=12,"0-12 mois",IF(B886&lt;=24,"13-24 mois",IF(B886&lt;=48,"25-48 mois","49 mois et +")))</f>
        <v>25-48 mois</v>
      </c>
    </row>
    <row r="887" customFormat="false" ht="15" hidden="false" customHeight="false" outlineLevel="0" collapsed="false">
      <c r="A887" s="0" t="s">
        <v>905</v>
      </c>
      <c r="B887" s="0" t="n">
        <v>6</v>
      </c>
      <c r="C887" s="0" t="s">
        <v>26</v>
      </c>
      <c r="D887" s="0" t="s">
        <v>18</v>
      </c>
      <c r="E887" s="0" t="s">
        <v>23</v>
      </c>
      <c r="F887" s="0" t="str">
        <f aca="false">IF(B887&lt;=12,"0-12 mois",IF(B887&lt;=24,"13-24 mois",IF(B887&lt;=48,"25-48 mois","49 mois et +")))</f>
        <v>0-12 mois</v>
      </c>
    </row>
    <row r="888" customFormat="false" ht="15" hidden="false" customHeight="false" outlineLevel="0" collapsed="false">
      <c r="A888" s="0" t="s">
        <v>906</v>
      </c>
      <c r="B888" s="0" t="n">
        <v>67</v>
      </c>
      <c r="C888" s="0" t="s">
        <v>26</v>
      </c>
      <c r="D888" s="0" t="s">
        <v>21</v>
      </c>
      <c r="E888" s="0" t="s">
        <v>19</v>
      </c>
      <c r="F888" s="0" t="str">
        <f aca="false">IF(B888&lt;=12,"0-12 mois",IF(B888&lt;=24,"13-24 mois",IF(B888&lt;=48,"25-48 mois","49 mois et +")))</f>
        <v>49 mois et +</v>
      </c>
    </row>
    <row r="889" customFormat="false" ht="15" hidden="false" customHeight="false" outlineLevel="0" collapsed="false">
      <c r="A889" s="0" t="s">
        <v>907</v>
      </c>
      <c r="B889" s="0" t="n">
        <v>49</v>
      </c>
      <c r="C889" s="0" t="s">
        <v>17</v>
      </c>
      <c r="D889" s="0" t="s">
        <v>21</v>
      </c>
      <c r="E889" s="0" t="s">
        <v>19</v>
      </c>
      <c r="F889" s="0" t="str">
        <f aca="false">IF(B889&lt;=12,"0-12 mois",IF(B889&lt;=24,"13-24 mois",IF(B889&lt;=48,"25-48 mois","49 mois et +")))</f>
        <v>49 mois et +</v>
      </c>
    </row>
    <row r="890" customFormat="false" ht="15" hidden="false" customHeight="false" outlineLevel="0" collapsed="false">
      <c r="A890" s="0" t="s">
        <v>908</v>
      </c>
      <c r="B890" s="0" t="n">
        <v>1</v>
      </c>
      <c r="C890" s="0" t="s">
        <v>19</v>
      </c>
      <c r="D890" s="0" t="s">
        <v>18</v>
      </c>
      <c r="E890" s="0" t="s">
        <v>19</v>
      </c>
      <c r="F890" s="0" t="str">
        <f aca="false">IF(B890&lt;=12,"0-12 mois",IF(B890&lt;=24,"13-24 mois",IF(B890&lt;=48,"25-48 mois","49 mois et +")))</f>
        <v>0-12 mois</v>
      </c>
    </row>
    <row r="891" customFormat="false" ht="15" hidden="false" customHeight="false" outlineLevel="0" collapsed="false">
      <c r="A891" s="0" t="s">
        <v>909</v>
      </c>
      <c r="B891" s="0" t="n">
        <v>7</v>
      </c>
      <c r="C891" s="0" t="s">
        <v>26</v>
      </c>
      <c r="D891" s="0" t="s">
        <v>18</v>
      </c>
      <c r="E891" s="0" t="s">
        <v>19</v>
      </c>
      <c r="F891" s="0" t="str">
        <f aca="false">IF(B891&lt;=12,"0-12 mois",IF(B891&lt;=24,"13-24 mois",IF(B891&lt;=48,"25-48 mois","49 mois et +")))</f>
        <v>0-12 mois</v>
      </c>
    </row>
    <row r="892" customFormat="false" ht="15" hidden="false" customHeight="false" outlineLevel="0" collapsed="false">
      <c r="A892" s="0" t="s">
        <v>910</v>
      </c>
      <c r="B892" s="0" t="n">
        <v>27</v>
      </c>
      <c r="C892" s="0" t="s">
        <v>26</v>
      </c>
      <c r="D892" s="0" t="s">
        <v>21</v>
      </c>
      <c r="E892" s="0" t="s">
        <v>19</v>
      </c>
      <c r="F892" s="0" t="str">
        <f aca="false">IF(B892&lt;=12,"0-12 mois",IF(B892&lt;=24,"13-24 mois",IF(B892&lt;=48,"25-48 mois","49 mois et +")))</f>
        <v>25-48 mois</v>
      </c>
    </row>
    <row r="893" customFormat="false" ht="15" hidden="false" customHeight="false" outlineLevel="0" collapsed="false">
      <c r="A893" s="0" t="s">
        <v>911</v>
      </c>
      <c r="B893" s="0" t="n">
        <v>37</v>
      </c>
      <c r="C893" s="0" t="s">
        <v>26</v>
      </c>
      <c r="D893" s="0" t="s">
        <v>21</v>
      </c>
      <c r="E893" s="0" t="s">
        <v>19</v>
      </c>
      <c r="F893" s="0" t="str">
        <f aca="false">IF(B893&lt;=12,"0-12 mois",IF(B893&lt;=24,"13-24 mois",IF(B893&lt;=48,"25-48 mois","49 mois et +")))</f>
        <v>25-48 mois</v>
      </c>
    </row>
    <row r="894" customFormat="false" ht="15" hidden="false" customHeight="false" outlineLevel="0" collapsed="false">
      <c r="A894" s="0" t="s">
        <v>912</v>
      </c>
      <c r="B894" s="0" t="n">
        <v>63</v>
      </c>
      <c r="C894" s="0" t="s">
        <v>26</v>
      </c>
      <c r="D894" s="0" t="s">
        <v>18</v>
      </c>
      <c r="E894" s="0" t="s">
        <v>23</v>
      </c>
      <c r="F894" s="0" t="str">
        <f aca="false">IF(B894&lt;=12,"0-12 mois",IF(B894&lt;=24,"13-24 mois",IF(B894&lt;=48,"25-48 mois","49 mois et +")))</f>
        <v>49 mois et +</v>
      </c>
    </row>
    <row r="895" customFormat="false" ht="15" hidden="false" customHeight="false" outlineLevel="0" collapsed="false">
      <c r="A895" s="0" t="s">
        <v>913</v>
      </c>
      <c r="B895" s="0" t="n">
        <v>31</v>
      </c>
      <c r="C895" s="0" t="s">
        <v>26</v>
      </c>
      <c r="D895" s="0" t="s">
        <v>18</v>
      </c>
      <c r="E895" s="0" t="s">
        <v>19</v>
      </c>
      <c r="F895" s="0" t="str">
        <f aca="false">IF(B895&lt;=12,"0-12 mois",IF(B895&lt;=24,"13-24 mois",IF(B895&lt;=48,"25-48 mois","49 mois et +")))</f>
        <v>25-48 mois</v>
      </c>
    </row>
    <row r="896" customFormat="false" ht="15" hidden="false" customHeight="false" outlineLevel="0" collapsed="false">
      <c r="A896" s="0" t="s">
        <v>914</v>
      </c>
      <c r="B896" s="0" t="n">
        <v>50</v>
      </c>
      <c r="C896" s="0" t="s">
        <v>26</v>
      </c>
      <c r="D896" s="0" t="s">
        <v>18</v>
      </c>
      <c r="E896" s="0" t="s">
        <v>23</v>
      </c>
      <c r="F896" s="0" t="str">
        <f aca="false">IF(B896&lt;=12,"0-12 mois",IF(B896&lt;=24,"13-24 mois",IF(B896&lt;=48,"25-48 mois","49 mois et +")))</f>
        <v>49 mois et +</v>
      </c>
    </row>
    <row r="897" customFormat="false" ht="15" hidden="false" customHeight="false" outlineLevel="0" collapsed="false">
      <c r="A897" s="0" t="s">
        <v>915</v>
      </c>
      <c r="B897" s="0" t="n">
        <v>32</v>
      </c>
      <c r="C897" s="0" t="s">
        <v>26</v>
      </c>
      <c r="D897" s="0" t="s">
        <v>18</v>
      </c>
      <c r="E897" s="0" t="s">
        <v>19</v>
      </c>
      <c r="F897" s="0" t="str">
        <f aca="false">IF(B897&lt;=12,"0-12 mois",IF(B897&lt;=24,"13-24 mois",IF(B897&lt;=48,"25-48 mois","49 mois et +")))</f>
        <v>25-48 mois</v>
      </c>
    </row>
    <row r="898" customFormat="false" ht="15" hidden="false" customHeight="false" outlineLevel="0" collapsed="false">
      <c r="A898" s="0" t="s">
        <v>916</v>
      </c>
      <c r="B898" s="0" t="n">
        <v>1</v>
      </c>
      <c r="C898" s="0" t="s">
        <v>17</v>
      </c>
      <c r="D898" s="0" t="s">
        <v>18</v>
      </c>
      <c r="E898" s="0" t="s">
        <v>23</v>
      </c>
      <c r="F898" s="0" t="str">
        <f aca="false">IF(B898&lt;=12,"0-12 mois",IF(B898&lt;=24,"13-24 mois",IF(B898&lt;=48,"25-48 mois","49 mois et +")))</f>
        <v>0-12 mois</v>
      </c>
    </row>
    <row r="899" customFormat="false" ht="15" hidden="false" customHeight="false" outlineLevel="0" collapsed="false">
      <c r="A899" s="0" t="s">
        <v>917</v>
      </c>
      <c r="B899" s="0" t="n">
        <v>63</v>
      </c>
      <c r="C899" s="0" t="s">
        <v>26</v>
      </c>
      <c r="D899" s="0" t="s">
        <v>21</v>
      </c>
      <c r="E899" s="0" t="s">
        <v>19</v>
      </c>
      <c r="F899" s="0" t="str">
        <f aca="false">IF(B899&lt;=12,"0-12 mois",IF(B899&lt;=24,"13-24 mois",IF(B899&lt;=48,"25-48 mois","49 mois et +")))</f>
        <v>49 mois et +</v>
      </c>
    </row>
    <row r="900" customFormat="false" ht="15" hidden="false" customHeight="false" outlineLevel="0" collapsed="false">
      <c r="A900" s="0" t="s">
        <v>918</v>
      </c>
      <c r="B900" s="0" t="n">
        <v>30</v>
      </c>
      <c r="C900" s="0" t="s">
        <v>26</v>
      </c>
      <c r="D900" s="0" t="s">
        <v>18</v>
      </c>
      <c r="E900" s="0" t="s">
        <v>19</v>
      </c>
      <c r="F900" s="0" t="str">
        <f aca="false">IF(B900&lt;=12,"0-12 mois",IF(B900&lt;=24,"13-24 mois",IF(B900&lt;=48,"25-48 mois","49 mois et +")))</f>
        <v>25-48 mois</v>
      </c>
    </row>
    <row r="901" customFormat="false" ht="15" hidden="false" customHeight="false" outlineLevel="0" collapsed="false">
      <c r="A901" s="0" t="s">
        <v>919</v>
      </c>
      <c r="B901" s="0" t="n">
        <v>71</v>
      </c>
      <c r="C901" s="0" t="s">
        <v>26</v>
      </c>
      <c r="D901" s="0" t="s">
        <v>34</v>
      </c>
      <c r="E901" s="0" t="s">
        <v>19</v>
      </c>
      <c r="F901" s="0" t="str">
        <f aca="false">IF(B901&lt;=12,"0-12 mois",IF(B901&lt;=24,"13-24 mois",IF(B901&lt;=48,"25-48 mois","49 mois et +")))</f>
        <v>49 mois et +</v>
      </c>
    </row>
    <row r="902" customFormat="false" ht="15" hidden="false" customHeight="false" outlineLevel="0" collapsed="false">
      <c r="A902" s="0" t="s">
        <v>920</v>
      </c>
      <c r="B902" s="0" t="n">
        <v>53</v>
      </c>
      <c r="C902" s="0" t="s">
        <v>26</v>
      </c>
      <c r="D902" s="0" t="s">
        <v>34</v>
      </c>
      <c r="E902" s="0" t="s">
        <v>19</v>
      </c>
      <c r="F902" s="0" t="str">
        <f aca="false">IF(B902&lt;=12,"0-12 mois",IF(B902&lt;=24,"13-24 mois",IF(B902&lt;=48,"25-48 mois","49 mois et +")))</f>
        <v>49 mois et +</v>
      </c>
    </row>
    <row r="903" customFormat="false" ht="15" hidden="false" customHeight="false" outlineLevel="0" collapsed="false">
      <c r="A903" s="0" t="s">
        <v>921</v>
      </c>
      <c r="B903" s="0" t="n">
        <v>12</v>
      </c>
      <c r="C903" s="0" t="s">
        <v>26</v>
      </c>
      <c r="D903" s="0" t="s">
        <v>18</v>
      </c>
      <c r="E903" s="0" t="s">
        <v>23</v>
      </c>
      <c r="F903" s="0" t="str">
        <f aca="false">IF(B903&lt;=12,"0-12 mois",IF(B903&lt;=24,"13-24 mois",IF(B903&lt;=48,"25-48 mois","49 mois et +")))</f>
        <v>0-12 mois</v>
      </c>
    </row>
    <row r="904" customFormat="false" ht="15" hidden="false" customHeight="false" outlineLevel="0" collapsed="false">
      <c r="A904" s="0" t="s">
        <v>922</v>
      </c>
      <c r="B904" s="0" t="n">
        <v>50</v>
      </c>
      <c r="C904" s="0" t="s">
        <v>26</v>
      </c>
      <c r="D904" s="0" t="s">
        <v>18</v>
      </c>
      <c r="E904" s="0" t="s">
        <v>19</v>
      </c>
      <c r="F904" s="0" t="str">
        <f aca="false">IF(B904&lt;=12,"0-12 mois",IF(B904&lt;=24,"13-24 mois",IF(B904&lt;=48,"25-48 mois","49 mois et +")))</f>
        <v>49 mois et +</v>
      </c>
    </row>
    <row r="905" customFormat="false" ht="15" hidden="false" customHeight="false" outlineLevel="0" collapsed="false">
      <c r="A905" s="0" t="s">
        <v>923</v>
      </c>
      <c r="B905" s="0" t="n">
        <v>2</v>
      </c>
      <c r="C905" s="0" t="s">
        <v>19</v>
      </c>
      <c r="D905" s="0" t="s">
        <v>18</v>
      </c>
      <c r="E905" s="0" t="s">
        <v>19</v>
      </c>
      <c r="F905" s="0" t="str">
        <f aca="false">IF(B905&lt;=12,"0-12 mois",IF(B905&lt;=24,"13-24 mois",IF(B905&lt;=48,"25-48 mois","49 mois et +")))</f>
        <v>0-12 mois</v>
      </c>
    </row>
    <row r="906" customFormat="false" ht="15" hidden="false" customHeight="false" outlineLevel="0" collapsed="false">
      <c r="A906" s="0" t="s">
        <v>924</v>
      </c>
      <c r="B906" s="0" t="n">
        <v>9</v>
      </c>
      <c r="C906" s="0" t="s">
        <v>26</v>
      </c>
      <c r="D906" s="0" t="s">
        <v>18</v>
      </c>
      <c r="E906" s="0" t="s">
        <v>23</v>
      </c>
      <c r="F906" s="0" t="str">
        <f aca="false">IF(B906&lt;=12,"0-12 mois",IF(B906&lt;=24,"13-24 mois",IF(B906&lt;=48,"25-48 mois","49 mois et +")))</f>
        <v>0-12 mois</v>
      </c>
    </row>
    <row r="907" customFormat="false" ht="15" hidden="false" customHeight="false" outlineLevel="0" collapsed="false">
      <c r="A907" s="0" t="s">
        <v>925</v>
      </c>
      <c r="B907" s="0" t="n">
        <v>17</v>
      </c>
      <c r="C907" s="0" t="s">
        <v>26</v>
      </c>
      <c r="D907" s="0" t="s">
        <v>18</v>
      </c>
      <c r="E907" s="0" t="s">
        <v>23</v>
      </c>
      <c r="F907" s="0" t="str">
        <f aca="false">IF(B907&lt;=12,"0-12 mois",IF(B907&lt;=24,"13-24 mois",IF(B907&lt;=48,"25-48 mois","49 mois et +")))</f>
        <v>13-24 mois</v>
      </c>
    </row>
    <row r="908" customFormat="false" ht="15" hidden="false" customHeight="false" outlineLevel="0" collapsed="false">
      <c r="A908" s="0" t="s">
        <v>926</v>
      </c>
      <c r="B908" s="0" t="n">
        <v>56</v>
      </c>
      <c r="C908" s="0" t="s">
        <v>26</v>
      </c>
      <c r="D908" s="0" t="s">
        <v>21</v>
      </c>
      <c r="E908" s="0" t="s">
        <v>19</v>
      </c>
      <c r="F908" s="0" t="str">
        <f aca="false">IF(B908&lt;=12,"0-12 mois",IF(B908&lt;=24,"13-24 mois",IF(B908&lt;=48,"25-48 mois","49 mois et +")))</f>
        <v>49 mois et +</v>
      </c>
    </row>
    <row r="909" customFormat="false" ht="15" hidden="false" customHeight="false" outlineLevel="0" collapsed="false">
      <c r="A909" s="0" t="s">
        <v>927</v>
      </c>
      <c r="B909" s="0" t="n">
        <v>67</v>
      </c>
      <c r="C909" s="0" t="s">
        <v>17</v>
      </c>
      <c r="D909" s="0" t="s">
        <v>34</v>
      </c>
      <c r="E909" s="0" t="s">
        <v>19</v>
      </c>
      <c r="F909" s="0" t="str">
        <f aca="false">IF(B909&lt;=12,"0-12 mois",IF(B909&lt;=24,"13-24 mois",IF(B909&lt;=48,"25-48 mois","49 mois et +")))</f>
        <v>49 mois et +</v>
      </c>
    </row>
    <row r="910" customFormat="false" ht="15" hidden="false" customHeight="false" outlineLevel="0" collapsed="false">
      <c r="A910" s="0" t="s">
        <v>928</v>
      </c>
      <c r="B910" s="0" t="n">
        <v>9</v>
      </c>
      <c r="C910" s="0" t="s">
        <v>26</v>
      </c>
      <c r="D910" s="0" t="s">
        <v>18</v>
      </c>
      <c r="E910" s="0" t="s">
        <v>23</v>
      </c>
      <c r="F910" s="0" t="str">
        <f aca="false">IF(B910&lt;=12,"0-12 mois",IF(B910&lt;=24,"13-24 mois",IF(B910&lt;=48,"25-48 mois","49 mois et +")))</f>
        <v>0-12 mois</v>
      </c>
    </row>
    <row r="911" customFormat="false" ht="15" hidden="false" customHeight="false" outlineLevel="0" collapsed="false">
      <c r="A911" s="0" t="s">
        <v>929</v>
      </c>
      <c r="B911" s="0" t="n">
        <v>4</v>
      </c>
      <c r="C911" s="0" t="s">
        <v>17</v>
      </c>
      <c r="D911" s="0" t="s">
        <v>18</v>
      </c>
      <c r="E911" s="0" t="s">
        <v>19</v>
      </c>
      <c r="F911" s="0" t="str">
        <f aca="false">IF(B911&lt;=12,"0-12 mois",IF(B911&lt;=24,"13-24 mois",IF(B911&lt;=48,"25-48 mois","49 mois et +")))</f>
        <v>0-12 mois</v>
      </c>
    </row>
    <row r="912" customFormat="false" ht="15" hidden="false" customHeight="false" outlineLevel="0" collapsed="false">
      <c r="A912" s="0" t="s">
        <v>930</v>
      </c>
      <c r="B912" s="0" t="n">
        <v>19</v>
      </c>
      <c r="C912" s="0" t="s">
        <v>17</v>
      </c>
      <c r="D912" s="0" t="s">
        <v>21</v>
      </c>
      <c r="E912" s="0" t="s">
        <v>19</v>
      </c>
      <c r="F912" s="0" t="str">
        <f aca="false">IF(B912&lt;=12,"0-12 mois",IF(B912&lt;=24,"13-24 mois",IF(B912&lt;=48,"25-48 mois","49 mois et +")))</f>
        <v>13-24 mois</v>
      </c>
    </row>
    <row r="913" customFormat="false" ht="15" hidden="false" customHeight="false" outlineLevel="0" collapsed="false">
      <c r="A913" s="0" t="s">
        <v>931</v>
      </c>
      <c r="B913" s="0" t="n">
        <v>8</v>
      </c>
      <c r="C913" s="0" t="s">
        <v>19</v>
      </c>
      <c r="D913" s="0" t="s">
        <v>18</v>
      </c>
      <c r="E913" s="0" t="s">
        <v>19</v>
      </c>
      <c r="F913" s="0" t="str">
        <f aca="false">IF(B913&lt;=12,"0-12 mois",IF(B913&lt;=24,"13-24 mois",IF(B913&lt;=48,"25-48 mois","49 mois et +")))</f>
        <v>0-12 mois</v>
      </c>
    </row>
    <row r="914" customFormat="false" ht="15" hidden="false" customHeight="false" outlineLevel="0" collapsed="false">
      <c r="A914" s="0" t="s">
        <v>932</v>
      </c>
      <c r="B914" s="0" t="n">
        <v>71</v>
      </c>
      <c r="C914" s="0" t="s">
        <v>26</v>
      </c>
      <c r="D914" s="0" t="s">
        <v>34</v>
      </c>
      <c r="E914" s="0" t="s">
        <v>19</v>
      </c>
      <c r="F914" s="0" t="str">
        <f aca="false">IF(B914&lt;=12,"0-12 mois",IF(B914&lt;=24,"13-24 mois",IF(B914&lt;=48,"25-48 mois","49 mois et +")))</f>
        <v>49 mois et +</v>
      </c>
    </row>
    <row r="915" customFormat="false" ht="15" hidden="false" customHeight="false" outlineLevel="0" collapsed="false">
      <c r="A915" s="0" t="s">
        <v>933</v>
      </c>
      <c r="B915" s="0" t="n">
        <v>10</v>
      </c>
      <c r="C915" s="0" t="s">
        <v>26</v>
      </c>
      <c r="D915" s="0" t="s">
        <v>18</v>
      </c>
      <c r="E915" s="0" t="s">
        <v>23</v>
      </c>
      <c r="F915" s="0" t="str">
        <f aca="false">IF(B915&lt;=12,"0-12 mois",IF(B915&lt;=24,"13-24 mois",IF(B915&lt;=48,"25-48 mois","49 mois et +")))</f>
        <v>0-12 mois</v>
      </c>
    </row>
    <row r="916" customFormat="false" ht="15" hidden="false" customHeight="false" outlineLevel="0" collapsed="false">
      <c r="A916" s="0" t="s">
        <v>934</v>
      </c>
      <c r="B916" s="0" t="n">
        <v>15</v>
      </c>
      <c r="C916" s="0" t="s">
        <v>26</v>
      </c>
      <c r="D916" s="0" t="s">
        <v>18</v>
      </c>
      <c r="E916" s="0" t="s">
        <v>19</v>
      </c>
      <c r="F916" s="0" t="str">
        <f aca="false">IF(B916&lt;=12,"0-12 mois",IF(B916&lt;=24,"13-24 mois",IF(B916&lt;=48,"25-48 mois","49 mois et +")))</f>
        <v>13-24 mois</v>
      </c>
    </row>
    <row r="917" customFormat="false" ht="15" hidden="false" customHeight="false" outlineLevel="0" collapsed="false">
      <c r="A917" s="0" t="s">
        <v>935</v>
      </c>
      <c r="B917" s="0" t="n">
        <v>72</v>
      </c>
      <c r="C917" s="0" t="s">
        <v>26</v>
      </c>
      <c r="D917" s="0" t="s">
        <v>21</v>
      </c>
      <c r="E917" s="0" t="s">
        <v>19</v>
      </c>
      <c r="F917" s="0" t="str">
        <f aca="false">IF(B917&lt;=12,"0-12 mois",IF(B917&lt;=24,"13-24 mois",IF(B917&lt;=48,"25-48 mois","49 mois et +")))</f>
        <v>49 mois et +</v>
      </c>
    </row>
    <row r="918" customFormat="false" ht="15" hidden="false" customHeight="false" outlineLevel="0" collapsed="false">
      <c r="A918" s="0" t="s">
        <v>936</v>
      </c>
      <c r="B918" s="0" t="n">
        <v>12</v>
      </c>
      <c r="C918" s="0" t="s">
        <v>19</v>
      </c>
      <c r="D918" s="0" t="s">
        <v>21</v>
      </c>
      <c r="E918" s="0" t="s">
        <v>19</v>
      </c>
      <c r="F918" s="0" t="str">
        <f aca="false">IF(B918&lt;=12,"0-12 mois",IF(B918&lt;=24,"13-24 mois",IF(B918&lt;=48,"25-48 mois","49 mois et +")))</f>
        <v>0-12 mois</v>
      </c>
    </row>
    <row r="919" customFormat="false" ht="15" hidden="false" customHeight="false" outlineLevel="0" collapsed="false">
      <c r="A919" s="0" t="s">
        <v>937</v>
      </c>
      <c r="B919" s="0" t="n">
        <v>72</v>
      </c>
      <c r="C919" s="0" t="s">
        <v>19</v>
      </c>
      <c r="D919" s="0" t="s">
        <v>34</v>
      </c>
      <c r="E919" s="0" t="s">
        <v>19</v>
      </c>
      <c r="F919" s="0" t="str">
        <f aca="false">IF(B919&lt;=12,"0-12 mois",IF(B919&lt;=24,"13-24 mois",IF(B919&lt;=48,"25-48 mois","49 mois et +")))</f>
        <v>49 mois et +</v>
      </c>
    </row>
    <row r="920" customFormat="false" ht="15" hidden="false" customHeight="false" outlineLevel="0" collapsed="false">
      <c r="A920" s="0" t="s">
        <v>938</v>
      </c>
      <c r="B920" s="0" t="n">
        <v>1</v>
      </c>
      <c r="C920" s="0" t="s">
        <v>26</v>
      </c>
      <c r="D920" s="0" t="s">
        <v>18</v>
      </c>
      <c r="E920" s="0" t="s">
        <v>23</v>
      </c>
      <c r="F920" s="0" t="str">
        <f aca="false">IF(B920&lt;=12,"0-12 mois",IF(B920&lt;=24,"13-24 mois",IF(B920&lt;=48,"25-48 mois","49 mois et +")))</f>
        <v>0-12 mois</v>
      </c>
    </row>
    <row r="921" customFormat="false" ht="15" hidden="false" customHeight="false" outlineLevel="0" collapsed="false">
      <c r="A921" s="0" t="s">
        <v>939</v>
      </c>
      <c r="B921" s="0" t="n">
        <v>23</v>
      </c>
      <c r="C921" s="0" t="s">
        <v>26</v>
      </c>
      <c r="D921" s="0" t="s">
        <v>18</v>
      </c>
      <c r="E921" s="0" t="s">
        <v>19</v>
      </c>
      <c r="F921" s="0" t="str">
        <f aca="false">IF(B921&lt;=12,"0-12 mois",IF(B921&lt;=24,"13-24 mois",IF(B921&lt;=48,"25-48 mois","49 mois et +")))</f>
        <v>13-24 mois</v>
      </c>
    </row>
    <row r="922" customFormat="false" ht="15" hidden="false" customHeight="false" outlineLevel="0" collapsed="false">
      <c r="A922" s="0" t="s">
        <v>940</v>
      </c>
      <c r="B922" s="0" t="n">
        <v>72</v>
      </c>
      <c r="C922" s="0" t="s">
        <v>17</v>
      </c>
      <c r="D922" s="0" t="s">
        <v>34</v>
      </c>
      <c r="E922" s="0" t="s">
        <v>19</v>
      </c>
      <c r="F922" s="0" t="str">
        <f aca="false">IF(B922&lt;=12,"0-12 mois",IF(B922&lt;=24,"13-24 mois",IF(B922&lt;=48,"25-48 mois","49 mois et +")))</f>
        <v>49 mois et +</v>
      </c>
    </row>
    <row r="923" customFormat="false" ht="15" hidden="false" customHeight="false" outlineLevel="0" collapsed="false">
      <c r="A923" s="0" t="s">
        <v>941</v>
      </c>
      <c r="B923" s="0" t="n">
        <v>26</v>
      </c>
      <c r="C923" s="0" t="s">
        <v>26</v>
      </c>
      <c r="D923" s="0" t="s">
        <v>18</v>
      </c>
      <c r="E923" s="0" t="s">
        <v>19</v>
      </c>
      <c r="F923" s="0" t="str">
        <f aca="false">IF(B923&lt;=12,"0-12 mois",IF(B923&lt;=24,"13-24 mois",IF(B923&lt;=48,"25-48 mois","49 mois et +")))</f>
        <v>25-48 mois</v>
      </c>
    </row>
    <row r="924" customFormat="false" ht="15" hidden="false" customHeight="false" outlineLevel="0" collapsed="false">
      <c r="A924" s="0" t="s">
        <v>942</v>
      </c>
      <c r="B924" s="0" t="n">
        <v>21</v>
      </c>
      <c r="C924" s="0" t="s">
        <v>26</v>
      </c>
      <c r="D924" s="0" t="s">
        <v>21</v>
      </c>
      <c r="E924" s="0" t="s">
        <v>19</v>
      </c>
      <c r="F924" s="0" t="str">
        <f aca="false">IF(B924&lt;=12,"0-12 mois",IF(B924&lt;=24,"13-24 mois",IF(B924&lt;=48,"25-48 mois","49 mois et +")))</f>
        <v>13-24 mois</v>
      </c>
    </row>
    <row r="925" customFormat="false" ht="15" hidden="false" customHeight="false" outlineLevel="0" collapsed="false">
      <c r="A925" s="0" t="s">
        <v>943</v>
      </c>
      <c r="B925" s="0" t="n">
        <v>60</v>
      </c>
      <c r="C925" s="0" t="s">
        <v>19</v>
      </c>
      <c r="D925" s="0" t="s">
        <v>21</v>
      </c>
      <c r="E925" s="0" t="s">
        <v>19</v>
      </c>
      <c r="F925" s="0" t="str">
        <f aca="false">IF(B925&lt;=12,"0-12 mois",IF(B925&lt;=24,"13-24 mois",IF(B925&lt;=48,"25-48 mois","49 mois et +")))</f>
        <v>49 mois et +</v>
      </c>
    </row>
    <row r="926" customFormat="false" ht="15" hidden="false" customHeight="false" outlineLevel="0" collapsed="false">
      <c r="A926" s="0" t="s">
        <v>944</v>
      </c>
      <c r="B926" s="0" t="n">
        <v>12</v>
      </c>
      <c r="C926" s="0" t="s">
        <v>19</v>
      </c>
      <c r="D926" s="0" t="s">
        <v>18</v>
      </c>
      <c r="E926" s="0" t="s">
        <v>19</v>
      </c>
      <c r="F926" s="0" t="str">
        <f aca="false">IF(B926&lt;=12,"0-12 mois",IF(B926&lt;=24,"13-24 mois",IF(B926&lt;=48,"25-48 mois","49 mois et +")))</f>
        <v>0-12 mois</v>
      </c>
    </row>
    <row r="927" customFormat="false" ht="15" hidden="false" customHeight="false" outlineLevel="0" collapsed="false">
      <c r="A927" s="0" t="s">
        <v>945</v>
      </c>
      <c r="B927" s="0" t="n">
        <v>16</v>
      </c>
      <c r="C927" s="0" t="s">
        <v>26</v>
      </c>
      <c r="D927" s="0" t="s">
        <v>18</v>
      </c>
      <c r="E927" s="0" t="s">
        <v>19</v>
      </c>
      <c r="F927" s="0" t="str">
        <f aca="false">IF(B927&lt;=12,"0-12 mois",IF(B927&lt;=24,"13-24 mois",IF(B927&lt;=48,"25-48 mois","49 mois et +")))</f>
        <v>13-24 mois</v>
      </c>
    </row>
    <row r="928" customFormat="false" ht="15" hidden="false" customHeight="false" outlineLevel="0" collapsed="false">
      <c r="A928" s="0" t="s">
        <v>946</v>
      </c>
      <c r="B928" s="0" t="n">
        <v>63</v>
      </c>
      <c r="C928" s="0" t="s">
        <v>17</v>
      </c>
      <c r="D928" s="0" t="s">
        <v>21</v>
      </c>
      <c r="E928" s="0" t="s">
        <v>19</v>
      </c>
      <c r="F928" s="0" t="str">
        <f aca="false">IF(B928&lt;=12,"0-12 mois",IF(B928&lt;=24,"13-24 mois",IF(B928&lt;=48,"25-48 mois","49 mois et +")))</f>
        <v>49 mois et +</v>
      </c>
    </row>
    <row r="929" customFormat="false" ht="15" hidden="false" customHeight="false" outlineLevel="0" collapsed="false">
      <c r="A929" s="0" t="s">
        <v>947</v>
      </c>
      <c r="B929" s="0" t="n">
        <v>22</v>
      </c>
      <c r="C929" s="0" t="s">
        <v>26</v>
      </c>
      <c r="D929" s="0" t="s">
        <v>18</v>
      </c>
      <c r="E929" s="0" t="s">
        <v>19</v>
      </c>
      <c r="F929" s="0" t="str">
        <f aca="false">IF(B929&lt;=12,"0-12 mois",IF(B929&lt;=24,"13-24 mois",IF(B929&lt;=48,"25-48 mois","49 mois et +")))</f>
        <v>13-24 mois</v>
      </c>
    </row>
    <row r="930" customFormat="false" ht="15" hidden="false" customHeight="false" outlineLevel="0" collapsed="false">
      <c r="A930" s="0" t="s">
        <v>948</v>
      </c>
      <c r="B930" s="0" t="n">
        <v>32</v>
      </c>
      <c r="C930" s="0" t="s">
        <v>17</v>
      </c>
      <c r="D930" s="0" t="s">
        <v>18</v>
      </c>
      <c r="E930" s="0" t="s">
        <v>19</v>
      </c>
      <c r="F930" s="0" t="str">
        <f aca="false">IF(B930&lt;=12,"0-12 mois",IF(B930&lt;=24,"13-24 mois",IF(B930&lt;=48,"25-48 mois","49 mois et +")))</f>
        <v>25-48 mois</v>
      </c>
    </row>
    <row r="931" customFormat="false" ht="15" hidden="false" customHeight="false" outlineLevel="0" collapsed="false">
      <c r="A931" s="0" t="s">
        <v>949</v>
      </c>
      <c r="B931" s="0" t="n">
        <v>3</v>
      </c>
      <c r="C931" s="0" t="s">
        <v>26</v>
      </c>
      <c r="D931" s="0" t="s">
        <v>18</v>
      </c>
      <c r="E931" s="0" t="s">
        <v>23</v>
      </c>
      <c r="F931" s="0" t="str">
        <f aca="false">IF(B931&lt;=12,"0-12 mois",IF(B931&lt;=24,"13-24 mois",IF(B931&lt;=48,"25-48 mois","49 mois et +")))</f>
        <v>0-12 mois</v>
      </c>
    </row>
    <row r="932" customFormat="false" ht="15" hidden="false" customHeight="false" outlineLevel="0" collapsed="false">
      <c r="A932" s="0" t="s">
        <v>950</v>
      </c>
      <c r="B932" s="0" t="n">
        <v>13</v>
      </c>
      <c r="C932" s="0" t="s">
        <v>26</v>
      </c>
      <c r="D932" s="0" t="s">
        <v>18</v>
      </c>
      <c r="E932" s="0" t="s">
        <v>23</v>
      </c>
      <c r="F932" s="0" t="str">
        <f aca="false">IF(B932&lt;=12,"0-12 mois",IF(B932&lt;=24,"13-24 mois",IF(B932&lt;=48,"25-48 mois","49 mois et +")))</f>
        <v>13-24 mois</v>
      </c>
    </row>
    <row r="933" customFormat="false" ht="15" hidden="false" customHeight="false" outlineLevel="0" collapsed="false">
      <c r="A933" s="0" t="s">
        <v>951</v>
      </c>
      <c r="B933" s="0" t="n">
        <v>68</v>
      </c>
      <c r="C933" s="0" t="s">
        <v>26</v>
      </c>
      <c r="D933" s="0" t="s">
        <v>34</v>
      </c>
      <c r="E933" s="0" t="s">
        <v>19</v>
      </c>
      <c r="F933" s="0" t="str">
        <f aca="false">IF(B933&lt;=12,"0-12 mois",IF(B933&lt;=24,"13-24 mois",IF(B933&lt;=48,"25-48 mois","49 mois et +")))</f>
        <v>49 mois et +</v>
      </c>
    </row>
    <row r="934" customFormat="false" ht="15" hidden="false" customHeight="false" outlineLevel="0" collapsed="false">
      <c r="A934" s="0" t="s">
        <v>952</v>
      </c>
      <c r="B934" s="0" t="n">
        <v>30</v>
      </c>
      <c r="C934" s="0" t="s">
        <v>26</v>
      </c>
      <c r="D934" s="0" t="s">
        <v>21</v>
      </c>
      <c r="E934" s="0" t="s">
        <v>19</v>
      </c>
      <c r="F934" s="0" t="str">
        <f aca="false">IF(B934&lt;=12,"0-12 mois",IF(B934&lt;=24,"13-24 mois",IF(B934&lt;=48,"25-48 mois","49 mois et +")))</f>
        <v>25-48 mois</v>
      </c>
    </row>
    <row r="935" customFormat="false" ht="15" hidden="false" customHeight="false" outlineLevel="0" collapsed="false">
      <c r="A935" s="0" t="s">
        <v>953</v>
      </c>
      <c r="B935" s="0" t="n">
        <v>16</v>
      </c>
      <c r="C935" s="0" t="s">
        <v>26</v>
      </c>
      <c r="D935" s="0" t="s">
        <v>18</v>
      </c>
      <c r="E935" s="0" t="s">
        <v>19</v>
      </c>
      <c r="F935" s="0" t="str">
        <f aca="false">IF(B935&lt;=12,"0-12 mois",IF(B935&lt;=24,"13-24 mois",IF(B935&lt;=48,"25-48 mois","49 mois et +")))</f>
        <v>13-24 mois</v>
      </c>
    </row>
    <row r="936" customFormat="false" ht="15" hidden="false" customHeight="false" outlineLevel="0" collapsed="false">
      <c r="A936" s="0" t="s">
        <v>954</v>
      </c>
      <c r="B936" s="0" t="n">
        <v>33</v>
      </c>
      <c r="C936" s="0" t="s">
        <v>26</v>
      </c>
      <c r="D936" s="0" t="s">
        <v>34</v>
      </c>
      <c r="E936" s="0" t="s">
        <v>19</v>
      </c>
      <c r="F936" s="0" t="str">
        <f aca="false">IF(B936&lt;=12,"0-12 mois",IF(B936&lt;=24,"13-24 mois",IF(B936&lt;=48,"25-48 mois","49 mois et +")))</f>
        <v>25-48 mois</v>
      </c>
    </row>
    <row r="937" customFormat="false" ht="15" hidden="false" customHeight="false" outlineLevel="0" collapsed="false">
      <c r="A937" s="0" t="s">
        <v>955</v>
      </c>
      <c r="B937" s="0" t="n">
        <v>72</v>
      </c>
      <c r="C937" s="0" t="s">
        <v>19</v>
      </c>
      <c r="D937" s="0" t="s">
        <v>34</v>
      </c>
      <c r="E937" s="0" t="s">
        <v>19</v>
      </c>
      <c r="F937" s="0" t="str">
        <f aca="false">IF(B937&lt;=12,"0-12 mois",IF(B937&lt;=24,"13-24 mois",IF(B937&lt;=48,"25-48 mois","49 mois et +")))</f>
        <v>49 mois et +</v>
      </c>
    </row>
    <row r="938" customFormat="false" ht="15" hidden="false" customHeight="false" outlineLevel="0" collapsed="false">
      <c r="A938" s="0" t="s">
        <v>956</v>
      </c>
      <c r="B938" s="0" t="n">
        <v>4</v>
      </c>
      <c r="C938" s="0" t="s">
        <v>26</v>
      </c>
      <c r="D938" s="0" t="s">
        <v>18</v>
      </c>
      <c r="E938" s="0" t="s">
        <v>23</v>
      </c>
      <c r="F938" s="0" t="str">
        <f aca="false">IF(B938&lt;=12,"0-12 mois",IF(B938&lt;=24,"13-24 mois",IF(B938&lt;=48,"25-48 mois","49 mois et +")))</f>
        <v>0-12 mois</v>
      </c>
    </row>
    <row r="939" customFormat="false" ht="15" hidden="false" customHeight="false" outlineLevel="0" collapsed="false">
      <c r="A939" s="0" t="s">
        <v>957</v>
      </c>
      <c r="B939" s="0" t="n">
        <v>12</v>
      </c>
      <c r="C939" s="0" t="s">
        <v>17</v>
      </c>
      <c r="D939" s="0" t="s">
        <v>21</v>
      </c>
      <c r="E939" s="0" t="s">
        <v>19</v>
      </c>
      <c r="F939" s="0" t="str">
        <f aca="false">IF(B939&lt;=12,"0-12 mois",IF(B939&lt;=24,"13-24 mois",IF(B939&lt;=48,"25-48 mois","49 mois et +")))</f>
        <v>0-12 mois</v>
      </c>
    </row>
    <row r="940" customFormat="false" ht="15" hidden="false" customHeight="false" outlineLevel="0" collapsed="false">
      <c r="A940" s="0" t="s">
        <v>958</v>
      </c>
      <c r="B940" s="0" t="n">
        <v>4</v>
      </c>
      <c r="C940" s="0" t="s">
        <v>26</v>
      </c>
      <c r="D940" s="0" t="s">
        <v>18</v>
      </c>
      <c r="E940" s="0" t="s">
        <v>19</v>
      </c>
      <c r="F940" s="0" t="str">
        <f aca="false">IF(B940&lt;=12,"0-12 mois",IF(B940&lt;=24,"13-24 mois",IF(B940&lt;=48,"25-48 mois","49 mois et +")))</f>
        <v>0-12 mois</v>
      </c>
    </row>
    <row r="941" customFormat="false" ht="15" hidden="false" customHeight="false" outlineLevel="0" collapsed="false">
      <c r="A941" s="0" t="s">
        <v>959</v>
      </c>
      <c r="B941" s="0" t="n">
        <v>0</v>
      </c>
      <c r="C941" s="0" t="s">
        <v>17</v>
      </c>
      <c r="D941" s="0" t="s">
        <v>34</v>
      </c>
      <c r="E941" s="0" t="s">
        <v>19</v>
      </c>
      <c r="F941" s="0" t="str">
        <f aca="false">IF(B941&lt;=12,"0-12 mois",IF(B941&lt;=24,"13-24 mois",IF(B941&lt;=48,"25-48 mois","49 mois et +")))</f>
        <v>0-12 mois</v>
      </c>
    </row>
    <row r="942" customFormat="false" ht="15" hidden="false" customHeight="false" outlineLevel="0" collapsed="false">
      <c r="A942" s="0" t="s">
        <v>960</v>
      </c>
      <c r="B942" s="0" t="n">
        <v>6</v>
      </c>
      <c r="C942" s="0" t="s">
        <v>26</v>
      </c>
      <c r="D942" s="0" t="s">
        <v>18</v>
      </c>
      <c r="E942" s="0" t="s">
        <v>23</v>
      </c>
      <c r="F942" s="0" t="str">
        <f aca="false">IF(B942&lt;=12,"0-12 mois",IF(B942&lt;=24,"13-24 mois",IF(B942&lt;=48,"25-48 mois","49 mois et +")))</f>
        <v>0-12 mois</v>
      </c>
    </row>
    <row r="943" customFormat="false" ht="15" hidden="false" customHeight="false" outlineLevel="0" collapsed="false">
      <c r="A943" s="0" t="s">
        <v>961</v>
      </c>
      <c r="B943" s="0" t="n">
        <v>65</v>
      </c>
      <c r="C943" s="0" t="s">
        <v>26</v>
      </c>
      <c r="D943" s="0" t="s">
        <v>21</v>
      </c>
      <c r="E943" s="0" t="s">
        <v>19</v>
      </c>
      <c r="F943" s="0" t="str">
        <f aca="false">IF(B943&lt;=12,"0-12 mois",IF(B943&lt;=24,"13-24 mois",IF(B943&lt;=48,"25-48 mois","49 mois et +")))</f>
        <v>49 mois et +</v>
      </c>
    </row>
    <row r="944" customFormat="false" ht="15" hidden="false" customHeight="false" outlineLevel="0" collapsed="false">
      <c r="A944" s="0" t="s">
        <v>962</v>
      </c>
      <c r="B944" s="0" t="n">
        <v>15</v>
      </c>
      <c r="C944" s="0" t="s">
        <v>19</v>
      </c>
      <c r="D944" s="0" t="s">
        <v>18</v>
      </c>
      <c r="E944" s="0" t="s">
        <v>19</v>
      </c>
      <c r="F944" s="0" t="str">
        <f aca="false">IF(B944&lt;=12,"0-12 mois",IF(B944&lt;=24,"13-24 mois",IF(B944&lt;=48,"25-48 mois","49 mois et +")))</f>
        <v>13-24 mois</v>
      </c>
    </row>
    <row r="945" customFormat="false" ht="15" hidden="false" customHeight="false" outlineLevel="0" collapsed="false">
      <c r="A945" s="0" t="s">
        <v>963</v>
      </c>
      <c r="B945" s="0" t="n">
        <v>24</v>
      </c>
      <c r="C945" s="0" t="s">
        <v>19</v>
      </c>
      <c r="D945" s="0" t="s">
        <v>21</v>
      </c>
      <c r="E945" s="0" t="s">
        <v>19</v>
      </c>
      <c r="F945" s="0" t="str">
        <f aca="false">IF(B945&lt;=12,"0-12 mois",IF(B945&lt;=24,"13-24 mois",IF(B945&lt;=48,"25-48 mois","49 mois et +")))</f>
        <v>13-24 mois</v>
      </c>
    </row>
    <row r="946" customFormat="false" ht="15" hidden="false" customHeight="false" outlineLevel="0" collapsed="false">
      <c r="A946" s="0" t="s">
        <v>964</v>
      </c>
      <c r="B946" s="0" t="n">
        <v>13</v>
      </c>
      <c r="C946" s="0" t="s">
        <v>17</v>
      </c>
      <c r="D946" s="0" t="s">
        <v>18</v>
      </c>
      <c r="E946" s="0" t="s">
        <v>19</v>
      </c>
      <c r="F946" s="0" t="str">
        <f aca="false">IF(B946&lt;=12,"0-12 mois",IF(B946&lt;=24,"13-24 mois",IF(B946&lt;=48,"25-48 mois","49 mois et +")))</f>
        <v>13-24 mois</v>
      </c>
    </row>
    <row r="947" customFormat="false" ht="15" hidden="false" customHeight="false" outlineLevel="0" collapsed="false">
      <c r="A947" s="0" t="s">
        <v>965</v>
      </c>
      <c r="B947" s="0" t="n">
        <v>24</v>
      </c>
      <c r="C947" s="0" t="s">
        <v>26</v>
      </c>
      <c r="D947" s="0" t="s">
        <v>18</v>
      </c>
      <c r="E947" s="0" t="s">
        <v>19</v>
      </c>
      <c r="F947" s="0" t="str">
        <f aca="false">IF(B947&lt;=12,"0-12 mois",IF(B947&lt;=24,"13-24 mois",IF(B947&lt;=48,"25-48 mois","49 mois et +")))</f>
        <v>13-24 mois</v>
      </c>
    </row>
    <row r="948" customFormat="false" ht="15" hidden="false" customHeight="false" outlineLevel="0" collapsed="false">
      <c r="A948" s="0" t="s">
        <v>966</v>
      </c>
      <c r="B948" s="0" t="n">
        <v>72</v>
      </c>
      <c r="C948" s="0" t="s">
        <v>17</v>
      </c>
      <c r="D948" s="0" t="s">
        <v>34</v>
      </c>
      <c r="E948" s="0" t="s">
        <v>19</v>
      </c>
      <c r="F948" s="0" t="str">
        <f aca="false">IF(B948&lt;=12,"0-12 mois",IF(B948&lt;=24,"13-24 mois",IF(B948&lt;=48,"25-48 mois","49 mois et +")))</f>
        <v>49 mois et +</v>
      </c>
    </row>
    <row r="949" customFormat="false" ht="15" hidden="false" customHeight="false" outlineLevel="0" collapsed="false">
      <c r="A949" s="0" t="s">
        <v>967</v>
      </c>
      <c r="B949" s="0" t="n">
        <v>54</v>
      </c>
      <c r="C949" s="0" t="s">
        <v>26</v>
      </c>
      <c r="D949" s="0" t="s">
        <v>18</v>
      </c>
      <c r="E949" s="0" t="s">
        <v>19</v>
      </c>
      <c r="F949" s="0" t="str">
        <f aca="false">IF(B949&lt;=12,"0-12 mois",IF(B949&lt;=24,"13-24 mois",IF(B949&lt;=48,"25-48 mois","49 mois et +")))</f>
        <v>49 mois et +</v>
      </c>
    </row>
    <row r="950" customFormat="false" ht="15" hidden="false" customHeight="false" outlineLevel="0" collapsed="false">
      <c r="A950" s="0" t="s">
        <v>968</v>
      </c>
      <c r="B950" s="0" t="n">
        <v>3</v>
      </c>
      <c r="C950" s="0" t="s">
        <v>26</v>
      </c>
      <c r="D950" s="0" t="s">
        <v>18</v>
      </c>
      <c r="E950" s="0" t="s">
        <v>23</v>
      </c>
      <c r="F950" s="0" t="str">
        <f aca="false">IF(B950&lt;=12,"0-12 mois",IF(B950&lt;=24,"13-24 mois",IF(B950&lt;=48,"25-48 mois","49 mois et +")))</f>
        <v>0-12 mois</v>
      </c>
    </row>
    <row r="951" customFormat="false" ht="15" hidden="false" customHeight="false" outlineLevel="0" collapsed="false">
      <c r="A951" s="0" t="s">
        <v>969</v>
      </c>
      <c r="B951" s="0" t="n">
        <v>4</v>
      </c>
      <c r="C951" s="0" t="s">
        <v>19</v>
      </c>
      <c r="D951" s="0" t="s">
        <v>18</v>
      </c>
      <c r="E951" s="0" t="s">
        <v>19</v>
      </c>
      <c r="F951" s="0" t="str">
        <f aca="false">IF(B951&lt;=12,"0-12 mois",IF(B951&lt;=24,"13-24 mois",IF(B951&lt;=48,"25-48 mois","49 mois et +")))</f>
        <v>0-12 mois</v>
      </c>
    </row>
    <row r="952" customFormat="false" ht="15" hidden="false" customHeight="false" outlineLevel="0" collapsed="false">
      <c r="A952" s="0" t="s">
        <v>970</v>
      </c>
      <c r="B952" s="0" t="n">
        <v>32</v>
      </c>
      <c r="C952" s="0" t="s">
        <v>26</v>
      </c>
      <c r="D952" s="0" t="s">
        <v>18</v>
      </c>
      <c r="E952" s="0" t="s">
        <v>19</v>
      </c>
      <c r="F952" s="0" t="str">
        <f aca="false">IF(B952&lt;=12,"0-12 mois",IF(B952&lt;=24,"13-24 mois",IF(B952&lt;=48,"25-48 mois","49 mois et +")))</f>
        <v>25-48 mois</v>
      </c>
    </row>
    <row r="953" customFormat="false" ht="15" hidden="false" customHeight="false" outlineLevel="0" collapsed="false">
      <c r="A953" s="0" t="s">
        <v>971</v>
      </c>
      <c r="B953" s="0" t="n">
        <v>35</v>
      </c>
      <c r="C953" s="0" t="s">
        <v>26</v>
      </c>
      <c r="D953" s="0" t="s">
        <v>18</v>
      </c>
      <c r="E953" s="0" t="s">
        <v>23</v>
      </c>
      <c r="F953" s="0" t="str">
        <f aca="false">IF(B953&lt;=12,"0-12 mois",IF(B953&lt;=24,"13-24 mois",IF(B953&lt;=48,"25-48 mois","49 mois et +")))</f>
        <v>25-48 mois</v>
      </c>
    </row>
    <row r="954" customFormat="false" ht="15" hidden="false" customHeight="false" outlineLevel="0" collapsed="false">
      <c r="A954" s="0" t="s">
        <v>972</v>
      </c>
      <c r="B954" s="0" t="n">
        <v>35</v>
      </c>
      <c r="C954" s="0" t="s">
        <v>19</v>
      </c>
      <c r="D954" s="0" t="s">
        <v>34</v>
      </c>
      <c r="E954" s="0" t="s">
        <v>19</v>
      </c>
      <c r="F954" s="0" t="str">
        <f aca="false">IF(B954&lt;=12,"0-12 mois",IF(B954&lt;=24,"13-24 mois",IF(B954&lt;=48,"25-48 mois","49 mois et +")))</f>
        <v>25-48 mois</v>
      </c>
    </row>
    <row r="955" customFormat="false" ht="15" hidden="false" customHeight="false" outlineLevel="0" collapsed="false">
      <c r="A955" s="0" t="s">
        <v>973</v>
      </c>
      <c r="B955" s="0" t="n">
        <v>2</v>
      </c>
      <c r="C955" s="0" t="s">
        <v>17</v>
      </c>
      <c r="D955" s="0" t="s">
        <v>18</v>
      </c>
      <c r="E955" s="0" t="s">
        <v>23</v>
      </c>
      <c r="F955" s="0" t="str">
        <f aca="false">IF(B955&lt;=12,"0-12 mois",IF(B955&lt;=24,"13-24 mois",IF(B955&lt;=48,"25-48 mois","49 mois et +")))</f>
        <v>0-12 mois</v>
      </c>
    </row>
    <row r="956" customFormat="false" ht="15" hidden="false" customHeight="false" outlineLevel="0" collapsed="false">
      <c r="A956" s="0" t="s">
        <v>974</v>
      </c>
      <c r="B956" s="0" t="n">
        <v>8</v>
      </c>
      <c r="C956" s="0" t="s">
        <v>26</v>
      </c>
      <c r="D956" s="0" t="s">
        <v>18</v>
      </c>
      <c r="E956" s="0" t="s">
        <v>19</v>
      </c>
      <c r="F956" s="0" t="str">
        <f aca="false">IF(B956&lt;=12,"0-12 mois",IF(B956&lt;=24,"13-24 mois",IF(B956&lt;=48,"25-48 mois","49 mois et +")))</f>
        <v>0-12 mois</v>
      </c>
    </row>
    <row r="957" customFormat="false" ht="15" hidden="false" customHeight="false" outlineLevel="0" collapsed="false">
      <c r="A957" s="0" t="s">
        <v>975</v>
      </c>
      <c r="B957" s="0" t="n">
        <v>22</v>
      </c>
      <c r="C957" s="0" t="s">
        <v>17</v>
      </c>
      <c r="D957" s="0" t="s">
        <v>18</v>
      </c>
      <c r="E957" s="0" t="s">
        <v>19</v>
      </c>
      <c r="F957" s="0" t="str">
        <f aca="false">IF(B957&lt;=12,"0-12 mois",IF(B957&lt;=24,"13-24 mois",IF(B957&lt;=48,"25-48 mois","49 mois et +")))</f>
        <v>13-24 mois</v>
      </c>
    </row>
    <row r="958" customFormat="false" ht="15" hidden="false" customHeight="false" outlineLevel="0" collapsed="false">
      <c r="A958" s="0" t="s">
        <v>976</v>
      </c>
      <c r="B958" s="0" t="n">
        <v>15</v>
      </c>
      <c r="C958" s="0" t="s">
        <v>17</v>
      </c>
      <c r="D958" s="0" t="s">
        <v>18</v>
      </c>
      <c r="E958" s="0" t="s">
        <v>19</v>
      </c>
      <c r="F958" s="0" t="str">
        <f aca="false">IF(B958&lt;=12,"0-12 mois",IF(B958&lt;=24,"13-24 mois",IF(B958&lt;=48,"25-48 mois","49 mois et +")))</f>
        <v>13-24 mois</v>
      </c>
    </row>
    <row r="959" customFormat="false" ht="15" hidden="false" customHeight="false" outlineLevel="0" collapsed="false">
      <c r="A959" s="0" t="s">
        <v>977</v>
      </c>
      <c r="B959" s="0" t="n">
        <v>22</v>
      </c>
      <c r="C959" s="0" t="s">
        <v>26</v>
      </c>
      <c r="D959" s="0" t="s">
        <v>18</v>
      </c>
      <c r="E959" s="0" t="s">
        <v>19</v>
      </c>
      <c r="F959" s="0" t="str">
        <f aca="false">IF(B959&lt;=12,"0-12 mois",IF(B959&lt;=24,"13-24 mois",IF(B959&lt;=48,"25-48 mois","49 mois et +")))</f>
        <v>13-24 mois</v>
      </c>
    </row>
    <row r="960" customFormat="false" ht="15" hidden="false" customHeight="false" outlineLevel="0" collapsed="false">
      <c r="A960" s="0" t="s">
        <v>978</v>
      </c>
      <c r="B960" s="0" t="n">
        <v>1</v>
      </c>
      <c r="C960" s="0" t="s">
        <v>17</v>
      </c>
      <c r="D960" s="0" t="s">
        <v>18</v>
      </c>
      <c r="E960" s="0" t="s">
        <v>23</v>
      </c>
      <c r="F960" s="0" t="str">
        <f aca="false">IF(B960&lt;=12,"0-12 mois",IF(B960&lt;=24,"13-24 mois",IF(B960&lt;=48,"25-48 mois","49 mois et +")))</f>
        <v>0-12 mois</v>
      </c>
    </row>
    <row r="961" customFormat="false" ht="15" hidden="false" customHeight="false" outlineLevel="0" collapsed="false">
      <c r="A961" s="0" t="s">
        <v>979</v>
      </c>
      <c r="B961" s="0" t="n">
        <v>71</v>
      </c>
      <c r="C961" s="0" t="s">
        <v>19</v>
      </c>
      <c r="D961" s="0" t="s">
        <v>34</v>
      </c>
      <c r="E961" s="0" t="s">
        <v>19</v>
      </c>
      <c r="F961" s="0" t="str">
        <f aca="false">IF(B961&lt;=12,"0-12 mois",IF(B961&lt;=24,"13-24 mois",IF(B961&lt;=48,"25-48 mois","49 mois et +")))</f>
        <v>49 mois et +</v>
      </c>
    </row>
    <row r="962" customFormat="false" ht="15" hidden="false" customHeight="false" outlineLevel="0" collapsed="false">
      <c r="A962" s="0" t="s">
        <v>980</v>
      </c>
      <c r="B962" s="0" t="n">
        <v>4</v>
      </c>
      <c r="C962" s="0" t="s">
        <v>17</v>
      </c>
      <c r="D962" s="0" t="s">
        <v>18</v>
      </c>
      <c r="E962" s="0" t="s">
        <v>19</v>
      </c>
      <c r="F962" s="0" t="str">
        <f aca="false">IF(B962&lt;=12,"0-12 mois",IF(B962&lt;=24,"13-24 mois",IF(B962&lt;=48,"25-48 mois","49 mois et +")))</f>
        <v>0-12 mois</v>
      </c>
    </row>
    <row r="963" customFormat="false" ht="15" hidden="false" customHeight="false" outlineLevel="0" collapsed="false">
      <c r="A963" s="0" t="s">
        <v>981</v>
      </c>
      <c r="B963" s="0" t="n">
        <v>25</v>
      </c>
      <c r="C963" s="0" t="s">
        <v>17</v>
      </c>
      <c r="D963" s="0" t="s">
        <v>18</v>
      </c>
      <c r="E963" s="0" t="s">
        <v>19</v>
      </c>
      <c r="F963" s="0" t="str">
        <f aca="false">IF(B963&lt;=12,"0-12 mois",IF(B963&lt;=24,"13-24 mois",IF(B963&lt;=48,"25-48 mois","49 mois et +")))</f>
        <v>25-48 mois</v>
      </c>
    </row>
    <row r="964" customFormat="false" ht="15" hidden="false" customHeight="false" outlineLevel="0" collapsed="false">
      <c r="A964" s="0" t="s">
        <v>982</v>
      </c>
      <c r="B964" s="0" t="n">
        <v>32</v>
      </c>
      <c r="C964" s="0" t="s">
        <v>26</v>
      </c>
      <c r="D964" s="0" t="s">
        <v>18</v>
      </c>
      <c r="E964" s="0" t="s">
        <v>19</v>
      </c>
      <c r="F964" s="0" t="str">
        <f aca="false">IF(B964&lt;=12,"0-12 mois",IF(B964&lt;=24,"13-24 mois",IF(B964&lt;=48,"25-48 mois","49 mois et +")))</f>
        <v>25-48 mois</v>
      </c>
    </row>
    <row r="965" customFormat="false" ht="15" hidden="false" customHeight="false" outlineLevel="0" collapsed="false">
      <c r="A965" s="0" t="s">
        <v>983</v>
      </c>
      <c r="B965" s="0" t="n">
        <v>7</v>
      </c>
      <c r="C965" s="0" t="s">
        <v>17</v>
      </c>
      <c r="D965" s="0" t="s">
        <v>18</v>
      </c>
      <c r="E965" s="0" t="s">
        <v>19</v>
      </c>
      <c r="F965" s="0" t="str">
        <f aca="false">IF(B965&lt;=12,"0-12 mois",IF(B965&lt;=24,"13-24 mois",IF(B965&lt;=48,"25-48 mois","49 mois et +")))</f>
        <v>0-12 mois</v>
      </c>
    </row>
    <row r="966" customFormat="false" ht="15" hidden="false" customHeight="false" outlineLevel="0" collapsed="false">
      <c r="A966" s="0" t="s">
        <v>984</v>
      </c>
      <c r="B966" s="0" t="n">
        <v>17</v>
      </c>
      <c r="C966" s="0" t="s">
        <v>19</v>
      </c>
      <c r="D966" s="0" t="s">
        <v>21</v>
      </c>
      <c r="E966" s="0" t="s">
        <v>19</v>
      </c>
      <c r="F966" s="0" t="str">
        <f aca="false">IF(B966&lt;=12,"0-12 mois",IF(B966&lt;=24,"13-24 mois",IF(B966&lt;=48,"25-48 mois","49 mois et +")))</f>
        <v>13-24 mois</v>
      </c>
    </row>
    <row r="967" customFormat="false" ht="15" hidden="false" customHeight="false" outlineLevel="0" collapsed="false">
      <c r="A967" s="0" t="s">
        <v>985</v>
      </c>
      <c r="B967" s="0" t="n">
        <v>8</v>
      </c>
      <c r="C967" s="0" t="s">
        <v>17</v>
      </c>
      <c r="D967" s="0" t="s">
        <v>18</v>
      </c>
      <c r="E967" s="0" t="s">
        <v>19</v>
      </c>
      <c r="F967" s="0" t="str">
        <f aca="false">IF(B967&lt;=12,"0-12 mois",IF(B967&lt;=24,"13-24 mois",IF(B967&lt;=48,"25-48 mois","49 mois et +")))</f>
        <v>0-12 mois</v>
      </c>
    </row>
    <row r="968" customFormat="false" ht="15" hidden="false" customHeight="false" outlineLevel="0" collapsed="false">
      <c r="A968" s="0" t="s">
        <v>986</v>
      </c>
      <c r="B968" s="0" t="n">
        <v>56</v>
      </c>
      <c r="C968" s="0" t="s">
        <v>17</v>
      </c>
      <c r="D968" s="0" t="s">
        <v>34</v>
      </c>
      <c r="E968" s="0" t="s">
        <v>19</v>
      </c>
      <c r="F968" s="0" t="str">
        <f aca="false">IF(B968&lt;=12,"0-12 mois",IF(B968&lt;=24,"13-24 mois",IF(B968&lt;=48,"25-48 mois","49 mois et +")))</f>
        <v>49 mois et +</v>
      </c>
    </row>
    <row r="969" customFormat="false" ht="15" hidden="false" customHeight="false" outlineLevel="0" collapsed="false">
      <c r="A969" s="0" t="s">
        <v>987</v>
      </c>
      <c r="B969" s="0" t="n">
        <v>1</v>
      </c>
      <c r="C969" s="0" t="s">
        <v>17</v>
      </c>
      <c r="D969" s="0" t="s">
        <v>18</v>
      </c>
      <c r="E969" s="0" t="s">
        <v>23</v>
      </c>
      <c r="F969" s="0" t="str">
        <f aca="false">IF(B969&lt;=12,"0-12 mois",IF(B969&lt;=24,"13-24 mois",IF(B969&lt;=48,"25-48 mois","49 mois et +")))</f>
        <v>0-12 mois</v>
      </c>
    </row>
    <row r="970" customFormat="false" ht="15" hidden="false" customHeight="false" outlineLevel="0" collapsed="false">
      <c r="A970" s="0" t="s">
        <v>988</v>
      </c>
      <c r="B970" s="0" t="n">
        <v>8</v>
      </c>
      <c r="C970" s="0" t="s">
        <v>26</v>
      </c>
      <c r="D970" s="0" t="s">
        <v>18</v>
      </c>
      <c r="E970" s="0" t="s">
        <v>23</v>
      </c>
      <c r="F970" s="0" t="str">
        <f aca="false">IF(B970&lt;=12,"0-12 mois",IF(B970&lt;=24,"13-24 mois",IF(B970&lt;=48,"25-48 mois","49 mois et +")))</f>
        <v>0-12 mois</v>
      </c>
    </row>
    <row r="971" customFormat="false" ht="15" hidden="false" customHeight="false" outlineLevel="0" collapsed="false">
      <c r="A971" s="0" t="s">
        <v>989</v>
      </c>
      <c r="B971" s="0" t="n">
        <v>7</v>
      </c>
      <c r="C971" s="0" t="s">
        <v>19</v>
      </c>
      <c r="D971" s="0" t="s">
        <v>18</v>
      </c>
      <c r="E971" s="0" t="s">
        <v>23</v>
      </c>
      <c r="F971" s="0" t="str">
        <f aca="false">IF(B971&lt;=12,"0-12 mois",IF(B971&lt;=24,"13-24 mois",IF(B971&lt;=48,"25-48 mois","49 mois et +")))</f>
        <v>0-12 mois</v>
      </c>
    </row>
    <row r="972" customFormat="false" ht="15" hidden="false" customHeight="false" outlineLevel="0" collapsed="false">
      <c r="A972" s="0" t="s">
        <v>990</v>
      </c>
      <c r="B972" s="0" t="n">
        <v>3</v>
      </c>
      <c r="C972" s="0" t="s">
        <v>19</v>
      </c>
      <c r="D972" s="0" t="s">
        <v>18</v>
      </c>
      <c r="E972" s="0" t="s">
        <v>19</v>
      </c>
      <c r="F972" s="0" t="str">
        <f aca="false">IF(B972&lt;=12,"0-12 mois",IF(B972&lt;=24,"13-24 mois",IF(B972&lt;=48,"25-48 mois","49 mois et +")))</f>
        <v>0-12 mois</v>
      </c>
    </row>
    <row r="973" customFormat="false" ht="15" hidden="false" customHeight="false" outlineLevel="0" collapsed="false">
      <c r="A973" s="0" t="s">
        <v>991</v>
      </c>
      <c r="B973" s="0" t="n">
        <v>71</v>
      </c>
      <c r="C973" s="0" t="s">
        <v>17</v>
      </c>
      <c r="D973" s="0" t="s">
        <v>34</v>
      </c>
      <c r="E973" s="0" t="s">
        <v>19</v>
      </c>
      <c r="F973" s="0" t="str">
        <f aca="false">IF(B973&lt;=12,"0-12 mois",IF(B973&lt;=24,"13-24 mois",IF(B973&lt;=48,"25-48 mois","49 mois et +")))</f>
        <v>49 mois et +</v>
      </c>
    </row>
    <row r="974" customFormat="false" ht="15" hidden="false" customHeight="false" outlineLevel="0" collapsed="false">
      <c r="A974" s="0" t="s">
        <v>992</v>
      </c>
      <c r="B974" s="0" t="n">
        <v>2</v>
      </c>
      <c r="C974" s="0" t="s">
        <v>26</v>
      </c>
      <c r="D974" s="0" t="s">
        <v>18</v>
      </c>
      <c r="E974" s="0" t="s">
        <v>23</v>
      </c>
      <c r="F974" s="0" t="str">
        <f aca="false">IF(B974&lt;=12,"0-12 mois",IF(B974&lt;=24,"13-24 mois",IF(B974&lt;=48,"25-48 mois","49 mois et +")))</f>
        <v>0-12 mois</v>
      </c>
    </row>
    <row r="975" customFormat="false" ht="15" hidden="false" customHeight="false" outlineLevel="0" collapsed="false">
      <c r="A975" s="0" t="s">
        <v>993</v>
      </c>
      <c r="B975" s="0" t="n">
        <v>1</v>
      </c>
      <c r="C975" s="0" t="s">
        <v>26</v>
      </c>
      <c r="D975" s="0" t="s">
        <v>18</v>
      </c>
      <c r="E975" s="0" t="s">
        <v>23</v>
      </c>
      <c r="F975" s="0" t="str">
        <f aca="false">IF(B975&lt;=12,"0-12 mois",IF(B975&lt;=24,"13-24 mois",IF(B975&lt;=48,"25-48 mois","49 mois et +")))</f>
        <v>0-12 mois</v>
      </c>
    </row>
    <row r="976" customFormat="false" ht="15" hidden="false" customHeight="false" outlineLevel="0" collapsed="false">
      <c r="A976" s="0" t="s">
        <v>994</v>
      </c>
      <c r="B976" s="0" t="n">
        <v>49</v>
      </c>
      <c r="C976" s="0" t="s">
        <v>26</v>
      </c>
      <c r="D976" s="0" t="s">
        <v>18</v>
      </c>
      <c r="E976" s="0" t="s">
        <v>19</v>
      </c>
      <c r="F976" s="0" t="str">
        <f aca="false">IF(B976&lt;=12,"0-12 mois",IF(B976&lt;=24,"13-24 mois",IF(B976&lt;=48,"25-48 mois","49 mois et +")))</f>
        <v>49 mois et +</v>
      </c>
    </row>
    <row r="977" customFormat="false" ht="15" hidden="false" customHeight="false" outlineLevel="0" collapsed="false">
      <c r="A977" s="0" t="s">
        <v>995</v>
      </c>
      <c r="B977" s="0" t="n">
        <v>58</v>
      </c>
      <c r="C977" s="0" t="s">
        <v>17</v>
      </c>
      <c r="D977" s="0" t="s">
        <v>34</v>
      </c>
      <c r="E977" s="0" t="s">
        <v>19</v>
      </c>
      <c r="F977" s="0" t="str">
        <f aca="false">IF(B977&lt;=12,"0-12 mois",IF(B977&lt;=24,"13-24 mois",IF(B977&lt;=48,"25-48 mois","49 mois et +")))</f>
        <v>49 mois et +</v>
      </c>
    </row>
    <row r="978" customFormat="false" ht="15" hidden="false" customHeight="false" outlineLevel="0" collapsed="false">
      <c r="A978" s="0" t="s">
        <v>996</v>
      </c>
      <c r="B978" s="0" t="n">
        <v>44</v>
      </c>
      <c r="C978" s="0" t="s">
        <v>17</v>
      </c>
      <c r="D978" s="0" t="s">
        <v>18</v>
      </c>
      <c r="E978" s="0" t="s">
        <v>23</v>
      </c>
      <c r="F978" s="0" t="str">
        <f aca="false">IF(B978&lt;=12,"0-12 mois",IF(B978&lt;=24,"13-24 mois",IF(B978&lt;=48,"25-48 mois","49 mois et +")))</f>
        <v>25-48 mois</v>
      </c>
    </row>
    <row r="979" customFormat="false" ht="15" hidden="false" customHeight="false" outlineLevel="0" collapsed="false">
      <c r="A979" s="0" t="s">
        <v>997</v>
      </c>
      <c r="B979" s="0" t="n">
        <v>59</v>
      </c>
      <c r="C979" s="0" t="s">
        <v>17</v>
      </c>
      <c r="D979" s="0" t="s">
        <v>34</v>
      </c>
      <c r="E979" s="0" t="s">
        <v>19</v>
      </c>
      <c r="F979" s="0" t="str">
        <f aca="false">IF(B979&lt;=12,"0-12 mois",IF(B979&lt;=24,"13-24 mois",IF(B979&lt;=48,"25-48 mois","49 mois et +")))</f>
        <v>49 mois et +</v>
      </c>
    </row>
    <row r="980" customFormat="false" ht="15" hidden="false" customHeight="false" outlineLevel="0" collapsed="false">
      <c r="A980" s="0" t="s">
        <v>998</v>
      </c>
      <c r="B980" s="0" t="n">
        <v>71</v>
      </c>
      <c r="C980" s="0" t="s">
        <v>26</v>
      </c>
      <c r="D980" s="0" t="s">
        <v>34</v>
      </c>
      <c r="E980" s="0" t="s">
        <v>23</v>
      </c>
      <c r="F980" s="0" t="str">
        <f aca="false">IF(B980&lt;=12,"0-12 mois",IF(B980&lt;=24,"13-24 mois",IF(B980&lt;=48,"25-48 mois","49 mois et +")))</f>
        <v>49 mois et +</v>
      </c>
    </row>
    <row r="981" customFormat="false" ht="15" hidden="false" customHeight="false" outlineLevel="0" collapsed="false">
      <c r="A981" s="0" t="s">
        <v>999</v>
      </c>
      <c r="B981" s="0" t="n">
        <v>1</v>
      </c>
      <c r="C981" s="0" t="s">
        <v>26</v>
      </c>
      <c r="D981" s="0" t="s">
        <v>18</v>
      </c>
      <c r="E981" s="0" t="s">
        <v>23</v>
      </c>
      <c r="F981" s="0" t="str">
        <f aca="false">IF(B981&lt;=12,"0-12 mois",IF(B981&lt;=24,"13-24 mois",IF(B981&lt;=48,"25-48 mois","49 mois et +")))</f>
        <v>0-12 mois</v>
      </c>
    </row>
    <row r="982" customFormat="false" ht="15" hidden="false" customHeight="false" outlineLevel="0" collapsed="false">
      <c r="A982" s="0" t="s">
        <v>1000</v>
      </c>
      <c r="B982" s="0" t="n">
        <v>11</v>
      </c>
      <c r="C982" s="0" t="s">
        <v>26</v>
      </c>
      <c r="D982" s="0" t="s">
        <v>18</v>
      </c>
      <c r="E982" s="0" t="s">
        <v>19</v>
      </c>
      <c r="F982" s="0" t="str">
        <f aca="false">IF(B982&lt;=12,"0-12 mois",IF(B982&lt;=24,"13-24 mois",IF(B982&lt;=48,"25-48 mois","49 mois et +")))</f>
        <v>0-12 mois</v>
      </c>
    </row>
    <row r="983" customFormat="false" ht="15" hidden="false" customHeight="false" outlineLevel="0" collapsed="false">
      <c r="A983" s="0" t="s">
        <v>1001</v>
      </c>
      <c r="B983" s="0" t="n">
        <v>62</v>
      </c>
      <c r="C983" s="0" t="s">
        <v>26</v>
      </c>
      <c r="D983" s="0" t="s">
        <v>21</v>
      </c>
      <c r="E983" s="0" t="s">
        <v>23</v>
      </c>
      <c r="F983" s="0" t="str">
        <f aca="false">IF(B983&lt;=12,"0-12 mois",IF(B983&lt;=24,"13-24 mois",IF(B983&lt;=48,"25-48 mois","49 mois et +")))</f>
        <v>49 mois et +</v>
      </c>
    </row>
    <row r="984" customFormat="false" ht="15" hidden="false" customHeight="false" outlineLevel="0" collapsed="false">
      <c r="A984" s="0" t="s">
        <v>1002</v>
      </c>
      <c r="B984" s="0" t="n">
        <v>35</v>
      </c>
      <c r="C984" s="0" t="s">
        <v>17</v>
      </c>
      <c r="D984" s="0" t="s">
        <v>21</v>
      </c>
      <c r="E984" s="0" t="s">
        <v>19</v>
      </c>
      <c r="F984" s="0" t="str">
        <f aca="false">IF(B984&lt;=12,"0-12 mois",IF(B984&lt;=24,"13-24 mois",IF(B984&lt;=48,"25-48 mois","49 mois et +")))</f>
        <v>25-48 mois</v>
      </c>
    </row>
    <row r="985" customFormat="false" ht="15" hidden="false" customHeight="false" outlineLevel="0" collapsed="false">
      <c r="A985" s="0" t="s">
        <v>1003</v>
      </c>
      <c r="B985" s="0" t="n">
        <v>20</v>
      </c>
      <c r="C985" s="0" t="s">
        <v>19</v>
      </c>
      <c r="D985" s="0" t="s">
        <v>18</v>
      </c>
      <c r="E985" s="0" t="s">
        <v>19</v>
      </c>
      <c r="F985" s="0" t="str">
        <f aca="false">IF(B985&lt;=12,"0-12 mois",IF(B985&lt;=24,"13-24 mois",IF(B985&lt;=48,"25-48 mois","49 mois et +")))</f>
        <v>13-24 mois</v>
      </c>
    </row>
    <row r="986" customFormat="false" ht="15" hidden="false" customHeight="false" outlineLevel="0" collapsed="false">
      <c r="A986" s="0" t="s">
        <v>1004</v>
      </c>
      <c r="B986" s="0" t="n">
        <v>40</v>
      </c>
      <c r="C986" s="0" t="s">
        <v>19</v>
      </c>
      <c r="D986" s="0" t="s">
        <v>34</v>
      </c>
      <c r="E986" s="0" t="s">
        <v>19</v>
      </c>
      <c r="F986" s="0" t="str">
        <f aca="false">IF(B986&lt;=12,"0-12 mois",IF(B986&lt;=24,"13-24 mois",IF(B986&lt;=48,"25-48 mois","49 mois et +")))</f>
        <v>25-48 mois</v>
      </c>
    </row>
    <row r="987" customFormat="false" ht="15" hidden="false" customHeight="false" outlineLevel="0" collapsed="false">
      <c r="A987" s="0" t="s">
        <v>1005</v>
      </c>
      <c r="B987" s="0" t="n">
        <v>39</v>
      </c>
      <c r="C987" s="0" t="s">
        <v>17</v>
      </c>
      <c r="D987" s="0" t="s">
        <v>21</v>
      </c>
      <c r="E987" s="0" t="s">
        <v>19</v>
      </c>
      <c r="F987" s="0" t="str">
        <f aca="false">IF(B987&lt;=12,"0-12 mois",IF(B987&lt;=24,"13-24 mois",IF(B987&lt;=48,"25-48 mois","49 mois et +")))</f>
        <v>25-48 mois</v>
      </c>
    </row>
    <row r="988" customFormat="false" ht="15" hidden="false" customHeight="false" outlineLevel="0" collapsed="false">
      <c r="A988" s="0" t="s">
        <v>1006</v>
      </c>
      <c r="B988" s="0" t="n">
        <v>1</v>
      </c>
      <c r="C988" s="0" t="s">
        <v>26</v>
      </c>
      <c r="D988" s="0" t="s">
        <v>18</v>
      </c>
      <c r="E988" s="0" t="s">
        <v>23</v>
      </c>
      <c r="F988" s="0" t="str">
        <f aca="false">IF(B988&lt;=12,"0-12 mois",IF(B988&lt;=24,"13-24 mois",IF(B988&lt;=48,"25-48 mois","49 mois et +")))</f>
        <v>0-12 mois</v>
      </c>
    </row>
    <row r="989" customFormat="false" ht="15" hidden="false" customHeight="false" outlineLevel="0" collapsed="false">
      <c r="A989" s="0" t="s">
        <v>1007</v>
      </c>
      <c r="B989" s="0" t="n">
        <v>72</v>
      </c>
      <c r="C989" s="0" t="s">
        <v>19</v>
      </c>
      <c r="D989" s="0" t="s">
        <v>34</v>
      </c>
      <c r="E989" s="0" t="s">
        <v>19</v>
      </c>
      <c r="F989" s="0" t="str">
        <f aca="false">IF(B989&lt;=12,"0-12 mois",IF(B989&lt;=24,"13-24 mois",IF(B989&lt;=48,"25-48 mois","49 mois et +")))</f>
        <v>49 mois et +</v>
      </c>
    </row>
    <row r="990" customFormat="false" ht="15" hidden="false" customHeight="false" outlineLevel="0" collapsed="false">
      <c r="A990" s="0" t="s">
        <v>1008</v>
      </c>
      <c r="B990" s="0" t="n">
        <v>33</v>
      </c>
      <c r="C990" s="0" t="s">
        <v>26</v>
      </c>
      <c r="D990" s="0" t="s">
        <v>18</v>
      </c>
      <c r="E990" s="0" t="s">
        <v>23</v>
      </c>
      <c r="F990" s="0" t="str">
        <f aca="false">IF(B990&lt;=12,"0-12 mois",IF(B990&lt;=24,"13-24 mois",IF(B990&lt;=48,"25-48 mois","49 mois et +")))</f>
        <v>25-48 mois</v>
      </c>
    </row>
    <row r="991" customFormat="false" ht="15" hidden="false" customHeight="false" outlineLevel="0" collapsed="false">
      <c r="A991" s="0" t="s">
        <v>1009</v>
      </c>
      <c r="B991" s="0" t="n">
        <v>12</v>
      </c>
      <c r="C991" s="0" t="s">
        <v>17</v>
      </c>
      <c r="D991" s="0" t="s">
        <v>18</v>
      </c>
      <c r="E991" s="0" t="s">
        <v>19</v>
      </c>
      <c r="F991" s="0" t="str">
        <f aca="false">IF(B991&lt;=12,"0-12 mois",IF(B991&lt;=24,"13-24 mois",IF(B991&lt;=48,"25-48 mois","49 mois et +")))</f>
        <v>0-12 mois</v>
      </c>
    </row>
    <row r="992" customFormat="false" ht="15" hidden="false" customHeight="false" outlineLevel="0" collapsed="false">
      <c r="A992" s="0" t="s">
        <v>1010</v>
      </c>
      <c r="B992" s="0" t="n">
        <v>1</v>
      </c>
      <c r="C992" s="0" t="s">
        <v>19</v>
      </c>
      <c r="D992" s="0" t="s">
        <v>18</v>
      </c>
      <c r="E992" s="0" t="s">
        <v>19</v>
      </c>
      <c r="F992" s="0" t="str">
        <f aca="false">IF(B992&lt;=12,"0-12 mois",IF(B992&lt;=24,"13-24 mois",IF(B992&lt;=48,"25-48 mois","49 mois et +")))</f>
        <v>0-12 mois</v>
      </c>
    </row>
    <row r="993" customFormat="false" ht="15" hidden="false" customHeight="false" outlineLevel="0" collapsed="false">
      <c r="A993" s="0" t="s">
        <v>1011</v>
      </c>
      <c r="B993" s="0" t="n">
        <v>27</v>
      </c>
      <c r="C993" s="0" t="s">
        <v>19</v>
      </c>
      <c r="D993" s="0" t="s">
        <v>18</v>
      </c>
      <c r="E993" s="0" t="s">
        <v>19</v>
      </c>
      <c r="F993" s="0" t="str">
        <f aca="false">IF(B993&lt;=12,"0-12 mois",IF(B993&lt;=24,"13-24 mois",IF(B993&lt;=48,"25-48 mois","49 mois et +")))</f>
        <v>25-48 mois</v>
      </c>
    </row>
    <row r="994" customFormat="false" ht="15" hidden="false" customHeight="false" outlineLevel="0" collapsed="false">
      <c r="A994" s="0" t="s">
        <v>1012</v>
      </c>
      <c r="B994" s="0" t="n">
        <v>34</v>
      </c>
      <c r="C994" s="0" t="s">
        <v>19</v>
      </c>
      <c r="D994" s="0" t="s">
        <v>21</v>
      </c>
      <c r="E994" s="0" t="s">
        <v>19</v>
      </c>
      <c r="F994" s="0" t="str">
        <f aca="false">IF(B994&lt;=12,"0-12 mois",IF(B994&lt;=24,"13-24 mois",IF(B994&lt;=48,"25-48 mois","49 mois et +")))</f>
        <v>25-48 mois</v>
      </c>
    </row>
    <row r="995" customFormat="false" ht="15" hidden="false" customHeight="false" outlineLevel="0" collapsed="false">
      <c r="A995" s="0" t="s">
        <v>1013</v>
      </c>
      <c r="B995" s="0" t="n">
        <v>56</v>
      </c>
      <c r="C995" s="0" t="s">
        <v>26</v>
      </c>
      <c r="D995" s="0" t="s">
        <v>34</v>
      </c>
      <c r="E995" s="0" t="s">
        <v>19</v>
      </c>
      <c r="F995" s="0" t="str">
        <f aca="false">IF(B995&lt;=12,"0-12 mois",IF(B995&lt;=24,"13-24 mois",IF(B995&lt;=48,"25-48 mois","49 mois et +")))</f>
        <v>49 mois et +</v>
      </c>
    </row>
    <row r="996" customFormat="false" ht="15" hidden="false" customHeight="false" outlineLevel="0" collapsed="false">
      <c r="A996" s="0" t="s">
        <v>1014</v>
      </c>
      <c r="B996" s="0" t="n">
        <v>58</v>
      </c>
      <c r="C996" s="0" t="s">
        <v>19</v>
      </c>
      <c r="D996" s="0" t="s">
        <v>34</v>
      </c>
      <c r="E996" s="0" t="s">
        <v>19</v>
      </c>
      <c r="F996" s="0" t="str">
        <f aca="false">IF(B996&lt;=12,"0-12 mois",IF(B996&lt;=24,"13-24 mois",IF(B996&lt;=48,"25-48 mois","49 mois et +")))</f>
        <v>49 mois et +</v>
      </c>
    </row>
    <row r="997" customFormat="false" ht="15" hidden="false" customHeight="false" outlineLevel="0" collapsed="false">
      <c r="A997" s="0" t="s">
        <v>1015</v>
      </c>
      <c r="B997" s="0" t="n">
        <v>22</v>
      </c>
      <c r="C997" s="0" t="s">
        <v>19</v>
      </c>
      <c r="D997" s="0" t="s">
        <v>34</v>
      </c>
      <c r="E997" s="0" t="s">
        <v>19</v>
      </c>
      <c r="F997" s="0" t="str">
        <f aca="false">IF(B997&lt;=12,"0-12 mois",IF(B997&lt;=24,"13-24 mois",IF(B997&lt;=48,"25-48 mois","49 mois et +")))</f>
        <v>13-24 mois</v>
      </c>
    </row>
    <row r="998" customFormat="false" ht="15" hidden="false" customHeight="false" outlineLevel="0" collapsed="false">
      <c r="A998" s="0" t="s">
        <v>1016</v>
      </c>
      <c r="B998" s="0" t="n">
        <v>10</v>
      </c>
      <c r="C998" s="0" t="s">
        <v>19</v>
      </c>
      <c r="D998" s="0" t="s">
        <v>34</v>
      </c>
      <c r="E998" s="0" t="s">
        <v>19</v>
      </c>
      <c r="F998" s="0" t="str">
        <f aca="false">IF(B998&lt;=12,"0-12 mois",IF(B998&lt;=24,"13-24 mois",IF(B998&lt;=48,"25-48 mois","49 mois et +")))</f>
        <v>0-12 mois</v>
      </c>
    </row>
    <row r="999" customFormat="false" ht="15" hidden="false" customHeight="false" outlineLevel="0" collapsed="false">
      <c r="A999" s="0" t="s">
        <v>1017</v>
      </c>
      <c r="B999" s="0" t="n">
        <v>13</v>
      </c>
      <c r="C999" s="0" t="s">
        <v>19</v>
      </c>
      <c r="D999" s="0" t="s">
        <v>34</v>
      </c>
      <c r="E999" s="0" t="s">
        <v>19</v>
      </c>
      <c r="F999" s="0" t="str">
        <f aca="false">IF(B999&lt;=12,"0-12 mois",IF(B999&lt;=24,"13-24 mois",IF(B999&lt;=48,"25-48 mois","49 mois et +")))</f>
        <v>13-24 mois</v>
      </c>
    </row>
    <row r="1000" customFormat="false" ht="15" hidden="false" customHeight="false" outlineLevel="0" collapsed="false">
      <c r="A1000" s="0" t="s">
        <v>1018</v>
      </c>
      <c r="B1000" s="0" t="n">
        <v>35</v>
      </c>
      <c r="C1000" s="0" t="s">
        <v>26</v>
      </c>
      <c r="D1000" s="0" t="s">
        <v>18</v>
      </c>
      <c r="E1000" s="0" t="s">
        <v>23</v>
      </c>
      <c r="F1000" s="0" t="str">
        <f aca="false">IF(B1000&lt;=12,"0-12 mois",IF(B1000&lt;=24,"13-24 mois",IF(B1000&lt;=48,"25-48 mois","49 mois et +")))</f>
        <v>25-48 mois</v>
      </c>
    </row>
    <row r="1001" customFormat="false" ht="15" hidden="false" customHeight="false" outlineLevel="0" collapsed="false">
      <c r="A1001" s="0" t="s">
        <v>1019</v>
      </c>
      <c r="B1001" s="0" t="n">
        <v>34</v>
      </c>
      <c r="C1001" s="0" t="s">
        <v>26</v>
      </c>
      <c r="D1001" s="0" t="s">
        <v>18</v>
      </c>
      <c r="E1001" s="0" t="s">
        <v>23</v>
      </c>
      <c r="F1001" s="0" t="str">
        <f aca="false">IF(B1001&lt;=12,"0-12 mois",IF(B1001&lt;=24,"13-24 mois",IF(B1001&lt;=48,"25-48 mois","49 mois et +")))</f>
        <v>25-48 mois</v>
      </c>
    </row>
    <row r="1002" customFormat="false" ht="15" hidden="false" customHeight="false" outlineLevel="0" collapsed="false">
      <c r="A1002" s="0" t="s">
        <v>1020</v>
      </c>
      <c r="B1002" s="0" t="n">
        <v>4</v>
      </c>
      <c r="C1002" s="0" t="s">
        <v>26</v>
      </c>
      <c r="D1002" s="0" t="s">
        <v>18</v>
      </c>
      <c r="E1002" s="0" t="s">
        <v>23</v>
      </c>
      <c r="F1002" s="0" t="str">
        <f aca="false">IF(B1002&lt;=12,"0-12 mois",IF(B1002&lt;=24,"13-24 mois",IF(B1002&lt;=48,"25-48 mois","49 mois et +")))</f>
        <v>0-12 mois</v>
      </c>
    </row>
    <row r="1003" customFormat="false" ht="15" hidden="false" customHeight="false" outlineLevel="0" collapsed="false">
      <c r="A1003" s="0" t="s">
        <v>1021</v>
      </c>
      <c r="B1003" s="0" t="n">
        <v>72</v>
      </c>
      <c r="C1003" s="0" t="s">
        <v>19</v>
      </c>
      <c r="D1003" s="0" t="s">
        <v>34</v>
      </c>
      <c r="E1003" s="0" t="s">
        <v>19</v>
      </c>
      <c r="F1003" s="0" t="str">
        <f aca="false">IF(B1003&lt;=12,"0-12 mois",IF(B1003&lt;=24,"13-24 mois",IF(B1003&lt;=48,"25-48 mois","49 mois et +")))</f>
        <v>49 mois et +</v>
      </c>
    </row>
    <row r="1004" customFormat="false" ht="15" hidden="false" customHeight="false" outlineLevel="0" collapsed="false">
      <c r="A1004" s="0" t="s">
        <v>1022</v>
      </c>
      <c r="B1004" s="0" t="n">
        <v>2</v>
      </c>
      <c r="C1004" s="0" t="s">
        <v>17</v>
      </c>
      <c r="D1004" s="0" t="s">
        <v>18</v>
      </c>
      <c r="E1004" s="0" t="s">
        <v>19</v>
      </c>
      <c r="F1004" s="0" t="str">
        <f aca="false">IF(B1004&lt;=12,"0-12 mois",IF(B1004&lt;=24,"13-24 mois",IF(B1004&lt;=48,"25-48 mois","49 mois et +")))</f>
        <v>0-12 mois</v>
      </c>
    </row>
    <row r="1005" customFormat="false" ht="15" hidden="false" customHeight="false" outlineLevel="0" collapsed="false">
      <c r="A1005" s="0" t="s">
        <v>1023</v>
      </c>
      <c r="B1005" s="0" t="n">
        <v>7</v>
      </c>
      <c r="C1005" s="0" t="s">
        <v>26</v>
      </c>
      <c r="D1005" s="0" t="s">
        <v>18</v>
      </c>
      <c r="E1005" s="0" t="s">
        <v>23</v>
      </c>
      <c r="F1005" s="0" t="str">
        <f aca="false">IF(B1005&lt;=12,"0-12 mois",IF(B1005&lt;=24,"13-24 mois",IF(B1005&lt;=48,"25-48 mois","49 mois et +")))</f>
        <v>0-12 mois</v>
      </c>
    </row>
    <row r="1006" customFormat="false" ht="15" hidden="false" customHeight="false" outlineLevel="0" collapsed="false">
      <c r="A1006" s="0" t="s">
        <v>1024</v>
      </c>
      <c r="B1006" s="0" t="n">
        <v>27</v>
      </c>
      <c r="C1006" s="0" t="s">
        <v>26</v>
      </c>
      <c r="D1006" s="0" t="s">
        <v>18</v>
      </c>
      <c r="E1006" s="0" t="s">
        <v>23</v>
      </c>
      <c r="F1006" s="0" t="str">
        <f aca="false">IF(B1006&lt;=12,"0-12 mois",IF(B1006&lt;=24,"13-24 mois",IF(B1006&lt;=48,"25-48 mois","49 mois et +")))</f>
        <v>25-48 mois</v>
      </c>
    </row>
    <row r="1007" customFormat="false" ht="15" hidden="false" customHeight="false" outlineLevel="0" collapsed="false">
      <c r="A1007" s="0" t="s">
        <v>1025</v>
      </c>
      <c r="B1007" s="0" t="n">
        <v>4</v>
      </c>
      <c r="C1007" s="0" t="s">
        <v>26</v>
      </c>
      <c r="D1007" s="0" t="s">
        <v>18</v>
      </c>
      <c r="E1007" s="0" t="s">
        <v>19</v>
      </c>
      <c r="F1007" s="0" t="str">
        <f aca="false">IF(B1007&lt;=12,"0-12 mois",IF(B1007&lt;=24,"13-24 mois",IF(B1007&lt;=48,"25-48 mois","49 mois et +")))</f>
        <v>0-12 mois</v>
      </c>
    </row>
    <row r="1008" customFormat="false" ht="15" hidden="false" customHeight="false" outlineLevel="0" collapsed="false">
      <c r="A1008" s="0" t="s">
        <v>1026</v>
      </c>
      <c r="B1008" s="0" t="n">
        <v>37</v>
      </c>
      <c r="C1008" s="0" t="s">
        <v>19</v>
      </c>
      <c r="D1008" s="0" t="s">
        <v>34</v>
      </c>
      <c r="E1008" s="0" t="s">
        <v>19</v>
      </c>
      <c r="F1008" s="0" t="str">
        <f aca="false">IF(B1008&lt;=12,"0-12 mois",IF(B1008&lt;=24,"13-24 mois",IF(B1008&lt;=48,"25-48 mois","49 mois et +")))</f>
        <v>25-48 mois</v>
      </c>
    </row>
    <row r="1009" customFormat="false" ht="15" hidden="false" customHeight="false" outlineLevel="0" collapsed="false">
      <c r="A1009" s="0" t="s">
        <v>1027</v>
      </c>
      <c r="B1009" s="0" t="n">
        <v>21</v>
      </c>
      <c r="C1009" s="0" t="s">
        <v>19</v>
      </c>
      <c r="D1009" s="0" t="s">
        <v>18</v>
      </c>
      <c r="E1009" s="0" t="s">
        <v>19</v>
      </c>
      <c r="F1009" s="0" t="str">
        <f aca="false">IF(B1009&lt;=12,"0-12 mois",IF(B1009&lt;=24,"13-24 mois",IF(B1009&lt;=48,"25-48 mois","49 mois et +")))</f>
        <v>13-24 mois</v>
      </c>
    </row>
    <row r="1010" customFormat="false" ht="15" hidden="false" customHeight="false" outlineLevel="0" collapsed="false">
      <c r="A1010" s="0" t="s">
        <v>1028</v>
      </c>
      <c r="B1010" s="0" t="n">
        <v>53</v>
      </c>
      <c r="C1010" s="0" t="s">
        <v>26</v>
      </c>
      <c r="D1010" s="0" t="s">
        <v>21</v>
      </c>
      <c r="E1010" s="0" t="s">
        <v>19</v>
      </c>
      <c r="F1010" s="0" t="str">
        <f aca="false">IF(B1010&lt;=12,"0-12 mois",IF(B1010&lt;=24,"13-24 mois",IF(B1010&lt;=48,"25-48 mois","49 mois et +")))</f>
        <v>49 mois et +</v>
      </c>
    </row>
    <row r="1011" customFormat="false" ht="15" hidden="false" customHeight="false" outlineLevel="0" collapsed="false">
      <c r="A1011" s="0" t="s">
        <v>1029</v>
      </c>
      <c r="B1011" s="0" t="n">
        <v>18</v>
      </c>
      <c r="C1011" s="0" t="s">
        <v>26</v>
      </c>
      <c r="D1011" s="0" t="s">
        <v>18</v>
      </c>
      <c r="E1011" s="0" t="s">
        <v>23</v>
      </c>
      <c r="F1011" s="0" t="str">
        <f aca="false">IF(B1011&lt;=12,"0-12 mois",IF(B1011&lt;=24,"13-24 mois",IF(B1011&lt;=48,"25-48 mois","49 mois et +")))</f>
        <v>13-24 mois</v>
      </c>
    </row>
    <row r="1012" customFormat="false" ht="15" hidden="false" customHeight="false" outlineLevel="0" collapsed="false">
      <c r="A1012" s="0" t="s">
        <v>1030</v>
      </c>
      <c r="B1012" s="0" t="n">
        <v>2</v>
      </c>
      <c r="C1012" s="0" t="s">
        <v>26</v>
      </c>
      <c r="D1012" s="0" t="s">
        <v>18</v>
      </c>
      <c r="E1012" s="0" t="s">
        <v>23</v>
      </c>
      <c r="F1012" s="0" t="str">
        <f aca="false">IF(B1012&lt;=12,"0-12 mois",IF(B1012&lt;=24,"13-24 mois",IF(B1012&lt;=48,"25-48 mois","49 mois et +")))</f>
        <v>0-12 mois</v>
      </c>
    </row>
    <row r="1013" customFormat="false" ht="15" hidden="false" customHeight="false" outlineLevel="0" collapsed="false">
      <c r="A1013" s="0" t="s">
        <v>1031</v>
      </c>
      <c r="B1013" s="0" t="n">
        <v>32</v>
      </c>
      <c r="C1013" s="0" t="s">
        <v>26</v>
      </c>
      <c r="D1013" s="0" t="s">
        <v>18</v>
      </c>
      <c r="E1013" s="0" t="s">
        <v>23</v>
      </c>
      <c r="F1013" s="0" t="str">
        <f aca="false">IF(B1013&lt;=12,"0-12 mois",IF(B1013&lt;=24,"13-24 mois",IF(B1013&lt;=48,"25-48 mois","49 mois et +")))</f>
        <v>25-48 mois</v>
      </c>
    </row>
    <row r="1014" customFormat="false" ht="15" hidden="false" customHeight="false" outlineLevel="0" collapsed="false">
      <c r="A1014" s="0" t="s">
        <v>1032</v>
      </c>
      <c r="B1014" s="0" t="n">
        <v>23</v>
      </c>
      <c r="C1014" s="0" t="s">
        <v>19</v>
      </c>
      <c r="D1014" s="0" t="s">
        <v>21</v>
      </c>
      <c r="E1014" s="0" t="s">
        <v>19</v>
      </c>
      <c r="F1014" s="0" t="str">
        <f aca="false">IF(B1014&lt;=12,"0-12 mois",IF(B1014&lt;=24,"13-24 mois",IF(B1014&lt;=48,"25-48 mois","49 mois et +")))</f>
        <v>13-24 mois</v>
      </c>
    </row>
    <row r="1015" customFormat="false" ht="15" hidden="false" customHeight="false" outlineLevel="0" collapsed="false">
      <c r="A1015" s="0" t="s">
        <v>1033</v>
      </c>
      <c r="B1015" s="0" t="n">
        <v>3</v>
      </c>
      <c r="C1015" s="0" t="s">
        <v>17</v>
      </c>
      <c r="D1015" s="0" t="s">
        <v>18</v>
      </c>
      <c r="E1015" s="0" t="s">
        <v>19</v>
      </c>
      <c r="F1015" s="0" t="str">
        <f aca="false">IF(B1015&lt;=12,"0-12 mois",IF(B1015&lt;=24,"13-24 mois",IF(B1015&lt;=48,"25-48 mois","49 mois et +")))</f>
        <v>0-12 mois</v>
      </c>
    </row>
    <row r="1016" customFormat="false" ht="15" hidden="false" customHeight="false" outlineLevel="0" collapsed="false">
      <c r="A1016" s="0" t="s">
        <v>1034</v>
      </c>
      <c r="B1016" s="0" t="n">
        <v>71</v>
      </c>
      <c r="C1016" s="0" t="s">
        <v>17</v>
      </c>
      <c r="D1016" s="0" t="s">
        <v>34</v>
      </c>
      <c r="E1016" s="0" t="s">
        <v>19</v>
      </c>
      <c r="F1016" s="0" t="str">
        <f aca="false">IF(B1016&lt;=12,"0-12 mois",IF(B1016&lt;=24,"13-24 mois",IF(B1016&lt;=48,"25-48 mois","49 mois et +")))</f>
        <v>49 mois et +</v>
      </c>
    </row>
    <row r="1017" customFormat="false" ht="15" hidden="false" customHeight="false" outlineLevel="0" collapsed="false">
      <c r="A1017" s="0" t="s">
        <v>1035</v>
      </c>
      <c r="B1017" s="0" t="n">
        <v>9</v>
      </c>
      <c r="C1017" s="0" t="s">
        <v>26</v>
      </c>
      <c r="D1017" s="0" t="s">
        <v>18</v>
      </c>
      <c r="E1017" s="0" t="s">
        <v>19</v>
      </c>
      <c r="F1017" s="0" t="str">
        <f aca="false">IF(B1017&lt;=12,"0-12 mois",IF(B1017&lt;=24,"13-24 mois",IF(B1017&lt;=48,"25-48 mois","49 mois et +")))</f>
        <v>0-12 mois</v>
      </c>
    </row>
    <row r="1018" customFormat="false" ht="15" hidden="false" customHeight="false" outlineLevel="0" collapsed="false">
      <c r="A1018" s="0" t="s">
        <v>1036</v>
      </c>
      <c r="B1018" s="0" t="n">
        <v>1</v>
      </c>
      <c r="C1018" s="0" t="s">
        <v>17</v>
      </c>
      <c r="D1018" s="0" t="s">
        <v>18</v>
      </c>
      <c r="E1018" s="0" t="s">
        <v>19</v>
      </c>
      <c r="F1018" s="0" t="str">
        <f aca="false">IF(B1018&lt;=12,"0-12 mois",IF(B1018&lt;=24,"13-24 mois",IF(B1018&lt;=48,"25-48 mois","49 mois et +")))</f>
        <v>0-12 mois</v>
      </c>
    </row>
    <row r="1019" customFormat="false" ht="15" hidden="false" customHeight="false" outlineLevel="0" collapsed="false">
      <c r="A1019" s="0" t="s">
        <v>1037</v>
      </c>
      <c r="B1019" s="0" t="n">
        <v>18</v>
      </c>
      <c r="C1019" s="0" t="s">
        <v>17</v>
      </c>
      <c r="D1019" s="0" t="s">
        <v>18</v>
      </c>
      <c r="E1019" s="0" t="s">
        <v>23</v>
      </c>
      <c r="F1019" s="0" t="str">
        <f aca="false">IF(B1019&lt;=12,"0-12 mois",IF(B1019&lt;=24,"13-24 mois",IF(B1019&lt;=48,"25-48 mois","49 mois et +")))</f>
        <v>13-24 mois</v>
      </c>
    </row>
    <row r="1020" customFormat="false" ht="15" hidden="false" customHeight="false" outlineLevel="0" collapsed="false">
      <c r="A1020" s="0" t="s">
        <v>1038</v>
      </c>
      <c r="B1020" s="0" t="n">
        <v>12</v>
      </c>
      <c r="C1020" s="0" t="s">
        <v>17</v>
      </c>
      <c r="D1020" s="0" t="s">
        <v>21</v>
      </c>
      <c r="E1020" s="0" t="s">
        <v>23</v>
      </c>
      <c r="F1020" s="0" t="str">
        <f aca="false">IF(B1020&lt;=12,"0-12 mois",IF(B1020&lt;=24,"13-24 mois",IF(B1020&lt;=48,"25-48 mois","49 mois et +")))</f>
        <v>0-12 mois</v>
      </c>
    </row>
    <row r="1021" customFormat="false" ht="15" hidden="false" customHeight="false" outlineLevel="0" collapsed="false">
      <c r="A1021" s="0" t="s">
        <v>1039</v>
      </c>
      <c r="B1021" s="0" t="n">
        <v>71</v>
      </c>
      <c r="C1021" s="0" t="s">
        <v>17</v>
      </c>
      <c r="D1021" s="0" t="s">
        <v>34</v>
      </c>
      <c r="E1021" s="0" t="s">
        <v>19</v>
      </c>
      <c r="F1021" s="0" t="str">
        <f aca="false">IF(B1021&lt;=12,"0-12 mois",IF(B1021&lt;=24,"13-24 mois",IF(B1021&lt;=48,"25-48 mois","49 mois et +")))</f>
        <v>49 mois et +</v>
      </c>
    </row>
    <row r="1022" customFormat="false" ht="15" hidden="false" customHeight="false" outlineLevel="0" collapsed="false">
      <c r="A1022" s="0" t="s">
        <v>1040</v>
      </c>
      <c r="B1022" s="0" t="n">
        <v>64</v>
      </c>
      <c r="C1022" s="0" t="s">
        <v>19</v>
      </c>
      <c r="D1022" s="0" t="s">
        <v>21</v>
      </c>
      <c r="E1022" s="0" t="s">
        <v>19</v>
      </c>
      <c r="F1022" s="0" t="str">
        <f aca="false">IF(B1022&lt;=12,"0-12 mois",IF(B1022&lt;=24,"13-24 mois",IF(B1022&lt;=48,"25-48 mois","49 mois et +")))</f>
        <v>49 mois et +</v>
      </c>
    </row>
    <row r="1023" customFormat="false" ht="15" hidden="false" customHeight="false" outlineLevel="0" collapsed="false">
      <c r="A1023" s="0" t="s">
        <v>1041</v>
      </c>
      <c r="B1023" s="0" t="n">
        <v>4</v>
      </c>
      <c r="C1023" s="0" t="s">
        <v>17</v>
      </c>
      <c r="D1023" s="0" t="s">
        <v>18</v>
      </c>
      <c r="E1023" s="0" t="s">
        <v>19</v>
      </c>
      <c r="F1023" s="0" t="str">
        <f aca="false">IF(B1023&lt;=12,"0-12 mois",IF(B1023&lt;=24,"13-24 mois",IF(B1023&lt;=48,"25-48 mois","49 mois et +")))</f>
        <v>0-12 mois</v>
      </c>
    </row>
    <row r="1024" customFormat="false" ht="15" hidden="false" customHeight="false" outlineLevel="0" collapsed="false">
      <c r="A1024" s="0" t="s">
        <v>1042</v>
      </c>
      <c r="B1024" s="0" t="n">
        <v>23</v>
      </c>
      <c r="C1024" s="0" t="s">
        <v>19</v>
      </c>
      <c r="D1024" s="0" t="s">
        <v>18</v>
      </c>
      <c r="E1024" s="0" t="s">
        <v>19</v>
      </c>
      <c r="F1024" s="0" t="str">
        <f aca="false">IF(B1024&lt;=12,"0-12 mois",IF(B1024&lt;=24,"13-24 mois",IF(B1024&lt;=48,"25-48 mois","49 mois et +")))</f>
        <v>13-24 mois</v>
      </c>
    </row>
    <row r="1025" customFormat="false" ht="15" hidden="false" customHeight="false" outlineLevel="0" collapsed="false">
      <c r="A1025" s="0" t="s">
        <v>1043</v>
      </c>
      <c r="B1025" s="0" t="n">
        <v>39</v>
      </c>
      <c r="C1025" s="0" t="s">
        <v>17</v>
      </c>
      <c r="D1025" s="0" t="s">
        <v>18</v>
      </c>
      <c r="E1025" s="0" t="s">
        <v>19</v>
      </c>
      <c r="F1025" s="0" t="str">
        <f aca="false">IF(B1025&lt;=12,"0-12 mois",IF(B1025&lt;=24,"13-24 mois",IF(B1025&lt;=48,"25-48 mois","49 mois et +")))</f>
        <v>25-48 mois</v>
      </c>
    </row>
    <row r="1026" customFormat="false" ht="15" hidden="false" customHeight="false" outlineLevel="0" collapsed="false">
      <c r="A1026" s="0" t="s">
        <v>1044</v>
      </c>
      <c r="B1026" s="0" t="n">
        <v>28</v>
      </c>
      <c r="C1026" s="0" t="s">
        <v>17</v>
      </c>
      <c r="D1026" s="0" t="s">
        <v>21</v>
      </c>
      <c r="E1026" s="0" t="s">
        <v>19</v>
      </c>
      <c r="F1026" s="0" t="str">
        <f aca="false">IF(B1026&lt;=12,"0-12 mois",IF(B1026&lt;=24,"13-24 mois",IF(B1026&lt;=48,"25-48 mois","49 mois et +")))</f>
        <v>25-48 mois</v>
      </c>
    </row>
    <row r="1027" customFormat="false" ht="15" hidden="false" customHeight="false" outlineLevel="0" collapsed="false">
      <c r="A1027" s="0" t="s">
        <v>1045</v>
      </c>
      <c r="B1027" s="0" t="n">
        <v>5</v>
      </c>
      <c r="C1027" s="0" t="s">
        <v>26</v>
      </c>
      <c r="D1027" s="0" t="s">
        <v>18</v>
      </c>
      <c r="E1027" s="0" t="s">
        <v>19</v>
      </c>
      <c r="F1027" s="0" t="str">
        <f aca="false">IF(B1027&lt;=12,"0-12 mois",IF(B1027&lt;=24,"13-24 mois",IF(B1027&lt;=48,"25-48 mois","49 mois et +")))</f>
        <v>0-12 mois</v>
      </c>
    </row>
    <row r="1028" customFormat="false" ht="15" hidden="false" customHeight="false" outlineLevel="0" collapsed="false">
      <c r="A1028" s="0" t="s">
        <v>1046</v>
      </c>
      <c r="B1028" s="0" t="n">
        <v>45</v>
      </c>
      <c r="C1028" s="0" t="s">
        <v>26</v>
      </c>
      <c r="D1028" s="0" t="s">
        <v>18</v>
      </c>
      <c r="E1028" s="0" t="s">
        <v>19</v>
      </c>
      <c r="F1028" s="0" t="str">
        <f aca="false">IF(B1028&lt;=12,"0-12 mois",IF(B1028&lt;=24,"13-24 mois",IF(B1028&lt;=48,"25-48 mois","49 mois et +")))</f>
        <v>25-48 mois</v>
      </c>
    </row>
    <row r="1029" customFormat="false" ht="15" hidden="false" customHeight="false" outlineLevel="0" collapsed="false">
      <c r="A1029" s="0" t="s">
        <v>1047</v>
      </c>
      <c r="B1029" s="0" t="n">
        <v>37</v>
      </c>
      <c r="C1029" s="0" t="s">
        <v>26</v>
      </c>
      <c r="D1029" s="0" t="s">
        <v>18</v>
      </c>
      <c r="E1029" s="0" t="s">
        <v>19</v>
      </c>
      <c r="F1029" s="0" t="str">
        <f aca="false">IF(B1029&lt;=12,"0-12 mois",IF(B1029&lt;=24,"13-24 mois",IF(B1029&lt;=48,"25-48 mois","49 mois et +")))</f>
        <v>25-48 mois</v>
      </c>
    </row>
    <row r="1030" customFormat="false" ht="15" hidden="false" customHeight="false" outlineLevel="0" collapsed="false">
      <c r="A1030" s="0" t="s">
        <v>1048</v>
      </c>
      <c r="B1030" s="0" t="n">
        <v>60</v>
      </c>
      <c r="C1030" s="0" t="s">
        <v>26</v>
      </c>
      <c r="D1030" s="0" t="s">
        <v>34</v>
      </c>
      <c r="E1030" s="0" t="s">
        <v>19</v>
      </c>
      <c r="F1030" s="0" t="str">
        <f aca="false">IF(B1030&lt;=12,"0-12 mois",IF(B1030&lt;=24,"13-24 mois",IF(B1030&lt;=48,"25-48 mois","49 mois et +")))</f>
        <v>49 mois et +</v>
      </c>
    </row>
    <row r="1031" customFormat="false" ht="15" hidden="false" customHeight="false" outlineLevel="0" collapsed="false">
      <c r="A1031" s="0" t="s">
        <v>1049</v>
      </c>
      <c r="B1031" s="0" t="n">
        <v>8</v>
      </c>
      <c r="C1031" s="0" t="s">
        <v>26</v>
      </c>
      <c r="D1031" s="0" t="s">
        <v>18</v>
      </c>
      <c r="E1031" s="0" t="s">
        <v>23</v>
      </c>
      <c r="F1031" s="0" t="str">
        <f aca="false">IF(B1031&lt;=12,"0-12 mois",IF(B1031&lt;=24,"13-24 mois",IF(B1031&lt;=48,"25-48 mois","49 mois et +")))</f>
        <v>0-12 mois</v>
      </c>
    </row>
    <row r="1032" customFormat="false" ht="15" hidden="false" customHeight="false" outlineLevel="0" collapsed="false">
      <c r="A1032" s="0" t="s">
        <v>1050</v>
      </c>
      <c r="B1032" s="0" t="n">
        <v>47</v>
      </c>
      <c r="C1032" s="0" t="s">
        <v>26</v>
      </c>
      <c r="D1032" s="0" t="s">
        <v>21</v>
      </c>
      <c r="E1032" s="0" t="s">
        <v>19</v>
      </c>
      <c r="F1032" s="0" t="str">
        <f aca="false">IF(B1032&lt;=12,"0-12 mois",IF(B1032&lt;=24,"13-24 mois",IF(B1032&lt;=48,"25-48 mois","49 mois et +")))</f>
        <v>25-48 mois</v>
      </c>
    </row>
    <row r="1033" customFormat="false" ht="15" hidden="false" customHeight="false" outlineLevel="0" collapsed="false">
      <c r="A1033" s="0" t="s">
        <v>1051</v>
      </c>
      <c r="B1033" s="0" t="n">
        <v>26</v>
      </c>
      <c r="C1033" s="0" t="s">
        <v>26</v>
      </c>
      <c r="D1033" s="0" t="s">
        <v>18</v>
      </c>
      <c r="E1033" s="0" t="s">
        <v>23</v>
      </c>
      <c r="F1033" s="0" t="str">
        <f aca="false">IF(B1033&lt;=12,"0-12 mois",IF(B1033&lt;=24,"13-24 mois",IF(B1033&lt;=48,"25-48 mois","49 mois et +")))</f>
        <v>25-48 mois</v>
      </c>
    </row>
    <row r="1034" customFormat="false" ht="15" hidden="false" customHeight="false" outlineLevel="0" collapsed="false">
      <c r="A1034" s="0" t="s">
        <v>1052</v>
      </c>
      <c r="B1034" s="0" t="n">
        <v>3</v>
      </c>
      <c r="C1034" s="0" t="s">
        <v>26</v>
      </c>
      <c r="D1034" s="0" t="s">
        <v>18</v>
      </c>
      <c r="E1034" s="0" t="s">
        <v>23</v>
      </c>
      <c r="F1034" s="0" t="str">
        <f aca="false">IF(B1034&lt;=12,"0-12 mois",IF(B1034&lt;=24,"13-24 mois",IF(B1034&lt;=48,"25-48 mois","49 mois et +")))</f>
        <v>0-12 mois</v>
      </c>
    </row>
    <row r="1035" customFormat="false" ht="15" hidden="false" customHeight="false" outlineLevel="0" collapsed="false">
      <c r="A1035" s="0" t="s">
        <v>1053</v>
      </c>
      <c r="B1035" s="0" t="n">
        <v>50</v>
      </c>
      <c r="C1035" s="0" t="s">
        <v>26</v>
      </c>
      <c r="D1035" s="0" t="s">
        <v>18</v>
      </c>
      <c r="E1035" s="0" t="s">
        <v>19</v>
      </c>
      <c r="F1035" s="0" t="str">
        <f aca="false">IF(B1035&lt;=12,"0-12 mois",IF(B1035&lt;=24,"13-24 mois",IF(B1035&lt;=48,"25-48 mois","49 mois et +")))</f>
        <v>49 mois et +</v>
      </c>
    </row>
    <row r="1036" customFormat="false" ht="15" hidden="false" customHeight="false" outlineLevel="0" collapsed="false">
      <c r="A1036" s="0" t="s">
        <v>1054</v>
      </c>
      <c r="B1036" s="0" t="n">
        <v>27</v>
      </c>
      <c r="C1036" s="0" t="s">
        <v>17</v>
      </c>
      <c r="D1036" s="0" t="s">
        <v>18</v>
      </c>
      <c r="E1036" s="0" t="s">
        <v>19</v>
      </c>
      <c r="F1036" s="0" t="str">
        <f aca="false">IF(B1036&lt;=12,"0-12 mois",IF(B1036&lt;=24,"13-24 mois",IF(B1036&lt;=48,"25-48 mois","49 mois et +")))</f>
        <v>25-48 mois</v>
      </c>
    </row>
    <row r="1037" customFormat="false" ht="15" hidden="false" customHeight="false" outlineLevel="0" collapsed="false">
      <c r="A1037" s="0" t="s">
        <v>1055</v>
      </c>
      <c r="B1037" s="0" t="n">
        <v>8</v>
      </c>
      <c r="C1037" s="0" t="s">
        <v>26</v>
      </c>
      <c r="D1037" s="0" t="s">
        <v>18</v>
      </c>
      <c r="E1037" s="0" t="s">
        <v>23</v>
      </c>
      <c r="F1037" s="0" t="str">
        <f aca="false">IF(B1037&lt;=12,"0-12 mois",IF(B1037&lt;=24,"13-24 mois",IF(B1037&lt;=48,"25-48 mois","49 mois et +")))</f>
        <v>0-12 mois</v>
      </c>
    </row>
    <row r="1038" customFormat="false" ht="15" hidden="false" customHeight="false" outlineLevel="0" collapsed="false">
      <c r="A1038" s="0" t="s">
        <v>1056</v>
      </c>
      <c r="B1038" s="0" t="n">
        <v>62</v>
      </c>
      <c r="C1038" s="0" t="s">
        <v>19</v>
      </c>
      <c r="D1038" s="0" t="s">
        <v>34</v>
      </c>
      <c r="E1038" s="0" t="s">
        <v>19</v>
      </c>
      <c r="F1038" s="0" t="str">
        <f aca="false">IF(B1038&lt;=12,"0-12 mois",IF(B1038&lt;=24,"13-24 mois",IF(B1038&lt;=48,"25-48 mois","49 mois et +")))</f>
        <v>49 mois et +</v>
      </c>
    </row>
    <row r="1039" customFormat="false" ht="15" hidden="false" customHeight="false" outlineLevel="0" collapsed="false">
      <c r="A1039" s="0" t="s">
        <v>1057</v>
      </c>
      <c r="B1039" s="0" t="n">
        <v>71</v>
      </c>
      <c r="C1039" s="0" t="s">
        <v>17</v>
      </c>
      <c r="D1039" s="0" t="s">
        <v>34</v>
      </c>
      <c r="E1039" s="0" t="s">
        <v>19</v>
      </c>
      <c r="F1039" s="0" t="str">
        <f aca="false">IF(B1039&lt;=12,"0-12 mois",IF(B1039&lt;=24,"13-24 mois",IF(B1039&lt;=48,"25-48 mois","49 mois et +")))</f>
        <v>49 mois et +</v>
      </c>
    </row>
    <row r="1040" customFormat="false" ht="15" hidden="false" customHeight="false" outlineLevel="0" collapsed="false">
      <c r="A1040" s="0" t="s">
        <v>1058</v>
      </c>
      <c r="B1040" s="0" t="n">
        <v>66</v>
      </c>
      <c r="C1040" s="0" t="s">
        <v>19</v>
      </c>
      <c r="D1040" s="0" t="s">
        <v>34</v>
      </c>
      <c r="E1040" s="0" t="s">
        <v>19</v>
      </c>
      <c r="F1040" s="0" t="str">
        <f aca="false">IF(B1040&lt;=12,"0-12 mois",IF(B1040&lt;=24,"13-24 mois",IF(B1040&lt;=48,"25-48 mois","49 mois et +")))</f>
        <v>49 mois et +</v>
      </c>
    </row>
    <row r="1041" customFormat="false" ht="15" hidden="false" customHeight="false" outlineLevel="0" collapsed="false">
      <c r="A1041" s="0" t="s">
        <v>1059</v>
      </c>
      <c r="B1041" s="0" t="n">
        <v>68</v>
      </c>
      <c r="C1041" s="0" t="s">
        <v>26</v>
      </c>
      <c r="D1041" s="0" t="s">
        <v>34</v>
      </c>
      <c r="E1041" s="0" t="s">
        <v>19</v>
      </c>
      <c r="F1041" s="0" t="str">
        <f aca="false">IF(B1041&lt;=12,"0-12 mois",IF(B1041&lt;=24,"13-24 mois",IF(B1041&lt;=48,"25-48 mois","49 mois et +")))</f>
        <v>49 mois et +</v>
      </c>
    </row>
    <row r="1042" customFormat="false" ht="15" hidden="false" customHeight="false" outlineLevel="0" collapsed="false">
      <c r="A1042" s="0" t="s">
        <v>1060</v>
      </c>
      <c r="B1042" s="0" t="n">
        <v>13</v>
      </c>
      <c r="C1042" s="0" t="s">
        <v>17</v>
      </c>
      <c r="D1042" s="0" t="s">
        <v>18</v>
      </c>
      <c r="E1042" s="0" t="s">
        <v>19</v>
      </c>
      <c r="F1042" s="0" t="str">
        <f aca="false">IF(B1042&lt;=12,"0-12 mois",IF(B1042&lt;=24,"13-24 mois",IF(B1042&lt;=48,"25-48 mois","49 mois et +")))</f>
        <v>13-24 mois</v>
      </c>
    </row>
    <row r="1043" customFormat="false" ht="15" hidden="false" customHeight="false" outlineLevel="0" collapsed="false">
      <c r="A1043" s="0" t="s">
        <v>1061</v>
      </c>
      <c r="B1043" s="0" t="n">
        <v>56</v>
      </c>
      <c r="C1043" s="0" t="s">
        <v>26</v>
      </c>
      <c r="D1043" s="0" t="s">
        <v>21</v>
      </c>
      <c r="E1043" s="0" t="s">
        <v>19</v>
      </c>
      <c r="F1043" s="0" t="str">
        <f aca="false">IF(B1043&lt;=12,"0-12 mois",IF(B1043&lt;=24,"13-24 mois",IF(B1043&lt;=48,"25-48 mois","49 mois et +")))</f>
        <v>49 mois et +</v>
      </c>
    </row>
    <row r="1044" customFormat="false" ht="15" hidden="false" customHeight="false" outlineLevel="0" collapsed="false">
      <c r="A1044" s="0" t="s">
        <v>1062</v>
      </c>
      <c r="B1044" s="0" t="n">
        <v>38</v>
      </c>
      <c r="C1044" s="0" t="s">
        <v>26</v>
      </c>
      <c r="D1044" s="0" t="s">
        <v>18</v>
      </c>
      <c r="E1044" s="0" t="s">
        <v>23</v>
      </c>
      <c r="F1044" s="0" t="str">
        <f aca="false">IF(B1044&lt;=12,"0-12 mois",IF(B1044&lt;=24,"13-24 mois",IF(B1044&lt;=48,"25-48 mois","49 mois et +")))</f>
        <v>25-48 mois</v>
      </c>
    </row>
    <row r="1045" customFormat="false" ht="15" hidden="false" customHeight="false" outlineLevel="0" collapsed="false">
      <c r="A1045" s="0" t="s">
        <v>1063</v>
      </c>
      <c r="B1045" s="0" t="n">
        <v>14</v>
      </c>
      <c r="C1045" s="0" t="s">
        <v>26</v>
      </c>
      <c r="D1045" s="0" t="s">
        <v>18</v>
      </c>
      <c r="E1045" s="0" t="s">
        <v>23</v>
      </c>
      <c r="F1045" s="0" t="str">
        <f aca="false">IF(B1045&lt;=12,"0-12 mois",IF(B1045&lt;=24,"13-24 mois",IF(B1045&lt;=48,"25-48 mois","49 mois et +")))</f>
        <v>13-24 mois</v>
      </c>
    </row>
    <row r="1046" customFormat="false" ht="15" hidden="false" customHeight="false" outlineLevel="0" collapsed="false">
      <c r="A1046" s="0" t="s">
        <v>1064</v>
      </c>
      <c r="B1046" s="0" t="n">
        <v>16</v>
      </c>
      <c r="C1046" s="0" t="s">
        <v>19</v>
      </c>
      <c r="D1046" s="0" t="s">
        <v>21</v>
      </c>
      <c r="E1046" s="0" t="s">
        <v>19</v>
      </c>
      <c r="F1046" s="0" t="str">
        <f aca="false">IF(B1046&lt;=12,"0-12 mois",IF(B1046&lt;=24,"13-24 mois",IF(B1046&lt;=48,"25-48 mois","49 mois et +")))</f>
        <v>13-24 mois</v>
      </c>
    </row>
    <row r="1047" customFormat="false" ht="15" hidden="false" customHeight="false" outlineLevel="0" collapsed="false">
      <c r="A1047" s="0" t="s">
        <v>1065</v>
      </c>
      <c r="B1047" s="0" t="n">
        <v>14</v>
      </c>
      <c r="C1047" s="0" t="s">
        <v>26</v>
      </c>
      <c r="D1047" s="0" t="s">
        <v>18</v>
      </c>
      <c r="E1047" s="0" t="s">
        <v>19</v>
      </c>
      <c r="F1047" s="0" t="str">
        <f aca="false">IF(B1047&lt;=12,"0-12 mois",IF(B1047&lt;=24,"13-24 mois",IF(B1047&lt;=48,"25-48 mois","49 mois et +")))</f>
        <v>13-24 mois</v>
      </c>
    </row>
    <row r="1048" customFormat="false" ht="15" hidden="false" customHeight="false" outlineLevel="0" collapsed="false">
      <c r="A1048" s="0" t="s">
        <v>1066</v>
      </c>
      <c r="B1048" s="0" t="n">
        <v>32</v>
      </c>
      <c r="C1048" s="0" t="s">
        <v>26</v>
      </c>
      <c r="D1048" s="0" t="s">
        <v>18</v>
      </c>
      <c r="E1048" s="0" t="s">
        <v>23</v>
      </c>
      <c r="F1048" s="0" t="str">
        <f aca="false">IF(B1048&lt;=12,"0-12 mois",IF(B1048&lt;=24,"13-24 mois",IF(B1048&lt;=48,"25-48 mois","49 mois et +")))</f>
        <v>25-48 mois</v>
      </c>
    </row>
    <row r="1049" customFormat="false" ht="15" hidden="false" customHeight="false" outlineLevel="0" collapsed="false">
      <c r="A1049" s="0" t="s">
        <v>1067</v>
      </c>
      <c r="B1049" s="0" t="n">
        <v>8</v>
      </c>
      <c r="C1049" s="0" t="s">
        <v>17</v>
      </c>
      <c r="D1049" s="0" t="s">
        <v>21</v>
      </c>
      <c r="E1049" s="0" t="s">
        <v>19</v>
      </c>
      <c r="F1049" s="0" t="str">
        <f aca="false">IF(B1049&lt;=12,"0-12 mois",IF(B1049&lt;=24,"13-24 mois",IF(B1049&lt;=48,"25-48 mois","49 mois et +")))</f>
        <v>0-12 mois</v>
      </c>
    </row>
    <row r="1050" customFormat="false" ht="15" hidden="false" customHeight="false" outlineLevel="0" collapsed="false">
      <c r="A1050" s="0" t="s">
        <v>1068</v>
      </c>
      <c r="B1050" s="0" t="n">
        <v>43</v>
      </c>
      <c r="C1050" s="0" t="s">
        <v>26</v>
      </c>
      <c r="D1050" s="0" t="s">
        <v>18</v>
      </c>
      <c r="E1050" s="0" t="s">
        <v>19</v>
      </c>
      <c r="F1050" s="0" t="str">
        <f aca="false">IF(B1050&lt;=12,"0-12 mois",IF(B1050&lt;=24,"13-24 mois",IF(B1050&lt;=48,"25-48 mois","49 mois et +")))</f>
        <v>25-48 mois</v>
      </c>
    </row>
    <row r="1051" customFormat="false" ht="15" hidden="false" customHeight="false" outlineLevel="0" collapsed="false">
      <c r="A1051" s="0" t="s">
        <v>1069</v>
      </c>
      <c r="B1051" s="0" t="n">
        <v>52</v>
      </c>
      <c r="C1051" s="0" t="s">
        <v>17</v>
      </c>
      <c r="D1051" s="0" t="s">
        <v>21</v>
      </c>
      <c r="E1051" s="0" t="s">
        <v>19</v>
      </c>
      <c r="F1051" s="0" t="str">
        <f aca="false">IF(B1051&lt;=12,"0-12 mois",IF(B1051&lt;=24,"13-24 mois",IF(B1051&lt;=48,"25-48 mois","49 mois et +")))</f>
        <v>49 mois et +</v>
      </c>
    </row>
    <row r="1052" customFormat="false" ht="15" hidden="false" customHeight="false" outlineLevel="0" collapsed="false">
      <c r="A1052" s="0" t="s">
        <v>1070</v>
      </c>
      <c r="B1052" s="0" t="n">
        <v>3</v>
      </c>
      <c r="C1052" s="0" t="s">
        <v>17</v>
      </c>
      <c r="D1052" s="0" t="s">
        <v>18</v>
      </c>
      <c r="E1052" s="0" t="s">
        <v>19</v>
      </c>
      <c r="F1052" s="0" t="str">
        <f aca="false">IF(B1052&lt;=12,"0-12 mois",IF(B1052&lt;=24,"13-24 mois",IF(B1052&lt;=48,"25-48 mois","49 mois et +")))</f>
        <v>0-12 mois</v>
      </c>
    </row>
    <row r="1053" customFormat="false" ht="15" hidden="false" customHeight="false" outlineLevel="0" collapsed="false">
      <c r="A1053" s="0" t="s">
        <v>1071</v>
      </c>
      <c r="B1053" s="0" t="n">
        <v>29</v>
      </c>
      <c r="C1053" s="0" t="s">
        <v>19</v>
      </c>
      <c r="D1053" s="0" t="s">
        <v>21</v>
      </c>
      <c r="E1053" s="0" t="s">
        <v>19</v>
      </c>
      <c r="F1053" s="0" t="str">
        <f aca="false">IF(B1053&lt;=12,"0-12 mois",IF(B1053&lt;=24,"13-24 mois",IF(B1053&lt;=48,"25-48 mois","49 mois et +")))</f>
        <v>25-48 mois</v>
      </c>
    </row>
    <row r="1054" customFormat="false" ht="15" hidden="false" customHeight="false" outlineLevel="0" collapsed="false">
      <c r="A1054" s="0" t="s">
        <v>1072</v>
      </c>
      <c r="B1054" s="0" t="n">
        <v>1</v>
      </c>
      <c r="C1054" s="0" t="s">
        <v>19</v>
      </c>
      <c r="D1054" s="0" t="s">
        <v>18</v>
      </c>
      <c r="E1054" s="0" t="s">
        <v>23</v>
      </c>
      <c r="F1054" s="0" t="str">
        <f aca="false">IF(B1054&lt;=12,"0-12 mois",IF(B1054&lt;=24,"13-24 mois",IF(B1054&lt;=48,"25-48 mois","49 mois et +")))</f>
        <v>0-12 mois</v>
      </c>
    </row>
    <row r="1055" customFormat="false" ht="15" hidden="false" customHeight="false" outlineLevel="0" collapsed="false">
      <c r="A1055" s="0" t="s">
        <v>1073</v>
      </c>
      <c r="B1055" s="0" t="n">
        <v>12</v>
      </c>
      <c r="C1055" s="0" t="s">
        <v>17</v>
      </c>
      <c r="D1055" s="0" t="s">
        <v>18</v>
      </c>
      <c r="E1055" s="0" t="s">
        <v>23</v>
      </c>
      <c r="F1055" s="0" t="str">
        <f aca="false">IF(B1055&lt;=12,"0-12 mois",IF(B1055&lt;=24,"13-24 mois",IF(B1055&lt;=48,"25-48 mois","49 mois et +")))</f>
        <v>0-12 mois</v>
      </c>
    </row>
    <row r="1056" customFormat="false" ht="15" hidden="false" customHeight="false" outlineLevel="0" collapsed="false">
      <c r="A1056" s="0" t="s">
        <v>1074</v>
      </c>
      <c r="B1056" s="0" t="n">
        <v>16</v>
      </c>
      <c r="C1056" s="0" t="s">
        <v>17</v>
      </c>
      <c r="D1056" s="0" t="s">
        <v>18</v>
      </c>
      <c r="E1056" s="0" t="s">
        <v>19</v>
      </c>
      <c r="F1056" s="0" t="str">
        <f aca="false">IF(B1056&lt;=12,"0-12 mois",IF(B1056&lt;=24,"13-24 mois",IF(B1056&lt;=48,"25-48 mois","49 mois et +")))</f>
        <v>13-24 mois</v>
      </c>
    </row>
    <row r="1057" customFormat="false" ht="15" hidden="false" customHeight="false" outlineLevel="0" collapsed="false">
      <c r="A1057" s="0" t="s">
        <v>1075</v>
      </c>
      <c r="B1057" s="0" t="n">
        <v>40</v>
      </c>
      <c r="C1057" s="0" t="s">
        <v>17</v>
      </c>
      <c r="D1057" s="0" t="s">
        <v>21</v>
      </c>
      <c r="E1057" s="0" t="s">
        <v>19</v>
      </c>
      <c r="F1057" s="0" t="str">
        <f aca="false">IF(B1057&lt;=12,"0-12 mois",IF(B1057&lt;=24,"13-24 mois",IF(B1057&lt;=48,"25-48 mois","49 mois et +")))</f>
        <v>25-48 mois</v>
      </c>
    </row>
    <row r="1058" customFormat="false" ht="15" hidden="false" customHeight="false" outlineLevel="0" collapsed="false">
      <c r="A1058" s="0" t="s">
        <v>1076</v>
      </c>
      <c r="B1058" s="0" t="n">
        <v>5</v>
      </c>
      <c r="C1058" s="0" t="s">
        <v>17</v>
      </c>
      <c r="D1058" s="0" t="s">
        <v>18</v>
      </c>
      <c r="E1058" s="0" t="s">
        <v>23</v>
      </c>
      <c r="F1058" s="0" t="str">
        <f aca="false">IF(B1058&lt;=12,"0-12 mois",IF(B1058&lt;=24,"13-24 mois",IF(B1058&lt;=48,"25-48 mois","49 mois et +")))</f>
        <v>0-12 mois</v>
      </c>
    </row>
    <row r="1059" customFormat="false" ht="15" hidden="false" customHeight="false" outlineLevel="0" collapsed="false">
      <c r="A1059" s="0" t="s">
        <v>1077</v>
      </c>
      <c r="B1059" s="0" t="n">
        <v>40</v>
      </c>
      <c r="C1059" s="0" t="s">
        <v>26</v>
      </c>
      <c r="D1059" s="0" t="s">
        <v>18</v>
      </c>
      <c r="E1059" s="0" t="s">
        <v>23</v>
      </c>
      <c r="F1059" s="0" t="str">
        <f aca="false">IF(B1059&lt;=12,"0-12 mois",IF(B1059&lt;=24,"13-24 mois",IF(B1059&lt;=48,"25-48 mois","49 mois et +")))</f>
        <v>25-48 mois</v>
      </c>
    </row>
    <row r="1060" customFormat="false" ht="15" hidden="false" customHeight="false" outlineLevel="0" collapsed="false">
      <c r="A1060" s="0" t="s">
        <v>1078</v>
      </c>
      <c r="B1060" s="0" t="n">
        <v>36</v>
      </c>
      <c r="C1060" s="0" t="s">
        <v>19</v>
      </c>
      <c r="D1060" s="0" t="s">
        <v>21</v>
      </c>
      <c r="E1060" s="0" t="s">
        <v>19</v>
      </c>
      <c r="F1060" s="0" t="str">
        <f aca="false">IF(B1060&lt;=12,"0-12 mois",IF(B1060&lt;=24,"13-24 mois",IF(B1060&lt;=48,"25-48 mois","49 mois et +")))</f>
        <v>25-48 mois</v>
      </c>
    </row>
    <row r="1061" customFormat="false" ht="15" hidden="false" customHeight="false" outlineLevel="0" collapsed="false">
      <c r="A1061" s="0" t="s">
        <v>1079</v>
      </c>
      <c r="B1061" s="0" t="n">
        <v>5</v>
      </c>
      <c r="C1061" s="0" t="s">
        <v>26</v>
      </c>
      <c r="D1061" s="0" t="s">
        <v>18</v>
      </c>
      <c r="E1061" s="0" t="s">
        <v>23</v>
      </c>
      <c r="F1061" s="0" t="str">
        <f aca="false">IF(B1061&lt;=12,"0-12 mois",IF(B1061&lt;=24,"13-24 mois",IF(B1061&lt;=48,"25-48 mois","49 mois et +")))</f>
        <v>0-12 mois</v>
      </c>
    </row>
    <row r="1062" customFormat="false" ht="15" hidden="false" customHeight="false" outlineLevel="0" collapsed="false">
      <c r="A1062" s="0" t="s">
        <v>1080</v>
      </c>
      <c r="B1062" s="0" t="n">
        <v>10</v>
      </c>
      <c r="C1062" s="0" t="s">
        <v>26</v>
      </c>
      <c r="D1062" s="0" t="s">
        <v>18</v>
      </c>
      <c r="E1062" s="0" t="s">
        <v>23</v>
      </c>
      <c r="F1062" s="0" t="str">
        <f aca="false">IF(B1062&lt;=12,"0-12 mois",IF(B1062&lt;=24,"13-24 mois",IF(B1062&lt;=48,"25-48 mois","49 mois et +")))</f>
        <v>0-12 mois</v>
      </c>
    </row>
    <row r="1063" customFormat="false" ht="15" hidden="false" customHeight="false" outlineLevel="0" collapsed="false">
      <c r="A1063" s="0" t="s">
        <v>1081</v>
      </c>
      <c r="B1063" s="0" t="n">
        <v>2</v>
      </c>
      <c r="C1063" s="0" t="s">
        <v>26</v>
      </c>
      <c r="D1063" s="0" t="s">
        <v>18</v>
      </c>
      <c r="E1063" s="0" t="s">
        <v>23</v>
      </c>
      <c r="F1063" s="0" t="str">
        <f aca="false">IF(B1063&lt;=12,"0-12 mois",IF(B1063&lt;=24,"13-24 mois",IF(B1063&lt;=48,"25-48 mois","49 mois et +")))</f>
        <v>0-12 mois</v>
      </c>
    </row>
    <row r="1064" customFormat="false" ht="15" hidden="false" customHeight="false" outlineLevel="0" collapsed="false">
      <c r="A1064" s="0" t="s">
        <v>1082</v>
      </c>
      <c r="B1064" s="0" t="n">
        <v>23</v>
      </c>
      <c r="C1064" s="0" t="s">
        <v>26</v>
      </c>
      <c r="D1064" s="0" t="s">
        <v>18</v>
      </c>
      <c r="E1064" s="0" t="s">
        <v>23</v>
      </c>
      <c r="F1064" s="0" t="str">
        <f aca="false">IF(B1064&lt;=12,"0-12 mois",IF(B1064&lt;=24,"13-24 mois",IF(B1064&lt;=48,"25-48 mois","49 mois et +")))</f>
        <v>13-24 mois</v>
      </c>
    </row>
    <row r="1065" customFormat="false" ht="15" hidden="false" customHeight="false" outlineLevel="0" collapsed="false">
      <c r="A1065" s="0" t="s">
        <v>1083</v>
      </c>
      <c r="B1065" s="0" t="n">
        <v>26</v>
      </c>
      <c r="C1065" s="0" t="s">
        <v>19</v>
      </c>
      <c r="D1065" s="0" t="s">
        <v>21</v>
      </c>
      <c r="E1065" s="0" t="s">
        <v>19</v>
      </c>
      <c r="F1065" s="0" t="str">
        <f aca="false">IF(B1065&lt;=12,"0-12 mois",IF(B1065&lt;=24,"13-24 mois",IF(B1065&lt;=48,"25-48 mois","49 mois et +")))</f>
        <v>25-48 mois</v>
      </c>
    </row>
    <row r="1066" customFormat="false" ht="15" hidden="false" customHeight="false" outlineLevel="0" collapsed="false">
      <c r="A1066" s="0" t="s">
        <v>1084</v>
      </c>
      <c r="B1066" s="0" t="n">
        <v>72</v>
      </c>
      <c r="C1066" s="0" t="s">
        <v>26</v>
      </c>
      <c r="D1066" s="0" t="s">
        <v>34</v>
      </c>
      <c r="E1066" s="0" t="s">
        <v>19</v>
      </c>
      <c r="F1066" s="0" t="str">
        <f aca="false">IF(B1066&lt;=12,"0-12 mois",IF(B1066&lt;=24,"13-24 mois",IF(B1066&lt;=48,"25-48 mois","49 mois et +")))</f>
        <v>49 mois et +</v>
      </c>
    </row>
    <row r="1067" customFormat="false" ht="15" hidden="false" customHeight="false" outlineLevel="0" collapsed="false">
      <c r="A1067" s="0" t="s">
        <v>1085</v>
      </c>
      <c r="B1067" s="0" t="n">
        <v>34</v>
      </c>
      <c r="C1067" s="0" t="s">
        <v>17</v>
      </c>
      <c r="D1067" s="0" t="s">
        <v>18</v>
      </c>
      <c r="E1067" s="0" t="s">
        <v>19</v>
      </c>
      <c r="F1067" s="0" t="str">
        <f aca="false">IF(B1067&lt;=12,"0-12 mois",IF(B1067&lt;=24,"13-24 mois",IF(B1067&lt;=48,"25-48 mois","49 mois et +")))</f>
        <v>25-48 mois</v>
      </c>
    </row>
    <row r="1068" customFormat="false" ht="15" hidden="false" customHeight="false" outlineLevel="0" collapsed="false">
      <c r="A1068" s="0" t="s">
        <v>1086</v>
      </c>
      <c r="B1068" s="0" t="n">
        <v>10</v>
      </c>
      <c r="C1068" s="0" t="s">
        <v>17</v>
      </c>
      <c r="D1068" s="0" t="s">
        <v>18</v>
      </c>
      <c r="E1068" s="0" t="s">
        <v>19</v>
      </c>
      <c r="F1068" s="0" t="str">
        <f aca="false">IF(B1068&lt;=12,"0-12 mois",IF(B1068&lt;=24,"13-24 mois",IF(B1068&lt;=48,"25-48 mois","49 mois et +")))</f>
        <v>0-12 mois</v>
      </c>
    </row>
    <row r="1069" customFormat="false" ht="15" hidden="false" customHeight="false" outlineLevel="0" collapsed="false">
      <c r="A1069" s="0" t="s">
        <v>1087</v>
      </c>
      <c r="B1069" s="0" t="n">
        <v>14</v>
      </c>
      <c r="C1069" s="0" t="s">
        <v>17</v>
      </c>
      <c r="D1069" s="0" t="s">
        <v>21</v>
      </c>
      <c r="E1069" s="0" t="s">
        <v>19</v>
      </c>
      <c r="F1069" s="0" t="str">
        <f aca="false">IF(B1069&lt;=12,"0-12 mois",IF(B1069&lt;=24,"13-24 mois",IF(B1069&lt;=48,"25-48 mois","49 mois et +")))</f>
        <v>13-24 mois</v>
      </c>
    </row>
    <row r="1070" customFormat="false" ht="15" hidden="false" customHeight="false" outlineLevel="0" collapsed="false">
      <c r="A1070" s="0" t="s">
        <v>1088</v>
      </c>
      <c r="B1070" s="0" t="n">
        <v>23</v>
      </c>
      <c r="C1070" s="0" t="s">
        <v>26</v>
      </c>
      <c r="D1070" s="0" t="s">
        <v>18</v>
      </c>
      <c r="E1070" s="0" t="s">
        <v>23</v>
      </c>
      <c r="F1070" s="0" t="str">
        <f aca="false">IF(B1070&lt;=12,"0-12 mois",IF(B1070&lt;=24,"13-24 mois",IF(B1070&lt;=48,"25-48 mois","49 mois et +")))</f>
        <v>13-24 mois</v>
      </c>
    </row>
    <row r="1071" customFormat="false" ht="15" hidden="false" customHeight="false" outlineLevel="0" collapsed="false">
      <c r="A1071" s="0" t="s">
        <v>1089</v>
      </c>
      <c r="B1071" s="0" t="n">
        <v>47</v>
      </c>
      <c r="C1071" s="0" t="s">
        <v>19</v>
      </c>
      <c r="D1071" s="0" t="s">
        <v>34</v>
      </c>
      <c r="E1071" s="0" t="s">
        <v>19</v>
      </c>
      <c r="F1071" s="0" t="str">
        <f aca="false">IF(B1071&lt;=12,"0-12 mois",IF(B1071&lt;=24,"13-24 mois",IF(B1071&lt;=48,"25-48 mois","49 mois et +")))</f>
        <v>25-48 mois</v>
      </c>
    </row>
    <row r="1072" customFormat="false" ht="15" hidden="false" customHeight="false" outlineLevel="0" collapsed="false">
      <c r="A1072" s="0" t="s">
        <v>1090</v>
      </c>
      <c r="B1072" s="0" t="n">
        <v>24</v>
      </c>
      <c r="C1072" s="0" t="s">
        <v>26</v>
      </c>
      <c r="D1072" s="0" t="s">
        <v>18</v>
      </c>
      <c r="E1072" s="0" t="s">
        <v>19</v>
      </c>
      <c r="F1072" s="0" t="str">
        <f aca="false">IF(B1072&lt;=12,"0-12 mois",IF(B1072&lt;=24,"13-24 mois",IF(B1072&lt;=48,"25-48 mois","49 mois et +")))</f>
        <v>13-24 mois</v>
      </c>
    </row>
    <row r="1073" customFormat="false" ht="15" hidden="false" customHeight="false" outlineLevel="0" collapsed="false">
      <c r="A1073" s="0" t="s">
        <v>1091</v>
      </c>
      <c r="B1073" s="0" t="n">
        <v>49</v>
      </c>
      <c r="C1073" s="0" t="s">
        <v>26</v>
      </c>
      <c r="D1073" s="0" t="s">
        <v>18</v>
      </c>
      <c r="E1073" s="0" t="s">
        <v>23</v>
      </c>
      <c r="F1073" s="0" t="str">
        <f aca="false">IF(B1073&lt;=12,"0-12 mois",IF(B1073&lt;=24,"13-24 mois",IF(B1073&lt;=48,"25-48 mois","49 mois et +")))</f>
        <v>49 mois et +</v>
      </c>
    </row>
    <row r="1074" customFormat="false" ht="15" hidden="false" customHeight="false" outlineLevel="0" collapsed="false">
      <c r="A1074" s="0" t="s">
        <v>1092</v>
      </c>
      <c r="B1074" s="0" t="n">
        <v>20</v>
      </c>
      <c r="C1074" s="0" t="s">
        <v>17</v>
      </c>
      <c r="D1074" s="0" t="s">
        <v>21</v>
      </c>
      <c r="E1074" s="0" t="s">
        <v>19</v>
      </c>
      <c r="F1074" s="0" t="str">
        <f aca="false">IF(B1074&lt;=12,"0-12 mois",IF(B1074&lt;=24,"13-24 mois",IF(B1074&lt;=48,"25-48 mois","49 mois et +")))</f>
        <v>13-24 mois</v>
      </c>
    </row>
    <row r="1075" customFormat="false" ht="15" hidden="false" customHeight="false" outlineLevel="0" collapsed="false">
      <c r="A1075" s="0" t="s">
        <v>1093</v>
      </c>
      <c r="B1075" s="0" t="n">
        <v>2</v>
      </c>
      <c r="C1075" s="0" t="s">
        <v>26</v>
      </c>
      <c r="D1075" s="0" t="s">
        <v>18</v>
      </c>
      <c r="E1075" s="0" t="s">
        <v>23</v>
      </c>
      <c r="F1075" s="0" t="str">
        <f aca="false">IF(B1075&lt;=12,"0-12 mois",IF(B1075&lt;=24,"13-24 mois",IF(B1075&lt;=48,"25-48 mois","49 mois et +")))</f>
        <v>0-12 mois</v>
      </c>
    </row>
    <row r="1076" customFormat="false" ht="15" hidden="false" customHeight="false" outlineLevel="0" collapsed="false">
      <c r="A1076" s="0" t="s">
        <v>1094</v>
      </c>
      <c r="B1076" s="0" t="n">
        <v>2</v>
      </c>
      <c r="C1076" s="0" t="s">
        <v>17</v>
      </c>
      <c r="D1076" s="0" t="s">
        <v>18</v>
      </c>
      <c r="E1076" s="0" t="s">
        <v>23</v>
      </c>
      <c r="F1076" s="0" t="str">
        <f aca="false">IF(B1076&lt;=12,"0-12 mois",IF(B1076&lt;=24,"13-24 mois",IF(B1076&lt;=48,"25-48 mois","49 mois et +")))</f>
        <v>0-12 mois</v>
      </c>
    </row>
    <row r="1077" customFormat="false" ht="15" hidden="false" customHeight="false" outlineLevel="0" collapsed="false">
      <c r="A1077" s="0" t="s">
        <v>1095</v>
      </c>
      <c r="B1077" s="0" t="n">
        <v>22</v>
      </c>
      <c r="C1077" s="0" t="s">
        <v>17</v>
      </c>
      <c r="D1077" s="0" t="s">
        <v>34</v>
      </c>
      <c r="E1077" s="0" t="s">
        <v>19</v>
      </c>
      <c r="F1077" s="0" t="str">
        <f aca="false">IF(B1077&lt;=12,"0-12 mois",IF(B1077&lt;=24,"13-24 mois",IF(B1077&lt;=48,"25-48 mois","49 mois et +")))</f>
        <v>13-24 mois</v>
      </c>
    </row>
    <row r="1078" customFormat="false" ht="15" hidden="false" customHeight="false" outlineLevel="0" collapsed="false">
      <c r="A1078" s="0" t="s">
        <v>1096</v>
      </c>
      <c r="B1078" s="0" t="n">
        <v>7</v>
      </c>
      <c r="C1078" s="0" t="s">
        <v>26</v>
      </c>
      <c r="D1078" s="0" t="s">
        <v>18</v>
      </c>
      <c r="E1078" s="0" t="s">
        <v>23</v>
      </c>
      <c r="F1078" s="0" t="str">
        <f aca="false">IF(B1078&lt;=12,"0-12 mois",IF(B1078&lt;=24,"13-24 mois",IF(B1078&lt;=48,"25-48 mois","49 mois et +")))</f>
        <v>0-12 mois</v>
      </c>
    </row>
    <row r="1079" customFormat="false" ht="15" hidden="false" customHeight="false" outlineLevel="0" collapsed="false">
      <c r="A1079" s="0" t="s">
        <v>1097</v>
      </c>
      <c r="B1079" s="0" t="n">
        <v>1</v>
      </c>
      <c r="C1079" s="0" t="s">
        <v>19</v>
      </c>
      <c r="D1079" s="0" t="s">
        <v>18</v>
      </c>
      <c r="E1079" s="0" t="s">
        <v>19</v>
      </c>
      <c r="F1079" s="0" t="str">
        <f aca="false">IF(B1079&lt;=12,"0-12 mois",IF(B1079&lt;=24,"13-24 mois",IF(B1079&lt;=48,"25-48 mois","49 mois et +")))</f>
        <v>0-12 mois</v>
      </c>
    </row>
    <row r="1080" customFormat="false" ht="15" hidden="false" customHeight="false" outlineLevel="0" collapsed="false">
      <c r="A1080" s="0" t="s">
        <v>1098</v>
      </c>
      <c r="B1080" s="0" t="n">
        <v>59</v>
      </c>
      <c r="C1080" s="0" t="s">
        <v>26</v>
      </c>
      <c r="D1080" s="0" t="s">
        <v>18</v>
      </c>
      <c r="E1080" s="0" t="s">
        <v>19</v>
      </c>
      <c r="F1080" s="0" t="str">
        <f aca="false">IF(B1080&lt;=12,"0-12 mois",IF(B1080&lt;=24,"13-24 mois",IF(B1080&lt;=48,"25-48 mois","49 mois et +")))</f>
        <v>49 mois et +</v>
      </c>
    </row>
    <row r="1081" customFormat="false" ht="15" hidden="false" customHeight="false" outlineLevel="0" collapsed="false">
      <c r="A1081" s="0" t="s">
        <v>1099</v>
      </c>
      <c r="B1081" s="0" t="n">
        <v>58</v>
      </c>
      <c r="C1081" s="0" t="s">
        <v>19</v>
      </c>
      <c r="D1081" s="0" t="s">
        <v>21</v>
      </c>
      <c r="E1081" s="0" t="s">
        <v>19</v>
      </c>
      <c r="F1081" s="0" t="str">
        <f aca="false">IF(B1081&lt;=12,"0-12 mois",IF(B1081&lt;=24,"13-24 mois",IF(B1081&lt;=48,"25-48 mois","49 mois et +")))</f>
        <v>49 mois et +</v>
      </c>
    </row>
    <row r="1082" customFormat="false" ht="15" hidden="false" customHeight="false" outlineLevel="0" collapsed="false">
      <c r="A1082" s="0" t="s">
        <v>1100</v>
      </c>
      <c r="B1082" s="0" t="n">
        <v>41</v>
      </c>
      <c r="C1082" s="0" t="s">
        <v>26</v>
      </c>
      <c r="D1082" s="0" t="s">
        <v>18</v>
      </c>
      <c r="E1082" s="0" t="s">
        <v>23</v>
      </c>
      <c r="F1082" s="0" t="str">
        <f aca="false">IF(B1082&lt;=12,"0-12 mois",IF(B1082&lt;=24,"13-24 mois",IF(B1082&lt;=48,"25-48 mois","49 mois et +")))</f>
        <v>25-48 mois</v>
      </c>
    </row>
    <row r="1083" customFormat="false" ht="15" hidden="false" customHeight="false" outlineLevel="0" collapsed="false">
      <c r="A1083" s="0" t="s">
        <v>1101</v>
      </c>
      <c r="B1083" s="0" t="n">
        <v>59</v>
      </c>
      <c r="C1083" s="0" t="s">
        <v>26</v>
      </c>
      <c r="D1083" s="0" t="s">
        <v>34</v>
      </c>
      <c r="E1083" s="0" t="s">
        <v>19</v>
      </c>
      <c r="F1083" s="0" t="str">
        <f aca="false">IF(B1083&lt;=12,"0-12 mois",IF(B1083&lt;=24,"13-24 mois",IF(B1083&lt;=48,"25-48 mois","49 mois et +")))</f>
        <v>49 mois et +</v>
      </c>
    </row>
    <row r="1084" customFormat="false" ht="15" hidden="false" customHeight="false" outlineLevel="0" collapsed="false">
      <c r="A1084" s="0" t="s">
        <v>1102</v>
      </c>
      <c r="B1084" s="0" t="n">
        <v>3</v>
      </c>
      <c r="C1084" s="0" t="s">
        <v>26</v>
      </c>
      <c r="D1084" s="0" t="s">
        <v>18</v>
      </c>
      <c r="E1084" s="0" t="s">
        <v>19</v>
      </c>
      <c r="F1084" s="0" t="str">
        <f aca="false">IF(B1084&lt;=12,"0-12 mois",IF(B1084&lt;=24,"13-24 mois",IF(B1084&lt;=48,"25-48 mois","49 mois et +")))</f>
        <v>0-12 mois</v>
      </c>
    </row>
    <row r="1085" customFormat="false" ht="15" hidden="false" customHeight="false" outlineLevel="0" collapsed="false">
      <c r="A1085" s="0" t="s">
        <v>1103</v>
      </c>
      <c r="B1085" s="0" t="n">
        <v>32</v>
      </c>
      <c r="C1085" s="0" t="s">
        <v>19</v>
      </c>
      <c r="D1085" s="0" t="s">
        <v>34</v>
      </c>
      <c r="E1085" s="0" t="s">
        <v>19</v>
      </c>
      <c r="F1085" s="0" t="str">
        <f aca="false">IF(B1085&lt;=12,"0-12 mois",IF(B1085&lt;=24,"13-24 mois",IF(B1085&lt;=48,"25-48 mois","49 mois et +")))</f>
        <v>25-48 mois</v>
      </c>
    </row>
    <row r="1086" customFormat="false" ht="15" hidden="false" customHeight="false" outlineLevel="0" collapsed="false">
      <c r="A1086" s="0" t="s">
        <v>1104</v>
      </c>
      <c r="B1086" s="0" t="n">
        <v>46</v>
      </c>
      <c r="C1086" s="0" t="s">
        <v>26</v>
      </c>
      <c r="D1086" s="0" t="s">
        <v>18</v>
      </c>
      <c r="E1086" s="0" t="s">
        <v>19</v>
      </c>
      <c r="F1086" s="0" t="str">
        <f aca="false">IF(B1086&lt;=12,"0-12 mois",IF(B1086&lt;=24,"13-24 mois",IF(B1086&lt;=48,"25-48 mois","49 mois et +")))</f>
        <v>25-48 mois</v>
      </c>
    </row>
    <row r="1087" customFormat="false" ht="15" hidden="false" customHeight="false" outlineLevel="0" collapsed="false">
      <c r="A1087" s="0" t="s">
        <v>1105</v>
      </c>
      <c r="B1087" s="0" t="n">
        <v>0</v>
      </c>
      <c r="C1087" s="0" t="s">
        <v>19</v>
      </c>
      <c r="D1087" s="0" t="s">
        <v>34</v>
      </c>
      <c r="E1087" s="0" t="s">
        <v>19</v>
      </c>
      <c r="F1087" s="0" t="str">
        <f aca="false">IF(B1087&lt;=12,"0-12 mois",IF(B1087&lt;=24,"13-24 mois",IF(B1087&lt;=48,"25-48 mois","49 mois et +")))</f>
        <v>0-12 mois</v>
      </c>
    </row>
    <row r="1088" customFormat="false" ht="15" hidden="false" customHeight="false" outlineLevel="0" collapsed="false">
      <c r="A1088" s="0" t="s">
        <v>1106</v>
      </c>
      <c r="B1088" s="0" t="n">
        <v>2</v>
      </c>
      <c r="C1088" s="0" t="s">
        <v>26</v>
      </c>
      <c r="D1088" s="0" t="s">
        <v>18</v>
      </c>
      <c r="E1088" s="0" t="s">
        <v>23</v>
      </c>
      <c r="F1088" s="0" t="str">
        <f aca="false">IF(B1088&lt;=12,"0-12 mois",IF(B1088&lt;=24,"13-24 mois",IF(B1088&lt;=48,"25-48 mois","49 mois et +")))</f>
        <v>0-12 mois</v>
      </c>
    </row>
    <row r="1089" customFormat="false" ht="15" hidden="false" customHeight="false" outlineLevel="0" collapsed="false">
      <c r="A1089" s="0" t="s">
        <v>1107</v>
      </c>
      <c r="B1089" s="0" t="n">
        <v>52</v>
      </c>
      <c r="C1089" s="0" t="s">
        <v>19</v>
      </c>
      <c r="D1089" s="0" t="s">
        <v>21</v>
      </c>
      <c r="E1089" s="0" t="s">
        <v>19</v>
      </c>
      <c r="F1089" s="0" t="str">
        <f aca="false">IF(B1089&lt;=12,"0-12 mois",IF(B1089&lt;=24,"13-24 mois",IF(B1089&lt;=48,"25-48 mois","49 mois et +")))</f>
        <v>49 mois et +</v>
      </c>
    </row>
    <row r="1090" customFormat="false" ht="15" hidden="false" customHeight="false" outlineLevel="0" collapsed="false">
      <c r="A1090" s="0" t="s">
        <v>1108</v>
      </c>
      <c r="B1090" s="0" t="n">
        <v>13</v>
      </c>
      <c r="C1090" s="0" t="s">
        <v>26</v>
      </c>
      <c r="D1090" s="0" t="s">
        <v>18</v>
      </c>
      <c r="E1090" s="0" t="s">
        <v>23</v>
      </c>
      <c r="F1090" s="0" t="str">
        <f aca="false">IF(B1090&lt;=12,"0-12 mois",IF(B1090&lt;=24,"13-24 mois",IF(B1090&lt;=48,"25-48 mois","49 mois et +")))</f>
        <v>13-24 mois</v>
      </c>
    </row>
    <row r="1091" customFormat="false" ht="15" hidden="false" customHeight="false" outlineLevel="0" collapsed="false">
      <c r="A1091" s="0" t="s">
        <v>1109</v>
      </c>
      <c r="B1091" s="0" t="n">
        <v>11</v>
      </c>
      <c r="C1091" s="0" t="s">
        <v>26</v>
      </c>
      <c r="D1091" s="0" t="s">
        <v>18</v>
      </c>
      <c r="E1091" s="0" t="s">
        <v>23</v>
      </c>
      <c r="F1091" s="0" t="str">
        <f aca="false">IF(B1091&lt;=12,"0-12 mois",IF(B1091&lt;=24,"13-24 mois",IF(B1091&lt;=48,"25-48 mois","49 mois et +")))</f>
        <v>0-12 mois</v>
      </c>
    </row>
    <row r="1092" customFormat="false" ht="15" hidden="false" customHeight="false" outlineLevel="0" collapsed="false">
      <c r="A1092" s="0" t="s">
        <v>1110</v>
      </c>
      <c r="B1092" s="0" t="n">
        <v>32</v>
      </c>
      <c r="C1092" s="0" t="s">
        <v>26</v>
      </c>
      <c r="D1092" s="0" t="s">
        <v>18</v>
      </c>
      <c r="E1092" s="0" t="s">
        <v>19</v>
      </c>
      <c r="F1092" s="0" t="str">
        <f aca="false">IF(B1092&lt;=12,"0-12 mois",IF(B1092&lt;=24,"13-24 mois",IF(B1092&lt;=48,"25-48 mois","49 mois et +")))</f>
        <v>25-48 mois</v>
      </c>
    </row>
    <row r="1093" customFormat="false" ht="15" hidden="false" customHeight="false" outlineLevel="0" collapsed="false">
      <c r="A1093" s="0" t="s">
        <v>1111</v>
      </c>
      <c r="B1093" s="0" t="n">
        <v>17</v>
      </c>
      <c r="C1093" s="0" t="s">
        <v>26</v>
      </c>
      <c r="D1093" s="0" t="s">
        <v>18</v>
      </c>
      <c r="E1093" s="0" t="s">
        <v>23</v>
      </c>
      <c r="F1093" s="0" t="str">
        <f aca="false">IF(B1093&lt;=12,"0-12 mois",IF(B1093&lt;=24,"13-24 mois",IF(B1093&lt;=48,"25-48 mois","49 mois et +")))</f>
        <v>13-24 mois</v>
      </c>
    </row>
    <row r="1094" customFormat="false" ht="15" hidden="false" customHeight="false" outlineLevel="0" collapsed="false">
      <c r="A1094" s="0" t="s">
        <v>1112</v>
      </c>
      <c r="B1094" s="0" t="n">
        <v>16</v>
      </c>
      <c r="C1094" s="0" t="s">
        <v>26</v>
      </c>
      <c r="D1094" s="0" t="s">
        <v>18</v>
      </c>
      <c r="E1094" s="0" t="s">
        <v>19</v>
      </c>
      <c r="F1094" s="0" t="str">
        <f aca="false">IF(B1094&lt;=12,"0-12 mois",IF(B1094&lt;=24,"13-24 mois",IF(B1094&lt;=48,"25-48 mois","49 mois et +")))</f>
        <v>13-24 mois</v>
      </c>
    </row>
    <row r="1095" customFormat="false" ht="15" hidden="false" customHeight="false" outlineLevel="0" collapsed="false">
      <c r="A1095" s="0" t="s">
        <v>1113</v>
      </c>
      <c r="B1095" s="0" t="n">
        <v>51</v>
      </c>
      <c r="C1095" s="0" t="s">
        <v>26</v>
      </c>
      <c r="D1095" s="0" t="s">
        <v>21</v>
      </c>
      <c r="E1095" s="0" t="s">
        <v>19</v>
      </c>
      <c r="F1095" s="0" t="str">
        <f aca="false">IF(B1095&lt;=12,"0-12 mois",IF(B1095&lt;=24,"13-24 mois",IF(B1095&lt;=48,"25-48 mois","49 mois et +")))</f>
        <v>49 mois et +</v>
      </c>
    </row>
    <row r="1096" customFormat="false" ht="15" hidden="false" customHeight="false" outlineLevel="0" collapsed="false">
      <c r="A1096" s="0" t="s">
        <v>1114</v>
      </c>
      <c r="B1096" s="0" t="n">
        <v>29</v>
      </c>
      <c r="C1096" s="0" t="s">
        <v>17</v>
      </c>
      <c r="D1096" s="0" t="s">
        <v>21</v>
      </c>
      <c r="E1096" s="0" t="s">
        <v>19</v>
      </c>
      <c r="F1096" s="0" t="str">
        <f aca="false">IF(B1096&lt;=12,"0-12 mois",IF(B1096&lt;=24,"13-24 mois",IF(B1096&lt;=48,"25-48 mois","49 mois et +")))</f>
        <v>25-48 mois</v>
      </c>
    </row>
    <row r="1097" customFormat="false" ht="15" hidden="false" customHeight="false" outlineLevel="0" collapsed="false">
      <c r="A1097" s="0" t="s">
        <v>1115</v>
      </c>
      <c r="B1097" s="0" t="n">
        <v>70</v>
      </c>
      <c r="C1097" s="0" t="s">
        <v>17</v>
      </c>
      <c r="D1097" s="0" t="s">
        <v>34</v>
      </c>
      <c r="E1097" s="0" t="s">
        <v>19</v>
      </c>
      <c r="F1097" s="0" t="str">
        <f aca="false">IF(B1097&lt;=12,"0-12 mois",IF(B1097&lt;=24,"13-24 mois",IF(B1097&lt;=48,"25-48 mois","49 mois et +")))</f>
        <v>49 mois et +</v>
      </c>
    </row>
    <row r="1098" customFormat="false" ht="15" hidden="false" customHeight="false" outlineLevel="0" collapsed="false">
      <c r="A1098" s="0" t="s">
        <v>1116</v>
      </c>
      <c r="B1098" s="0" t="n">
        <v>71</v>
      </c>
      <c r="C1098" s="0" t="s">
        <v>26</v>
      </c>
      <c r="D1098" s="0" t="s">
        <v>34</v>
      </c>
      <c r="E1098" s="0" t="s">
        <v>19</v>
      </c>
      <c r="F1098" s="0" t="str">
        <f aca="false">IF(B1098&lt;=12,"0-12 mois",IF(B1098&lt;=24,"13-24 mois",IF(B1098&lt;=48,"25-48 mois","49 mois et +")))</f>
        <v>49 mois et +</v>
      </c>
    </row>
    <row r="1099" customFormat="false" ht="15" hidden="false" customHeight="false" outlineLevel="0" collapsed="false">
      <c r="A1099" s="0" t="s">
        <v>1117</v>
      </c>
      <c r="B1099" s="0" t="n">
        <v>41</v>
      </c>
      <c r="C1099" s="0" t="s">
        <v>17</v>
      </c>
      <c r="D1099" s="0" t="s">
        <v>21</v>
      </c>
      <c r="E1099" s="0" t="s">
        <v>19</v>
      </c>
      <c r="F1099" s="0" t="str">
        <f aca="false">IF(B1099&lt;=12,"0-12 mois",IF(B1099&lt;=24,"13-24 mois",IF(B1099&lt;=48,"25-48 mois","49 mois et +")))</f>
        <v>25-48 mois</v>
      </c>
    </row>
    <row r="1100" customFormat="false" ht="15" hidden="false" customHeight="false" outlineLevel="0" collapsed="false">
      <c r="A1100" s="0" t="s">
        <v>1118</v>
      </c>
      <c r="B1100" s="0" t="n">
        <v>1</v>
      </c>
      <c r="C1100" s="0" t="s">
        <v>26</v>
      </c>
      <c r="D1100" s="0" t="s">
        <v>18</v>
      </c>
      <c r="E1100" s="0" t="s">
        <v>19</v>
      </c>
      <c r="F1100" s="0" t="str">
        <f aca="false">IF(B1100&lt;=12,"0-12 mois",IF(B1100&lt;=24,"13-24 mois",IF(B1100&lt;=48,"25-48 mois","49 mois et +")))</f>
        <v>0-12 mois</v>
      </c>
    </row>
    <row r="1101" customFormat="false" ht="15" hidden="false" customHeight="false" outlineLevel="0" collapsed="false">
      <c r="A1101" s="0" t="s">
        <v>1119</v>
      </c>
      <c r="B1101" s="0" t="n">
        <v>7</v>
      </c>
      <c r="C1101" s="0" t="s">
        <v>17</v>
      </c>
      <c r="D1101" s="0" t="s">
        <v>18</v>
      </c>
      <c r="E1101" s="0" t="s">
        <v>19</v>
      </c>
      <c r="F1101" s="0" t="str">
        <f aca="false">IF(B1101&lt;=12,"0-12 mois",IF(B1101&lt;=24,"13-24 mois",IF(B1101&lt;=48,"25-48 mois","49 mois et +")))</f>
        <v>0-12 mois</v>
      </c>
    </row>
    <row r="1102" customFormat="false" ht="15" hidden="false" customHeight="false" outlineLevel="0" collapsed="false">
      <c r="A1102" s="0" t="s">
        <v>1120</v>
      </c>
      <c r="B1102" s="0" t="n">
        <v>25</v>
      </c>
      <c r="C1102" s="0" t="s">
        <v>26</v>
      </c>
      <c r="D1102" s="0" t="s">
        <v>21</v>
      </c>
      <c r="E1102" s="0" t="s">
        <v>23</v>
      </c>
      <c r="F1102" s="0" t="str">
        <f aca="false">IF(B1102&lt;=12,"0-12 mois",IF(B1102&lt;=24,"13-24 mois",IF(B1102&lt;=48,"25-48 mois","49 mois et +")))</f>
        <v>25-48 mois</v>
      </c>
    </row>
    <row r="1103" customFormat="false" ht="15" hidden="false" customHeight="false" outlineLevel="0" collapsed="false">
      <c r="A1103" s="0" t="s">
        <v>1121</v>
      </c>
      <c r="B1103" s="0" t="n">
        <v>67</v>
      </c>
      <c r="C1103" s="0" t="s">
        <v>26</v>
      </c>
      <c r="D1103" s="0" t="s">
        <v>21</v>
      </c>
      <c r="E1103" s="0" t="s">
        <v>19</v>
      </c>
      <c r="F1103" s="0" t="str">
        <f aca="false">IF(B1103&lt;=12,"0-12 mois",IF(B1103&lt;=24,"13-24 mois",IF(B1103&lt;=48,"25-48 mois","49 mois et +")))</f>
        <v>49 mois et +</v>
      </c>
    </row>
    <row r="1104" customFormat="false" ht="15" hidden="false" customHeight="false" outlineLevel="0" collapsed="false">
      <c r="A1104" s="0" t="s">
        <v>1122</v>
      </c>
      <c r="B1104" s="0" t="n">
        <v>5</v>
      </c>
      <c r="C1104" s="0" t="s">
        <v>17</v>
      </c>
      <c r="D1104" s="0" t="s">
        <v>18</v>
      </c>
      <c r="E1104" s="0" t="s">
        <v>19</v>
      </c>
      <c r="F1104" s="0" t="str">
        <f aca="false">IF(B1104&lt;=12,"0-12 mois",IF(B1104&lt;=24,"13-24 mois",IF(B1104&lt;=48,"25-48 mois","49 mois et +")))</f>
        <v>0-12 mois</v>
      </c>
    </row>
    <row r="1105" customFormat="false" ht="15" hidden="false" customHeight="false" outlineLevel="0" collapsed="false">
      <c r="A1105" s="0" t="s">
        <v>1123</v>
      </c>
      <c r="B1105" s="0" t="n">
        <v>15</v>
      </c>
      <c r="C1105" s="0" t="s">
        <v>19</v>
      </c>
      <c r="D1105" s="0" t="s">
        <v>18</v>
      </c>
      <c r="E1105" s="0" t="s">
        <v>19</v>
      </c>
      <c r="F1105" s="0" t="str">
        <f aca="false">IF(B1105&lt;=12,"0-12 mois",IF(B1105&lt;=24,"13-24 mois",IF(B1105&lt;=48,"25-48 mois","49 mois et +")))</f>
        <v>13-24 mois</v>
      </c>
    </row>
    <row r="1106" customFormat="false" ht="15" hidden="false" customHeight="false" outlineLevel="0" collapsed="false">
      <c r="A1106" s="0" t="s">
        <v>1124</v>
      </c>
      <c r="B1106" s="0" t="n">
        <v>20</v>
      </c>
      <c r="C1106" s="0" t="s">
        <v>19</v>
      </c>
      <c r="D1106" s="0" t="s">
        <v>18</v>
      </c>
      <c r="E1106" s="0" t="s">
        <v>19</v>
      </c>
      <c r="F1106" s="0" t="str">
        <f aca="false">IF(B1106&lt;=12,"0-12 mois",IF(B1106&lt;=24,"13-24 mois",IF(B1106&lt;=48,"25-48 mois","49 mois et +")))</f>
        <v>13-24 mois</v>
      </c>
    </row>
    <row r="1107" customFormat="false" ht="15" hidden="false" customHeight="false" outlineLevel="0" collapsed="false">
      <c r="A1107" s="0" t="s">
        <v>1125</v>
      </c>
      <c r="B1107" s="0" t="n">
        <v>3</v>
      </c>
      <c r="C1107" s="0" t="s">
        <v>17</v>
      </c>
      <c r="D1107" s="0" t="s">
        <v>18</v>
      </c>
      <c r="E1107" s="0" t="s">
        <v>23</v>
      </c>
      <c r="F1107" s="0" t="str">
        <f aca="false">IF(B1107&lt;=12,"0-12 mois",IF(B1107&lt;=24,"13-24 mois",IF(B1107&lt;=48,"25-48 mois","49 mois et +")))</f>
        <v>0-12 mois</v>
      </c>
    </row>
    <row r="1108" customFormat="false" ht="15" hidden="false" customHeight="false" outlineLevel="0" collapsed="false">
      <c r="A1108" s="0" t="s">
        <v>1126</v>
      </c>
      <c r="B1108" s="0" t="n">
        <v>54</v>
      </c>
      <c r="C1108" s="0" t="s">
        <v>26</v>
      </c>
      <c r="D1108" s="0" t="s">
        <v>21</v>
      </c>
      <c r="E1108" s="0" t="s">
        <v>19</v>
      </c>
      <c r="F1108" s="0" t="str">
        <f aca="false">IF(B1108&lt;=12,"0-12 mois",IF(B1108&lt;=24,"13-24 mois",IF(B1108&lt;=48,"25-48 mois","49 mois et +")))</f>
        <v>49 mois et +</v>
      </c>
    </row>
    <row r="1109" customFormat="false" ht="15" hidden="false" customHeight="false" outlineLevel="0" collapsed="false">
      <c r="A1109" s="0" t="s">
        <v>1127</v>
      </c>
      <c r="B1109" s="0" t="n">
        <v>42</v>
      </c>
      <c r="C1109" s="0" t="s">
        <v>19</v>
      </c>
      <c r="D1109" s="0" t="s">
        <v>21</v>
      </c>
      <c r="E1109" s="0" t="s">
        <v>19</v>
      </c>
      <c r="F1109" s="0" t="str">
        <f aca="false">IF(B1109&lt;=12,"0-12 mois",IF(B1109&lt;=24,"13-24 mois",IF(B1109&lt;=48,"25-48 mois","49 mois et +")))</f>
        <v>25-48 mois</v>
      </c>
    </row>
    <row r="1110" customFormat="false" ht="15" hidden="false" customHeight="false" outlineLevel="0" collapsed="false">
      <c r="A1110" s="0" t="s">
        <v>1128</v>
      </c>
      <c r="B1110" s="0" t="n">
        <v>9</v>
      </c>
      <c r="C1110" s="0" t="s">
        <v>26</v>
      </c>
      <c r="D1110" s="0" t="s">
        <v>18</v>
      </c>
      <c r="E1110" s="0" t="s">
        <v>19</v>
      </c>
      <c r="F1110" s="0" t="str">
        <f aca="false">IF(B1110&lt;=12,"0-12 mois",IF(B1110&lt;=24,"13-24 mois",IF(B1110&lt;=48,"25-48 mois","49 mois et +")))</f>
        <v>0-12 mois</v>
      </c>
    </row>
    <row r="1111" customFormat="false" ht="15" hidden="false" customHeight="false" outlineLevel="0" collapsed="false">
      <c r="A1111" s="0" t="s">
        <v>1129</v>
      </c>
      <c r="B1111" s="0" t="n">
        <v>63</v>
      </c>
      <c r="C1111" s="0" t="s">
        <v>26</v>
      </c>
      <c r="D1111" s="0" t="s">
        <v>34</v>
      </c>
      <c r="E1111" s="0" t="s">
        <v>19</v>
      </c>
      <c r="F1111" s="0" t="str">
        <f aca="false">IF(B1111&lt;=12,"0-12 mois",IF(B1111&lt;=24,"13-24 mois",IF(B1111&lt;=48,"25-48 mois","49 mois et +")))</f>
        <v>49 mois et +</v>
      </c>
    </row>
    <row r="1112" customFormat="false" ht="15" hidden="false" customHeight="false" outlineLevel="0" collapsed="false">
      <c r="A1112" s="0" t="s">
        <v>1130</v>
      </c>
      <c r="B1112" s="0" t="n">
        <v>69</v>
      </c>
      <c r="C1112" s="0" t="s">
        <v>19</v>
      </c>
      <c r="D1112" s="0" t="s">
        <v>34</v>
      </c>
      <c r="E1112" s="0" t="s">
        <v>19</v>
      </c>
      <c r="F1112" s="0" t="str">
        <f aca="false">IF(B1112&lt;=12,"0-12 mois",IF(B1112&lt;=24,"13-24 mois",IF(B1112&lt;=48,"25-48 mois","49 mois et +")))</f>
        <v>49 mois et +</v>
      </c>
    </row>
    <row r="1113" customFormat="false" ht="15" hidden="false" customHeight="false" outlineLevel="0" collapsed="false">
      <c r="A1113" s="0" t="s">
        <v>1131</v>
      </c>
      <c r="B1113" s="0" t="n">
        <v>69</v>
      </c>
      <c r="C1113" s="0" t="s">
        <v>19</v>
      </c>
      <c r="D1113" s="0" t="s">
        <v>34</v>
      </c>
      <c r="E1113" s="0" t="s">
        <v>19</v>
      </c>
      <c r="F1113" s="0" t="str">
        <f aca="false">IF(B1113&lt;=12,"0-12 mois",IF(B1113&lt;=24,"13-24 mois",IF(B1113&lt;=48,"25-48 mois","49 mois et +")))</f>
        <v>49 mois et +</v>
      </c>
    </row>
    <row r="1114" customFormat="false" ht="15" hidden="false" customHeight="false" outlineLevel="0" collapsed="false">
      <c r="A1114" s="0" t="s">
        <v>1132</v>
      </c>
      <c r="B1114" s="0" t="n">
        <v>40</v>
      </c>
      <c r="C1114" s="0" t="s">
        <v>17</v>
      </c>
      <c r="D1114" s="0" t="s">
        <v>18</v>
      </c>
      <c r="E1114" s="0" t="s">
        <v>19</v>
      </c>
      <c r="F1114" s="0" t="str">
        <f aca="false">IF(B1114&lt;=12,"0-12 mois",IF(B1114&lt;=24,"13-24 mois",IF(B1114&lt;=48,"25-48 mois","49 mois et +")))</f>
        <v>25-48 mois</v>
      </c>
    </row>
    <row r="1115" customFormat="false" ht="15" hidden="false" customHeight="false" outlineLevel="0" collapsed="false">
      <c r="A1115" s="0" t="s">
        <v>1133</v>
      </c>
      <c r="B1115" s="0" t="n">
        <v>60</v>
      </c>
      <c r="C1115" s="0" t="s">
        <v>17</v>
      </c>
      <c r="D1115" s="0" t="s">
        <v>34</v>
      </c>
      <c r="E1115" s="0" t="s">
        <v>19</v>
      </c>
      <c r="F1115" s="0" t="str">
        <f aca="false">IF(B1115&lt;=12,"0-12 mois",IF(B1115&lt;=24,"13-24 mois",IF(B1115&lt;=48,"25-48 mois","49 mois et +")))</f>
        <v>49 mois et +</v>
      </c>
    </row>
    <row r="1116" customFormat="false" ht="15" hidden="false" customHeight="false" outlineLevel="0" collapsed="false">
      <c r="A1116" s="0" t="s">
        <v>1134</v>
      </c>
      <c r="B1116" s="0" t="n">
        <v>4</v>
      </c>
      <c r="C1116" s="0" t="s">
        <v>26</v>
      </c>
      <c r="D1116" s="0" t="s">
        <v>18</v>
      </c>
      <c r="E1116" s="0" t="s">
        <v>23</v>
      </c>
      <c r="F1116" s="0" t="str">
        <f aca="false">IF(B1116&lt;=12,"0-12 mois",IF(B1116&lt;=24,"13-24 mois",IF(B1116&lt;=48,"25-48 mois","49 mois et +")))</f>
        <v>0-12 mois</v>
      </c>
    </row>
    <row r="1117" customFormat="false" ht="15" hidden="false" customHeight="false" outlineLevel="0" collapsed="false">
      <c r="A1117" s="0" t="s">
        <v>1135</v>
      </c>
      <c r="B1117" s="0" t="n">
        <v>71</v>
      </c>
      <c r="C1117" s="0" t="s">
        <v>17</v>
      </c>
      <c r="D1117" s="0" t="s">
        <v>34</v>
      </c>
      <c r="E1117" s="0" t="s">
        <v>19</v>
      </c>
      <c r="F1117" s="0" t="str">
        <f aca="false">IF(B1117&lt;=12,"0-12 mois",IF(B1117&lt;=24,"13-24 mois",IF(B1117&lt;=48,"25-48 mois","49 mois et +")))</f>
        <v>49 mois et +</v>
      </c>
    </row>
    <row r="1118" customFormat="false" ht="15" hidden="false" customHeight="false" outlineLevel="0" collapsed="false">
      <c r="A1118" s="0" t="s">
        <v>1136</v>
      </c>
      <c r="B1118" s="0" t="n">
        <v>37</v>
      </c>
      <c r="C1118" s="0" t="s">
        <v>26</v>
      </c>
      <c r="D1118" s="0" t="s">
        <v>18</v>
      </c>
      <c r="E1118" s="0" t="s">
        <v>23</v>
      </c>
      <c r="F1118" s="0" t="str">
        <f aca="false">IF(B1118&lt;=12,"0-12 mois",IF(B1118&lt;=24,"13-24 mois",IF(B1118&lt;=48,"25-48 mois","49 mois et +")))</f>
        <v>25-48 mois</v>
      </c>
    </row>
    <row r="1119" customFormat="false" ht="15" hidden="false" customHeight="false" outlineLevel="0" collapsed="false">
      <c r="A1119" s="0" t="s">
        <v>1137</v>
      </c>
      <c r="B1119" s="0" t="n">
        <v>32</v>
      </c>
      <c r="C1119" s="0" t="s">
        <v>26</v>
      </c>
      <c r="D1119" s="0" t="s">
        <v>18</v>
      </c>
      <c r="E1119" s="0" t="s">
        <v>19</v>
      </c>
      <c r="F1119" s="0" t="str">
        <f aca="false">IF(B1119&lt;=12,"0-12 mois",IF(B1119&lt;=24,"13-24 mois",IF(B1119&lt;=48,"25-48 mois","49 mois et +")))</f>
        <v>25-48 mois</v>
      </c>
    </row>
    <row r="1120" customFormat="false" ht="15" hidden="false" customHeight="false" outlineLevel="0" collapsed="false">
      <c r="A1120" s="0" t="s">
        <v>1138</v>
      </c>
      <c r="B1120" s="0" t="n">
        <v>39</v>
      </c>
      <c r="C1120" s="0" t="s">
        <v>17</v>
      </c>
      <c r="D1120" s="0" t="s">
        <v>34</v>
      </c>
      <c r="E1120" s="0" t="s">
        <v>19</v>
      </c>
      <c r="F1120" s="0" t="str">
        <f aca="false">IF(B1120&lt;=12,"0-12 mois",IF(B1120&lt;=24,"13-24 mois",IF(B1120&lt;=48,"25-48 mois","49 mois et +")))</f>
        <v>25-48 mois</v>
      </c>
    </row>
    <row r="1121" customFormat="false" ht="15" hidden="false" customHeight="false" outlineLevel="0" collapsed="false">
      <c r="A1121" s="0" t="s">
        <v>1139</v>
      </c>
      <c r="B1121" s="0" t="n">
        <v>38</v>
      </c>
      <c r="C1121" s="0" t="s">
        <v>19</v>
      </c>
      <c r="D1121" s="0" t="s">
        <v>21</v>
      </c>
      <c r="E1121" s="0" t="s">
        <v>19</v>
      </c>
      <c r="F1121" s="0" t="str">
        <f aca="false">IF(B1121&lt;=12,"0-12 mois",IF(B1121&lt;=24,"13-24 mois",IF(B1121&lt;=48,"25-48 mois","49 mois et +")))</f>
        <v>25-48 mois</v>
      </c>
    </row>
    <row r="1122" customFormat="false" ht="15" hidden="false" customHeight="false" outlineLevel="0" collapsed="false">
      <c r="A1122" s="0" t="s">
        <v>1140</v>
      </c>
      <c r="B1122" s="0" t="n">
        <v>52</v>
      </c>
      <c r="C1122" s="0" t="s">
        <v>26</v>
      </c>
      <c r="D1122" s="0" t="s">
        <v>34</v>
      </c>
      <c r="E1122" s="0" t="s">
        <v>19</v>
      </c>
      <c r="F1122" s="0" t="str">
        <f aca="false">IF(B1122&lt;=12,"0-12 mois",IF(B1122&lt;=24,"13-24 mois",IF(B1122&lt;=48,"25-48 mois","49 mois et +")))</f>
        <v>49 mois et +</v>
      </c>
    </row>
    <row r="1123" customFormat="false" ht="15" hidden="false" customHeight="false" outlineLevel="0" collapsed="false">
      <c r="A1123" s="0" t="s">
        <v>1141</v>
      </c>
      <c r="B1123" s="0" t="n">
        <v>48</v>
      </c>
      <c r="C1123" s="0" t="s">
        <v>26</v>
      </c>
      <c r="D1123" s="0" t="s">
        <v>18</v>
      </c>
      <c r="E1123" s="0" t="s">
        <v>19</v>
      </c>
      <c r="F1123" s="0" t="str">
        <f aca="false">IF(B1123&lt;=12,"0-12 mois",IF(B1123&lt;=24,"13-24 mois",IF(B1123&lt;=48,"25-48 mois","49 mois et +")))</f>
        <v>25-48 mois</v>
      </c>
    </row>
    <row r="1124" customFormat="false" ht="15" hidden="false" customHeight="false" outlineLevel="0" collapsed="false">
      <c r="A1124" s="0" t="s">
        <v>1142</v>
      </c>
      <c r="B1124" s="0" t="n">
        <v>70</v>
      </c>
      <c r="C1124" s="0" t="s">
        <v>17</v>
      </c>
      <c r="D1124" s="0" t="s">
        <v>34</v>
      </c>
      <c r="E1124" s="0" t="s">
        <v>19</v>
      </c>
      <c r="F1124" s="0" t="str">
        <f aca="false">IF(B1124&lt;=12,"0-12 mois",IF(B1124&lt;=24,"13-24 mois",IF(B1124&lt;=48,"25-48 mois","49 mois et +")))</f>
        <v>49 mois et +</v>
      </c>
    </row>
    <row r="1125" customFormat="false" ht="15" hidden="false" customHeight="false" outlineLevel="0" collapsed="false">
      <c r="A1125" s="0" t="s">
        <v>1143</v>
      </c>
      <c r="B1125" s="0" t="n">
        <v>20</v>
      </c>
      <c r="C1125" s="0" t="s">
        <v>26</v>
      </c>
      <c r="D1125" s="0" t="s">
        <v>18</v>
      </c>
      <c r="E1125" s="0" t="s">
        <v>19</v>
      </c>
      <c r="F1125" s="0" t="str">
        <f aca="false">IF(B1125&lt;=12,"0-12 mois",IF(B1125&lt;=24,"13-24 mois",IF(B1125&lt;=48,"25-48 mois","49 mois et +")))</f>
        <v>13-24 mois</v>
      </c>
    </row>
    <row r="1126" customFormat="false" ht="15" hidden="false" customHeight="false" outlineLevel="0" collapsed="false">
      <c r="A1126" s="0" t="s">
        <v>1144</v>
      </c>
      <c r="B1126" s="0" t="n">
        <v>50</v>
      </c>
      <c r="C1126" s="0" t="s">
        <v>17</v>
      </c>
      <c r="D1126" s="0" t="s">
        <v>21</v>
      </c>
      <c r="E1126" s="0" t="s">
        <v>19</v>
      </c>
      <c r="F1126" s="0" t="str">
        <f aca="false">IF(B1126&lt;=12,"0-12 mois",IF(B1126&lt;=24,"13-24 mois",IF(B1126&lt;=48,"25-48 mois","49 mois et +")))</f>
        <v>49 mois et +</v>
      </c>
    </row>
    <row r="1127" customFormat="false" ht="15" hidden="false" customHeight="false" outlineLevel="0" collapsed="false">
      <c r="A1127" s="0" t="s">
        <v>1145</v>
      </c>
      <c r="B1127" s="0" t="n">
        <v>19</v>
      </c>
      <c r="C1127" s="0" t="s">
        <v>17</v>
      </c>
      <c r="D1127" s="0" t="s">
        <v>21</v>
      </c>
      <c r="E1127" s="0" t="s">
        <v>23</v>
      </c>
      <c r="F1127" s="0" t="str">
        <f aca="false">IF(B1127&lt;=12,"0-12 mois",IF(B1127&lt;=24,"13-24 mois",IF(B1127&lt;=48,"25-48 mois","49 mois et +")))</f>
        <v>13-24 mois</v>
      </c>
    </row>
    <row r="1128" customFormat="false" ht="15" hidden="false" customHeight="false" outlineLevel="0" collapsed="false">
      <c r="A1128" s="0" t="s">
        <v>1146</v>
      </c>
      <c r="B1128" s="0" t="n">
        <v>25</v>
      </c>
      <c r="C1128" s="0" t="s">
        <v>17</v>
      </c>
      <c r="D1128" s="0" t="s">
        <v>21</v>
      </c>
      <c r="E1128" s="0" t="s">
        <v>19</v>
      </c>
      <c r="F1128" s="0" t="str">
        <f aca="false">IF(B1128&lt;=12,"0-12 mois",IF(B1128&lt;=24,"13-24 mois",IF(B1128&lt;=48,"25-48 mois","49 mois et +")))</f>
        <v>25-48 mois</v>
      </c>
    </row>
    <row r="1129" customFormat="false" ht="15" hidden="false" customHeight="false" outlineLevel="0" collapsed="false">
      <c r="A1129" s="0" t="s">
        <v>1147</v>
      </c>
      <c r="B1129" s="0" t="n">
        <v>12</v>
      </c>
      <c r="C1129" s="0" t="s">
        <v>17</v>
      </c>
      <c r="D1129" s="0" t="s">
        <v>18</v>
      </c>
      <c r="E1129" s="0" t="s">
        <v>19</v>
      </c>
      <c r="F1129" s="0" t="str">
        <f aca="false">IF(B1129&lt;=12,"0-12 mois",IF(B1129&lt;=24,"13-24 mois",IF(B1129&lt;=48,"25-48 mois","49 mois et +")))</f>
        <v>0-12 mois</v>
      </c>
    </row>
    <row r="1130" customFormat="false" ht="15" hidden="false" customHeight="false" outlineLevel="0" collapsed="false">
      <c r="A1130" s="0" t="s">
        <v>1148</v>
      </c>
      <c r="B1130" s="0" t="n">
        <v>39</v>
      </c>
      <c r="C1130" s="0" t="s">
        <v>26</v>
      </c>
      <c r="D1130" s="0" t="s">
        <v>18</v>
      </c>
      <c r="E1130" s="0" t="s">
        <v>23</v>
      </c>
      <c r="F1130" s="0" t="str">
        <f aca="false">IF(B1130&lt;=12,"0-12 mois",IF(B1130&lt;=24,"13-24 mois",IF(B1130&lt;=48,"25-48 mois","49 mois et +")))</f>
        <v>25-48 mois</v>
      </c>
    </row>
    <row r="1131" customFormat="false" ht="15" hidden="false" customHeight="false" outlineLevel="0" collapsed="false">
      <c r="A1131" s="0" t="s">
        <v>1149</v>
      </c>
      <c r="B1131" s="0" t="n">
        <v>7</v>
      </c>
      <c r="C1131" s="0" t="s">
        <v>26</v>
      </c>
      <c r="D1131" s="0" t="s">
        <v>18</v>
      </c>
      <c r="E1131" s="0" t="s">
        <v>23</v>
      </c>
      <c r="F1131" s="0" t="str">
        <f aca="false">IF(B1131&lt;=12,"0-12 mois",IF(B1131&lt;=24,"13-24 mois",IF(B1131&lt;=48,"25-48 mois","49 mois et +")))</f>
        <v>0-12 mois</v>
      </c>
    </row>
    <row r="1132" customFormat="false" ht="15" hidden="false" customHeight="false" outlineLevel="0" collapsed="false">
      <c r="A1132" s="0" t="s">
        <v>1150</v>
      </c>
      <c r="B1132" s="0" t="n">
        <v>23</v>
      </c>
      <c r="C1132" s="0" t="s">
        <v>17</v>
      </c>
      <c r="D1132" s="0" t="s">
        <v>21</v>
      </c>
      <c r="E1132" s="0" t="s">
        <v>19</v>
      </c>
      <c r="F1132" s="0" t="str">
        <f aca="false">IF(B1132&lt;=12,"0-12 mois",IF(B1132&lt;=24,"13-24 mois",IF(B1132&lt;=48,"25-48 mois","49 mois et +")))</f>
        <v>13-24 mois</v>
      </c>
    </row>
    <row r="1133" customFormat="false" ht="15" hidden="false" customHeight="false" outlineLevel="0" collapsed="false">
      <c r="A1133" s="0" t="s">
        <v>1151</v>
      </c>
      <c r="B1133" s="0" t="n">
        <v>27</v>
      </c>
      <c r="C1133" s="0" t="s">
        <v>19</v>
      </c>
      <c r="D1133" s="0" t="s">
        <v>18</v>
      </c>
      <c r="E1133" s="0" t="s">
        <v>19</v>
      </c>
      <c r="F1133" s="0" t="str">
        <f aca="false">IF(B1133&lt;=12,"0-12 mois",IF(B1133&lt;=24,"13-24 mois",IF(B1133&lt;=48,"25-48 mois","49 mois et +")))</f>
        <v>25-48 mois</v>
      </c>
    </row>
    <row r="1134" customFormat="false" ht="15" hidden="false" customHeight="false" outlineLevel="0" collapsed="false">
      <c r="A1134" s="0" t="s">
        <v>1152</v>
      </c>
      <c r="B1134" s="0" t="n">
        <v>47</v>
      </c>
      <c r="C1134" s="0" t="s">
        <v>26</v>
      </c>
      <c r="D1134" s="0" t="s">
        <v>18</v>
      </c>
      <c r="E1134" s="0" t="s">
        <v>19</v>
      </c>
      <c r="F1134" s="0" t="str">
        <f aca="false">IF(B1134&lt;=12,"0-12 mois",IF(B1134&lt;=24,"13-24 mois",IF(B1134&lt;=48,"25-48 mois","49 mois et +")))</f>
        <v>25-48 mois</v>
      </c>
    </row>
    <row r="1135" customFormat="false" ht="15" hidden="false" customHeight="false" outlineLevel="0" collapsed="false">
      <c r="A1135" s="0" t="s">
        <v>1153</v>
      </c>
      <c r="B1135" s="0" t="n">
        <v>26</v>
      </c>
      <c r="C1135" s="0" t="s">
        <v>19</v>
      </c>
      <c r="D1135" s="0" t="s">
        <v>34</v>
      </c>
      <c r="E1135" s="0" t="s">
        <v>19</v>
      </c>
      <c r="F1135" s="0" t="str">
        <f aca="false">IF(B1135&lt;=12,"0-12 mois",IF(B1135&lt;=24,"13-24 mois",IF(B1135&lt;=48,"25-48 mois","49 mois et +")))</f>
        <v>25-48 mois</v>
      </c>
    </row>
    <row r="1136" customFormat="false" ht="15" hidden="false" customHeight="false" outlineLevel="0" collapsed="false">
      <c r="A1136" s="0" t="s">
        <v>1154</v>
      </c>
      <c r="B1136" s="0" t="n">
        <v>14</v>
      </c>
      <c r="C1136" s="0" t="s">
        <v>17</v>
      </c>
      <c r="D1136" s="0" t="s">
        <v>18</v>
      </c>
      <c r="E1136" s="0" t="s">
        <v>23</v>
      </c>
      <c r="F1136" s="0" t="str">
        <f aca="false">IF(B1136&lt;=12,"0-12 mois",IF(B1136&lt;=24,"13-24 mois",IF(B1136&lt;=48,"25-48 mois","49 mois et +")))</f>
        <v>13-24 mois</v>
      </c>
    </row>
    <row r="1137" customFormat="false" ht="15" hidden="false" customHeight="false" outlineLevel="0" collapsed="false">
      <c r="A1137" s="0" t="s">
        <v>1155</v>
      </c>
      <c r="B1137" s="0" t="n">
        <v>11</v>
      </c>
      <c r="C1137" s="0" t="s">
        <v>26</v>
      </c>
      <c r="D1137" s="0" t="s">
        <v>18</v>
      </c>
      <c r="E1137" s="0" t="s">
        <v>23</v>
      </c>
      <c r="F1137" s="0" t="str">
        <f aca="false">IF(B1137&lt;=12,"0-12 mois",IF(B1137&lt;=24,"13-24 mois",IF(B1137&lt;=48,"25-48 mois","49 mois et +")))</f>
        <v>0-12 mois</v>
      </c>
    </row>
    <row r="1138" customFormat="false" ht="15" hidden="false" customHeight="false" outlineLevel="0" collapsed="false">
      <c r="A1138" s="0" t="s">
        <v>1156</v>
      </c>
      <c r="B1138" s="0" t="n">
        <v>2</v>
      </c>
      <c r="C1138" s="0" t="s">
        <v>19</v>
      </c>
      <c r="D1138" s="0" t="s">
        <v>18</v>
      </c>
      <c r="E1138" s="0" t="s">
        <v>19</v>
      </c>
      <c r="F1138" s="0" t="str">
        <f aca="false">IF(B1138&lt;=12,"0-12 mois",IF(B1138&lt;=24,"13-24 mois",IF(B1138&lt;=48,"25-48 mois","49 mois et +")))</f>
        <v>0-12 mois</v>
      </c>
    </row>
    <row r="1139" customFormat="false" ht="15" hidden="false" customHeight="false" outlineLevel="0" collapsed="false">
      <c r="A1139" s="0" t="s">
        <v>1157</v>
      </c>
      <c r="B1139" s="0" t="n">
        <v>26</v>
      </c>
      <c r="C1139" s="0" t="s">
        <v>26</v>
      </c>
      <c r="D1139" s="0" t="s">
        <v>18</v>
      </c>
      <c r="E1139" s="0" t="s">
        <v>19</v>
      </c>
      <c r="F1139" s="0" t="str">
        <f aca="false">IF(B1139&lt;=12,"0-12 mois",IF(B1139&lt;=24,"13-24 mois",IF(B1139&lt;=48,"25-48 mois","49 mois et +")))</f>
        <v>25-48 mois</v>
      </c>
    </row>
    <row r="1140" customFormat="false" ht="15" hidden="false" customHeight="false" outlineLevel="0" collapsed="false">
      <c r="A1140" s="0" t="s">
        <v>1158</v>
      </c>
      <c r="B1140" s="0" t="n">
        <v>72</v>
      </c>
      <c r="C1140" s="0" t="s">
        <v>26</v>
      </c>
      <c r="D1140" s="0" t="s">
        <v>34</v>
      </c>
      <c r="E1140" s="0" t="s">
        <v>19</v>
      </c>
      <c r="F1140" s="0" t="str">
        <f aca="false">IF(B1140&lt;=12,"0-12 mois",IF(B1140&lt;=24,"13-24 mois",IF(B1140&lt;=48,"25-48 mois","49 mois et +")))</f>
        <v>49 mois et +</v>
      </c>
    </row>
    <row r="1141" customFormat="false" ht="15" hidden="false" customHeight="false" outlineLevel="0" collapsed="false">
      <c r="A1141" s="0" t="s">
        <v>1159</v>
      </c>
      <c r="B1141" s="0" t="n">
        <v>63</v>
      </c>
      <c r="C1141" s="0" t="s">
        <v>19</v>
      </c>
      <c r="D1141" s="0" t="s">
        <v>34</v>
      </c>
      <c r="E1141" s="0" t="s">
        <v>19</v>
      </c>
      <c r="F1141" s="0" t="str">
        <f aca="false">IF(B1141&lt;=12,"0-12 mois",IF(B1141&lt;=24,"13-24 mois",IF(B1141&lt;=48,"25-48 mois","49 mois et +")))</f>
        <v>49 mois et +</v>
      </c>
    </row>
    <row r="1142" customFormat="false" ht="15" hidden="false" customHeight="false" outlineLevel="0" collapsed="false">
      <c r="A1142" s="0" t="s">
        <v>1160</v>
      </c>
      <c r="B1142" s="0" t="n">
        <v>71</v>
      </c>
      <c r="C1142" s="0" t="s">
        <v>19</v>
      </c>
      <c r="D1142" s="0" t="s">
        <v>34</v>
      </c>
      <c r="E1142" s="0" t="s">
        <v>19</v>
      </c>
      <c r="F1142" s="0" t="str">
        <f aca="false">IF(B1142&lt;=12,"0-12 mois",IF(B1142&lt;=24,"13-24 mois",IF(B1142&lt;=48,"25-48 mois","49 mois et +")))</f>
        <v>49 mois et +</v>
      </c>
    </row>
    <row r="1143" customFormat="false" ht="15" hidden="false" customHeight="false" outlineLevel="0" collapsed="false">
      <c r="A1143" s="0" t="s">
        <v>1161</v>
      </c>
      <c r="B1143" s="0" t="n">
        <v>11</v>
      </c>
      <c r="C1143" s="0" t="s">
        <v>17</v>
      </c>
      <c r="D1143" s="0" t="s">
        <v>18</v>
      </c>
      <c r="E1143" s="0" t="s">
        <v>19</v>
      </c>
      <c r="F1143" s="0" t="str">
        <f aca="false">IF(B1143&lt;=12,"0-12 mois",IF(B1143&lt;=24,"13-24 mois",IF(B1143&lt;=48,"25-48 mois","49 mois et +")))</f>
        <v>0-12 mois</v>
      </c>
    </row>
    <row r="1144" customFormat="false" ht="15" hidden="false" customHeight="false" outlineLevel="0" collapsed="false">
      <c r="A1144" s="0" t="s">
        <v>1162</v>
      </c>
      <c r="B1144" s="0" t="n">
        <v>14</v>
      </c>
      <c r="C1144" s="0" t="s">
        <v>19</v>
      </c>
      <c r="D1144" s="0" t="s">
        <v>21</v>
      </c>
      <c r="E1144" s="0" t="s">
        <v>19</v>
      </c>
      <c r="F1144" s="0" t="str">
        <f aca="false">IF(B1144&lt;=12,"0-12 mois",IF(B1144&lt;=24,"13-24 mois",IF(B1144&lt;=48,"25-48 mois","49 mois et +")))</f>
        <v>13-24 mois</v>
      </c>
    </row>
    <row r="1145" customFormat="false" ht="15" hidden="false" customHeight="false" outlineLevel="0" collapsed="false">
      <c r="A1145" s="0" t="s">
        <v>1163</v>
      </c>
      <c r="B1145" s="0" t="n">
        <v>13</v>
      </c>
      <c r="C1145" s="0" t="s">
        <v>17</v>
      </c>
      <c r="D1145" s="0" t="s">
        <v>34</v>
      </c>
      <c r="E1145" s="0" t="s">
        <v>19</v>
      </c>
      <c r="F1145" s="0" t="str">
        <f aca="false">IF(B1145&lt;=12,"0-12 mois",IF(B1145&lt;=24,"13-24 mois",IF(B1145&lt;=48,"25-48 mois","49 mois et +")))</f>
        <v>13-24 mois</v>
      </c>
    </row>
    <row r="1146" customFormat="false" ht="15" hidden="false" customHeight="false" outlineLevel="0" collapsed="false">
      <c r="A1146" s="0" t="s">
        <v>1164</v>
      </c>
      <c r="B1146" s="0" t="n">
        <v>6</v>
      </c>
      <c r="C1146" s="0" t="s">
        <v>19</v>
      </c>
      <c r="D1146" s="0" t="s">
        <v>18</v>
      </c>
      <c r="E1146" s="0" t="s">
        <v>19</v>
      </c>
      <c r="F1146" s="0" t="str">
        <f aca="false">IF(B1146&lt;=12,"0-12 mois",IF(B1146&lt;=24,"13-24 mois",IF(B1146&lt;=48,"25-48 mois","49 mois et +")))</f>
        <v>0-12 mois</v>
      </c>
    </row>
    <row r="1147" customFormat="false" ht="15" hidden="false" customHeight="false" outlineLevel="0" collapsed="false">
      <c r="A1147" s="0" t="s">
        <v>1165</v>
      </c>
      <c r="B1147" s="0" t="n">
        <v>11</v>
      </c>
      <c r="C1147" s="0" t="s">
        <v>26</v>
      </c>
      <c r="D1147" s="0" t="s">
        <v>18</v>
      </c>
      <c r="E1147" s="0" t="s">
        <v>19</v>
      </c>
      <c r="F1147" s="0" t="str">
        <f aca="false">IF(B1147&lt;=12,"0-12 mois",IF(B1147&lt;=24,"13-24 mois",IF(B1147&lt;=48,"25-48 mois","49 mois et +")))</f>
        <v>0-12 mois</v>
      </c>
    </row>
    <row r="1148" customFormat="false" ht="15" hidden="false" customHeight="false" outlineLevel="0" collapsed="false">
      <c r="A1148" s="0" t="s">
        <v>1166</v>
      </c>
      <c r="B1148" s="0" t="n">
        <v>18</v>
      </c>
      <c r="C1148" s="0" t="s">
        <v>17</v>
      </c>
      <c r="D1148" s="0" t="s">
        <v>18</v>
      </c>
      <c r="E1148" s="0" t="s">
        <v>19</v>
      </c>
      <c r="F1148" s="0" t="str">
        <f aca="false">IF(B1148&lt;=12,"0-12 mois",IF(B1148&lt;=24,"13-24 mois",IF(B1148&lt;=48,"25-48 mois","49 mois et +")))</f>
        <v>13-24 mois</v>
      </c>
    </row>
    <row r="1149" customFormat="false" ht="15" hidden="false" customHeight="false" outlineLevel="0" collapsed="false">
      <c r="A1149" s="0" t="s">
        <v>1167</v>
      </c>
      <c r="B1149" s="0" t="n">
        <v>1</v>
      </c>
      <c r="C1149" s="0" t="s">
        <v>17</v>
      </c>
      <c r="D1149" s="0" t="s">
        <v>18</v>
      </c>
      <c r="E1149" s="0" t="s">
        <v>23</v>
      </c>
      <c r="F1149" s="0" t="str">
        <f aca="false">IF(B1149&lt;=12,"0-12 mois",IF(B1149&lt;=24,"13-24 mois",IF(B1149&lt;=48,"25-48 mois","49 mois et +")))</f>
        <v>0-12 mois</v>
      </c>
    </row>
    <row r="1150" customFormat="false" ht="15" hidden="false" customHeight="false" outlineLevel="0" collapsed="false">
      <c r="A1150" s="0" t="s">
        <v>1168</v>
      </c>
      <c r="B1150" s="0" t="n">
        <v>32</v>
      </c>
      <c r="C1150" s="0" t="s">
        <v>26</v>
      </c>
      <c r="D1150" s="0" t="s">
        <v>18</v>
      </c>
      <c r="E1150" s="0" t="s">
        <v>19</v>
      </c>
      <c r="F1150" s="0" t="str">
        <f aca="false">IF(B1150&lt;=12,"0-12 mois",IF(B1150&lt;=24,"13-24 mois",IF(B1150&lt;=48,"25-48 mois","49 mois et +")))</f>
        <v>25-48 mois</v>
      </c>
    </row>
    <row r="1151" customFormat="false" ht="15" hidden="false" customHeight="false" outlineLevel="0" collapsed="false">
      <c r="A1151" s="0" t="s">
        <v>1169</v>
      </c>
      <c r="B1151" s="0" t="n">
        <v>29</v>
      </c>
      <c r="C1151" s="0" t="s">
        <v>17</v>
      </c>
      <c r="D1151" s="0" t="s">
        <v>21</v>
      </c>
      <c r="E1151" s="0" t="s">
        <v>19</v>
      </c>
      <c r="F1151" s="0" t="str">
        <f aca="false">IF(B1151&lt;=12,"0-12 mois",IF(B1151&lt;=24,"13-24 mois",IF(B1151&lt;=48,"25-48 mois","49 mois et +")))</f>
        <v>25-48 mois</v>
      </c>
    </row>
    <row r="1152" customFormat="false" ht="15" hidden="false" customHeight="false" outlineLevel="0" collapsed="false">
      <c r="A1152" s="0" t="s">
        <v>1170</v>
      </c>
      <c r="B1152" s="0" t="n">
        <v>3</v>
      </c>
      <c r="C1152" s="0" t="s">
        <v>17</v>
      </c>
      <c r="D1152" s="0" t="s">
        <v>18</v>
      </c>
      <c r="E1152" s="0" t="s">
        <v>19</v>
      </c>
      <c r="F1152" s="0" t="str">
        <f aca="false">IF(B1152&lt;=12,"0-12 mois",IF(B1152&lt;=24,"13-24 mois",IF(B1152&lt;=48,"25-48 mois","49 mois et +")))</f>
        <v>0-12 mois</v>
      </c>
    </row>
    <row r="1153" customFormat="false" ht="15" hidden="false" customHeight="false" outlineLevel="0" collapsed="false">
      <c r="A1153" s="0" t="s">
        <v>1171</v>
      </c>
      <c r="B1153" s="0" t="n">
        <v>2</v>
      </c>
      <c r="C1153" s="0" t="s">
        <v>26</v>
      </c>
      <c r="D1153" s="0" t="s">
        <v>18</v>
      </c>
      <c r="E1153" s="0" t="s">
        <v>23</v>
      </c>
      <c r="F1153" s="0" t="str">
        <f aca="false">IF(B1153&lt;=12,"0-12 mois",IF(B1153&lt;=24,"13-24 mois",IF(B1153&lt;=48,"25-48 mois","49 mois et +")))</f>
        <v>0-12 mois</v>
      </c>
    </row>
    <row r="1154" customFormat="false" ht="15" hidden="false" customHeight="false" outlineLevel="0" collapsed="false">
      <c r="A1154" s="0" t="s">
        <v>1172</v>
      </c>
      <c r="B1154" s="0" t="n">
        <v>13</v>
      </c>
      <c r="C1154" s="0" t="s">
        <v>26</v>
      </c>
      <c r="D1154" s="0" t="s">
        <v>18</v>
      </c>
      <c r="E1154" s="0" t="s">
        <v>23</v>
      </c>
      <c r="F1154" s="0" t="str">
        <f aca="false">IF(B1154&lt;=12,"0-12 mois",IF(B1154&lt;=24,"13-24 mois",IF(B1154&lt;=48,"25-48 mois","49 mois et +")))</f>
        <v>13-24 mois</v>
      </c>
    </row>
    <row r="1155" customFormat="false" ht="15" hidden="false" customHeight="false" outlineLevel="0" collapsed="false">
      <c r="A1155" s="0" t="s">
        <v>1173</v>
      </c>
      <c r="B1155" s="0" t="n">
        <v>41</v>
      </c>
      <c r="C1155" s="0" t="s">
        <v>17</v>
      </c>
      <c r="D1155" s="0" t="s">
        <v>18</v>
      </c>
      <c r="E1155" s="0" t="s">
        <v>19</v>
      </c>
      <c r="F1155" s="0" t="str">
        <f aca="false">IF(B1155&lt;=12,"0-12 mois",IF(B1155&lt;=24,"13-24 mois",IF(B1155&lt;=48,"25-48 mois","49 mois et +")))</f>
        <v>25-48 mois</v>
      </c>
    </row>
    <row r="1156" customFormat="false" ht="15" hidden="false" customHeight="false" outlineLevel="0" collapsed="false">
      <c r="A1156" s="0" t="s">
        <v>1174</v>
      </c>
      <c r="B1156" s="0" t="n">
        <v>1</v>
      </c>
      <c r="C1156" s="0" t="s">
        <v>19</v>
      </c>
      <c r="D1156" s="0" t="s">
        <v>18</v>
      </c>
      <c r="E1156" s="0" t="s">
        <v>19</v>
      </c>
      <c r="F1156" s="0" t="str">
        <f aca="false">IF(B1156&lt;=12,"0-12 mois",IF(B1156&lt;=24,"13-24 mois",IF(B1156&lt;=48,"25-48 mois","49 mois et +")))</f>
        <v>0-12 mois</v>
      </c>
    </row>
    <row r="1157" customFormat="false" ht="15" hidden="false" customHeight="false" outlineLevel="0" collapsed="false">
      <c r="A1157" s="0" t="s">
        <v>1175</v>
      </c>
      <c r="B1157" s="0" t="n">
        <v>7</v>
      </c>
      <c r="C1157" s="0" t="s">
        <v>17</v>
      </c>
      <c r="D1157" s="0" t="s">
        <v>18</v>
      </c>
      <c r="E1157" s="0" t="s">
        <v>19</v>
      </c>
      <c r="F1157" s="0" t="str">
        <f aca="false">IF(B1157&lt;=12,"0-12 mois",IF(B1157&lt;=24,"13-24 mois",IF(B1157&lt;=48,"25-48 mois","49 mois et +")))</f>
        <v>0-12 mois</v>
      </c>
    </row>
    <row r="1158" customFormat="false" ht="15" hidden="false" customHeight="false" outlineLevel="0" collapsed="false">
      <c r="A1158" s="0" t="s">
        <v>1176</v>
      </c>
      <c r="B1158" s="0" t="n">
        <v>52</v>
      </c>
      <c r="C1158" s="0" t="s">
        <v>17</v>
      </c>
      <c r="D1158" s="0" t="s">
        <v>21</v>
      </c>
      <c r="E1158" s="0" t="s">
        <v>19</v>
      </c>
      <c r="F1158" s="0" t="str">
        <f aca="false">IF(B1158&lt;=12,"0-12 mois",IF(B1158&lt;=24,"13-24 mois",IF(B1158&lt;=48,"25-48 mois","49 mois et +")))</f>
        <v>49 mois et +</v>
      </c>
    </row>
    <row r="1159" customFormat="false" ht="15" hidden="false" customHeight="false" outlineLevel="0" collapsed="false">
      <c r="A1159" s="0" t="s">
        <v>1177</v>
      </c>
      <c r="B1159" s="0" t="n">
        <v>45</v>
      </c>
      <c r="C1159" s="0" t="s">
        <v>19</v>
      </c>
      <c r="D1159" s="0" t="s">
        <v>34</v>
      </c>
      <c r="E1159" s="0" t="s">
        <v>19</v>
      </c>
      <c r="F1159" s="0" t="str">
        <f aca="false">IF(B1159&lt;=12,"0-12 mois",IF(B1159&lt;=24,"13-24 mois",IF(B1159&lt;=48,"25-48 mois","49 mois et +")))</f>
        <v>25-48 mois</v>
      </c>
    </row>
    <row r="1160" customFormat="false" ht="15" hidden="false" customHeight="false" outlineLevel="0" collapsed="false">
      <c r="A1160" s="0" t="s">
        <v>1178</v>
      </c>
      <c r="B1160" s="0" t="n">
        <v>70</v>
      </c>
      <c r="C1160" s="0" t="s">
        <v>17</v>
      </c>
      <c r="D1160" s="0" t="s">
        <v>34</v>
      </c>
      <c r="E1160" s="0" t="s">
        <v>19</v>
      </c>
      <c r="F1160" s="0" t="str">
        <f aca="false">IF(B1160&lt;=12,"0-12 mois",IF(B1160&lt;=24,"13-24 mois",IF(B1160&lt;=48,"25-48 mois","49 mois et +")))</f>
        <v>49 mois et +</v>
      </c>
    </row>
    <row r="1161" customFormat="false" ht="15" hidden="false" customHeight="false" outlineLevel="0" collapsed="false">
      <c r="A1161" s="0" t="s">
        <v>1179</v>
      </c>
      <c r="B1161" s="0" t="n">
        <v>53</v>
      </c>
      <c r="C1161" s="0" t="s">
        <v>19</v>
      </c>
      <c r="D1161" s="0" t="s">
        <v>34</v>
      </c>
      <c r="E1161" s="0" t="s">
        <v>19</v>
      </c>
      <c r="F1161" s="0" t="str">
        <f aca="false">IF(B1161&lt;=12,"0-12 mois",IF(B1161&lt;=24,"13-24 mois",IF(B1161&lt;=48,"25-48 mois","49 mois et +")))</f>
        <v>49 mois et +</v>
      </c>
    </row>
    <row r="1162" customFormat="false" ht="15" hidden="false" customHeight="false" outlineLevel="0" collapsed="false">
      <c r="A1162" s="0" t="s">
        <v>1180</v>
      </c>
      <c r="B1162" s="0" t="n">
        <v>62</v>
      </c>
      <c r="C1162" s="0" t="s">
        <v>26</v>
      </c>
      <c r="D1162" s="0" t="s">
        <v>21</v>
      </c>
      <c r="E1162" s="0" t="s">
        <v>19</v>
      </c>
      <c r="F1162" s="0" t="str">
        <f aca="false">IF(B1162&lt;=12,"0-12 mois",IF(B1162&lt;=24,"13-24 mois",IF(B1162&lt;=48,"25-48 mois","49 mois et +")))</f>
        <v>49 mois et +</v>
      </c>
    </row>
    <row r="1163" customFormat="false" ht="15" hidden="false" customHeight="false" outlineLevel="0" collapsed="false">
      <c r="A1163" s="0" t="s">
        <v>1181</v>
      </c>
      <c r="B1163" s="0" t="n">
        <v>60</v>
      </c>
      <c r="C1163" s="0" t="s">
        <v>26</v>
      </c>
      <c r="D1163" s="0" t="s">
        <v>18</v>
      </c>
      <c r="E1163" s="0" t="s">
        <v>19</v>
      </c>
      <c r="F1163" s="0" t="str">
        <f aca="false">IF(B1163&lt;=12,"0-12 mois",IF(B1163&lt;=24,"13-24 mois",IF(B1163&lt;=48,"25-48 mois","49 mois et +")))</f>
        <v>49 mois et +</v>
      </c>
    </row>
    <row r="1164" customFormat="false" ht="15" hidden="false" customHeight="false" outlineLevel="0" collapsed="false">
      <c r="A1164" s="0" t="s">
        <v>1182</v>
      </c>
      <c r="B1164" s="0" t="n">
        <v>3</v>
      </c>
      <c r="C1164" s="0" t="s">
        <v>26</v>
      </c>
      <c r="D1164" s="0" t="s">
        <v>18</v>
      </c>
      <c r="E1164" s="0" t="s">
        <v>23</v>
      </c>
      <c r="F1164" s="0" t="str">
        <f aca="false">IF(B1164&lt;=12,"0-12 mois",IF(B1164&lt;=24,"13-24 mois",IF(B1164&lt;=48,"25-48 mois","49 mois et +")))</f>
        <v>0-12 mois</v>
      </c>
    </row>
    <row r="1165" customFormat="false" ht="15" hidden="false" customHeight="false" outlineLevel="0" collapsed="false">
      <c r="A1165" s="0" t="s">
        <v>1183</v>
      </c>
      <c r="B1165" s="0" t="n">
        <v>23</v>
      </c>
      <c r="C1165" s="0" t="s">
        <v>26</v>
      </c>
      <c r="D1165" s="0" t="s">
        <v>18</v>
      </c>
      <c r="E1165" s="0" t="s">
        <v>19</v>
      </c>
      <c r="F1165" s="0" t="str">
        <f aca="false">IF(B1165&lt;=12,"0-12 mois",IF(B1165&lt;=24,"13-24 mois",IF(B1165&lt;=48,"25-48 mois","49 mois et +")))</f>
        <v>13-24 mois</v>
      </c>
    </row>
    <row r="1166" customFormat="false" ht="15" hidden="false" customHeight="false" outlineLevel="0" collapsed="false">
      <c r="A1166" s="0" t="s">
        <v>1184</v>
      </c>
      <c r="B1166" s="0" t="n">
        <v>1</v>
      </c>
      <c r="C1166" s="0" t="s">
        <v>17</v>
      </c>
      <c r="D1166" s="0" t="s">
        <v>18</v>
      </c>
      <c r="E1166" s="0" t="s">
        <v>23</v>
      </c>
      <c r="F1166" s="0" t="str">
        <f aca="false">IF(B1166&lt;=12,"0-12 mois",IF(B1166&lt;=24,"13-24 mois",IF(B1166&lt;=48,"25-48 mois","49 mois et +")))</f>
        <v>0-12 mois</v>
      </c>
    </row>
    <row r="1167" customFormat="false" ht="15" hidden="false" customHeight="false" outlineLevel="0" collapsed="false">
      <c r="A1167" s="0" t="s">
        <v>1185</v>
      </c>
      <c r="B1167" s="0" t="n">
        <v>67</v>
      </c>
      <c r="C1167" s="0" t="s">
        <v>17</v>
      </c>
      <c r="D1167" s="0" t="s">
        <v>21</v>
      </c>
      <c r="E1167" s="0" t="s">
        <v>19</v>
      </c>
      <c r="F1167" s="0" t="str">
        <f aca="false">IF(B1167&lt;=12,"0-12 mois",IF(B1167&lt;=24,"13-24 mois",IF(B1167&lt;=48,"25-48 mois","49 mois et +")))</f>
        <v>49 mois et +</v>
      </c>
    </row>
    <row r="1168" customFormat="false" ht="15" hidden="false" customHeight="false" outlineLevel="0" collapsed="false">
      <c r="A1168" s="0" t="s">
        <v>1186</v>
      </c>
      <c r="B1168" s="0" t="n">
        <v>12</v>
      </c>
      <c r="C1168" s="0" t="s">
        <v>26</v>
      </c>
      <c r="D1168" s="0" t="s">
        <v>18</v>
      </c>
      <c r="E1168" s="0" t="s">
        <v>23</v>
      </c>
      <c r="F1168" s="0" t="str">
        <f aca="false">IF(B1168&lt;=12,"0-12 mois",IF(B1168&lt;=24,"13-24 mois",IF(B1168&lt;=48,"25-48 mois","49 mois et +")))</f>
        <v>0-12 mois</v>
      </c>
    </row>
    <row r="1169" customFormat="false" ht="15" hidden="false" customHeight="false" outlineLevel="0" collapsed="false">
      <c r="A1169" s="0" t="s">
        <v>1187</v>
      </c>
      <c r="B1169" s="0" t="n">
        <v>71</v>
      </c>
      <c r="C1169" s="0" t="s">
        <v>17</v>
      </c>
      <c r="D1169" s="0" t="s">
        <v>34</v>
      </c>
      <c r="E1169" s="0" t="s">
        <v>19</v>
      </c>
      <c r="F1169" s="0" t="str">
        <f aca="false">IF(B1169&lt;=12,"0-12 mois",IF(B1169&lt;=24,"13-24 mois",IF(B1169&lt;=48,"25-48 mois","49 mois et +")))</f>
        <v>49 mois et +</v>
      </c>
    </row>
    <row r="1170" customFormat="false" ht="15" hidden="false" customHeight="false" outlineLevel="0" collapsed="false">
      <c r="A1170" s="0" t="s">
        <v>1188</v>
      </c>
      <c r="B1170" s="0" t="n">
        <v>25</v>
      </c>
      <c r="C1170" s="0" t="s">
        <v>19</v>
      </c>
      <c r="D1170" s="0" t="s">
        <v>21</v>
      </c>
      <c r="E1170" s="0" t="s">
        <v>19</v>
      </c>
      <c r="F1170" s="0" t="str">
        <f aca="false">IF(B1170&lt;=12,"0-12 mois",IF(B1170&lt;=24,"13-24 mois",IF(B1170&lt;=48,"25-48 mois","49 mois et +")))</f>
        <v>25-48 mois</v>
      </c>
    </row>
    <row r="1171" customFormat="false" ht="15" hidden="false" customHeight="false" outlineLevel="0" collapsed="false">
      <c r="A1171" s="0" t="s">
        <v>1189</v>
      </c>
      <c r="B1171" s="0" t="n">
        <v>5</v>
      </c>
      <c r="C1171" s="0" t="s">
        <v>17</v>
      </c>
      <c r="D1171" s="0" t="s">
        <v>18</v>
      </c>
      <c r="E1171" s="0" t="s">
        <v>19</v>
      </c>
      <c r="F1171" s="0" t="str">
        <f aca="false">IF(B1171&lt;=12,"0-12 mois",IF(B1171&lt;=24,"13-24 mois",IF(B1171&lt;=48,"25-48 mois","49 mois et +")))</f>
        <v>0-12 mois</v>
      </c>
    </row>
    <row r="1172" customFormat="false" ht="15" hidden="false" customHeight="false" outlineLevel="0" collapsed="false">
      <c r="A1172" s="0" t="s">
        <v>1190</v>
      </c>
      <c r="B1172" s="0" t="n">
        <v>26</v>
      </c>
      <c r="C1172" s="0" t="s">
        <v>17</v>
      </c>
      <c r="D1172" s="0" t="s">
        <v>21</v>
      </c>
      <c r="E1172" s="0" t="s">
        <v>19</v>
      </c>
      <c r="F1172" s="0" t="str">
        <f aca="false">IF(B1172&lt;=12,"0-12 mois",IF(B1172&lt;=24,"13-24 mois",IF(B1172&lt;=48,"25-48 mois","49 mois et +")))</f>
        <v>25-48 mois</v>
      </c>
    </row>
    <row r="1173" customFormat="false" ht="15" hidden="false" customHeight="false" outlineLevel="0" collapsed="false">
      <c r="A1173" s="0" t="s">
        <v>1191</v>
      </c>
      <c r="B1173" s="0" t="n">
        <v>1</v>
      </c>
      <c r="C1173" s="0" t="s">
        <v>19</v>
      </c>
      <c r="D1173" s="0" t="s">
        <v>21</v>
      </c>
      <c r="E1173" s="0" t="s">
        <v>19</v>
      </c>
      <c r="F1173" s="0" t="str">
        <f aca="false">IF(B1173&lt;=12,"0-12 mois",IF(B1173&lt;=24,"13-24 mois",IF(B1173&lt;=48,"25-48 mois","49 mois et +")))</f>
        <v>0-12 mois</v>
      </c>
    </row>
    <row r="1174" customFormat="false" ht="15" hidden="false" customHeight="false" outlineLevel="0" collapsed="false">
      <c r="A1174" s="0" t="s">
        <v>1192</v>
      </c>
      <c r="B1174" s="0" t="n">
        <v>70</v>
      </c>
      <c r="C1174" s="0" t="s">
        <v>17</v>
      </c>
      <c r="D1174" s="0" t="s">
        <v>21</v>
      </c>
      <c r="E1174" s="0" t="s">
        <v>19</v>
      </c>
      <c r="F1174" s="0" t="str">
        <f aca="false">IF(B1174&lt;=12,"0-12 mois",IF(B1174&lt;=24,"13-24 mois",IF(B1174&lt;=48,"25-48 mois","49 mois et +")))</f>
        <v>49 mois et +</v>
      </c>
    </row>
    <row r="1175" customFormat="false" ht="15" hidden="false" customHeight="false" outlineLevel="0" collapsed="false">
      <c r="A1175" s="0" t="s">
        <v>1193</v>
      </c>
      <c r="B1175" s="0" t="n">
        <v>72</v>
      </c>
      <c r="C1175" s="0" t="s">
        <v>26</v>
      </c>
      <c r="D1175" s="0" t="s">
        <v>34</v>
      </c>
      <c r="E1175" s="0" t="s">
        <v>19</v>
      </c>
      <c r="F1175" s="0" t="str">
        <f aca="false">IF(B1175&lt;=12,"0-12 mois",IF(B1175&lt;=24,"13-24 mois",IF(B1175&lt;=48,"25-48 mois","49 mois et +")))</f>
        <v>49 mois et +</v>
      </c>
    </row>
    <row r="1176" customFormat="false" ht="15" hidden="false" customHeight="false" outlineLevel="0" collapsed="false">
      <c r="A1176" s="0" t="s">
        <v>1194</v>
      </c>
      <c r="B1176" s="0" t="n">
        <v>60</v>
      </c>
      <c r="C1176" s="0" t="s">
        <v>26</v>
      </c>
      <c r="D1176" s="0" t="s">
        <v>21</v>
      </c>
      <c r="E1176" s="0" t="s">
        <v>23</v>
      </c>
      <c r="F1176" s="0" t="str">
        <f aca="false">IF(B1176&lt;=12,"0-12 mois",IF(B1176&lt;=24,"13-24 mois",IF(B1176&lt;=48,"25-48 mois","49 mois et +")))</f>
        <v>49 mois et +</v>
      </c>
    </row>
    <row r="1177" customFormat="false" ht="15" hidden="false" customHeight="false" outlineLevel="0" collapsed="false">
      <c r="A1177" s="0" t="s">
        <v>1195</v>
      </c>
      <c r="B1177" s="0" t="n">
        <v>32</v>
      </c>
      <c r="C1177" s="0" t="s">
        <v>26</v>
      </c>
      <c r="D1177" s="0" t="s">
        <v>18</v>
      </c>
      <c r="E1177" s="0" t="s">
        <v>19</v>
      </c>
      <c r="F1177" s="0" t="str">
        <f aca="false">IF(B1177&lt;=12,"0-12 mois",IF(B1177&lt;=24,"13-24 mois",IF(B1177&lt;=48,"25-48 mois","49 mois et +")))</f>
        <v>25-48 mois</v>
      </c>
    </row>
    <row r="1178" customFormat="false" ht="15" hidden="false" customHeight="false" outlineLevel="0" collapsed="false">
      <c r="A1178" s="0" t="s">
        <v>1196</v>
      </c>
      <c r="B1178" s="0" t="n">
        <v>1</v>
      </c>
      <c r="C1178" s="0" t="s">
        <v>19</v>
      </c>
      <c r="D1178" s="0" t="s">
        <v>18</v>
      </c>
      <c r="E1178" s="0" t="s">
        <v>23</v>
      </c>
      <c r="F1178" s="0" t="str">
        <f aca="false">IF(B1178&lt;=12,"0-12 mois",IF(B1178&lt;=24,"13-24 mois",IF(B1178&lt;=48,"25-48 mois","49 mois et +")))</f>
        <v>0-12 mois</v>
      </c>
    </row>
    <row r="1179" customFormat="false" ht="15" hidden="false" customHeight="false" outlineLevel="0" collapsed="false">
      <c r="A1179" s="0" t="s">
        <v>1197</v>
      </c>
      <c r="B1179" s="0" t="n">
        <v>14</v>
      </c>
      <c r="C1179" s="0" t="s">
        <v>17</v>
      </c>
      <c r="D1179" s="0" t="s">
        <v>21</v>
      </c>
      <c r="E1179" s="0" t="s">
        <v>19</v>
      </c>
      <c r="F1179" s="0" t="str">
        <f aca="false">IF(B1179&lt;=12,"0-12 mois",IF(B1179&lt;=24,"13-24 mois",IF(B1179&lt;=48,"25-48 mois","49 mois et +")))</f>
        <v>13-24 mois</v>
      </c>
    </row>
    <row r="1180" customFormat="false" ht="15" hidden="false" customHeight="false" outlineLevel="0" collapsed="false">
      <c r="A1180" s="0" t="s">
        <v>1198</v>
      </c>
      <c r="B1180" s="0" t="n">
        <v>13</v>
      </c>
      <c r="C1180" s="0" t="s">
        <v>26</v>
      </c>
      <c r="D1180" s="0" t="s">
        <v>18</v>
      </c>
      <c r="E1180" s="0" t="s">
        <v>19</v>
      </c>
      <c r="F1180" s="0" t="str">
        <f aca="false">IF(B1180&lt;=12,"0-12 mois",IF(B1180&lt;=24,"13-24 mois",IF(B1180&lt;=48,"25-48 mois","49 mois et +")))</f>
        <v>13-24 mois</v>
      </c>
    </row>
    <row r="1181" customFormat="false" ht="15" hidden="false" customHeight="false" outlineLevel="0" collapsed="false">
      <c r="A1181" s="0" t="s">
        <v>1199</v>
      </c>
      <c r="B1181" s="0" t="n">
        <v>6</v>
      </c>
      <c r="C1181" s="0" t="s">
        <v>26</v>
      </c>
      <c r="D1181" s="0" t="s">
        <v>18</v>
      </c>
      <c r="E1181" s="0" t="s">
        <v>23</v>
      </c>
      <c r="F1181" s="0" t="str">
        <f aca="false">IF(B1181&lt;=12,"0-12 mois",IF(B1181&lt;=24,"13-24 mois",IF(B1181&lt;=48,"25-48 mois","49 mois et +")))</f>
        <v>0-12 mois</v>
      </c>
    </row>
    <row r="1182" customFormat="false" ht="15" hidden="false" customHeight="false" outlineLevel="0" collapsed="false">
      <c r="A1182" s="0" t="s">
        <v>1200</v>
      </c>
      <c r="B1182" s="0" t="n">
        <v>46</v>
      </c>
      <c r="C1182" s="0" t="s">
        <v>17</v>
      </c>
      <c r="D1182" s="0" t="s">
        <v>34</v>
      </c>
      <c r="E1182" s="0" t="s">
        <v>19</v>
      </c>
      <c r="F1182" s="0" t="str">
        <f aca="false">IF(B1182&lt;=12,"0-12 mois",IF(B1182&lt;=24,"13-24 mois",IF(B1182&lt;=48,"25-48 mois","49 mois et +")))</f>
        <v>25-48 mois</v>
      </c>
    </row>
    <row r="1183" customFormat="false" ht="15" hidden="false" customHeight="false" outlineLevel="0" collapsed="false">
      <c r="A1183" s="0" t="s">
        <v>1201</v>
      </c>
      <c r="B1183" s="0" t="n">
        <v>15</v>
      </c>
      <c r="C1183" s="0" t="s">
        <v>26</v>
      </c>
      <c r="D1183" s="0" t="s">
        <v>18</v>
      </c>
      <c r="E1183" s="0" t="s">
        <v>23</v>
      </c>
      <c r="F1183" s="0" t="str">
        <f aca="false">IF(B1183&lt;=12,"0-12 mois",IF(B1183&lt;=24,"13-24 mois",IF(B1183&lt;=48,"25-48 mois","49 mois et +")))</f>
        <v>13-24 mois</v>
      </c>
    </row>
    <row r="1184" customFormat="false" ht="15" hidden="false" customHeight="false" outlineLevel="0" collapsed="false">
      <c r="A1184" s="0" t="s">
        <v>1202</v>
      </c>
      <c r="B1184" s="0" t="n">
        <v>43</v>
      </c>
      <c r="C1184" s="0" t="s">
        <v>26</v>
      </c>
      <c r="D1184" s="0" t="s">
        <v>18</v>
      </c>
      <c r="E1184" s="0" t="s">
        <v>19</v>
      </c>
      <c r="F1184" s="0" t="str">
        <f aca="false">IF(B1184&lt;=12,"0-12 mois",IF(B1184&lt;=24,"13-24 mois",IF(B1184&lt;=48,"25-48 mois","49 mois et +")))</f>
        <v>25-48 mois</v>
      </c>
    </row>
    <row r="1185" customFormat="false" ht="15" hidden="false" customHeight="false" outlineLevel="0" collapsed="false">
      <c r="A1185" s="0" t="s">
        <v>1203</v>
      </c>
      <c r="B1185" s="0" t="n">
        <v>39</v>
      </c>
      <c r="C1185" s="0" t="s">
        <v>17</v>
      </c>
      <c r="D1185" s="0" t="s">
        <v>34</v>
      </c>
      <c r="E1185" s="0" t="s">
        <v>19</v>
      </c>
      <c r="F1185" s="0" t="str">
        <f aca="false">IF(B1185&lt;=12,"0-12 mois",IF(B1185&lt;=24,"13-24 mois",IF(B1185&lt;=48,"25-48 mois","49 mois et +")))</f>
        <v>25-48 mois</v>
      </c>
    </row>
    <row r="1186" customFormat="false" ht="15" hidden="false" customHeight="false" outlineLevel="0" collapsed="false">
      <c r="A1186" s="0" t="s">
        <v>1204</v>
      </c>
      <c r="B1186" s="0" t="n">
        <v>21</v>
      </c>
      <c r="C1186" s="0" t="s">
        <v>17</v>
      </c>
      <c r="D1186" s="0" t="s">
        <v>18</v>
      </c>
      <c r="E1186" s="0" t="s">
        <v>23</v>
      </c>
      <c r="F1186" s="0" t="str">
        <f aca="false">IF(B1186&lt;=12,"0-12 mois",IF(B1186&lt;=24,"13-24 mois",IF(B1186&lt;=48,"25-48 mois","49 mois et +")))</f>
        <v>13-24 mois</v>
      </c>
    </row>
    <row r="1187" customFormat="false" ht="15" hidden="false" customHeight="false" outlineLevel="0" collapsed="false">
      <c r="A1187" s="0" t="s">
        <v>1205</v>
      </c>
      <c r="B1187" s="0" t="n">
        <v>57</v>
      </c>
      <c r="C1187" s="0" t="s">
        <v>17</v>
      </c>
      <c r="D1187" s="0" t="s">
        <v>18</v>
      </c>
      <c r="E1187" s="0" t="s">
        <v>19</v>
      </c>
      <c r="F1187" s="0" t="str">
        <f aca="false">IF(B1187&lt;=12,"0-12 mois",IF(B1187&lt;=24,"13-24 mois",IF(B1187&lt;=48,"25-48 mois","49 mois et +")))</f>
        <v>49 mois et +</v>
      </c>
    </row>
    <row r="1188" customFormat="false" ht="15" hidden="false" customHeight="false" outlineLevel="0" collapsed="false">
      <c r="A1188" s="0" t="s">
        <v>1206</v>
      </c>
      <c r="B1188" s="0" t="n">
        <v>53</v>
      </c>
      <c r="C1188" s="0" t="s">
        <v>26</v>
      </c>
      <c r="D1188" s="0" t="s">
        <v>21</v>
      </c>
      <c r="E1188" s="0" t="s">
        <v>19</v>
      </c>
      <c r="F1188" s="0" t="str">
        <f aca="false">IF(B1188&lt;=12,"0-12 mois",IF(B1188&lt;=24,"13-24 mois",IF(B1188&lt;=48,"25-48 mois","49 mois et +")))</f>
        <v>49 mois et +</v>
      </c>
    </row>
    <row r="1189" customFormat="false" ht="15" hidden="false" customHeight="false" outlineLevel="0" collapsed="false">
      <c r="A1189" s="0" t="s">
        <v>1207</v>
      </c>
      <c r="B1189" s="0" t="n">
        <v>18</v>
      </c>
      <c r="C1189" s="0" t="s">
        <v>26</v>
      </c>
      <c r="D1189" s="0" t="s">
        <v>18</v>
      </c>
      <c r="E1189" s="0" t="s">
        <v>19</v>
      </c>
      <c r="F1189" s="0" t="str">
        <f aca="false">IF(B1189&lt;=12,"0-12 mois",IF(B1189&lt;=24,"13-24 mois",IF(B1189&lt;=48,"25-48 mois","49 mois et +")))</f>
        <v>13-24 mois</v>
      </c>
    </row>
    <row r="1190" customFormat="false" ht="15" hidden="false" customHeight="false" outlineLevel="0" collapsed="false">
      <c r="A1190" s="0" t="s">
        <v>1208</v>
      </c>
      <c r="B1190" s="0" t="n">
        <v>1</v>
      </c>
      <c r="C1190" s="0" t="s">
        <v>17</v>
      </c>
      <c r="D1190" s="0" t="s">
        <v>18</v>
      </c>
      <c r="E1190" s="0" t="s">
        <v>23</v>
      </c>
      <c r="F1190" s="0" t="str">
        <f aca="false">IF(B1190&lt;=12,"0-12 mois",IF(B1190&lt;=24,"13-24 mois",IF(B1190&lt;=48,"25-48 mois","49 mois et +")))</f>
        <v>0-12 mois</v>
      </c>
    </row>
    <row r="1191" customFormat="false" ht="15" hidden="false" customHeight="false" outlineLevel="0" collapsed="false">
      <c r="A1191" s="0" t="s">
        <v>1209</v>
      </c>
      <c r="B1191" s="0" t="n">
        <v>58</v>
      </c>
      <c r="C1191" s="0" t="s">
        <v>17</v>
      </c>
      <c r="D1191" s="0" t="s">
        <v>21</v>
      </c>
      <c r="E1191" s="0" t="s">
        <v>19</v>
      </c>
      <c r="F1191" s="0" t="str">
        <f aca="false">IF(B1191&lt;=12,"0-12 mois",IF(B1191&lt;=24,"13-24 mois",IF(B1191&lt;=48,"25-48 mois","49 mois et +")))</f>
        <v>49 mois et +</v>
      </c>
    </row>
    <row r="1192" customFormat="false" ht="15" hidden="false" customHeight="false" outlineLevel="0" collapsed="false">
      <c r="A1192" s="0" t="s">
        <v>1210</v>
      </c>
      <c r="B1192" s="0" t="n">
        <v>71</v>
      </c>
      <c r="C1192" s="0" t="s">
        <v>26</v>
      </c>
      <c r="D1192" s="0" t="s">
        <v>34</v>
      </c>
      <c r="E1192" s="0" t="s">
        <v>19</v>
      </c>
      <c r="F1192" s="0" t="str">
        <f aca="false">IF(B1192&lt;=12,"0-12 mois",IF(B1192&lt;=24,"13-24 mois",IF(B1192&lt;=48,"25-48 mois","49 mois et +")))</f>
        <v>49 mois et +</v>
      </c>
    </row>
    <row r="1193" customFormat="false" ht="15" hidden="false" customHeight="false" outlineLevel="0" collapsed="false">
      <c r="A1193" s="0" t="s">
        <v>1211</v>
      </c>
      <c r="B1193" s="0" t="n">
        <v>35</v>
      </c>
      <c r="C1193" s="0" t="s">
        <v>26</v>
      </c>
      <c r="D1193" s="0" t="s">
        <v>21</v>
      </c>
      <c r="E1193" s="0" t="s">
        <v>19</v>
      </c>
      <c r="F1193" s="0" t="str">
        <f aca="false">IF(B1193&lt;=12,"0-12 mois",IF(B1193&lt;=24,"13-24 mois",IF(B1193&lt;=48,"25-48 mois","49 mois et +")))</f>
        <v>25-48 mois</v>
      </c>
    </row>
    <row r="1194" customFormat="false" ht="15" hidden="false" customHeight="false" outlineLevel="0" collapsed="false">
      <c r="A1194" s="0" t="s">
        <v>1212</v>
      </c>
      <c r="B1194" s="0" t="n">
        <v>3</v>
      </c>
      <c r="C1194" s="0" t="s">
        <v>26</v>
      </c>
      <c r="D1194" s="0" t="s">
        <v>18</v>
      </c>
      <c r="E1194" s="0" t="s">
        <v>19</v>
      </c>
      <c r="F1194" s="0" t="str">
        <f aca="false">IF(B1194&lt;=12,"0-12 mois",IF(B1194&lt;=24,"13-24 mois",IF(B1194&lt;=48,"25-48 mois","49 mois et +")))</f>
        <v>0-12 mois</v>
      </c>
    </row>
    <row r="1195" customFormat="false" ht="15" hidden="false" customHeight="false" outlineLevel="0" collapsed="false">
      <c r="A1195" s="0" t="s">
        <v>1213</v>
      </c>
      <c r="B1195" s="0" t="n">
        <v>38</v>
      </c>
      <c r="C1195" s="0" t="s">
        <v>26</v>
      </c>
      <c r="D1195" s="0" t="s">
        <v>21</v>
      </c>
      <c r="E1195" s="0" t="s">
        <v>19</v>
      </c>
      <c r="F1195" s="0" t="str">
        <f aca="false">IF(B1195&lt;=12,"0-12 mois",IF(B1195&lt;=24,"13-24 mois",IF(B1195&lt;=48,"25-48 mois","49 mois et +")))</f>
        <v>25-48 mois</v>
      </c>
    </row>
    <row r="1196" customFormat="false" ht="15" hidden="false" customHeight="false" outlineLevel="0" collapsed="false">
      <c r="A1196" s="0" t="s">
        <v>1214</v>
      </c>
      <c r="B1196" s="0" t="n">
        <v>35</v>
      </c>
      <c r="C1196" s="0" t="s">
        <v>17</v>
      </c>
      <c r="D1196" s="0" t="s">
        <v>34</v>
      </c>
      <c r="E1196" s="0" t="s">
        <v>19</v>
      </c>
      <c r="F1196" s="0" t="str">
        <f aca="false">IF(B1196&lt;=12,"0-12 mois",IF(B1196&lt;=24,"13-24 mois",IF(B1196&lt;=48,"25-48 mois","49 mois et +")))</f>
        <v>25-48 mois</v>
      </c>
    </row>
    <row r="1197" customFormat="false" ht="15" hidden="false" customHeight="false" outlineLevel="0" collapsed="false">
      <c r="A1197" s="0" t="s">
        <v>1215</v>
      </c>
      <c r="B1197" s="0" t="n">
        <v>7</v>
      </c>
      <c r="C1197" s="0" t="s">
        <v>26</v>
      </c>
      <c r="D1197" s="0" t="s">
        <v>18</v>
      </c>
      <c r="E1197" s="0" t="s">
        <v>23</v>
      </c>
      <c r="F1197" s="0" t="str">
        <f aca="false">IF(B1197&lt;=12,"0-12 mois",IF(B1197&lt;=24,"13-24 mois",IF(B1197&lt;=48,"25-48 mois","49 mois et +")))</f>
        <v>0-12 mois</v>
      </c>
    </row>
    <row r="1198" customFormat="false" ht="15" hidden="false" customHeight="false" outlineLevel="0" collapsed="false">
      <c r="A1198" s="0" t="s">
        <v>1216</v>
      </c>
      <c r="B1198" s="0" t="n">
        <v>47</v>
      </c>
      <c r="C1198" s="0" t="s">
        <v>17</v>
      </c>
      <c r="D1198" s="0" t="s">
        <v>34</v>
      </c>
      <c r="E1198" s="0" t="s">
        <v>19</v>
      </c>
      <c r="F1198" s="0" t="str">
        <f aca="false">IF(B1198&lt;=12,"0-12 mois",IF(B1198&lt;=24,"13-24 mois",IF(B1198&lt;=48,"25-48 mois","49 mois et +")))</f>
        <v>25-48 mois</v>
      </c>
    </row>
    <row r="1199" customFormat="false" ht="15" hidden="false" customHeight="false" outlineLevel="0" collapsed="false">
      <c r="A1199" s="0" t="s">
        <v>1217</v>
      </c>
      <c r="B1199" s="0" t="n">
        <v>14</v>
      </c>
      <c r="C1199" s="0" t="s">
        <v>17</v>
      </c>
      <c r="D1199" s="0" t="s">
        <v>18</v>
      </c>
      <c r="E1199" s="0" t="s">
        <v>19</v>
      </c>
      <c r="F1199" s="0" t="str">
        <f aca="false">IF(B1199&lt;=12,"0-12 mois",IF(B1199&lt;=24,"13-24 mois",IF(B1199&lt;=48,"25-48 mois","49 mois et +")))</f>
        <v>13-24 mois</v>
      </c>
    </row>
    <row r="1200" customFormat="false" ht="15" hidden="false" customHeight="false" outlineLevel="0" collapsed="false">
      <c r="A1200" s="0" t="s">
        <v>1218</v>
      </c>
      <c r="B1200" s="0" t="n">
        <v>20</v>
      </c>
      <c r="C1200" s="0" t="s">
        <v>17</v>
      </c>
      <c r="D1200" s="0" t="s">
        <v>18</v>
      </c>
      <c r="E1200" s="0" t="s">
        <v>19</v>
      </c>
      <c r="F1200" s="0" t="str">
        <f aca="false">IF(B1200&lt;=12,"0-12 mois",IF(B1200&lt;=24,"13-24 mois",IF(B1200&lt;=48,"25-48 mois","49 mois et +")))</f>
        <v>13-24 mois</v>
      </c>
    </row>
    <row r="1201" customFormat="false" ht="15" hidden="false" customHeight="false" outlineLevel="0" collapsed="false">
      <c r="A1201" s="0" t="s">
        <v>1219</v>
      </c>
      <c r="B1201" s="0" t="n">
        <v>66</v>
      </c>
      <c r="C1201" s="0" t="s">
        <v>17</v>
      </c>
      <c r="D1201" s="0" t="s">
        <v>34</v>
      </c>
      <c r="E1201" s="0" t="s">
        <v>19</v>
      </c>
      <c r="F1201" s="0" t="str">
        <f aca="false">IF(B1201&lt;=12,"0-12 mois",IF(B1201&lt;=24,"13-24 mois",IF(B1201&lt;=48,"25-48 mois","49 mois et +")))</f>
        <v>49 mois et +</v>
      </c>
    </row>
    <row r="1202" customFormat="false" ht="15" hidden="false" customHeight="false" outlineLevel="0" collapsed="false">
      <c r="A1202" s="0" t="s">
        <v>1220</v>
      </c>
      <c r="B1202" s="0" t="n">
        <v>15</v>
      </c>
      <c r="C1202" s="0" t="s">
        <v>19</v>
      </c>
      <c r="D1202" s="0" t="s">
        <v>18</v>
      </c>
      <c r="E1202" s="0" t="s">
        <v>19</v>
      </c>
      <c r="F1202" s="0" t="str">
        <f aca="false">IF(B1202&lt;=12,"0-12 mois",IF(B1202&lt;=24,"13-24 mois",IF(B1202&lt;=48,"25-48 mois","49 mois et +")))</f>
        <v>13-24 mois</v>
      </c>
    </row>
    <row r="1203" customFormat="false" ht="15" hidden="false" customHeight="false" outlineLevel="0" collapsed="false">
      <c r="A1203" s="0" t="s">
        <v>1221</v>
      </c>
      <c r="B1203" s="0" t="n">
        <v>42</v>
      </c>
      <c r="C1203" s="0" t="s">
        <v>19</v>
      </c>
      <c r="D1203" s="0" t="s">
        <v>34</v>
      </c>
      <c r="E1203" s="0" t="s">
        <v>19</v>
      </c>
      <c r="F1203" s="0" t="str">
        <f aca="false">IF(B1203&lt;=12,"0-12 mois",IF(B1203&lt;=24,"13-24 mois",IF(B1203&lt;=48,"25-48 mois","49 mois et +")))</f>
        <v>25-48 mois</v>
      </c>
    </row>
    <row r="1204" customFormat="false" ht="15" hidden="false" customHeight="false" outlineLevel="0" collapsed="false">
      <c r="A1204" s="0" t="s">
        <v>1222</v>
      </c>
      <c r="B1204" s="0" t="n">
        <v>17</v>
      </c>
      <c r="C1204" s="0" t="s">
        <v>26</v>
      </c>
      <c r="D1204" s="0" t="s">
        <v>18</v>
      </c>
      <c r="E1204" s="0" t="s">
        <v>19</v>
      </c>
      <c r="F1204" s="0" t="str">
        <f aca="false">IF(B1204&lt;=12,"0-12 mois",IF(B1204&lt;=24,"13-24 mois",IF(B1204&lt;=48,"25-48 mois","49 mois et +")))</f>
        <v>13-24 mois</v>
      </c>
    </row>
    <row r="1205" customFormat="false" ht="15" hidden="false" customHeight="false" outlineLevel="0" collapsed="false">
      <c r="A1205" s="0" t="s">
        <v>1223</v>
      </c>
      <c r="B1205" s="0" t="n">
        <v>37</v>
      </c>
      <c r="C1205" s="0" t="s">
        <v>26</v>
      </c>
      <c r="D1205" s="0" t="s">
        <v>21</v>
      </c>
      <c r="E1205" s="0" t="s">
        <v>19</v>
      </c>
      <c r="F1205" s="0" t="str">
        <f aca="false">IF(B1205&lt;=12,"0-12 mois",IF(B1205&lt;=24,"13-24 mois",IF(B1205&lt;=48,"25-48 mois","49 mois et +")))</f>
        <v>25-48 mois</v>
      </c>
    </row>
    <row r="1206" customFormat="false" ht="15" hidden="false" customHeight="false" outlineLevel="0" collapsed="false">
      <c r="A1206" s="0" t="s">
        <v>1224</v>
      </c>
      <c r="B1206" s="0" t="n">
        <v>12</v>
      </c>
      <c r="C1206" s="0" t="s">
        <v>17</v>
      </c>
      <c r="D1206" s="0" t="s">
        <v>18</v>
      </c>
      <c r="E1206" s="0" t="s">
        <v>19</v>
      </c>
      <c r="F1206" s="0" t="str">
        <f aca="false">IF(B1206&lt;=12,"0-12 mois",IF(B1206&lt;=24,"13-24 mois",IF(B1206&lt;=48,"25-48 mois","49 mois et +")))</f>
        <v>0-12 mois</v>
      </c>
    </row>
    <row r="1207" customFormat="false" ht="15" hidden="false" customHeight="false" outlineLevel="0" collapsed="false">
      <c r="A1207" s="0" t="s">
        <v>1225</v>
      </c>
      <c r="B1207" s="0" t="n">
        <v>53</v>
      </c>
      <c r="C1207" s="0" t="s">
        <v>26</v>
      </c>
      <c r="D1207" s="0" t="s">
        <v>21</v>
      </c>
      <c r="E1207" s="0" t="s">
        <v>23</v>
      </c>
      <c r="F1207" s="0" t="str">
        <f aca="false">IF(B1207&lt;=12,"0-12 mois",IF(B1207&lt;=24,"13-24 mois",IF(B1207&lt;=48,"25-48 mois","49 mois et +")))</f>
        <v>49 mois et +</v>
      </c>
    </row>
    <row r="1208" customFormat="false" ht="15" hidden="false" customHeight="false" outlineLevel="0" collapsed="false">
      <c r="A1208" s="0" t="s">
        <v>1226</v>
      </c>
      <c r="B1208" s="0" t="n">
        <v>60</v>
      </c>
      <c r="C1208" s="0" t="s">
        <v>19</v>
      </c>
      <c r="D1208" s="0" t="s">
        <v>34</v>
      </c>
      <c r="E1208" s="0" t="s">
        <v>19</v>
      </c>
      <c r="F1208" s="0" t="str">
        <f aca="false">IF(B1208&lt;=12,"0-12 mois",IF(B1208&lt;=24,"13-24 mois",IF(B1208&lt;=48,"25-48 mois","49 mois et +")))</f>
        <v>49 mois et +</v>
      </c>
    </row>
    <row r="1209" customFormat="false" ht="15" hidden="false" customHeight="false" outlineLevel="0" collapsed="false">
      <c r="A1209" s="0" t="s">
        <v>1227</v>
      </c>
      <c r="B1209" s="0" t="n">
        <v>18</v>
      </c>
      <c r="C1209" s="0" t="s">
        <v>17</v>
      </c>
      <c r="D1209" s="0" t="s">
        <v>18</v>
      </c>
      <c r="E1209" s="0" t="s">
        <v>19</v>
      </c>
      <c r="F1209" s="0" t="str">
        <f aca="false">IF(B1209&lt;=12,"0-12 mois",IF(B1209&lt;=24,"13-24 mois",IF(B1209&lt;=48,"25-48 mois","49 mois et +")))</f>
        <v>13-24 mois</v>
      </c>
    </row>
    <row r="1210" customFormat="false" ht="15" hidden="false" customHeight="false" outlineLevel="0" collapsed="false">
      <c r="A1210" s="0" t="s">
        <v>1228</v>
      </c>
      <c r="B1210" s="0" t="n">
        <v>1</v>
      </c>
      <c r="C1210" s="0" t="s">
        <v>26</v>
      </c>
      <c r="D1210" s="0" t="s">
        <v>18</v>
      </c>
      <c r="E1210" s="0" t="s">
        <v>23</v>
      </c>
      <c r="F1210" s="0" t="str">
        <f aca="false">IF(B1210&lt;=12,"0-12 mois",IF(B1210&lt;=24,"13-24 mois",IF(B1210&lt;=48,"25-48 mois","49 mois et +")))</f>
        <v>0-12 mois</v>
      </c>
    </row>
    <row r="1211" customFormat="false" ht="15" hidden="false" customHeight="false" outlineLevel="0" collapsed="false">
      <c r="A1211" s="0" t="s">
        <v>1229</v>
      </c>
      <c r="B1211" s="0" t="n">
        <v>3</v>
      </c>
      <c r="C1211" s="0" t="s">
        <v>26</v>
      </c>
      <c r="D1211" s="0" t="s">
        <v>18</v>
      </c>
      <c r="E1211" s="0" t="s">
        <v>19</v>
      </c>
      <c r="F1211" s="0" t="str">
        <f aca="false">IF(B1211&lt;=12,"0-12 mois",IF(B1211&lt;=24,"13-24 mois",IF(B1211&lt;=48,"25-48 mois","49 mois et +")))</f>
        <v>0-12 mois</v>
      </c>
    </row>
    <row r="1212" customFormat="false" ht="15" hidden="false" customHeight="false" outlineLevel="0" collapsed="false">
      <c r="A1212" s="0" t="s">
        <v>1230</v>
      </c>
      <c r="B1212" s="0" t="n">
        <v>9</v>
      </c>
      <c r="C1212" s="0" t="s">
        <v>17</v>
      </c>
      <c r="D1212" s="0" t="s">
        <v>18</v>
      </c>
      <c r="E1212" s="0" t="s">
        <v>19</v>
      </c>
      <c r="F1212" s="0" t="str">
        <f aca="false">IF(B1212&lt;=12,"0-12 mois",IF(B1212&lt;=24,"13-24 mois",IF(B1212&lt;=48,"25-48 mois","49 mois et +")))</f>
        <v>0-12 mois</v>
      </c>
    </row>
    <row r="1213" customFormat="false" ht="15" hidden="false" customHeight="false" outlineLevel="0" collapsed="false">
      <c r="A1213" s="0" t="s">
        <v>1231</v>
      </c>
      <c r="B1213" s="0" t="n">
        <v>1</v>
      </c>
      <c r="C1213" s="0" t="s">
        <v>26</v>
      </c>
      <c r="D1213" s="0" t="s">
        <v>18</v>
      </c>
      <c r="E1213" s="0" t="s">
        <v>23</v>
      </c>
      <c r="F1213" s="0" t="str">
        <f aca="false">IF(B1213&lt;=12,"0-12 mois",IF(B1213&lt;=24,"13-24 mois",IF(B1213&lt;=48,"25-48 mois","49 mois et +")))</f>
        <v>0-12 mois</v>
      </c>
    </row>
    <row r="1214" customFormat="false" ht="15" hidden="false" customHeight="false" outlineLevel="0" collapsed="false">
      <c r="A1214" s="0" t="s">
        <v>1232</v>
      </c>
      <c r="B1214" s="0" t="n">
        <v>56</v>
      </c>
      <c r="C1214" s="0" t="s">
        <v>26</v>
      </c>
      <c r="D1214" s="0" t="s">
        <v>21</v>
      </c>
      <c r="E1214" s="0" t="s">
        <v>19</v>
      </c>
      <c r="F1214" s="0" t="str">
        <f aca="false">IF(B1214&lt;=12,"0-12 mois",IF(B1214&lt;=24,"13-24 mois",IF(B1214&lt;=48,"25-48 mois","49 mois et +")))</f>
        <v>49 mois et +</v>
      </c>
    </row>
    <row r="1215" customFormat="false" ht="15" hidden="false" customHeight="false" outlineLevel="0" collapsed="false">
      <c r="A1215" s="0" t="s">
        <v>1233</v>
      </c>
      <c r="B1215" s="0" t="n">
        <v>17</v>
      </c>
      <c r="C1215" s="0" t="s">
        <v>26</v>
      </c>
      <c r="D1215" s="0" t="s">
        <v>18</v>
      </c>
      <c r="E1215" s="0" t="s">
        <v>23</v>
      </c>
      <c r="F1215" s="0" t="str">
        <f aca="false">IF(B1215&lt;=12,"0-12 mois",IF(B1215&lt;=24,"13-24 mois",IF(B1215&lt;=48,"25-48 mois","49 mois et +")))</f>
        <v>13-24 mois</v>
      </c>
    </row>
    <row r="1216" customFormat="false" ht="15" hidden="false" customHeight="false" outlineLevel="0" collapsed="false">
      <c r="A1216" s="0" t="s">
        <v>1234</v>
      </c>
      <c r="B1216" s="0" t="n">
        <v>11</v>
      </c>
      <c r="C1216" s="0" t="s">
        <v>17</v>
      </c>
      <c r="D1216" s="0" t="s">
        <v>18</v>
      </c>
      <c r="E1216" s="0" t="s">
        <v>23</v>
      </c>
      <c r="F1216" s="0" t="str">
        <f aca="false">IF(B1216&lt;=12,"0-12 mois",IF(B1216&lt;=24,"13-24 mois",IF(B1216&lt;=48,"25-48 mois","49 mois et +")))</f>
        <v>0-12 mois</v>
      </c>
    </row>
    <row r="1217" customFormat="false" ht="15" hidden="false" customHeight="false" outlineLevel="0" collapsed="false">
      <c r="A1217" s="0" t="s">
        <v>1235</v>
      </c>
      <c r="B1217" s="0" t="n">
        <v>7</v>
      </c>
      <c r="C1217" s="0" t="s">
        <v>26</v>
      </c>
      <c r="D1217" s="0" t="s">
        <v>18</v>
      </c>
      <c r="E1217" s="0" t="s">
        <v>19</v>
      </c>
      <c r="F1217" s="0" t="str">
        <f aca="false">IF(B1217&lt;=12,"0-12 mois",IF(B1217&lt;=24,"13-24 mois",IF(B1217&lt;=48,"25-48 mois","49 mois et +")))</f>
        <v>0-12 mois</v>
      </c>
    </row>
    <row r="1218" customFormat="false" ht="15" hidden="false" customHeight="false" outlineLevel="0" collapsed="false">
      <c r="A1218" s="0" t="s">
        <v>1236</v>
      </c>
      <c r="B1218" s="0" t="n">
        <v>69</v>
      </c>
      <c r="C1218" s="0" t="s">
        <v>19</v>
      </c>
      <c r="D1218" s="0" t="s">
        <v>34</v>
      </c>
      <c r="E1218" s="0" t="s">
        <v>19</v>
      </c>
      <c r="F1218" s="0" t="str">
        <f aca="false">IF(B1218&lt;=12,"0-12 mois",IF(B1218&lt;=24,"13-24 mois",IF(B1218&lt;=48,"25-48 mois","49 mois et +")))</f>
        <v>49 mois et +</v>
      </c>
    </row>
    <row r="1219" customFormat="false" ht="15" hidden="false" customHeight="false" outlineLevel="0" collapsed="false">
      <c r="A1219" s="0" t="s">
        <v>1237</v>
      </c>
      <c r="B1219" s="0" t="n">
        <v>19</v>
      </c>
      <c r="C1219" s="0" t="s">
        <v>26</v>
      </c>
      <c r="D1219" s="0" t="s">
        <v>18</v>
      </c>
      <c r="E1219" s="0" t="s">
        <v>23</v>
      </c>
      <c r="F1219" s="0" t="str">
        <f aca="false">IF(B1219&lt;=12,"0-12 mois",IF(B1219&lt;=24,"13-24 mois",IF(B1219&lt;=48,"25-48 mois","49 mois et +")))</f>
        <v>13-24 mois</v>
      </c>
    </row>
    <row r="1220" customFormat="false" ht="15" hidden="false" customHeight="false" outlineLevel="0" collapsed="false">
      <c r="A1220" s="0" t="s">
        <v>1238</v>
      </c>
      <c r="B1220" s="0" t="n">
        <v>3</v>
      </c>
      <c r="C1220" s="0" t="s">
        <v>26</v>
      </c>
      <c r="D1220" s="0" t="s">
        <v>18</v>
      </c>
      <c r="E1220" s="0" t="s">
        <v>23</v>
      </c>
      <c r="F1220" s="0" t="str">
        <f aca="false">IF(B1220&lt;=12,"0-12 mois",IF(B1220&lt;=24,"13-24 mois",IF(B1220&lt;=48,"25-48 mois","49 mois et +")))</f>
        <v>0-12 mois</v>
      </c>
    </row>
    <row r="1221" customFormat="false" ht="15" hidden="false" customHeight="false" outlineLevel="0" collapsed="false">
      <c r="A1221" s="0" t="s">
        <v>1239</v>
      </c>
      <c r="B1221" s="0" t="n">
        <v>54</v>
      </c>
      <c r="C1221" s="0" t="s">
        <v>19</v>
      </c>
      <c r="D1221" s="0" t="s">
        <v>34</v>
      </c>
      <c r="E1221" s="0" t="s">
        <v>19</v>
      </c>
      <c r="F1221" s="0" t="str">
        <f aca="false">IF(B1221&lt;=12,"0-12 mois",IF(B1221&lt;=24,"13-24 mois",IF(B1221&lt;=48,"25-48 mois","49 mois et +")))</f>
        <v>49 mois et +</v>
      </c>
    </row>
    <row r="1222" customFormat="false" ht="15" hidden="false" customHeight="false" outlineLevel="0" collapsed="false">
      <c r="A1222" s="0" t="s">
        <v>1240</v>
      </c>
      <c r="B1222" s="0" t="n">
        <v>62</v>
      </c>
      <c r="C1222" s="0" t="s">
        <v>19</v>
      </c>
      <c r="D1222" s="0" t="s">
        <v>21</v>
      </c>
      <c r="E1222" s="0" t="s">
        <v>19</v>
      </c>
      <c r="F1222" s="0" t="str">
        <f aca="false">IF(B1222&lt;=12,"0-12 mois",IF(B1222&lt;=24,"13-24 mois",IF(B1222&lt;=48,"25-48 mois","49 mois et +")))</f>
        <v>49 mois et +</v>
      </c>
    </row>
    <row r="1223" customFormat="false" ht="15" hidden="false" customHeight="false" outlineLevel="0" collapsed="false">
      <c r="A1223" s="0" t="s">
        <v>1241</v>
      </c>
      <c r="B1223" s="0" t="n">
        <v>24</v>
      </c>
      <c r="C1223" s="0" t="s">
        <v>26</v>
      </c>
      <c r="D1223" s="0" t="s">
        <v>18</v>
      </c>
      <c r="E1223" s="0" t="s">
        <v>23</v>
      </c>
      <c r="F1223" s="0" t="str">
        <f aca="false">IF(B1223&lt;=12,"0-12 mois",IF(B1223&lt;=24,"13-24 mois",IF(B1223&lt;=48,"25-48 mois","49 mois et +")))</f>
        <v>13-24 mois</v>
      </c>
    </row>
    <row r="1224" customFormat="false" ht="15" hidden="false" customHeight="false" outlineLevel="0" collapsed="false">
      <c r="A1224" s="0" t="s">
        <v>1242</v>
      </c>
      <c r="B1224" s="0" t="n">
        <v>62</v>
      </c>
      <c r="C1224" s="0" t="s">
        <v>17</v>
      </c>
      <c r="D1224" s="0" t="s">
        <v>18</v>
      </c>
      <c r="E1224" s="0" t="s">
        <v>19</v>
      </c>
      <c r="F1224" s="0" t="str">
        <f aca="false">IF(B1224&lt;=12,"0-12 mois",IF(B1224&lt;=24,"13-24 mois",IF(B1224&lt;=48,"25-48 mois","49 mois et +")))</f>
        <v>49 mois et +</v>
      </c>
    </row>
    <row r="1225" customFormat="false" ht="15" hidden="false" customHeight="false" outlineLevel="0" collapsed="false">
      <c r="A1225" s="0" t="s">
        <v>1243</v>
      </c>
      <c r="B1225" s="0" t="n">
        <v>17</v>
      </c>
      <c r="C1225" s="0" t="s">
        <v>17</v>
      </c>
      <c r="D1225" s="0" t="s">
        <v>18</v>
      </c>
      <c r="E1225" s="0" t="s">
        <v>19</v>
      </c>
      <c r="F1225" s="0" t="str">
        <f aca="false">IF(B1225&lt;=12,"0-12 mois",IF(B1225&lt;=24,"13-24 mois",IF(B1225&lt;=48,"25-48 mois","49 mois et +")))</f>
        <v>13-24 mois</v>
      </c>
    </row>
    <row r="1226" customFormat="false" ht="15" hidden="false" customHeight="false" outlineLevel="0" collapsed="false">
      <c r="A1226" s="0" t="s">
        <v>1244</v>
      </c>
      <c r="B1226" s="0" t="n">
        <v>9</v>
      </c>
      <c r="C1226" s="0" t="s">
        <v>17</v>
      </c>
      <c r="D1226" s="0" t="s">
        <v>18</v>
      </c>
      <c r="E1226" s="0" t="s">
        <v>19</v>
      </c>
      <c r="F1226" s="0" t="str">
        <f aca="false">IF(B1226&lt;=12,"0-12 mois",IF(B1226&lt;=24,"13-24 mois",IF(B1226&lt;=48,"25-48 mois","49 mois et +")))</f>
        <v>0-12 mois</v>
      </c>
    </row>
    <row r="1227" customFormat="false" ht="15" hidden="false" customHeight="false" outlineLevel="0" collapsed="false">
      <c r="A1227" s="0" t="s">
        <v>1245</v>
      </c>
      <c r="B1227" s="0" t="n">
        <v>64</v>
      </c>
      <c r="C1227" s="0" t="s">
        <v>17</v>
      </c>
      <c r="D1227" s="0" t="s">
        <v>34</v>
      </c>
      <c r="E1227" s="0" t="s">
        <v>19</v>
      </c>
      <c r="F1227" s="0" t="str">
        <f aca="false">IF(B1227&lt;=12,"0-12 mois",IF(B1227&lt;=24,"13-24 mois",IF(B1227&lt;=48,"25-48 mois","49 mois et +")))</f>
        <v>49 mois et +</v>
      </c>
    </row>
    <row r="1228" customFormat="false" ht="15" hidden="false" customHeight="false" outlineLevel="0" collapsed="false">
      <c r="A1228" s="0" t="s">
        <v>1246</v>
      </c>
      <c r="B1228" s="0" t="n">
        <v>2</v>
      </c>
      <c r="C1228" s="0" t="s">
        <v>26</v>
      </c>
      <c r="D1228" s="0" t="s">
        <v>18</v>
      </c>
      <c r="E1228" s="0" t="s">
        <v>23</v>
      </c>
      <c r="F1228" s="0" t="str">
        <f aca="false">IF(B1228&lt;=12,"0-12 mois",IF(B1228&lt;=24,"13-24 mois",IF(B1228&lt;=48,"25-48 mois","49 mois et +")))</f>
        <v>0-12 mois</v>
      </c>
    </row>
    <row r="1229" customFormat="false" ht="15" hidden="false" customHeight="false" outlineLevel="0" collapsed="false">
      <c r="A1229" s="0" t="s">
        <v>1247</v>
      </c>
      <c r="B1229" s="0" t="n">
        <v>1</v>
      </c>
      <c r="C1229" s="0" t="s">
        <v>17</v>
      </c>
      <c r="D1229" s="0" t="s">
        <v>18</v>
      </c>
      <c r="E1229" s="0" t="s">
        <v>23</v>
      </c>
      <c r="F1229" s="0" t="str">
        <f aca="false">IF(B1229&lt;=12,"0-12 mois",IF(B1229&lt;=24,"13-24 mois",IF(B1229&lt;=48,"25-48 mois","49 mois et +")))</f>
        <v>0-12 mois</v>
      </c>
    </row>
    <row r="1230" customFormat="false" ht="15" hidden="false" customHeight="false" outlineLevel="0" collapsed="false">
      <c r="A1230" s="0" t="s">
        <v>1248</v>
      </c>
      <c r="B1230" s="0" t="n">
        <v>16</v>
      </c>
      <c r="C1230" s="0" t="s">
        <v>17</v>
      </c>
      <c r="D1230" s="0" t="s">
        <v>18</v>
      </c>
      <c r="E1230" s="0" t="s">
        <v>23</v>
      </c>
      <c r="F1230" s="0" t="str">
        <f aca="false">IF(B1230&lt;=12,"0-12 mois",IF(B1230&lt;=24,"13-24 mois",IF(B1230&lt;=48,"25-48 mois","49 mois et +")))</f>
        <v>13-24 mois</v>
      </c>
    </row>
    <row r="1231" customFormat="false" ht="15" hidden="false" customHeight="false" outlineLevel="0" collapsed="false">
      <c r="A1231" s="0" t="s">
        <v>1249</v>
      </c>
      <c r="B1231" s="0" t="n">
        <v>72</v>
      </c>
      <c r="C1231" s="0" t="s">
        <v>19</v>
      </c>
      <c r="D1231" s="0" t="s">
        <v>34</v>
      </c>
      <c r="E1231" s="0" t="s">
        <v>19</v>
      </c>
      <c r="F1231" s="0" t="str">
        <f aca="false">IF(B1231&lt;=12,"0-12 mois",IF(B1231&lt;=24,"13-24 mois",IF(B1231&lt;=48,"25-48 mois","49 mois et +")))</f>
        <v>49 mois et +</v>
      </c>
    </row>
    <row r="1232" customFormat="false" ht="15" hidden="false" customHeight="false" outlineLevel="0" collapsed="false">
      <c r="A1232" s="0" t="s">
        <v>1250</v>
      </c>
      <c r="B1232" s="0" t="n">
        <v>30</v>
      </c>
      <c r="C1232" s="0" t="s">
        <v>26</v>
      </c>
      <c r="D1232" s="0" t="s">
        <v>21</v>
      </c>
      <c r="E1232" s="0" t="s">
        <v>19</v>
      </c>
      <c r="F1232" s="0" t="str">
        <f aca="false">IF(B1232&lt;=12,"0-12 mois",IF(B1232&lt;=24,"13-24 mois",IF(B1232&lt;=48,"25-48 mois","49 mois et +")))</f>
        <v>25-48 mois</v>
      </c>
    </row>
    <row r="1233" customFormat="false" ht="15" hidden="false" customHeight="false" outlineLevel="0" collapsed="false">
      <c r="A1233" s="0" t="s">
        <v>1251</v>
      </c>
      <c r="B1233" s="0" t="n">
        <v>49</v>
      </c>
      <c r="C1233" s="0" t="s">
        <v>26</v>
      </c>
      <c r="D1233" s="0" t="s">
        <v>18</v>
      </c>
      <c r="E1233" s="0" t="s">
        <v>19</v>
      </c>
      <c r="F1233" s="0" t="str">
        <f aca="false">IF(B1233&lt;=12,"0-12 mois",IF(B1233&lt;=24,"13-24 mois",IF(B1233&lt;=48,"25-48 mois","49 mois et +")))</f>
        <v>49 mois et +</v>
      </c>
    </row>
    <row r="1234" customFormat="false" ht="15" hidden="false" customHeight="false" outlineLevel="0" collapsed="false">
      <c r="A1234" s="0" t="s">
        <v>1252</v>
      </c>
      <c r="B1234" s="0" t="n">
        <v>61</v>
      </c>
      <c r="C1234" s="0" t="s">
        <v>17</v>
      </c>
      <c r="D1234" s="0" t="s">
        <v>34</v>
      </c>
      <c r="E1234" s="0" t="s">
        <v>19</v>
      </c>
      <c r="F1234" s="0" t="str">
        <f aca="false">IF(B1234&lt;=12,"0-12 mois",IF(B1234&lt;=24,"13-24 mois",IF(B1234&lt;=48,"25-48 mois","49 mois et +")))</f>
        <v>49 mois et +</v>
      </c>
    </row>
    <row r="1235" customFormat="false" ht="15" hidden="false" customHeight="false" outlineLevel="0" collapsed="false">
      <c r="A1235" s="0" t="s">
        <v>1253</v>
      </c>
      <c r="B1235" s="0" t="n">
        <v>47</v>
      </c>
      <c r="C1235" s="0" t="s">
        <v>26</v>
      </c>
      <c r="D1235" s="0" t="s">
        <v>18</v>
      </c>
      <c r="E1235" s="0" t="s">
        <v>19</v>
      </c>
      <c r="F1235" s="0" t="str">
        <f aca="false">IF(B1235&lt;=12,"0-12 mois",IF(B1235&lt;=24,"13-24 mois",IF(B1235&lt;=48,"25-48 mois","49 mois et +")))</f>
        <v>25-48 mois</v>
      </c>
    </row>
    <row r="1236" customFormat="false" ht="15" hidden="false" customHeight="false" outlineLevel="0" collapsed="false">
      <c r="A1236" s="0" t="s">
        <v>1254</v>
      </c>
      <c r="B1236" s="0" t="n">
        <v>20</v>
      </c>
      <c r="C1236" s="0" t="s">
        <v>17</v>
      </c>
      <c r="D1236" s="0" t="s">
        <v>18</v>
      </c>
      <c r="E1236" s="0" t="s">
        <v>19</v>
      </c>
      <c r="F1236" s="0" t="str">
        <f aca="false">IF(B1236&lt;=12,"0-12 mois",IF(B1236&lt;=24,"13-24 mois",IF(B1236&lt;=48,"25-48 mois","49 mois et +")))</f>
        <v>13-24 mois</v>
      </c>
    </row>
    <row r="1237" customFormat="false" ht="15" hidden="false" customHeight="false" outlineLevel="0" collapsed="false">
      <c r="A1237" s="0" t="s">
        <v>1255</v>
      </c>
      <c r="B1237" s="0" t="n">
        <v>34</v>
      </c>
      <c r="C1237" s="0" t="s">
        <v>26</v>
      </c>
      <c r="D1237" s="0" t="s">
        <v>18</v>
      </c>
      <c r="E1237" s="0" t="s">
        <v>23</v>
      </c>
      <c r="F1237" s="0" t="str">
        <f aca="false">IF(B1237&lt;=12,"0-12 mois",IF(B1237&lt;=24,"13-24 mois",IF(B1237&lt;=48,"25-48 mois","49 mois et +")))</f>
        <v>25-48 mois</v>
      </c>
    </row>
    <row r="1238" customFormat="false" ht="15" hidden="false" customHeight="false" outlineLevel="0" collapsed="false">
      <c r="A1238" s="0" t="s">
        <v>1256</v>
      </c>
      <c r="B1238" s="0" t="n">
        <v>70</v>
      </c>
      <c r="C1238" s="0" t="s">
        <v>19</v>
      </c>
      <c r="D1238" s="0" t="s">
        <v>34</v>
      </c>
      <c r="E1238" s="0" t="s">
        <v>19</v>
      </c>
      <c r="F1238" s="0" t="str">
        <f aca="false">IF(B1238&lt;=12,"0-12 mois",IF(B1238&lt;=24,"13-24 mois",IF(B1238&lt;=48,"25-48 mois","49 mois et +")))</f>
        <v>49 mois et +</v>
      </c>
    </row>
    <row r="1239" customFormat="false" ht="15" hidden="false" customHeight="false" outlineLevel="0" collapsed="false">
      <c r="A1239" s="0" t="s">
        <v>1257</v>
      </c>
      <c r="B1239" s="0" t="n">
        <v>54</v>
      </c>
      <c r="C1239" s="0" t="s">
        <v>26</v>
      </c>
      <c r="D1239" s="0" t="s">
        <v>21</v>
      </c>
      <c r="E1239" s="0" t="s">
        <v>19</v>
      </c>
      <c r="F1239" s="0" t="str">
        <f aca="false">IF(B1239&lt;=12,"0-12 mois",IF(B1239&lt;=24,"13-24 mois",IF(B1239&lt;=48,"25-48 mois","49 mois et +")))</f>
        <v>49 mois et +</v>
      </c>
    </row>
    <row r="1240" customFormat="false" ht="15" hidden="false" customHeight="false" outlineLevel="0" collapsed="false">
      <c r="A1240" s="0" t="s">
        <v>1258</v>
      </c>
      <c r="B1240" s="0" t="n">
        <v>61</v>
      </c>
      <c r="C1240" s="0" t="s">
        <v>26</v>
      </c>
      <c r="D1240" s="0" t="s">
        <v>21</v>
      </c>
      <c r="E1240" s="0" t="s">
        <v>19</v>
      </c>
      <c r="F1240" s="0" t="str">
        <f aca="false">IF(B1240&lt;=12,"0-12 mois",IF(B1240&lt;=24,"13-24 mois",IF(B1240&lt;=48,"25-48 mois","49 mois et +")))</f>
        <v>49 mois et +</v>
      </c>
    </row>
    <row r="1241" customFormat="false" ht="15" hidden="false" customHeight="false" outlineLevel="0" collapsed="false">
      <c r="A1241" s="0" t="s">
        <v>1259</v>
      </c>
      <c r="B1241" s="0" t="n">
        <v>3</v>
      </c>
      <c r="C1241" s="0" t="s">
        <v>26</v>
      </c>
      <c r="D1241" s="0" t="s">
        <v>18</v>
      </c>
      <c r="E1241" s="0" t="s">
        <v>23</v>
      </c>
      <c r="F1241" s="0" t="str">
        <f aca="false">IF(B1241&lt;=12,"0-12 mois",IF(B1241&lt;=24,"13-24 mois",IF(B1241&lt;=48,"25-48 mois","49 mois et +")))</f>
        <v>0-12 mois</v>
      </c>
    </row>
    <row r="1242" customFormat="false" ht="15" hidden="false" customHeight="false" outlineLevel="0" collapsed="false">
      <c r="A1242" s="0" t="s">
        <v>1260</v>
      </c>
      <c r="B1242" s="0" t="n">
        <v>13</v>
      </c>
      <c r="C1242" s="0" t="s">
        <v>19</v>
      </c>
      <c r="D1242" s="0" t="s">
        <v>21</v>
      </c>
      <c r="E1242" s="0" t="s">
        <v>19</v>
      </c>
      <c r="F1242" s="0" t="str">
        <f aca="false">IF(B1242&lt;=12,"0-12 mois",IF(B1242&lt;=24,"13-24 mois",IF(B1242&lt;=48,"25-48 mois","49 mois et +")))</f>
        <v>13-24 mois</v>
      </c>
    </row>
    <row r="1243" customFormat="false" ht="15" hidden="false" customHeight="false" outlineLevel="0" collapsed="false">
      <c r="A1243" s="0" t="s">
        <v>1261</v>
      </c>
      <c r="B1243" s="0" t="n">
        <v>16</v>
      </c>
      <c r="C1243" s="0" t="s">
        <v>26</v>
      </c>
      <c r="D1243" s="0" t="s">
        <v>18</v>
      </c>
      <c r="E1243" s="0" t="s">
        <v>23</v>
      </c>
      <c r="F1243" s="0" t="str">
        <f aca="false">IF(B1243&lt;=12,"0-12 mois",IF(B1243&lt;=24,"13-24 mois",IF(B1243&lt;=48,"25-48 mois","49 mois et +")))</f>
        <v>13-24 mois</v>
      </c>
    </row>
    <row r="1244" customFormat="false" ht="15" hidden="false" customHeight="false" outlineLevel="0" collapsed="false">
      <c r="A1244" s="0" t="s">
        <v>1262</v>
      </c>
      <c r="B1244" s="0" t="n">
        <v>3</v>
      </c>
      <c r="C1244" s="0" t="s">
        <v>17</v>
      </c>
      <c r="D1244" s="0" t="s">
        <v>18</v>
      </c>
      <c r="E1244" s="0" t="s">
        <v>19</v>
      </c>
      <c r="F1244" s="0" t="str">
        <f aca="false">IF(B1244&lt;=12,"0-12 mois",IF(B1244&lt;=24,"13-24 mois",IF(B1244&lt;=48,"25-48 mois","49 mois et +")))</f>
        <v>0-12 mois</v>
      </c>
    </row>
    <row r="1245" customFormat="false" ht="15" hidden="false" customHeight="false" outlineLevel="0" collapsed="false">
      <c r="A1245" s="0" t="s">
        <v>1263</v>
      </c>
      <c r="B1245" s="0" t="n">
        <v>25</v>
      </c>
      <c r="C1245" s="0" t="s">
        <v>19</v>
      </c>
      <c r="D1245" s="0" t="s">
        <v>18</v>
      </c>
      <c r="E1245" s="0" t="s">
        <v>19</v>
      </c>
      <c r="F1245" s="0" t="str">
        <f aca="false">IF(B1245&lt;=12,"0-12 mois",IF(B1245&lt;=24,"13-24 mois",IF(B1245&lt;=48,"25-48 mois","49 mois et +")))</f>
        <v>25-48 mois</v>
      </c>
    </row>
    <row r="1246" customFormat="false" ht="15" hidden="false" customHeight="false" outlineLevel="0" collapsed="false">
      <c r="A1246" s="0" t="s">
        <v>1264</v>
      </c>
      <c r="B1246" s="0" t="n">
        <v>30</v>
      </c>
      <c r="C1246" s="0" t="s">
        <v>17</v>
      </c>
      <c r="D1246" s="0" t="s">
        <v>18</v>
      </c>
      <c r="E1246" s="0" t="s">
        <v>19</v>
      </c>
      <c r="F1246" s="0" t="str">
        <f aca="false">IF(B1246&lt;=12,"0-12 mois",IF(B1246&lt;=24,"13-24 mois",IF(B1246&lt;=48,"25-48 mois","49 mois et +")))</f>
        <v>25-48 mois</v>
      </c>
    </row>
    <row r="1247" customFormat="false" ht="15" hidden="false" customHeight="false" outlineLevel="0" collapsed="false">
      <c r="A1247" s="0" t="s">
        <v>1265</v>
      </c>
      <c r="B1247" s="0" t="n">
        <v>21</v>
      </c>
      <c r="C1247" s="0" t="s">
        <v>17</v>
      </c>
      <c r="D1247" s="0" t="s">
        <v>18</v>
      </c>
      <c r="E1247" s="0" t="s">
        <v>19</v>
      </c>
      <c r="F1247" s="0" t="str">
        <f aca="false">IF(B1247&lt;=12,"0-12 mois",IF(B1247&lt;=24,"13-24 mois",IF(B1247&lt;=48,"25-48 mois","49 mois et +")))</f>
        <v>13-24 mois</v>
      </c>
    </row>
    <row r="1248" customFormat="false" ht="15" hidden="false" customHeight="false" outlineLevel="0" collapsed="false">
      <c r="A1248" s="0" t="s">
        <v>1266</v>
      </c>
      <c r="B1248" s="0" t="n">
        <v>1</v>
      </c>
      <c r="C1248" s="0" t="s">
        <v>17</v>
      </c>
      <c r="D1248" s="0" t="s">
        <v>18</v>
      </c>
      <c r="E1248" s="0" t="s">
        <v>23</v>
      </c>
      <c r="F1248" s="0" t="str">
        <f aca="false">IF(B1248&lt;=12,"0-12 mois",IF(B1248&lt;=24,"13-24 mois",IF(B1248&lt;=48,"25-48 mois","49 mois et +")))</f>
        <v>0-12 mois</v>
      </c>
    </row>
    <row r="1249" customFormat="false" ht="15" hidden="false" customHeight="false" outlineLevel="0" collapsed="false">
      <c r="A1249" s="0" t="s">
        <v>1267</v>
      </c>
      <c r="B1249" s="0" t="n">
        <v>15</v>
      </c>
      <c r="C1249" s="0" t="s">
        <v>19</v>
      </c>
      <c r="D1249" s="0" t="s">
        <v>18</v>
      </c>
      <c r="E1249" s="0" t="s">
        <v>23</v>
      </c>
      <c r="F1249" s="0" t="str">
        <f aca="false">IF(B1249&lt;=12,"0-12 mois",IF(B1249&lt;=24,"13-24 mois",IF(B1249&lt;=48,"25-48 mois","49 mois et +")))</f>
        <v>13-24 mois</v>
      </c>
    </row>
    <row r="1250" customFormat="false" ht="15" hidden="false" customHeight="false" outlineLevel="0" collapsed="false">
      <c r="A1250" s="0" t="s">
        <v>1268</v>
      </c>
      <c r="B1250" s="0" t="n">
        <v>23</v>
      </c>
      <c r="C1250" s="0" t="s">
        <v>26</v>
      </c>
      <c r="D1250" s="0" t="s">
        <v>18</v>
      </c>
      <c r="E1250" s="0" t="s">
        <v>19</v>
      </c>
      <c r="F1250" s="0" t="str">
        <f aca="false">IF(B1250&lt;=12,"0-12 mois",IF(B1250&lt;=24,"13-24 mois",IF(B1250&lt;=48,"25-48 mois","49 mois et +")))</f>
        <v>13-24 mois</v>
      </c>
    </row>
    <row r="1251" customFormat="false" ht="15" hidden="false" customHeight="false" outlineLevel="0" collapsed="false">
      <c r="A1251" s="0" t="s">
        <v>1269</v>
      </c>
      <c r="B1251" s="0" t="n">
        <v>45</v>
      </c>
      <c r="C1251" s="0" t="s">
        <v>26</v>
      </c>
      <c r="D1251" s="0" t="s">
        <v>18</v>
      </c>
      <c r="E1251" s="0" t="s">
        <v>19</v>
      </c>
      <c r="F1251" s="0" t="str">
        <f aca="false">IF(B1251&lt;=12,"0-12 mois",IF(B1251&lt;=24,"13-24 mois",IF(B1251&lt;=48,"25-48 mois","49 mois et +")))</f>
        <v>25-48 mois</v>
      </c>
    </row>
    <row r="1252" customFormat="false" ht="15" hidden="false" customHeight="false" outlineLevel="0" collapsed="false">
      <c r="A1252" s="0" t="s">
        <v>1270</v>
      </c>
      <c r="B1252" s="0" t="n">
        <v>24</v>
      </c>
      <c r="C1252" s="0" t="s">
        <v>26</v>
      </c>
      <c r="D1252" s="0" t="s">
        <v>21</v>
      </c>
      <c r="E1252" s="0" t="s">
        <v>19</v>
      </c>
      <c r="F1252" s="0" t="str">
        <f aca="false">IF(B1252&lt;=12,"0-12 mois",IF(B1252&lt;=24,"13-24 mois",IF(B1252&lt;=48,"25-48 mois","49 mois et +")))</f>
        <v>13-24 mois</v>
      </c>
    </row>
    <row r="1253" customFormat="false" ht="15" hidden="false" customHeight="false" outlineLevel="0" collapsed="false">
      <c r="A1253" s="0" t="s">
        <v>1271</v>
      </c>
      <c r="B1253" s="0" t="n">
        <v>11</v>
      </c>
      <c r="C1253" s="0" t="s">
        <v>26</v>
      </c>
      <c r="D1253" s="0" t="s">
        <v>18</v>
      </c>
      <c r="E1253" s="0" t="s">
        <v>23</v>
      </c>
      <c r="F1253" s="0" t="str">
        <f aca="false">IF(B1253&lt;=12,"0-12 mois",IF(B1253&lt;=24,"13-24 mois",IF(B1253&lt;=48,"25-48 mois","49 mois et +")))</f>
        <v>0-12 mois</v>
      </c>
    </row>
    <row r="1254" customFormat="false" ht="15" hidden="false" customHeight="false" outlineLevel="0" collapsed="false">
      <c r="A1254" s="0" t="s">
        <v>1272</v>
      </c>
      <c r="B1254" s="0" t="n">
        <v>1</v>
      </c>
      <c r="C1254" s="0" t="s">
        <v>17</v>
      </c>
      <c r="D1254" s="0" t="s">
        <v>18</v>
      </c>
      <c r="E1254" s="0" t="s">
        <v>23</v>
      </c>
      <c r="F1254" s="0" t="str">
        <f aca="false">IF(B1254&lt;=12,"0-12 mois",IF(B1254&lt;=24,"13-24 mois",IF(B1254&lt;=48,"25-48 mois","49 mois et +")))</f>
        <v>0-12 mois</v>
      </c>
    </row>
    <row r="1255" customFormat="false" ht="15" hidden="false" customHeight="false" outlineLevel="0" collapsed="false">
      <c r="A1255" s="0" t="s">
        <v>1273</v>
      </c>
      <c r="B1255" s="0" t="n">
        <v>56</v>
      </c>
      <c r="C1255" s="0" t="s">
        <v>26</v>
      </c>
      <c r="D1255" s="0" t="s">
        <v>34</v>
      </c>
      <c r="E1255" s="0" t="s">
        <v>19</v>
      </c>
      <c r="F1255" s="0" t="str">
        <f aca="false">IF(B1255&lt;=12,"0-12 mois",IF(B1255&lt;=24,"13-24 mois",IF(B1255&lt;=48,"25-48 mois","49 mois et +")))</f>
        <v>49 mois et +</v>
      </c>
    </row>
    <row r="1256" customFormat="false" ht="15" hidden="false" customHeight="false" outlineLevel="0" collapsed="false">
      <c r="A1256" s="0" t="s">
        <v>1274</v>
      </c>
      <c r="B1256" s="0" t="n">
        <v>1</v>
      </c>
      <c r="C1256" s="0" t="s">
        <v>26</v>
      </c>
      <c r="D1256" s="0" t="s">
        <v>18</v>
      </c>
      <c r="E1256" s="0" t="s">
        <v>23</v>
      </c>
      <c r="F1256" s="0" t="str">
        <f aca="false">IF(B1256&lt;=12,"0-12 mois",IF(B1256&lt;=24,"13-24 mois",IF(B1256&lt;=48,"25-48 mois","49 mois et +")))</f>
        <v>0-12 mois</v>
      </c>
    </row>
    <row r="1257" customFormat="false" ht="15" hidden="false" customHeight="false" outlineLevel="0" collapsed="false">
      <c r="A1257" s="0" t="s">
        <v>1275</v>
      </c>
      <c r="B1257" s="0" t="n">
        <v>1</v>
      </c>
      <c r="C1257" s="0" t="s">
        <v>19</v>
      </c>
      <c r="D1257" s="0" t="s">
        <v>18</v>
      </c>
      <c r="E1257" s="0" t="s">
        <v>19</v>
      </c>
      <c r="F1257" s="0" t="str">
        <f aca="false">IF(B1257&lt;=12,"0-12 mois",IF(B1257&lt;=24,"13-24 mois",IF(B1257&lt;=48,"25-48 mois","49 mois et +")))</f>
        <v>0-12 mois</v>
      </c>
    </row>
    <row r="1258" customFormat="false" ht="15" hidden="false" customHeight="false" outlineLevel="0" collapsed="false">
      <c r="A1258" s="0" t="s">
        <v>1276</v>
      </c>
      <c r="B1258" s="0" t="n">
        <v>7</v>
      </c>
      <c r="C1258" s="0" t="s">
        <v>26</v>
      </c>
      <c r="D1258" s="0" t="s">
        <v>18</v>
      </c>
      <c r="E1258" s="0" t="s">
        <v>23</v>
      </c>
      <c r="F1258" s="0" t="str">
        <f aca="false">IF(B1258&lt;=12,"0-12 mois",IF(B1258&lt;=24,"13-24 mois",IF(B1258&lt;=48,"25-48 mois","49 mois et +")))</f>
        <v>0-12 mois</v>
      </c>
    </row>
    <row r="1259" customFormat="false" ht="15" hidden="false" customHeight="false" outlineLevel="0" collapsed="false">
      <c r="A1259" s="0" t="s">
        <v>1277</v>
      </c>
      <c r="B1259" s="0" t="n">
        <v>55</v>
      </c>
      <c r="C1259" s="0" t="s">
        <v>26</v>
      </c>
      <c r="D1259" s="0" t="s">
        <v>34</v>
      </c>
      <c r="E1259" s="0" t="s">
        <v>19</v>
      </c>
      <c r="F1259" s="0" t="str">
        <f aca="false">IF(B1259&lt;=12,"0-12 mois",IF(B1259&lt;=24,"13-24 mois",IF(B1259&lt;=48,"25-48 mois","49 mois et +")))</f>
        <v>49 mois et +</v>
      </c>
    </row>
    <row r="1260" customFormat="false" ht="15" hidden="false" customHeight="false" outlineLevel="0" collapsed="false">
      <c r="A1260" s="0" t="s">
        <v>1278</v>
      </c>
      <c r="B1260" s="0" t="n">
        <v>2</v>
      </c>
      <c r="C1260" s="0" t="s">
        <v>17</v>
      </c>
      <c r="D1260" s="0" t="s">
        <v>18</v>
      </c>
      <c r="E1260" s="0" t="s">
        <v>23</v>
      </c>
      <c r="F1260" s="0" t="str">
        <f aca="false">IF(B1260&lt;=12,"0-12 mois",IF(B1260&lt;=24,"13-24 mois",IF(B1260&lt;=48,"25-48 mois","49 mois et +")))</f>
        <v>0-12 mois</v>
      </c>
    </row>
    <row r="1261" customFormat="false" ht="15" hidden="false" customHeight="false" outlineLevel="0" collapsed="false">
      <c r="A1261" s="0" t="s">
        <v>1279</v>
      </c>
      <c r="B1261" s="0" t="n">
        <v>72</v>
      </c>
      <c r="C1261" s="0" t="s">
        <v>17</v>
      </c>
      <c r="D1261" s="0" t="s">
        <v>34</v>
      </c>
      <c r="E1261" s="0" t="s">
        <v>19</v>
      </c>
      <c r="F1261" s="0" t="str">
        <f aca="false">IF(B1261&lt;=12,"0-12 mois",IF(B1261&lt;=24,"13-24 mois",IF(B1261&lt;=48,"25-48 mois","49 mois et +")))</f>
        <v>49 mois et +</v>
      </c>
    </row>
    <row r="1262" customFormat="false" ht="15" hidden="false" customHeight="false" outlineLevel="0" collapsed="false">
      <c r="A1262" s="0" t="s">
        <v>1280</v>
      </c>
      <c r="B1262" s="0" t="n">
        <v>45</v>
      </c>
      <c r="C1262" s="0" t="s">
        <v>17</v>
      </c>
      <c r="D1262" s="0" t="s">
        <v>21</v>
      </c>
      <c r="E1262" s="0" t="s">
        <v>19</v>
      </c>
      <c r="F1262" s="0" t="str">
        <f aca="false">IF(B1262&lt;=12,"0-12 mois",IF(B1262&lt;=24,"13-24 mois",IF(B1262&lt;=48,"25-48 mois","49 mois et +")))</f>
        <v>25-48 mois</v>
      </c>
    </row>
    <row r="1263" customFormat="false" ht="15" hidden="false" customHeight="false" outlineLevel="0" collapsed="false">
      <c r="A1263" s="0" t="s">
        <v>1281</v>
      </c>
      <c r="B1263" s="0" t="n">
        <v>47</v>
      </c>
      <c r="C1263" s="0" t="s">
        <v>19</v>
      </c>
      <c r="D1263" s="0" t="s">
        <v>34</v>
      </c>
      <c r="E1263" s="0" t="s">
        <v>19</v>
      </c>
      <c r="F1263" s="0" t="str">
        <f aca="false">IF(B1263&lt;=12,"0-12 mois",IF(B1263&lt;=24,"13-24 mois",IF(B1263&lt;=48,"25-48 mois","49 mois et +")))</f>
        <v>25-48 mois</v>
      </c>
    </row>
    <row r="1264" customFormat="false" ht="15" hidden="false" customHeight="false" outlineLevel="0" collapsed="false">
      <c r="A1264" s="0" t="s">
        <v>1282</v>
      </c>
      <c r="B1264" s="0" t="n">
        <v>46</v>
      </c>
      <c r="C1264" s="0" t="s">
        <v>26</v>
      </c>
      <c r="D1264" s="0" t="s">
        <v>21</v>
      </c>
      <c r="E1264" s="0" t="s">
        <v>23</v>
      </c>
      <c r="F1264" s="0" t="str">
        <f aca="false">IF(B1264&lt;=12,"0-12 mois",IF(B1264&lt;=24,"13-24 mois",IF(B1264&lt;=48,"25-48 mois","49 mois et +")))</f>
        <v>25-48 mois</v>
      </c>
    </row>
    <row r="1265" customFormat="false" ht="15" hidden="false" customHeight="false" outlineLevel="0" collapsed="false">
      <c r="A1265" s="0" t="s">
        <v>1283</v>
      </c>
      <c r="B1265" s="0" t="n">
        <v>2</v>
      </c>
      <c r="C1265" s="0" t="s">
        <v>17</v>
      </c>
      <c r="D1265" s="0" t="s">
        <v>18</v>
      </c>
      <c r="E1265" s="0" t="s">
        <v>19</v>
      </c>
      <c r="F1265" s="0" t="str">
        <f aca="false">IF(B1265&lt;=12,"0-12 mois",IF(B1265&lt;=24,"13-24 mois",IF(B1265&lt;=48,"25-48 mois","49 mois et +")))</f>
        <v>0-12 mois</v>
      </c>
    </row>
    <row r="1266" customFormat="false" ht="15" hidden="false" customHeight="false" outlineLevel="0" collapsed="false">
      <c r="A1266" s="0" t="s">
        <v>1284</v>
      </c>
      <c r="B1266" s="0" t="n">
        <v>2</v>
      </c>
      <c r="C1266" s="0" t="s">
        <v>26</v>
      </c>
      <c r="D1266" s="0" t="s">
        <v>18</v>
      </c>
      <c r="E1266" s="0" t="s">
        <v>19</v>
      </c>
      <c r="F1266" s="0" t="str">
        <f aca="false">IF(B1266&lt;=12,"0-12 mois",IF(B1266&lt;=24,"13-24 mois",IF(B1266&lt;=48,"25-48 mois","49 mois et +")))</f>
        <v>0-12 mois</v>
      </c>
    </row>
    <row r="1267" customFormat="false" ht="15" hidden="false" customHeight="false" outlineLevel="0" collapsed="false">
      <c r="A1267" s="0" t="s">
        <v>1285</v>
      </c>
      <c r="B1267" s="0" t="n">
        <v>12</v>
      </c>
      <c r="C1267" s="0" t="s">
        <v>17</v>
      </c>
      <c r="D1267" s="0" t="s">
        <v>18</v>
      </c>
      <c r="E1267" s="0" t="s">
        <v>19</v>
      </c>
      <c r="F1267" s="0" t="str">
        <f aca="false">IF(B1267&lt;=12,"0-12 mois",IF(B1267&lt;=24,"13-24 mois",IF(B1267&lt;=48,"25-48 mois","49 mois et +")))</f>
        <v>0-12 mois</v>
      </c>
    </row>
    <row r="1268" customFormat="false" ht="15" hidden="false" customHeight="false" outlineLevel="0" collapsed="false">
      <c r="A1268" s="0" t="s">
        <v>1286</v>
      </c>
      <c r="B1268" s="0" t="n">
        <v>68</v>
      </c>
      <c r="C1268" s="0" t="s">
        <v>26</v>
      </c>
      <c r="D1268" s="0" t="s">
        <v>18</v>
      </c>
      <c r="E1268" s="0" t="s">
        <v>23</v>
      </c>
      <c r="F1268" s="0" t="str">
        <f aca="false">IF(B1268&lt;=12,"0-12 mois",IF(B1268&lt;=24,"13-24 mois",IF(B1268&lt;=48,"25-48 mois","49 mois et +")))</f>
        <v>49 mois et +</v>
      </c>
    </row>
    <row r="1269" customFormat="false" ht="15" hidden="false" customHeight="false" outlineLevel="0" collapsed="false">
      <c r="A1269" s="0" t="s">
        <v>1287</v>
      </c>
      <c r="B1269" s="0" t="n">
        <v>69</v>
      </c>
      <c r="C1269" s="0" t="s">
        <v>26</v>
      </c>
      <c r="D1269" s="0" t="s">
        <v>34</v>
      </c>
      <c r="E1269" s="0" t="s">
        <v>19</v>
      </c>
      <c r="F1269" s="0" t="str">
        <f aca="false">IF(B1269&lt;=12,"0-12 mois",IF(B1269&lt;=24,"13-24 mois",IF(B1269&lt;=48,"25-48 mois","49 mois et +")))</f>
        <v>49 mois et +</v>
      </c>
    </row>
    <row r="1270" customFormat="false" ht="15" hidden="false" customHeight="false" outlineLevel="0" collapsed="false">
      <c r="A1270" s="0" t="s">
        <v>1288</v>
      </c>
      <c r="B1270" s="0" t="n">
        <v>56</v>
      </c>
      <c r="C1270" s="0" t="s">
        <v>26</v>
      </c>
      <c r="D1270" s="0" t="s">
        <v>21</v>
      </c>
      <c r="E1270" s="0" t="s">
        <v>19</v>
      </c>
      <c r="F1270" s="0" t="str">
        <f aca="false">IF(B1270&lt;=12,"0-12 mois",IF(B1270&lt;=24,"13-24 mois",IF(B1270&lt;=48,"25-48 mois","49 mois et +")))</f>
        <v>49 mois et +</v>
      </c>
    </row>
    <row r="1271" customFormat="false" ht="15" hidden="false" customHeight="false" outlineLevel="0" collapsed="false">
      <c r="A1271" s="0" t="s">
        <v>1289</v>
      </c>
      <c r="B1271" s="0" t="n">
        <v>4</v>
      </c>
      <c r="C1271" s="0" t="s">
        <v>26</v>
      </c>
      <c r="D1271" s="0" t="s">
        <v>18</v>
      </c>
      <c r="E1271" s="0" t="s">
        <v>19</v>
      </c>
      <c r="F1271" s="0" t="str">
        <f aca="false">IF(B1271&lt;=12,"0-12 mois",IF(B1271&lt;=24,"13-24 mois",IF(B1271&lt;=48,"25-48 mois","49 mois et +")))</f>
        <v>0-12 mois</v>
      </c>
    </row>
    <row r="1272" customFormat="false" ht="15" hidden="false" customHeight="false" outlineLevel="0" collapsed="false">
      <c r="A1272" s="0" t="s">
        <v>1290</v>
      </c>
      <c r="B1272" s="0" t="n">
        <v>64</v>
      </c>
      <c r="C1272" s="0" t="s">
        <v>17</v>
      </c>
      <c r="D1272" s="0" t="s">
        <v>34</v>
      </c>
      <c r="E1272" s="0" t="s">
        <v>19</v>
      </c>
      <c r="F1272" s="0" t="str">
        <f aca="false">IF(B1272&lt;=12,"0-12 mois",IF(B1272&lt;=24,"13-24 mois",IF(B1272&lt;=48,"25-48 mois","49 mois et +")))</f>
        <v>49 mois et +</v>
      </c>
    </row>
    <row r="1273" customFormat="false" ht="15" hidden="false" customHeight="false" outlineLevel="0" collapsed="false">
      <c r="A1273" s="0" t="s">
        <v>1291</v>
      </c>
      <c r="B1273" s="0" t="n">
        <v>59</v>
      </c>
      <c r="C1273" s="0" t="s">
        <v>26</v>
      </c>
      <c r="D1273" s="0" t="s">
        <v>21</v>
      </c>
      <c r="E1273" s="0" t="s">
        <v>23</v>
      </c>
      <c r="F1273" s="0" t="str">
        <f aca="false">IF(B1273&lt;=12,"0-12 mois",IF(B1273&lt;=24,"13-24 mois",IF(B1273&lt;=48,"25-48 mois","49 mois et +")))</f>
        <v>49 mois et +</v>
      </c>
    </row>
    <row r="1274" customFormat="false" ht="15" hidden="false" customHeight="false" outlineLevel="0" collapsed="false">
      <c r="A1274" s="0" t="s">
        <v>1292</v>
      </c>
      <c r="B1274" s="0" t="n">
        <v>62</v>
      </c>
      <c r="C1274" s="0" t="s">
        <v>26</v>
      </c>
      <c r="D1274" s="0" t="s">
        <v>34</v>
      </c>
      <c r="E1274" s="0" t="s">
        <v>19</v>
      </c>
      <c r="F1274" s="0" t="str">
        <f aca="false">IF(B1274&lt;=12,"0-12 mois",IF(B1274&lt;=24,"13-24 mois",IF(B1274&lt;=48,"25-48 mois","49 mois et +")))</f>
        <v>49 mois et +</v>
      </c>
    </row>
    <row r="1275" customFormat="false" ht="15" hidden="false" customHeight="false" outlineLevel="0" collapsed="false">
      <c r="A1275" s="0" t="s">
        <v>1293</v>
      </c>
      <c r="B1275" s="0" t="n">
        <v>63</v>
      </c>
      <c r="C1275" s="0" t="s">
        <v>19</v>
      </c>
      <c r="D1275" s="0" t="s">
        <v>34</v>
      </c>
      <c r="E1275" s="0" t="s">
        <v>19</v>
      </c>
      <c r="F1275" s="0" t="str">
        <f aca="false">IF(B1275&lt;=12,"0-12 mois",IF(B1275&lt;=24,"13-24 mois",IF(B1275&lt;=48,"25-48 mois","49 mois et +")))</f>
        <v>49 mois et +</v>
      </c>
    </row>
    <row r="1276" customFormat="false" ht="15" hidden="false" customHeight="false" outlineLevel="0" collapsed="false">
      <c r="A1276" s="0" t="s">
        <v>1294</v>
      </c>
      <c r="B1276" s="0" t="n">
        <v>53</v>
      </c>
      <c r="C1276" s="0" t="s">
        <v>17</v>
      </c>
      <c r="D1276" s="0" t="s">
        <v>21</v>
      </c>
      <c r="E1276" s="0" t="s">
        <v>19</v>
      </c>
      <c r="F1276" s="0" t="str">
        <f aca="false">IF(B1276&lt;=12,"0-12 mois",IF(B1276&lt;=24,"13-24 mois",IF(B1276&lt;=48,"25-48 mois","49 mois et +")))</f>
        <v>49 mois et +</v>
      </c>
    </row>
    <row r="1277" customFormat="false" ht="15" hidden="false" customHeight="false" outlineLevel="0" collapsed="false">
      <c r="A1277" s="0" t="s">
        <v>1295</v>
      </c>
      <c r="B1277" s="0" t="n">
        <v>5</v>
      </c>
      <c r="C1277" s="0" t="s">
        <v>19</v>
      </c>
      <c r="D1277" s="0" t="s">
        <v>18</v>
      </c>
      <c r="E1277" s="0" t="s">
        <v>19</v>
      </c>
      <c r="F1277" s="0" t="str">
        <f aca="false">IF(B1277&lt;=12,"0-12 mois",IF(B1277&lt;=24,"13-24 mois",IF(B1277&lt;=48,"25-48 mois","49 mois et +")))</f>
        <v>0-12 mois</v>
      </c>
    </row>
    <row r="1278" customFormat="false" ht="15" hidden="false" customHeight="false" outlineLevel="0" collapsed="false">
      <c r="A1278" s="0" t="s">
        <v>1296</v>
      </c>
      <c r="B1278" s="0" t="n">
        <v>49</v>
      </c>
      <c r="C1278" s="0" t="s">
        <v>26</v>
      </c>
      <c r="D1278" s="0" t="s">
        <v>18</v>
      </c>
      <c r="E1278" s="0" t="s">
        <v>19</v>
      </c>
      <c r="F1278" s="0" t="str">
        <f aca="false">IF(B1278&lt;=12,"0-12 mois",IF(B1278&lt;=24,"13-24 mois",IF(B1278&lt;=48,"25-48 mois","49 mois et +")))</f>
        <v>49 mois et +</v>
      </c>
    </row>
    <row r="1279" customFormat="false" ht="15" hidden="false" customHeight="false" outlineLevel="0" collapsed="false">
      <c r="A1279" s="0" t="s">
        <v>1297</v>
      </c>
      <c r="B1279" s="0" t="n">
        <v>62</v>
      </c>
      <c r="C1279" s="0" t="s">
        <v>26</v>
      </c>
      <c r="D1279" s="0" t="s">
        <v>34</v>
      </c>
      <c r="E1279" s="0" t="s">
        <v>19</v>
      </c>
      <c r="F1279" s="0" t="str">
        <f aca="false">IF(B1279&lt;=12,"0-12 mois",IF(B1279&lt;=24,"13-24 mois",IF(B1279&lt;=48,"25-48 mois","49 mois et +")))</f>
        <v>49 mois et +</v>
      </c>
    </row>
    <row r="1280" customFormat="false" ht="15" hidden="false" customHeight="false" outlineLevel="0" collapsed="false">
      <c r="A1280" s="0" t="s">
        <v>1298</v>
      </c>
      <c r="B1280" s="0" t="n">
        <v>55</v>
      </c>
      <c r="C1280" s="0" t="s">
        <v>17</v>
      </c>
      <c r="D1280" s="0" t="s">
        <v>34</v>
      </c>
      <c r="E1280" s="0" t="s">
        <v>19</v>
      </c>
      <c r="F1280" s="0" t="str">
        <f aca="false">IF(B1280&lt;=12,"0-12 mois",IF(B1280&lt;=24,"13-24 mois",IF(B1280&lt;=48,"25-48 mois","49 mois et +")))</f>
        <v>49 mois et +</v>
      </c>
    </row>
    <row r="1281" customFormat="false" ht="15" hidden="false" customHeight="false" outlineLevel="0" collapsed="false">
      <c r="A1281" s="0" t="s">
        <v>1299</v>
      </c>
      <c r="B1281" s="0" t="n">
        <v>71</v>
      </c>
      <c r="C1281" s="0" t="s">
        <v>26</v>
      </c>
      <c r="D1281" s="0" t="s">
        <v>34</v>
      </c>
      <c r="E1281" s="0" t="s">
        <v>19</v>
      </c>
      <c r="F1281" s="0" t="str">
        <f aca="false">IF(B1281&lt;=12,"0-12 mois",IF(B1281&lt;=24,"13-24 mois",IF(B1281&lt;=48,"25-48 mois","49 mois et +")))</f>
        <v>49 mois et +</v>
      </c>
    </row>
    <row r="1282" customFormat="false" ht="15" hidden="false" customHeight="false" outlineLevel="0" collapsed="false">
      <c r="A1282" s="0" t="s">
        <v>1300</v>
      </c>
      <c r="B1282" s="0" t="n">
        <v>72</v>
      </c>
      <c r="C1282" s="0" t="s">
        <v>19</v>
      </c>
      <c r="D1282" s="0" t="s">
        <v>34</v>
      </c>
      <c r="E1282" s="0" t="s">
        <v>19</v>
      </c>
      <c r="F1282" s="0" t="str">
        <f aca="false">IF(B1282&lt;=12,"0-12 mois",IF(B1282&lt;=24,"13-24 mois",IF(B1282&lt;=48,"25-48 mois","49 mois et +")))</f>
        <v>49 mois et +</v>
      </c>
    </row>
    <row r="1283" customFormat="false" ht="15" hidden="false" customHeight="false" outlineLevel="0" collapsed="false">
      <c r="A1283" s="0" t="s">
        <v>1301</v>
      </c>
      <c r="B1283" s="0" t="n">
        <v>36</v>
      </c>
      <c r="C1283" s="0" t="s">
        <v>17</v>
      </c>
      <c r="D1283" s="0" t="s">
        <v>21</v>
      </c>
      <c r="E1283" s="0" t="s">
        <v>19</v>
      </c>
      <c r="F1283" s="0" t="str">
        <f aca="false">IF(B1283&lt;=12,"0-12 mois",IF(B1283&lt;=24,"13-24 mois",IF(B1283&lt;=48,"25-48 mois","49 mois et +")))</f>
        <v>25-48 mois</v>
      </c>
    </row>
    <row r="1284" customFormat="false" ht="15" hidden="false" customHeight="false" outlineLevel="0" collapsed="false">
      <c r="A1284" s="0" t="s">
        <v>1302</v>
      </c>
      <c r="B1284" s="0" t="n">
        <v>25</v>
      </c>
      <c r="C1284" s="0" t="s">
        <v>19</v>
      </c>
      <c r="D1284" s="0" t="s">
        <v>21</v>
      </c>
      <c r="E1284" s="0" t="s">
        <v>19</v>
      </c>
      <c r="F1284" s="0" t="str">
        <f aca="false">IF(B1284&lt;=12,"0-12 mois",IF(B1284&lt;=24,"13-24 mois",IF(B1284&lt;=48,"25-48 mois","49 mois et +")))</f>
        <v>25-48 mois</v>
      </c>
    </row>
    <row r="1285" customFormat="false" ht="15" hidden="false" customHeight="false" outlineLevel="0" collapsed="false">
      <c r="A1285" s="0" t="s">
        <v>1303</v>
      </c>
      <c r="B1285" s="0" t="n">
        <v>72</v>
      </c>
      <c r="C1285" s="0" t="s">
        <v>26</v>
      </c>
      <c r="D1285" s="0" t="s">
        <v>34</v>
      </c>
      <c r="E1285" s="0" t="s">
        <v>19</v>
      </c>
      <c r="F1285" s="0" t="str">
        <f aca="false">IF(B1285&lt;=12,"0-12 mois",IF(B1285&lt;=24,"13-24 mois",IF(B1285&lt;=48,"25-48 mois","49 mois et +")))</f>
        <v>49 mois et +</v>
      </c>
    </row>
    <row r="1286" customFormat="false" ht="15" hidden="false" customHeight="false" outlineLevel="0" collapsed="false">
      <c r="A1286" s="0" t="s">
        <v>1304</v>
      </c>
      <c r="B1286" s="0" t="n">
        <v>36</v>
      </c>
      <c r="C1286" s="0" t="s">
        <v>19</v>
      </c>
      <c r="D1286" s="0" t="s">
        <v>21</v>
      </c>
      <c r="E1286" s="0" t="s">
        <v>19</v>
      </c>
      <c r="F1286" s="0" t="str">
        <f aca="false">IF(B1286&lt;=12,"0-12 mois",IF(B1286&lt;=24,"13-24 mois",IF(B1286&lt;=48,"25-48 mois","49 mois et +")))</f>
        <v>25-48 mois</v>
      </c>
    </row>
    <row r="1287" customFormat="false" ht="15" hidden="false" customHeight="false" outlineLevel="0" collapsed="false">
      <c r="A1287" s="0" t="s">
        <v>1305</v>
      </c>
      <c r="B1287" s="0" t="n">
        <v>1</v>
      </c>
      <c r="C1287" s="0" t="s">
        <v>17</v>
      </c>
      <c r="D1287" s="0" t="s">
        <v>18</v>
      </c>
      <c r="E1287" s="0" t="s">
        <v>19</v>
      </c>
      <c r="F1287" s="0" t="str">
        <f aca="false">IF(B1287&lt;=12,"0-12 mois",IF(B1287&lt;=24,"13-24 mois",IF(B1287&lt;=48,"25-48 mois","49 mois et +")))</f>
        <v>0-12 mois</v>
      </c>
    </row>
    <row r="1288" customFormat="false" ht="15" hidden="false" customHeight="false" outlineLevel="0" collapsed="false">
      <c r="A1288" s="0" t="s">
        <v>1306</v>
      </c>
      <c r="B1288" s="0" t="n">
        <v>72</v>
      </c>
      <c r="C1288" s="0" t="s">
        <v>26</v>
      </c>
      <c r="D1288" s="0" t="s">
        <v>34</v>
      </c>
      <c r="E1288" s="0" t="s">
        <v>19</v>
      </c>
      <c r="F1288" s="0" t="str">
        <f aca="false">IF(B1288&lt;=12,"0-12 mois",IF(B1288&lt;=24,"13-24 mois",IF(B1288&lt;=48,"25-48 mois","49 mois et +")))</f>
        <v>49 mois et +</v>
      </c>
    </row>
    <row r="1289" customFormat="false" ht="15" hidden="false" customHeight="false" outlineLevel="0" collapsed="false">
      <c r="A1289" s="0" t="s">
        <v>1307</v>
      </c>
      <c r="B1289" s="0" t="n">
        <v>59</v>
      </c>
      <c r="C1289" s="0" t="s">
        <v>19</v>
      </c>
      <c r="D1289" s="0" t="s">
        <v>34</v>
      </c>
      <c r="E1289" s="0" t="s">
        <v>19</v>
      </c>
      <c r="F1289" s="0" t="str">
        <f aca="false">IF(B1289&lt;=12,"0-12 mois",IF(B1289&lt;=24,"13-24 mois",IF(B1289&lt;=48,"25-48 mois","49 mois et +")))</f>
        <v>49 mois et +</v>
      </c>
    </row>
    <row r="1290" customFormat="false" ht="15" hidden="false" customHeight="false" outlineLevel="0" collapsed="false">
      <c r="A1290" s="0" t="s">
        <v>1308</v>
      </c>
      <c r="B1290" s="0" t="n">
        <v>7</v>
      </c>
      <c r="C1290" s="0" t="s">
        <v>26</v>
      </c>
      <c r="D1290" s="0" t="s">
        <v>18</v>
      </c>
      <c r="E1290" s="0" t="s">
        <v>23</v>
      </c>
      <c r="F1290" s="0" t="str">
        <f aca="false">IF(B1290&lt;=12,"0-12 mois",IF(B1290&lt;=24,"13-24 mois",IF(B1290&lt;=48,"25-48 mois","49 mois et +")))</f>
        <v>0-12 mois</v>
      </c>
    </row>
    <row r="1291" customFormat="false" ht="15" hidden="false" customHeight="false" outlineLevel="0" collapsed="false">
      <c r="A1291" s="0" t="s">
        <v>1309</v>
      </c>
      <c r="B1291" s="0" t="n">
        <v>1</v>
      </c>
      <c r="C1291" s="0" t="s">
        <v>17</v>
      </c>
      <c r="D1291" s="0" t="s">
        <v>21</v>
      </c>
      <c r="E1291" s="0" t="s">
        <v>19</v>
      </c>
      <c r="F1291" s="0" t="str">
        <f aca="false">IF(B1291&lt;=12,"0-12 mois",IF(B1291&lt;=24,"13-24 mois",IF(B1291&lt;=48,"25-48 mois","49 mois et +")))</f>
        <v>0-12 mois</v>
      </c>
    </row>
    <row r="1292" customFormat="false" ht="15" hidden="false" customHeight="false" outlineLevel="0" collapsed="false">
      <c r="A1292" s="0" t="s">
        <v>1310</v>
      </c>
      <c r="B1292" s="0" t="n">
        <v>30</v>
      </c>
      <c r="C1292" s="0" t="s">
        <v>26</v>
      </c>
      <c r="D1292" s="0" t="s">
        <v>18</v>
      </c>
      <c r="E1292" s="0" t="s">
        <v>19</v>
      </c>
      <c r="F1292" s="0" t="str">
        <f aca="false">IF(B1292&lt;=12,"0-12 mois",IF(B1292&lt;=24,"13-24 mois",IF(B1292&lt;=48,"25-48 mois","49 mois et +")))</f>
        <v>25-48 mois</v>
      </c>
    </row>
    <row r="1293" customFormat="false" ht="15" hidden="false" customHeight="false" outlineLevel="0" collapsed="false">
      <c r="A1293" s="0" t="s">
        <v>1311</v>
      </c>
      <c r="B1293" s="0" t="n">
        <v>64</v>
      </c>
      <c r="C1293" s="0" t="s">
        <v>19</v>
      </c>
      <c r="D1293" s="0" t="s">
        <v>34</v>
      </c>
      <c r="E1293" s="0" t="s">
        <v>19</v>
      </c>
      <c r="F1293" s="0" t="str">
        <f aca="false">IF(B1293&lt;=12,"0-12 mois",IF(B1293&lt;=24,"13-24 mois",IF(B1293&lt;=48,"25-48 mois","49 mois et +")))</f>
        <v>49 mois et +</v>
      </c>
    </row>
    <row r="1294" customFormat="false" ht="15" hidden="false" customHeight="false" outlineLevel="0" collapsed="false">
      <c r="A1294" s="0" t="s">
        <v>1312</v>
      </c>
      <c r="B1294" s="0" t="n">
        <v>63</v>
      </c>
      <c r="C1294" s="0" t="s">
        <v>17</v>
      </c>
      <c r="D1294" s="0" t="s">
        <v>21</v>
      </c>
      <c r="E1294" s="0" t="s">
        <v>19</v>
      </c>
      <c r="F1294" s="0" t="str">
        <f aca="false">IF(B1294&lt;=12,"0-12 mois",IF(B1294&lt;=24,"13-24 mois",IF(B1294&lt;=48,"25-48 mois","49 mois et +")))</f>
        <v>49 mois et +</v>
      </c>
    </row>
    <row r="1295" customFormat="false" ht="15" hidden="false" customHeight="false" outlineLevel="0" collapsed="false">
      <c r="A1295" s="0" t="s">
        <v>1313</v>
      </c>
      <c r="B1295" s="0" t="n">
        <v>72</v>
      </c>
      <c r="C1295" s="0" t="s">
        <v>17</v>
      </c>
      <c r="D1295" s="0" t="s">
        <v>34</v>
      </c>
      <c r="E1295" s="0" t="s">
        <v>19</v>
      </c>
      <c r="F1295" s="0" t="str">
        <f aca="false">IF(B1295&lt;=12,"0-12 mois",IF(B1295&lt;=24,"13-24 mois",IF(B1295&lt;=48,"25-48 mois","49 mois et +")))</f>
        <v>49 mois et +</v>
      </c>
    </row>
    <row r="1296" customFormat="false" ht="15" hidden="false" customHeight="false" outlineLevel="0" collapsed="false">
      <c r="A1296" s="0" t="s">
        <v>1314</v>
      </c>
      <c r="B1296" s="0" t="n">
        <v>8</v>
      </c>
      <c r="C1296" s="0" t="s">
        <v>26</v>
      </c>
      <c r="D1296" s="0" t="s">
        <v>18</v>
      </c>
      <c r="E1296" s="0" t="s">
        <v>23</v>
      </c>
      <c r="F1296" s="0" t="str">
        <f aca="false">IF(B1296&lt;=12,"0-12 mois",IF(B1296&lt;=24,"13-24 mois",IF(B1296&lt;=48,"25-48 mois","49 mois et +")))</f>
        <v>0-12 mois</v>
      </c>
    </row>
    <row r="1297" customFormat="false" ht="15" hidden="false" customHeight="false" outlineLevel="0" collapsed="false">
      <c r="A1297" s="0" t="s">
        <v>1315</v>
      </c>
      <c r="B1297" s="0" t="n">
        <v>62</v>
      </c>
      <c r="C1297" s="0" t="s">
        <v>17</v>
      </c>
      <c r="D1297" s="0" t="s">
        <v>34</v>
      </c>
      <c r="E1297" s="0" t="s">
        <v>19</v>
      </c>
      <c r="F1297" s="0" t="str">
        <f aca="false">IF(B1297&lt;=12,"0-12 mois",IF(B1297&lt;=24,"13-24 mois",IF(B1297&lt;=48,"25-48 mois","49 mois et +")))</f>
        <v>49 mois et +</v>
      </c>
    </row>
    <row r="1298" customFormat="false" ht="15" hidden="false" customHeight="false" outlineLevel="0" collapsed="false">
      <c r="A1298" s="0" t="s">
        <v>1316</v>
      </c>
      <c r="B1298" s="0" t="n">
        <v>67</v>
      </c>
      <c r="C1298" s="0" t="s">
        <v>26</v>
      </c>
      <c r="D1298" s="0" t="s">
        <v>34</v>
      </c>
      <c r="E1298" s="0" t="s">
        <v>19</v>
      </c>
      <c r="F1298" s="0" t="str">
        <f aca="false">IF(B1298&lt;=12,"0-12 mois",IF(B1298&lt;=24,"13-24 mois",IF(B1298&lt;=48,"25-48 mois","49 mois et +")))</f>
        <v>49 mois et +</v>
      </c>
    </row>
    <row r="1299" customFormat="false" ht="15" hidden="false" customHeight="false" outlineLevel="0" collapsed="false">
      <c r="A1299" s="0" t="s">
        <v>1317</v>
      </c>
      <c r="B1299" s="0" t="n">
        <v>6</v>
      </c>
      <c r="C1299" s="0" t="s">
        <v>17</v>
      </c>
      <c r="D1299" s="0" t="s">
        <v>18</v>
      </c>
      <c r="E1299" s="0" t="s">
        <v>23</v>
      </c>
      <c r="F1299" s="0" t="str">
        <f aca="false">IF(B1299&lt;=12,"0-12 mois",IF(B1299&lt;=24,"13-24 mois",IF(B1299&lt;=48,"25-48 mois","49 mois et +")))</f>
        <v>0-12 mois</v>
      </c>
    </row>
    <row r="1300" customFormat="false" ht="15" hidden="false" customHeight="false" outlineLevel="0" collapsed="false">
      <c r="A1300" s="0" t="s">
        <v>1318</v>
      </c>
      <c r="B1300" s="0" t="n">
        <v>70</v>
      </c>
      <c r="C1300" s="0" t="s">
        <v>17</v>
      </c>
      <c r="D1300" s="0" t="s">
        <v>34</v>
      </c>
      <c r="E1300" s="0" t="s">
        <v>19</v>
      </c>
      <c r="F1300" s="0" t="str">
        <f aca="false">IF(B1300&lt;=12,"0-12 mois",IF(B1300&lt;=24,"13-24 mois",IF(B1300&lt;=48,"25-48 mois","49 mois et +")))</f>
        <v>49 mois et +</v>
      </c>
    </row>
    <row r="1301" customFormat="false" ht="15" hidden="false" customHeight="false" outlineLevel="0" collapsed="false">
      <c r="A1301" s="0" t="s">
        <v>1319</v>
      </c>
      <c r="B1301" s="0" t="n">
        <v>20</v>
      </c>
      <c r="C1301" s="0" t="s">
        <v>26</v>
      </c>
      <c r="D1301" s="0" t="s">
        <v>18</v>
      </c>
      <c r="E1301" s="0" t="s">
        <v>19</v>
      </c>
      <c r="F1301" s="0" t="str">
        <f aca="false">IF(B1301&lt;=12,"0-12 mois",IF(B1301&lt;=24,"13-24 mois",IF(B1301&lt;=48,"25-48 mois","49 mois et +")))</f>
        <v>13-24 mois</v>
      </c>
    </row>
    <row r="1302" customFormat="false" ht="15" hidden="false" customHeight="false" outlineLevel="0" collapsed="false">
      <c r="A1302" s="0" t="s">
        <v>1320</v>
      </c>
      <c r="B1302" s="0" t="n">
        <v>5</v>
      </c>
      <c r="C1302" s="0" t="s">
        <v>26</v>
      </c>
      <c r="D1302" s="0" t="s">
        <v>18</v>
      </c>
      <c r="E1302" s="0" t="s">
        <v>19</v>
      </c>
      <c r="F1302" s="0" t="str">
        <f aca="false">IF(B1302&lt;=12,"0-12 mois",IF(B1302&lt;=24,"13-24 mois",IF(B1302&lt;=48,"25-48 mois","49 mois et +")))</f>
        <v>0-12 mois</v>
      </c>
    </row>
    <row r="1303" customFormat="false" ht="15" hidden="false" customHeight="false" outlineLevel="0" collapsed="false">
      <c r="A1303" s="0" t="s">
        <v>1321</v>
      </c>
      <c r="B1303" s="0" t="n">
        <v>24</v>
      </c>
      <c r="C1303" s="0" t="s">
        <v>17</v>
      </c>
      <c r="D1303" s="0" t="s">
        <v>21</v>
      </c>
      <c r="E1303" s="0" t="s">
        <v>19</v>
      </c>
      <c r="F1303" s="0" t="str">
        <f aca="false">IF(B1303&lt;=12,"0-12 mois",IF(B1303&lt;=24,"13-24 mois",IF(B1303&lt;=48,"25-48 mois","49 mois et +")))</f>
        <v>13-24 mois</v>
      </c>
    </row>
    <row r="1304" customFormat="false" ht="15" hidden="false" customHeight="false" outlineLevel="0" collapsed="false">
      <c r="A1304" s="0" t="s">
        <v>1322</v>
      </c>
      <c r="B1304" s="0" t="n">
        <v>11</v>
      </c>
      <c r="C1304" s="0" t="s">
        <v>17</v>
      </c>
      <c r="D1304" s="0" t="s">
        <v>18</v>
      </c>
      <c r="E1304" s="0" t="s">
        <v>23</v>
      </c>
      <c r="F1304" s="0" t="str">
        <f aca="false">IF(B1304&lt;=12,"0-12 mois",IF(B1304&lt;=24,"13-24 mois",IF(B1304&lt;=48,"25-48 mois","49 mois et +")))</f>
        <v>0-12 mois</v>
      </c>
    </row>
    <row r="1305" customFormat="false" ht="15" hidden="false" customHeight="false" outlineLevel="0" collapsed="false">
      <c r="A1305" s="0" t="s">
        <v>1323</v>
      </c>
      <c r="B1305" s="0" t="n">
        <v>72</v>
      </c>
      <c r="C1305" s="0" t="s">
        <v>26</v>
      </c>
      <c r="D1305" s="0" t="s">
        <v>34</v>
      </c>
      <c r="E1305" s="0" t="s">
        <v>19</v>
      </c>
      <c r="F1305" s="0" t="str">
        <f aca="false">IF(B1305&lt;=12,"0-12 mois",IF(B1305&lt;=24,"13-24 mois",IF(B1305&lt;=48,"25-48 mois","49 mois et +")))</f>
        <v>49 mois et +</v>
      </c>
    </row>
    <row r="1306" customFormat="false" ht="15" hidden="false" customHeight="false" outlineLevel="0" collapsed="false">
      <c r="A1306" s="0" t="s">
        <v>1324</v>
      </c>
      <c r="B1306" s="0" t="n">
        <v>66</v>
      </c>
      <c r="C1306" s="0" t="s">
        <v>17</v>
      </c>
      <c r="D1306" s="0" t="s">
        <v>34</v>
      </c>
      <c r="E1306" s="0" t="s">
        <v>19</v>
      </c>
      <c r="F1306" s="0" t="str">
        <f aca="false">IF(B1306&lt;=12,"0-12 mois",IF(B1306&lt;=24,"13-24 mois",IF(B1306&lt;=48,"25-48 mois","49 mois et +")))</f>
        <v>49 mois et +</v>
      </c>
    </row>
    <row r="1307" customFormat="false" ht="15" hidden="false" customHeight="false" outlineLevel="0" collapsed="false">
      <c r="A1307" s="0" t="s">
        <v>1325</v>
      </c>
      <c r="B1307" s="0" t="n">
        <v>45</v>
      </c>
      <c r="C1307" s="0" t="s">
        <v>17</v>
      </c>
      <c r="D1307" s="0" t="s">
        <v>34</v>
      </c>
      <c r="E1307" s="0" t="s">
        <v>19</v>
      </c>
      <c r="F1307" s="0" t="str">
        <f aca="false">IF(B1307&lt;=12,"0-12 mois",IF(B1307&lt;=24,"13-24 mois",IF(B1307&lt;=48,"25-48 mois","49 mois et +")))</f>
        <v>25-48 mois</v>
      </c>
    </row>
    <row r="1308" customFormat="false" ht="15" hidden="false" customHeight="false" outlineLevel="0" collapsed="false">
      <c r="A1308" s="0" t="s">
        <v>1326</v>
      </c>
      <c r="B1308" s="0" t="n">
        <v>69</v>
      </c>
      <c r="C1308" s="0" t="s">
        <v>19</v>
      </c>
      <c r="D1308" s="0" t="s">
        <v>34</v>
      </c>
      <c r="E1308" s="0" t="s">
        <v>19</v>
      </c>
      <c r="F1308" s="0" t="str">
        <f aca="false">IF(B1308&lt;=12,"0-12 mois",IF(B1308&lt;=24,"13-24 mois",IF(B1308&lt;=48,"25-48 mois","49 mois et +")))</f>
        <v>49 mois et +</v>
      </c>
    </row>
    <row r="1309" customFormat="false" ht="15" hidden="false" customHeight="false" outlineLevel="0" collapsed="false">
      <c r="A1309" s="0" t="s">
        <v>1327</v>
      </c>
      <c r="B1309" s="0" t="n">
        <v>15</v>
      </c>
      <c r="C1309" s="0" t="s">
        <v>26</v>
      </c>
      <c r="D1309" s="0" t="s">
        <v>18</v>
      </c>
      <c r="E1309" s="0" t="s">
        <v>23</v>
      </c>
      <c r="F1309" s="0" t="str">
        <f aca="false">IF(B1309&lt;=12,"0-12 mois",IF(B1309&lt;=24,"13-24 mois",IF(B1309&lt;=48,"25-48 mois","49 mois et +")))</f>
        <v>13-24 mois</v>
      </c>
    </row>
    <row r="1310" customFormat="false" ht="15" hidden="false" customHeight="false" outlineLevel="0" collapsed="false">
      <c r="A1310" s="0" t="s">
        <v>1328</v>
      </c>
      <c r="B1310" s="0" t="n">
        <v>28</v>
      </c>
      <c r="C1310" s="0" t="s">
        <v>17</v>
      </c>
      <c r="D1310" s="0" t="s">
        <v>18</v>
      </c>
      <c r="E1310" s="0" t="s">
        <v>19</v>
      </c>
      <c r="F1310" s="0" t="str">
        <f aca="false">IF(B1310&lt;=12,"0-12 mois",IF(B1310&lt;=24,"13-24 mois",IF(B1310&lt;=48,"25-48 mois","49 mois et +")))</f>
        <v>25-48 mois</v>
      </c>
    </row>
    <row r="1311" customFormat="false" ht="15" hidden="false" customHeight="false" outlineLevel="0" collapsed="false">
      <c r="A1311" s="0" t="s">
        <v>1329</v>
      </c>
      <c r="B1311" s="0" t="n">
        <v>70</v>
      </c>
      <c r="C1311" s="0" t="s">
        <v>26</v>
      </c>
      <c r="D1311" s="0" t="s">
        <v>21</v>
      </c>
      <c r="E1311" s="0" t="s">
        <v>23</v>
      </c>
      <c r="F1311" s="0" t="str">
        <f aca="false">IF(B1311&lt;=12,"0-12 mois",IF(B1311&lt;=24,"13-24 mois",IF(B1311&lt;=48,"25-48 mois","49 mois et +")))</f>
        <v>49 mois et +</v>
      </c>
    </row>
    <row r="1312" customFormat="false" ht="15" hidden="false" customHeight="false" outlineLevel="0" collapsed="false">
      <c r="A1312" s="0" t="s">
        <v>1330</v>
      </c>
      <c r="B1312" s="0" t="n">
        <v>36</v>
      </c>
      <c r="C1312" s="0" t="s">
        <v>17</v>
      </c>
      <c r="D1312" s="0" t="s">
        <v>21</v>
      </c>
      <c r="E1312" s="0" t="s">
        <v>19</v>
      </c>
      <c r="F1312" s="0" t="str">
        <f aca="false">IF(B1312&lt;=12,"0-12 mois",IF(B1312&lt;=24,"13-24 mois",IF(B1312&lt;=48,"25-48 mois","49 mois et +")))</f>
        <v>25-48 mois</v>
      </c>
    </row>
    <row r="1313" customFormat="false" ht="15" hidden="false" customHeight="false" outlineLevel="0" collapsed="false">
      <c r="A1313" s="0" t="s">
        <v>1331</v>
      </c>
      <c r="B1313" s="0" t="n">
        <v>16</v>
      </c>
      <c r="C1313" s="0" t="s">
        <v>26</v>
      </c>
      <c r="D1313" s="0" t="s">
        <v>18</v>
      </c>
      <c r="E1313" s="0" t="s">
        <v>23</v>
      </c>
      <c r="F1313" s="0" t="str">
        <f aca="false">IF(B1313&lt;=12,"0-12 mois",IF(B1313&lt;=24,"13-24 mois",IF(B1313&lt;=48,"25-48 mois","49 mois et +")))</f>
        <v>13-24 mois</v>
      </c>
    </row>
    <row r="1314" customFormat="false" ht="15" hidden="false" customHeight="false" outlineLevel="0" collapsed="false">
      <c r="A1314" s="0" t="s">
        <v>1332</v>
      </c>
      <c r="B1314" s="0" t="n">
        <v>18</v>
      </c>
      <c r="C1314" s="0" t="s">
        <v>26</v>
      </c>
      <c r="D1314" s="0" t="s">
        <v>18</v>
      </c>
      <c r="E1314" s="0" t="s">
        <v>23</v>
      </c>
      <c r="F1314" s="0" t="str">
        <f aca="false">IF(B1314&lt;=12,"0-12 mois",IF(B1314&lt;=24,"13-24 mois",IF(B1314&lt;=48,"25-48 mois","49 mois et +")))</f>
        <v>13-24 mois</v>
      </c>
    </row>
    <row r="1315" customFormat="false" ht="15" hidden="false" customHeight="false" outlineLevel="0" collapsed="false">
      <c r="A1315" s="0" t="s">
        <v>1333</v>
      </c>
      <c r="B1315" s="0" t="n">
        <v>34</v>
      </c>
      <c r="C1315" s="0" t="s">
        <v>26</v>
      </c>
      <c r="D1315" s="0" t="s">
        <v>18</v>
      </c>
      <c r="E1315" s="0" t="s">
        <v>23</v>
      </c>
      <c r="F1315" s="0" t="str">
        <f aca="false">IF(B1315&lt;=12,"0-12 mois",IF(B1315&lt;=24,"13-24 mois",IF(B1315&lt;=48,"25-48 mois","49 mois et +")))</f>
        <v>25-48 mois</v>
      </c>
    </row>
    <row r="1316" customFormat="false" ht="15" hidden="false" customHeight="false" outlineLevel="0" collapsed="false">
      <c r="A1316" s="0" t="s">
        <v>1334</v>
      </c>
      <c r="B1316" s="0" t="n">
        <v>42</v>
      </c>
      <c r="C1316" s="0" t="s">
        <v>17</v>
      </c>
      <c r="D1316" s="0" t="s">
        <v>21</v>
      </c>
      <c r="E1316" s="0" t="s">
        <v>19</v>
      </c>
      <c r="F1316" s="0" t="str">
        <f aca="false">IF(B1316&lt;=12,"0-12 mois",IF(B1316&lt;=24,"13-24 mois",IF(B1316&lt;=48,"25-48 mois","49 mois et +")))</f>
        <v>25-48 mois</v>
      </c>
    </row>
    <row r="1317" customFormat="false" ht="15" hidden="false" customHeight="false" outlineLevel="0" collapsed="false">
      <c r="A1317" s="0" t="s">
        <v>1335</v>
      </c>
      <c r="B1317" s="0" t="n">
        <v>48</v>
      </c>
      <c r="C1317" s="0" t="s">
        <v>17</v>
      </c>
      <c r="D1317" s="0" t="s">
        <v>21</v>
      </c>
      <c r="E1317" s="0" t="s">
        <v>19</v>
      </c>
      <c r="F1317" s="0" t="str">
        <f aca="false">IF(B1317&lt;=12,"0-12 mois",IF(B1317&lt;=24,"13-24 mois",IF(B1317&lt;=48,"25-48 mois","49 mois et +")))</f>
        <v>25-48 mois</v>
      </c>
    </row>
    <row r="1318" customFormat="false" ht="15" hidden="false" customHeight="false" outlineLevel="0" collapsed="false">
      <c r="A1318" s="0" t="s">
        <v>1336</v>
      </c>
      <c r="B1318" s="0" t="n">
        <v>47</v>
      </c>
      <c r="C1318" s="0" t="s">
        <v>26</v>
      </c>
      <c r="D1318" s="0" t="s">
        <v>18</v>
      </c>
      <c r="E1318" s="0" t="s">
        <v>23</v>
      </c>
      <c r="F1318" s="0" t="str">
        <f aca="false">IF(B1318&lt;=12,"0-12 mois",IF(B1318&lt;=24,"13-24 mois",IF(B1318&lt;=48,"25-48 mois","49 mois et +")))</f>
        <v>25-48 mois</v>
      </c>
    </row>
    <row r="1319" customFormat="false" ht="15" hidden="false" customHeight="false" outlineLevel="0" collapsed="false">
      <c r="A1319" s="0" t="s">
        <v>1337</v>
      </c>
      <c r="B1319" s="0" t="n">
        <v>39</v>
      </c>
      <c r="C1319" s="0" t="s">
        <v>26</v>
      </c>
      <c r="D1319" s="0" t="s">
        <v>21</v>
      </c>
      <c r="E1319" s="0" t="s">
        <v>23</v>
      </c>
      <c r="F1319" s="0" t="str">
        <f aca="false">IF(B1319&lt;=12,"0-12 mois",IF(B1319&lt;=24,"13-24 mois",IF(B1319&lt;=48,"25-48 mois","49 mois et +")))</f>
        <v>25-48 mois</v>
      </c>
    </row>
    <row r="1320" customFormat="false" ht="15" hidden="false" customHeight="false" outlineLevel="0" collapsed="false">
      <c r="A1320" s="0" t="s">
        <v>1338</v>
      </c>
      <c r="B1320" s="0" t="n">
        <v>11</v>
      </c>
      <c r="C1320" s="0" t="s">
        <v>19</v>
      </c>
      <c r="D1320" s="0" t="s">
        <v>34</v>
      </c>
      <c r="E1320" s="0" t="s">
        <v>19</v>
      </c>
      <c r="F1320" s="0" t="str">
        <f aca="false">IF(B1320&lt;=12,"0-12 mois",IF(B1320&lt;=24,"13-24 mois",IF(B1320&lt;=48,"25-48 mois","49 mois et +")))</f>
        <v>0-12 mois</v>
      </c>
    </row>
    <row r="1321" customFormat="false" ht="15" hidden="false" customHeight="false" outlineLevel="0" collapsed="false">
      <c r="A1321" s="0" t="s">
        <v>1339</v>
      </c>
      <c r="B1321" s="0" t="n">
        <v>7</v>
      </c>
      <c r="C1321" s="0" t="s">
        <v>19</v>
      </c>
      <c r="D1321" s="0" t="s">
        <v>18</v>
      </c>
      <c r="E1321" s="0" t="s">
        <v>19</v>
      </c>
      <c r="F1321" s="0" t="str">
        <f aca="false">IF(B1321&lt;=12,"0-12 mois",IF(B1321&lt;=24,"13-24 mois",IF(B1321&lt;=48,"25-48 mois","49 mois et +")))</f>
        <v>0-12 mois</v>
      </c>
    </row>
    <row r="1322" customFormat="false" ht="15" hidden="false" customHeight="false" outlineLevel="0" collapsed="false">
      <c r="A1322" s="0" t="s">
        <v>1340</v>
      </c>
      <c r="B1322" s="0" t="n">
        <v>3</v>
      </c>
      <c r="C1322" s="0" t="s">
        <v>19</v>
      </c>
      <c r="D1322" s="0" t="s">
        <v>18</v>
      </c>
      <c r="E1322" s="0" t="s">
        <v>19</v>
      </c>
      <c r="F1322" s="0" t="str">
        <f aca="false">IF(B1322&lt;=12,"0-12 mois",IF(B1322&lt;=24,"13-24 mois",IF(B1322&lt;=48,"25-48 mois","49 mois et +")))</f>
        <v>0-12 mois</v>
      </c>
    </row>
    <row r="1323" customFormat="false" ht="15" hidden="false" customHeight="false" outlineLevel="0" collapsed="false">
      <c r="A1323" s="0" t="s">
        <v>1341</v>
      </c>
      <c r="B1323" s="0" t="n">
        <v>8</v>
      </c>
      <c r="C1323" s="0" t="s">
        <v>17</v>
      </c>
      <c r="D1323" s="0" t="s">
        <v>18</v>
      </c>
      <c r="E1323" s="0" t="s">
        <v>19</v>
      </c>
      <c r="F1323" s="0" t="str">
        <f aca="false">IF(B1323&lt;=12,"0-12 mois",IF(B1323&lt;=24,"13-24 mois",IF(B1323&lt;=48,"25-48 mois","49 mois et +")))</f>
        <v>0-12 mois</v>
      </c>
    </row>
    <row r="1324" customFormat="false" ht="15" hidden="false" customHeight="false" outlineLevel="0" collapsed="false">
      <c r="A1324" s="0" t="s">
        <v>1342</v>
      </c>
      <c r="B1324" s="0" t="n">
        <v>1</v>
      </c>
      <c r="C1324" s="0" t="s">
        <v>19</v>
      </c>
      <c r="D1324" s="0" t="s">
        <v>18</v>
      </c>
      <c r="E1324" s="0" t="s">
        <v>23</v>
      </c>
      <c r="F1324" s="0" t="str">
        <f aca="false">IF(B1324&lt;=12,"0-12 mois",IF(B1324&lt;=24,"13-24 mois",IF(B1324&lt;=48,"25-48 mois","49 mois et +")))</f>
        <v>0-12 mois</v>
      </c>
    </row>
    <row r="1325" customFormat="false" ht="15" hidden="false" customHeight="false" outlineLevel="0" collapsed="false">
      <c r="A1325" s="0" t="s">
        <v>1343</v>
      </c>
      <c r="B1325" s="0" t="n">
        <v>32</v>
      </c>
      <c r="C1325" s="0" t="s">
        <v>26</v>
      </c>
      <c r="D1325" s="0" t="s">
        <v>21</v>
      </c>
      <c r="E1325" s="0" t="s">
        <v>19</v>
      </c>
      <c r="F1325" s="0" t="str">
        <f aca="false">IF(B1325&lt;=12,"0-12 mois",IF(B1325&lt;=24,"13-24 mois",IF(B1325&lt;=48,"25-48 mois","49 mois et +")))</f>
        <v>25-48 mois</v>
      </c>
    </row>
    <row r="1326" customFormat="false" ht="15" hidden="false" customHeight="false" outlineLevel="0" collapsed="false">
      <c r="A1326" s="0" t="s">
        <v>1344</v>
      </c>
      <c r="B1326" s="0" t="n">
        <v>60</v>
      </c>
      <c r="C1326" s="0" t="s">
        <v>17</v>
      </c>
      <c r="D1326" s="0" t="s">
        <v>21</v>
      </c>
      <c r="E1326" s="0" t="s">
        <v>19</v>
      </c>
      <c r="F1326" s="0" t="str">
        <f aca="false">IF(B1326&lt;=12,"0-12 mois",IF(B1326&lt;=24,"13-24 mois",IF(B1326&lt;=48,"25-48 mois","49 mois et +")))</f>
        <v>49 mois et +</v>
      </c>
    </row>
    <row r="1327" customFormat="false" ht="15" hidden="false" customHeight="false" outlineLevel="0" collapsed="false">
      <c r="A1327" s="0" t="s">
        <v>1345</v>
      </c>
      <c r="B1327" s="0" t="n">
        <v>10</v>
      </c>
      <c r="C1327" s="0" t="s">
        <v>19</v>
      </c>
      <c r="D1327" s="0" t="s">
        <v>18</v>
      </c>
      <c r="E1327" s="0" t="s">
        <v>19</v>
      </c>
      <c r="F1327" s="0" t="str">
        <f aca="false">IF(B1327&lt;=12,"0-12 mois",IF(B1327&lt;=24,"13-24 mois",IF(B1327&lt;=48,"25-48 mois","49 mois et +")))</f>
        <v>0-12 mois</v>
      </c>
    </row>
    <row r="1328" customFormat="false" ht="15" hidden="false" customHeight="false" outlineLevel="0" collapsed="false">
      <c r="A1328" s="0" t="s">
        <v>1346</v>
      </c>
      <c r="B1328" s="0" t="n">
        <v>71</v>
      </c>
      <c r="C1328" s="0" t="s">
        <v>19</v>
      </c>
      <c r="D1328" s="0" t="s">
        <v>34</v>
      </c>
      <c r="E1328" s="0" t="s">
        <v>19</v>
      </c>
      <c r="F1328" s="0" t="str">
        <f aca="false">IF(B1328&lt;=12,"0-12 mois",IF(B1328&lt;=24,"13-24 mois",IF(B1328&lt;=48,"25-48 mois","49 mois et +")))</f>
        <v>49 mois et +</v>
      </c>
    </row>
    <row r="1329" customFormat="false" ht="15" hidden="false" customHeight="false" outlineLevel="0" collapsed="false">
      <c r="A1329" s="0" t="s">
        <v>1347</v>
      </c>
      <c r="B1329" s="0" t="n">
        <v>4</v>
      </c>
      <c r="C1329" s="0" t="s">
        <v>19</v>
      </c>
      <c r="D1329" s="0" t="s">
        <v>18</v>
      </c>
      <c r="E1329" s="0" t="s">
        <v>23</v>
      </c>
      <c r="F1329" s="0" t="str">
        <f aca="false">IF(B1329&lt;=12,"0-12 mois",IF(B1329&lt;=24,"13-24 mois",IF(B1329&lt;=48,"25-48 mois","49 mois et +")))</f>
        <v>0-12 mois</v>
      </c>
    </row>
    <row r="1330" customFormat="false" ht="15" hidden="false" customHeight="false" outlineLevel="0" collapsed="false">
      <c r="A1330" s="0" t="s">
        <v>1348</v>
      </c>
      <c r="B1330" s="0" t="n">
        <v>1</v>
      </c>
      <c r="C1330" s="0" t="s">
        <v>26</v>
      </c>
      <c r="D1330" s="0" t="s">
        <v>18</v>
      </c>
      <c r="E1330" s="0" t="s">
        <v>23</v>
      </c>
      <c r="F1330" s="0" t="str">
        <f aca="false">IF(B1330&lt;=12,"0-12 mois",IF(B1330&lt;=24,"13-24 mois",IF(B1330&lt;=48,"25-48 mois","49 mois et +")))</f>
        <v>0-12 mois</v>
      </c>
    </row>
    <row r="1331" customFormat="false" ht="15" hidden="false" customHeight="false" outlineLevel="0" collapsed="false">
      <c r="A1331" s="0" t="s">
        <v>1349</v>
      </c>
      <c r="B1331" s="0" t="n">
        <v>43</v>
      </c>
      <c r="C1331" s="0" t="s">
        <v>17</v>
      </c>
      <c r="D1331" s="0" t="s">
        <v>21</v>
      </c>
      <c r="E1331" s="0" t="s">
        <v>19</v>
      </c>
      <c r="F1331" s="0" t="str">
        <f aca="false">IF(B1331&lt;=12,"0-12 mois",IF(B1331&lt;=24,"13-24 mois",IF(B1331&lt;=48,"25-48 mois","49 mois et +")))</f>
        <v>25-48 mois</v>
      </c>
    </row>
    <row r="1332" customFormat="false" ht="15" hidden="false" customHeight="false" outlineLevel="0" collapsed="false">
      <c r="A1332" s="0" t="s">
        <v>1350</v>
      </c>
      <c r="B1332" s="0" t="n">
        <v>59</v>
      </c>
      <c r="C1332" s="0" t="s">
        <v>26</v>
      </c>
      <c r="D1332" s="0" t="s">
        <v>21</v>
      </c>
      <c r="E1332" s="0" t="s">
        <v>23</v>
      </c>
      <c r="F1332" s="0" t="str">
        <f aca="false">IF(B1332&lt;=12,"0-12 mois",IF(B1332&lt;=24,"13-24 mois",IF(B1332&lt;=48,"25-48 mois","49 mois et +")))</f>
        <v>49 mois et +</v>
      </c>
    </row>
    <row r="1333" customFormat="false" ht="15" hidden="false" customHeight="false" outlineLevel="0" collapsed="false">
      <c r="A1333" s="0" t="s">
        <v>1351</v>
      </c>
      <c r="B1333" s="0" t="n">
        <v>23</v>
      </c>
      <c r="C1333" s="0" t="s">
        <v>17</v>
      </c>
      <c r="D1333" s="0" t="s">
        <v>18</v>
      </c>
      <c r="E1333" s="0" t="s">
        <v>19</v>
      </c>
      <c r="F1333" s="0" t="str">
        <f aca="false">IF(B1333&lt;=12,"0-12 mois",IF(B1333&lt;=24,"13-24 mois",IF(B1333&lt;=48,"25-48 mois","49 mois et +")))</f>
        <v>13-24 mois</v>
      </c>
    </row>
    <row r="1334" customFormat="false" ht="15" hidden="false" customHeight="false" outlineLevel="0" collapsed="false">
      <c r="A1334" s="0" t="s">
        <v>1352</v>
      </c>
      <c r="B1334" s="0" t="n">
        <v>72</v>
      </c>
      <c r="C1334" s="0" t="s">
        <v>19</v>
      </c>
      <c r="D1334" s="0" t="s">
        <v>34</v>
      </c>
      <c r="E1334" s="0" t="s">
        <v>19</v>
      </c>
      <c r="F1334" s="0" t="str">
        <f aca="false">IF(B1334&lt;=12,"0-12 mois",IF(B1334&lt;=24,"13-24 mois",IF(B1334&lt;=48,"25-48 mois","49 mois et +")))</f>
        <v>49 mois et +</v>
      </c>
    </row>
    <row r="1335" customFormat="false" ht="15" hidden="false" customHeight="false" outlineLevel="0" collapsed="false">
      <c r="A1335" s="0" t="s">
        <v>1353</v>
      </c>
      <c r="B1335" s="0" t="n">
        <v>22</v>
      </c>
      <c r="C1335" s="0" t="s">
        <v>17</v>
      </c>
      <c r="D1335" s="0" t="s">
        <v>21</v>
      </c>
      <c r="E1335" s="0" t="s">
        <v>19</v>
      </c>
      <c r="F1335" s="0" t="str">
        <f aca="false">IF(B1335&lt;=12,"0-12 mois",IF(B1335&lt;=24,"13-24 mois",IF(B1335&lt;=48,"25-48 mois","49 mois et +")))</f>
        <v>13-24 mois</v>
      </c>
    </row>
    <row r="1336" customFormat="false" ht="15" hidden="false" customHeight="false" outlineLevel="0" collapsed="false">
      <c r="A1336" s="0" t="s">
        <v>1354</v>
      </c>
      <c r="B1336" s="0" t="n">
        <v>1</v>
      </c>
      <c r="C1336" s="0" t="s">
        <v>17</v>
      </c>
      <c r="D1336" s="0" t="s">
        <v>18</v>
      </c>
      <c r="E1336" s="0" t="s">
        <v>19</v>
      </c>
      <c r="F1336" s="0" t="str">
        <f aca="false">IF(B1336&lt;=12,"0-12 mois",IF(B1336&lt;=24,"13-24 mois",IF(B1336&lt;=48,"25-48 mois","49 mois et +")))</f>
        <v>0-12 mois</v>
      </c>
    </row>
    <row r="1337" customFormat="false" ht="15" hidden="false" customHeight="false" outlineLevel="0" collapsed="false">
      <c r="A1337" s="0" t="s">
        <v>1355</v>
      </c>
      <c r="B1337" s="0" t="n">
        <v>69</v>
      </c>
      <c r="C1337" s="0" t="s">
        <v>19</v>
      </c>
      <c r="D1337" s="0" t="s">
        <v>34</v>
      </c>
      <c r="E1337" s="0" t="s">
        <v>19</v>
      </c>
      <c r="F1337" s="0" t="str">
        <f aca="false">IF(B1337&lt;=12,"0-12 mois",IF(B1337&lt;=24,"13-24 mois",IF(B1337&lt;=48,"25-48 mois","49 mois et +")))</f>
        <v>49 mois et +</v>
      </c>
    </row>
    <row r="1338" customFormat="false" ht="15" hidden="false" customHeight="false" outlineLevel="0" collapsed="false">
      <c r="A1338" s="0" t="s">
        <v>1356</v>
      </c>
      <c r="B1338" s="0" t="n">
        <v>50</v>
      </c>
      <c r="C1338" s="0" t="s">
        <v>17</v>
      </c>
      <c r="D1338" s="0" t="s">
        <v>21</v>
      </c>
      <c r="E1338" s="0" t="s">
        <v>19</v>
      </c>
      <c r="F1338" s="0" t="str">
        <f aca="false">IF(B1338&lt;=12,"0-12 mois",IF(B1338&lt;=24,"13-24 mois",IF(B1338&lt;=48,"25-48 mois","49 mois et +")))</f>
        <v>49 mois et +</v>
      </c>
    </row>
    <row r="1339" customFormat="false" ht="15" hidden="false" customHeight="false" outlineLevel="0" collapsed="false">
      <c r="A1339" s="0" t="s">
        <v>1357</v>
      </c>
      <c r="B1339" s="0" t="n">
        <v>1</v>
      </c>
      <c r="C1339" s="0" t="s">
        <v>17</v>
      </c>
      <c r="D1339" s="0" t="s">
        <v>18</v>
      </c>
      <c r="E1339" s="0" t="s">
        <v>23</v>
      </c>
      <c r="F1339" s="0" t="str">
        <f aca="false">IF(B1339&lt;=12,"0-12 mois",IF(B1339&lt;=24,"13-24 mois",IF(B1339&lt;=48,"25-48 mois","49 mois et +")))</f>
        <v>0-12 mois</v>
      </c>
    </row>
    <row r="1340" customFormat="false" ht="15" hidden="false" customHeight="false" outlineLevel="0" collapsed="false">
      <c r="A1340" s="0" t="s">
        <v>1358</v>
      </c>
      <c r="B1340" s="0" t="n">
        <v>2</v>
      </c>
      <c r="C1340" s="0" t="s">
        <v>17</v>
      </c>
      <c r="D1340" s="0" t="s">
        <v>18</v>
      </c>
      <c r="E1340" s="0" t="s">
        <v>23</v>
      </c>
      <c r="F1340" s="0" t="str">
        <f aca="false">IF(B1340&lt;=12,"0-12 mois",IF(B1340&lt;=24,"13-24 mois",IF(B1340&lt;=48,"25-48 mois","49 mois et +")))</f>
        <v>0-12 mois</v>
      </c>
    </row>
    <row r="1341" customFormat="false" ht="15" hidden="false" customHeight="false" outlineLevel="0" collapsed="false">
      <c r="A1341" s="0" t="s">
        <v>1359</v>
      </c>
      <c r="B1341" s="0" t="n">
        <v>15</v>
      </c>
      <c r="C1341" s="0" t="s">
        <v>26</v>
      </c>
      <c r="D1341" s="0" t="s">
        <v>18</v>
      </c>
      <c r="E1341" s="0" t="s">
        <v>19</v>
      </c>
      <c r="F1341" s="0" t="str">
        <f aca="false">IF(B1341&lt;=12,"0-12 mois",IF(B1341&lt;=24,"13-24 mois",IF(B1341&lt;=48,"25-48 mois","49 mois et +")))</f>
        <v>13-24 mois</v>
      </c>
    </row>
    <row r="1342" customFormat="false" ht="15" hidden="false" customHeight="false" outlineLevel="0" collapsed="false">
      <c r="A1342" s="0" t="s">
        <v>1360</v>
      </c>
      <c r="B1342" s="0" t="n">
        <v>31</v>
      </c>
      <c r="C1342" s="0" t="s">
        <v>19</v>
      </c>
      <c r="D1342" s="0" t="s">
        <v>34</v>
      </c>
      <c r="E1342" s="0" t="s">
        <v>19</v>
      </c>
      <c r="F1342" s="0" t="str">
        <f aca="false">IF(B1342&lt;=12,"0-12 mois",IF(B1342&lt;=24,"13-24 mois",IF(B1342&lt;=48,"25-48 mois","49 mois et +")))</f>
        <v>25-48 mois</v>
      </c>
    </row>
    <row r="1343" customFormat="false" ht="15" hidden="false" customHeight="false" outlineLevel="0" collapsed="false">
      <c r="A1343" s="0" t="s">
        <v>1361</v>
      </c>
      <c r="B1343" s="0" t="n">
        <v>1</v>
      </c>
      <c r="C1343" s="0" t="s">
        <v>19</v>
      </c>
      <c r="D1343" s="0" t="s">
        <v>18</v>
      </c>
      <c r="E1343" s="0" t="s">
        <v>23</v>
      </c>
      <c r="F1343" s="0" t="str">
        <f aca="false">IF(B1343&lt;=12,"0-12 mois",IF(B1343&lt;=24,"13-24 mois",IF(B1343&lt;=48,"25-48 mois","49 mois et +")))</f>
        <v>0-12 mois</v>
      </c>
    </row>
    <row r="1344" customFormat="false" ht="15" hidden="false" customHeight="false" outlineLevel="0" collapsed="false">
      <c r="A1344" s="0" t="s">
        <v>1362</v>
      </c>
      <c r="B1344" s="0" t="n">
        <v>66</v>
      </c>
      <c r="C1344" s="0" t="s">
        <v>26</v>
      </c>
      <c r="D1344" s="0" t="s">
        <v>18</v>
      </c>
      <c r="E1344" s="0" t="s">
        <v>23</v>
      </c>
      <c r="F1344" s="0" t="str">
        <f aca="false">IF(B1344&lt;=12,"0-12 mois",IF(B1344&lt;=24,"13-24 mois",IF(B1344&lt;=48,"25-48 mois","49 mois et +")))</f>
        <v>49 mois et +</v>
      </c>
    </row>
    <row r="1345" customFormat="false" ht="15" hidden="false" customHeight="false" outlineLevel="0" collapsed="false">
      <c r="A1345" s="0" t="s">
        <v>1363</v>
      </c>
      <c r="B1345" s="0" t="n">
        <v>0</v>
      </c>
      <c r="C1345" s="0" t="s">
        <v>17</v>
      </c>
      <c r="D1345" s="0" t="s">
        <v>34</v>
      </c>
      <c r="E1345" s="0" t="s">
        <v>19</v>
      </c>
      <c r="F1345" s="0" t="str">
        <f aca="false">IF(B1345&lt;=12,"0-12 mois",IF(B1345&lt;=24,"13-24 mois",IF(B1345&lt;=48,"25-48 mois","49 mois et +")))</f>
        <v>0-12 mois</v>
      </c>
    </row>
    <row r="1346" customFormat="false" ht="15" hidden="false" customHeight="false" outlineLevel="0" collapsed="false">
      <c r="A1346" s="0" t="s">
        <v>1364</v>
      </c>
      <c r="B1346" s="0" t="n">
        <v>3</v>
      </c>
      <c r="C1346" s="0" t="s">
        <v>17</v>
      </c>
      <c r="D1346" s="0" t="s">
        <v>18</v>
      </c>
      <c r="E1346" s="0" t="s">
        <v>23</v>
      </c>
      <c r="F1346" s="0" t="str">
        <f aca="false">IF(B1346&lt;=12,"0-12 mois",IF(B1346&lt;=24,"13-24 mois",IF(B1346&lt;=48,"25-48 mois","49 mois et +")))</f>
        <v>0-12 mois</v>
      </c>
    </row>
    <row r="1347" customFormat="false" ht="15" hidden="false" customHeight="false" outlineLevel="0" collapsed="false">
      <c r="A1347" s="0" t="s">
        <v>1365</v>
      </c>
      <c r="B1347" s="0" t="n">
        <v>8</v>
      </c>
      <c r="C1347" s="0" t="s">
        <v>19</v>
      </c>
      <c r="D1347" s="0" t="s">
        <v>34</v>
      </c>
      <c r="E1347" s="0" t="s">
        <v>19</v>
      </c>
      <c r="F1347" s="0" t="str">
        <f aca="false">IF(B1347&lt;=12,"0-12 mois",IF(B1347&lt;=24,"13-24 mois",IF(B1347&lt;=48,"25-48 mois","49 mois et +")))</f>
        <v>0-12 mois</v>
      </c>
    </row>
    <row r="1348" customFormat="false" ht="15" hidden="false" customHeight="false" outlineLevel="0" collapsed="false">
      <c r="A1348" s="0" t="s">
        <v>1366</v>
      </c>
      <c r="B1348" s="0" t="n">
        <v>64</v>
      </c>
      <c r="C1348" s="0" t="s">
        <v>17</v>
      </c>
      <c r="D1348" s="0" t="s">
        <v>21</v>
      </c>
      <c r="E1348" s="0" t="s">
        <v>19</v>
      </c>
      <c r="F1348" s="0" t="str">
        <f aca="false">IF(B1348&lt;=12,"0-12 mois",IF(B1348&lt;=24,"13-24 mois",IF(B1348&lt;=48,"25-48 mois","49 mois et +")))</f>
        <v>49 mois et +</v>
      </c>
    </row>
    <row r="1349" customFormat="false" ht="15" hidden="false" customHeight="false" outlineLevel="0" collapsed="false">
      <c r="A1349" s="0" t="s">
        <v>1367</v>
      </c>
      <c r="B1349" s="0" t="n">
        <v>28</v>
      </c>
      <c r="C1349" s="0" t="s">
        <v>19</v>
      </c>
      <c r="D1349" s="0" t="s">
        <v>18</v>
      </c>
      <c r="E1349" s="0" t="s">
        <v>19</v>
      </c>
      <c r="F1349" s="0" t="str">
        <f aca="false">IF(B1349&lt;=12,"0-12 mois",IF(B1349&lt;=24,"13-24 mois",IF(B1349&lt;=48,"25-48 mois","49 mois et +")))</f>
        <v>25-48 mois</v>
      </c>
    </row>
    <row r="1350" customFormat="false" ht="15" hidden="false" customHeight="false" outlineLevel="0" collapsed="false">
      <c r="A1350" s="0" t="s">
        <v>1368</v>
      </c>
      <c r="B1350" s="0" t="n">
        <v>57</v>
      </c>
      <c r="C1350" s="0" t="s">
        <v>26</v>
      </c>
      <c r="D1350" s="0" t="s">
        <v>21</v>
      </c>
      <c r="E1350" s="0" t="s">
        <v>19</v>
      </c>
      <c r="F1350" s="0" t="str">
        <f aca="false">IF(B1350&lt;=12,"0-12 mois",IF(B1350&lt;=24,"13-24 mois",IF(B1350&lt;=48,"25-48 mois","49 mois et +")))</f>
        <v>49 mois et +</v>
      </c>
    </row>
    <row r="1351" customFormat="false" ht="15" hidden="false" customHeight="false" outlineLevel="0" collapsed="false">
      <c r="A1351" s="0" t="s">
        <v>1369</v>
      </c>
      <c r="B1351" s="0" t="n">
        <v>14</v>
      </c>
      <c r="C1351" s="0" t="s">
        <v>26</v>
      </c>
      <c r="D1351" s="0" t="s">
        <v>18</v>
      </c>
      <c r="E1351" s="0" t="s">
        <v>23</v>
      </c>
      <c r="F1351" s="0" t="str">
        <f aca="false">IF(B1351&lt;=12,"0-12 mois",IF(B1351&lt;=24,"13-24 mois",IF(B1351&lt;=48,"25-48 mois","49 mois et +")))</f>
        <v>13-24 mois</v>
      </c>
    </row>
    <row r="1352" customFormat="false" ht="15" hidden="false" customHeight="false" outlineLevel="0" collapsed="false">
      <c r="A1352" s="0" t="s">
        <v>1370</v>
      </c>
      <c r="B1352" s="0" t="n">
        <v>19</v>
      </c>
      <c r="C1352" s="0" t="s">
        <v>19</v>
      </c>
      <c r="D1352" s="0" t="s">
        <v>34</v>
      </c>
      <c r="E1352" s="0" t="s">
        <v>19</v>
      </c>
      <c r="F1352" s="0" t="str">
        <f aca="false">IF(B1352&lt;=12,"0-12 mois",IF(B1352&lt;=24,"13-24 mois",IF(B1352&lt;=48,"25-48 mois","49 mois et +")))</f>
        <v>13-24 mois</v>
      </c>
    </row>
    <row r="1353" customFormat="false" ht="15" hidden="false" customHeight="false" outlineLevel="0" collapsed="false">
      <c r="A1353" s="0" t="s">
        <v>1371</v>
      </c>
      <c r="B1353" s="0" t="n">
        <v>10</v>
      </c>
      <c r="C1353" s="0" t="s">
        <v>26</v>
      </c>
      <c r="D1353" s="0" t="s">
        <v>18</v>
      </c>
      <c r="E1353" s="0" t="s">
        <v>23</v>
      </c>
      <c r="F1353" s="0" t="str">
        <f aca="false">IF(B1353&lt;=12,"0-12 mois",IF(B1353&lt;=24,"13-24 mois",IF(B1353&lt;=48,"25-48 mois","49 mois et +")))</f>
        <v>0-12 mois</v>
      </c>
    </row>
    <row r="1354" customFormat="false" ht="15" hidden="false" customHeight="false" outlineLevel="0" collapsed="false">
      <c r="A1354" s="0" t="s">
        <v>1372</v>
      </c>
      <c r="B1354" s="0" t="n">
        <v>51</v>
      </c>
      <c r="C1354" s="0" t="s">
        <v>17</v>
      </c>
      <c r="D1354" s="0" t="s">
        <v>18</v>
      </c>
      <c r="E1354" s="0" t="s">
        <v>19</v>
      </c>
      <c r="F1354" s="0" t="str">
        <f aca="false">IF(B1354&lt;=12,"0-12 mois",IF(B1354&lt;=24,"13-24 mois",IF(B1354&lt;=48,"25-48 mois","49 mois et +")))</f>
        <v>49 mois et +</v>
      </c>
    </row>
    <row r="1355" customFormat="false" ht="15" hidden="false" customHeight="false" outlineLevel="0" collapsed="false">
      <c r="A1355" s="0" t="s">
        <v>1373</v>
      </c>
      <c r="B1355" s="0" t="n">
        <v>67</v>
      </c>
      <c r="C1355" s="0" t="s">
        <v>17</v>
      </c>
      <c r="D1355" s="0" t="s">
        <v>34</v>
      </c>
      <c r="E1355" s="0" t="s">
        <v>19</v>
      </c>
      <c r="F1355" s="0" t="str">
        <f aca="false">IF(B1355&lt;=12,"0-12 mois",IF(B1355&lt;=24,"13-24 mois",IF(B1355&lt;=48,"25-48 mois","49 mois et +")))</f>
        <v>49 mois et +</v>
      </c>
    </row>
    <row r="1356" customFormat="false" ht="15" hidden="false" customHeight="false" outlineLevel="0" collapsed="false">
      <c r="A1356" s="0" t="s">
        <v>1374</v>
      </c>
      <c r="B1356" s="0" t="n">
        <v>11</v>
      </c>
      <c r="C1356" s="0" t="s">
        <v>19</v>
      </c>
      <c r="D1356" s="0" t="s">
        <v>18</v>
      </c>
      <c r="E1356" s="0" t="s">
        <v>19</v>
      </c>
      <c r="F1356" s="0" t="str">
        <f aca="false">IF(B1356&lt;=12,"0-12 mois",IF(B1356&lt;=24,"13-24 mois",IF(B1356&lt;=48,"25-48 mois","49 mois et +")))</f>
        <v>0-12 mois</v>
      </c>
    </row>
    <row r="1357" customFormat="false" ht="15" hidden="false" customHeight="false" outlineLevel="0" collapsed="false">
      <c r="A1357" s="0" t="s">
        <v>1375</v>
      </c>
      <c r="B1357" s="0" t="n">
        <v>72</v>
      </c>
      <c r="C1357" s="0" t="s">
        <v>17</v>
      </c>
      <c r="D1357" s="0" t="s">
        <v>34</v>
      </c>
      <c r="E1357" s="0" t="s">
        <v>19</v>
      </c>
      <c r="F1357" s="0" t="str">
        <f aca="false">IF(B1357&lt;=12,"0-12 mois",IF(B1357&lt;=24,"13-24 mois",IF(B1357&lt;=48,"25-48 mois","49 mois et +")))</f>
        <v>49 mois et +</v>
      </c>
    </row>
    <row r="1358" customFormat="false" ht="15" hidden="false" customHeight="false" outlineLevel="0" collapsed="false">
      <c r="A1358" s="0" t="s">
        <v>1376</v>
      </c>
      <c r="B1358" s="0" t="n">
        <v>66</v>
      </c>
      <c r="C1358" s="0" t="s">
        <v>19</v>
      </c>
      <c r="D1358" s="0" t="s">
        <v>21</v>
      </c>
      <c r="E1358" s="0" t="s">
        <v>19</v>
      </c>
      <c r="F1358" s="0" t="str">
        <f aca="false">IF(B1358&lt;=12,"0-12 mois",IF(B1358&lt;=24,"13-24 mois",IF(B1358&lt;=48,"25-48 mois","49 mois et +")))</f>
        <v>49 mois et +</v>
      </c>
    </row>
    <row r="1359" customFormat="false" ht="15" hidden="false" customHeight="false" outlineLevel="0" collapsed="false">
      <c r="A1359" s="0" t="s">
        <v>1377</v>
      </c>
      <c r="B1359" s="0" t="n">
        <v>18</v>
      </c>
      <c r="C1359" s="0" t="s">
        <v>26</v>
      </c>
      <c r="D1359" s="0" t="s">
        <v>18</v>
      </c>
      <c r="E1359" s="0" t="s">
        <v>23</v>
      </c>
      <c r="F1359" s="0" t="str">
        <f aca="false">IF(B1359&lt;=12,"0-12 mois",IF(B1359&lt;=24,"13-24 mois",IF(B1359&lt;=48,"25-48 mois","49 mois et +")))</f>
        <v>13-24 mois</v>
      </c>
    </row>
    <row r="1360" customFormat="false" ht="15" hidden="false" customHeight="false" outlineLevel="0" collapsed="false">
      <c r="A1360" s="0" t="s">
        <v>1378</v>
      </c>
      <c r="B1360" s="0" t="n">
        <v>9</v>
      </c>
      <c r="C1360" s="0" t="s">
        <v>19</v>
      </c>
      <c r="D1360" s="0" t="s">
        <v>18</v>
      </c>
      <c r="E1360" s="0" t="s">
        <v>19</v>
      </c>
      <c r="F1360" s="0" t="str">
        <f aca="false">IF(B1360&lt;=12,"0-12 mois",IF(B1360&lt;=24,"13-24 mois",IF(B1360&lt;=48,"25-48 mois","49 mois et +")))</f>
        <v>0-12 mois</v>
      </c>
    </row>
    <row r="1361" customFormat="false" ht="15" hidden="false" customHeight="false" outlineLevel="0" collapsed="false">
      <c r="A1361" s="0" t="s">
        <v>1379</v>
      </c>
      <c r="B1361" s="0" t="n">
        <v>9</v>
      </c>
      <c r="C1361" s="0" t="s">
        <v>26</v>
      </c>
      <c r="D1361" s="0" t="s">
        <v>18</v>
      </c>
      <c r="E1361" s="0" t="s">
        <v>19</v>
      </c>
      <c r="F1361" s="0" t="str">
        <f aca="false">IF(B1361&lt;=12,"0-12 mois",IF(B1361&lt;=24,"13-24 mois",IF(B1361&lt;=48,"25-48 mois","49 mois et +")))</f>
        <v>0-12 mois</v>
      </c>
    </row>
    <row r="1362" customFormat="false" ht="15" hidden="false" customHeight="false" outlineLevel="0" collapsed="false">
      <c r="A1362" s="0" t="s">
        <v>1380</v>
      </c>
      <c r="B1362" s="0" t="n">
        <v>48</v>
      </c>
      <c r="C1362" s="0" t="s">
        <v>26</v>
      </c>
      <c r="D1362" s="0" t="s">
        <v>18</v>
      </c>
      <c r="E1362" s="0" t="s">
        <v>19</v>
      </c>
      <c r="F1362" s="0" t="str">
        <f aca="false">IF(B1362&lt;=12,"0-12 mois",IF(B1362&lt;=24,"13-24 mois",IF(B1362&lt;=48,"25-48 mois","49 mois et +")))</f>
        <v>25-48 mois</v>
      </c>
    </row>
    <row r="1363" customFormat="false" ht="15" hidden="false" customHeight="false" outlineLevel="0" collapsed="false">
      <c r="A1363" s="0" t="s">
        <v>1381</v>
      </c>
      <c r="B1363" s="0" t="n">
        <v>10</v>
      </c>
      <c r="C1363" s="0" t="s">
        <v>26</v>
      </c>
      <c r="D1363" s="0" t="s">
        <v>18</v>
      </c>
      <c r="E1363" s="0" t="s">
        <v>19</v>
      </c>
      <c r="F1363" s="0" t="str">
        <f aca="false">IF(B1363&lt;=12,"0-12 mois",IF(B1363&lt;=24,"13-24 mois",IF(B1363&lt;=48,"25-48 mois","49 mois et +")))</f>
        <v>0-12 mois</v>
      </c>
    </row>
    <row r="1364" customFormat="false" ht="15" hidden="false" customHeight="false" outlineLevel="0" collapsed="false">
      <c r="A1364" s="0" t="s">
        <v>1382</v>
      </c>
      <c r="B1364" s="0" t="n">
        <v>9</v>
      </c>
      <c r="C1364" s="0" t="s">
        <v>26</v>
      </c>
      <c r="D1364" s="0" t="s">
        <v>18</v>
      </c>
      <c r="E1364" s="0" t="s">
        <v>23</v>
      </c>
      <c r="F1364" s="0" t="str">
        <f aca="false">IF(B1364&lt;=12,"0-12 mois",IF(B1364&lt;=24,"13-24 mois",IF(B1364&lt;=48,"25-48 mois","49 mois et +")))</f>
        <v>0-12 mois</v>
      </c>
    </row>
    <row r="1365" customFormat="false" ht="15" hidden="false" customHeight="false" outlineLevel="0" collapsed="false">
      <c r="A1365" s="0" t="s">
        <v>1383</v>
      </c>
      <c r="B1365" s="0" t="n">
        <v>13</v>
      </c>
      <c r="C1365" s="0" t="s">
        <v>26</v>
      </c>
      <c r="D1365" s="0" t="s">
        <v>18</v>
      </c>
      <c r="E1365" s="0" t="s">
        <v>23</v>
      </c>
      <c r="F1365" s="0" t="str">
        <f aca="false">IF(B1365&lt;=12,"0-12 mois",IF(B1365&lt;=24,"13-24 mois",IF(B1365&lt;=48,"25-48 mois","49 mois et +")))</f>
        <v>13-24 mois</v>
      </c>
    </row>
    <row r="1366" customFormat="false" ht="15" hidden="false" customHeight="false" outlineLevel="0" collapsed="false">
      <c r="A1366" s="0" t="s">
        <v>1384</v>
      </c>
      <c r="B1366" s="0" t="n">
        <v>4</v>
      </c>
      <c r="C1366" s="0" t="s">
        <v>26</v>
      </c>
      <c r="D1366" s="0" t="s">
        <v>18</v>
      </c>
      <c r="E1366" s="0" t="s">
        <v>23</v>
      </c>
      <c r="F1366" s="0" t="str">
        <f aca="false">IF(B1366&lt;=12,"0-12 mois",IF(B1366&lt;=24,"13-24 mois",IF(B1366&lt;=48,"25-48 mois","49 mois et +")))</f>
        <v>0-12 mois</v>
      </c>
    </row>
    <row r="1367" customFormat="false" ht="15" hidden="false" customHeight="false" outlineLevel="0" collapsed="false">
      <c r="A1367" s="0" t="s">
        <v>1385</v>
      </c>
      <c r="B1367" s="0" t="n">
        <v>4</v>
      </c>
      <c r="C1367" s="0" t="s">
        <v>26</v>
      </c>
      <c r="D1367" s="0" t="s">
        <v>18</v>
      </c>
      <c r="E1367" s="0" t="s">
        <v>23</v>
      </c>
      <c r="F1367" s="0" t="str">
        <f aca="false">IF(B1367&lt;=12,"0-12 mois",IF(B1367&lt;=24,"13-24 mois",IF(B1367&lt;=48,"25-48 mois","49 mois et +")))</f>
        <v>0-12 mois</v>
      </c>
    </row>
    <row r="1368" customFormat="false" ht="15" hidden="false" customHeight="false" outlineLevel="0" collapsed="false">
      <c r="A1368" s="0" t="s">
        <v>1386</v>
      </c>
      <c r="B1368" s="0" t="n">
        <v>72</v>
      </c>
      <c r="C1368" s="0" t="s">
        <v>17</v>
      </c>
      <c r="D1368" s="0" t="s">
        <v>34</v>
      </c>
      <c r="E1368" s="0" t="s">
        <v>19</v>
      </c>
      <c r="F1368" s="0" t="str">
        <f aca="false">IF(B1368&lt;=12,"0-12 mois",IF(B1368&lt;=24,"13-24 mois",IF(B1368&lt;=48,"25-48 mois","49 mois et +")))</f>
        <v>49 mois et +</v>
      </c>
    </row>
    <row r="1369" customFormat="false" ht="15" hidden="false" customHeight="false" outlineLevel="0" collapsed="false">
      <c r="A1369" s="0" t="s">
        <v>1387</v>
      </c>
      <c r="B1369" s="0" t="n">
        <v>51</v>
      </c>
      <c r="C1369" s="0" t="s">
        <v>17</v>
      </c>
      <c r="D1369" s="0" t="s">
        <v>34</v>
      </c>
      <c r="E1369" s="0" t="s">
        <v>19</v>
      </c>
      <c r="F1369" s="0" t="str">
        <f aca="false">IF(B1369&lt;=12,"0-12 mois",IF(B1369&lt;=24,"13-24 mois",IF(B1369&lt;=48,"25-48 mois","49 mois et +")))</f>
        <v>49 mois et +</v>
      </c>
    </row>
    <row r="1370" customFormat="false" ht="15" hidden="false" customHeight="false" outlineLevel="0" collapsed="false">
      <c r="A1370" s="0" t="s">
        <v>1388</v>
      </c>
      <c r="B1370" s="0" t="n">
        <v>59</v>
      </c>
      <c r="C1370" s="0" t="s">
        <v>17</v>
      </c>
      <c r="D1370" s="0" t="s">
        <v>18</v>
      </c>
      <c r="E1370" s="0" t="s">
        <v>23</v>
      </c>
      <c r="F1370" s="0" t="str">
        <f aca="false">IF(B1370&lt;=12,"0-12 mois",IF(B1370&lt;=24,"13-24 mois",IF(B1370&lt;=48,"25-48 mois","49 mois et +")))</f>
        <v>49 mois et +</v>
      </c>
    </row>
    <row r="1371" customFormat="false" ht="15" hidden="false" customHeight="false" outlineLevel="0" collapsed="false">
      <c r="A1371" s="0" t="s">
        <v>1389</v>
      </c>
      <c r="B1371" s="0" t="n">
        <v>10</v>
      </c>
      <c r="C1371" s="0" t="s">
        <v>26</v>
      </c>
      <c r="D1371" s="0" t="s">
        <v>18</v>
      </c>
      <c r="E1371" s="0" t="s">
        <v>23</v>
      </c>
      <c r="F1371" s="0" t="str">
        <f aca="false">IF(B1371&lt;=12,"0-12 mois",IF(B1371&lt;=24,"13-24 mois",IF(B1371&lt;=48,"25-48 mois","49 mois et +")))</f>
        <v>0-12 mois</v>
      </c>
    </row>
    <row r="1372" customFormat="false" ht="15" hidden="false" customHeight="false" outlineLevel="0" collapsed="false">
      <c r="A1372" s="0" t="s">
        <v>1390</v>
      </c>
      <c r="B1372" s="0" t="n">
        <v>61</v>
      </c>
      <c r="C1372" s="0" t="s">
        <v>26</v>
      </c>
      <c r="D1372" s="0" t="s">
        <v>18</v>
      </c>
      <c r="E1372" s="0" t="s">
        <v>19</v>
      </c>
      <c r="F1372" s="0" t="str">
        <f aca="false">IF(B1372&lt;=12,"0-12 mois",IF(B1372&lt;=24,"13-24 mois",IF(B1372&lt;=48,"25-48 mois","49 mois et +")))</f>
        <v>49 mois et +</v>
      </c>
    </row>
    <row r="1373" customFormat="false" ht="15" hidden="false" customHeight="false" outlineLevel="0" collapsed="false">
      <c r="A1373" s="0" t="s">
        <v>1391</v>
      </c>
      <c r="B1373" s="0" t="n">
        <v>54</v>
      </c>
      <c r="C1373" s="0" t="s">
        <v>26</v>
      </c>
      <c r="D1373" s="0" t="s">
        <v>21</v>
      </c>
      <c r="E1373" s="0" t="s">
        <v>19</v>
      </c>
      <c r="F1373" s="0" t="str">
        <f aca="false">IF(B1373&lt;=12,"0-12 mois",IF(B1373&lt;=24,"13-24 mois",IF(B1373&lt;=48,"25-48 mois","49 mois et +")))</f>
        <v>49 mois et +</v>
      </c>
    </row>
    <row r="1374" customFormat="false" ht="15" hidden="false" customHeight="false" outlineLevel="0" collapsed="false">
      <c r="A1374" s="0" t="s">
        <v>1392</v>
      </c>
      <c r="B1374" s="0" t="n">
        <v>33</v>
      </c>
      <c r="C1374" s="0" t="s">
        <v>17</v>
      </c>
      <c r="D1374" s="0" t="s">
        <v>18</v>
      </c>
      <c r="E1374" s="0" t="s">
        <v>19</v>
      </c>
      <c r="F1374" s="0" t="str">
        <f aca="false">IF(B1374&lt;=12,"0-12 mois",IF(B1374&lt;=24,"13-24 mois",IF(B1374&lt;=48,"25-48 mois","49 mois et +")))</f>
        <v>25-48 mois</v>
      </c>
    </row>
    <row r="1375" customFormat="false" ht="15" hidden="false" customHeight="false" outlineLevel="0" collapsed="false">
      <c r="A1375" s="0" t="s">
        <v>1393</v>
      </c>
      <c r="B1375" s="0" t="n">
        <v>27</v>
      </c>
      <c r="C1375" s="0" t="s">
        <v>19</v>
      </c>
      <c r="D1375" s="0" t="s">
        <v>34</v>
      </c>
      <c r="E1375" s="0" t="s">
        <v>19</v>
      </c>
      <c r="F1375" s="0" t="str">
        <f aca="false">IF(B1375&lt;=12,"0-12 mois",IF(B1375&lt;=24,"13-24 mois",IF(B1375&lt;=48,"25-48 mois","49 mois et +")))</f>
        <v>25-48 mois</v>
      </c>
    </row>
    <row r="1376" customFormat="false" ht="15" hidden="false" customHeight="false" outlineLevel="0" collapsed="false">
      <c r="A1376" s="0" t="s">
        <v>1394</v>
      </c>
      <c r="B1376" s="0" t="n">
        <v>1</v>
      </c>
      <c r="C1376" s="0" t="s">
        <v>26</v>
      </c>
      <c r="D1376" s="0" t="s">
        <v>18</v>
      </c>
      <c r="E1376" s="0" t="s">
        <v>23</v>
      </c>
      <c r="F1376" s="0" t="str">
        <f aca="false">IF(B1376&lt;=12,"0-12 mois",IF(B1376&lt;=24,"13-24 mois",IF(B1376&lt;=48,"25-48 mois","49 mois et +")))</f>
        <v>0-12 mois</v>
      </c>
    </row>
    <row r="1377" customFormat="false" ht="15" hidden="false" customHeight="false" outlineLevel="0" collapsed="false">
      <c r="A1377" s="0" t="s">
        <v>1395</v>
      </c>
      <c r="B1377" s="0" t="n">
        <v>23</v>
      </c>
      <c r="C1377" s="0" t="s">
        <v>26</v>
      </c>
      <c r="D1377" s="0" t="s">
        <v>18</v>
      </c>
      <c r="E1377" s="0" t="s">
        <v>19</v>
      </c>
      <c r="F1377" s="0" t="str">
        <f aca="false">IF(B1377&lt;=12,"0-12 mois",IF(B1377&lt;=24,"13-24 mois",IF(B1377&lt;=48,"25-48 mois","49 mois et +")))</f>
        <v>13-24 mois</v>
      </c>
    </row>
    <row r="1378" customFormat="false" ht="15" hidden="false" customHeight="false" outlineLevel="0" collapsed="false">
      <c r="A1378" s="0" t="s">
        <v>1396</v>
      </c>
      <c r="B1378" s="0" t="n">
        <v>1</v>
      </c>
      <c r="C1378" s="0" t="s">
        <v>19</v>
      </c>
      <c r="D1378" s="0" t="s">
        <v>18</v>
      </c>
      <c r="E1378" s="0" t="s">
        <v>19</v>
      </c>
      <c r="F1378" s="0" t="str">
        <f aca="false">IF(B1378&lt;=12,"0-12 mois",IF(B1378&lt;=24,"13-24 mois",IF(B1378&lt;=48,"25-48 mois","49 mois et +")))</f>
        <v>0-12 mois</v>
      </c>
    </row>
    <row r="1379" customFormat="false" ht="15" hidden="false" customHeight="false" outlineLevel="0" collapsed="false">
      <c r="A1379" s="0" t="s">
        <v>1397</v>
      </c>
      <c r="B1379" s="0" t="n">
        <v>45</v>
      </c>
      <c r="C1379" s="0" t="s">
        <v>17</v>
      </c>
      <c r="D1379" s="0" t="s">
        <v>34</v>
      </c>
      <c r="E1379" s="0" t="s">
        <v>19</v>
      </c>
      <c r="F1379" s="0" t="str">
        <f aca="false">IF(B1379&lt;=12,"0-12 mois",IF(B1379&lt;=24,"13-24 mois",IF(B1379&lt;=48,"25-48 mois","49 mois et +")))</f>
        <v>25-48 mois</v>
      </c>
    </row>
    <row r="1380" customFormat="false" ht="15" hidden="false" customHeight="false" outlineLevel="0" collapsed="false">
      <c r="A1380" s="0" t="s">
        <v>1398</v>
      </c>
      <c r="B1380" s="0" t="n">
        <v>39</v>
      </c>
      <c r="C1380" s="0" t="s">
        <v>19</v>
      </c>
      <c r="D1380" s="0" t="s">
        <v>34</v>
      </c>
      <c r="E1380" s="0" t="s">
        <v>19</v>
      </c>
      <c r="F1380" s="0" t="str">
        <f aca="false">IF(B1380&lt;=12,"0-12 mois",IF(B1380&lt;=24,"13-24 mois",IF(B1380&lt;=48,"25-48 mois","49 mois et +")))</f>
        <v>25-48 mois</v>
      </c>
    </row>
    <row r="1381" customFormat="false" ht="15" hidden="false" customHeight="false" outlineLevel="0" collapsed="false">
      <c r="A1381" s="0" t="s">
        <v>1399</v>
      </c>
      <c r="B1381" s="0" t="n">
        <v>5</v>
      </c>
      <c r="C1381" s="0" t="s">
        <v>17</v>
      </c>
      <c r="D1381" s="0" t="s">
        <v>21</v>
      </c>
      <c r="E1381" s="0" t="s">
        <v>23</v>
      </c>
      <c r="F1381" s="0" t="str">
        <f aca="false">IF(B1381&lt;=12,"0-12 mois",IF(B1381&lt;=24,"13-24 mois",IF(B1381&lt;=48,"25-48 mois","49 mois et +")))</f>
        <v>0-12 mois</v>
      </c>
    </row>
    <row r="1382" customFormat="false" ht="15" hidden="false" customHeight="false" outlineLevel="0" collapsed="false">
      <c r="A1382" s="0" t="s">
        <v>1400</v>
      </c>
      <c r="B1382" s="0" t="n">
        <v>72</v>
      </c>
      <c r="C1382" s="0" t="s">
        <v>17</v>
      </c>
      <c r="D1382" s="0" t="s">
        <v>34</v>
      </c>
      <c r="E1382" s="0" t="s">
        <v>19</v>
      </c>
      <c r="F1382" s="0" t="str">
        <f aca="false">IF(B1382&lt;=12,"0-12 mois",IF(B1382&lt;=24,"13-24 mois",IF(B1382&lt;=48,"25-48 mois","49 mois et +")))</f>
        <v>49 mois et +</v>
      </c>
    </row>
    <row r="1383" customFormat="false" ht="15" hidden="false" customHeight="false" outlineLevel="0" collapsed="false">
      <c r="A1383" s="0" t="s">
        <v>1401</v>
      </c>
      <c r="B1383" s="0" t="n">
        <v>58</v>
      </c>
      <c r="C1383" s="0" t="s">
        <v>17</v>
      </c>
      <c r="D1383" s="0" t="s">
        <v>18</v>
      </c>
      <c r="E1383" s="0" t="s">
        <v>19</v>
      </c>
      <c r="F1383" s="0" t="str">
        <f aca="false">IF(B1383&lt;=12,"0-12 mois",IF(B1383&lt;=24,"13-24 mois",IF(B1383&lt;=48,"25-48 mois","49 mois et +")))</f>
        <v>49 mois et +</v>
      </c>
    </row>
    <row r="1384" customFormat="false" ht="15" hidden="false" customHeight="false" outlineLevel="0" collapsed="false">
      <c r="A1384" s="0" t="s">
        <v>1402</v>
      </c>
      <c r="B1384" s="0" t="n">
        <v>70</v>
      </c>
      <c r="C1384" s="0" t="s">
        <v>17</v>
      </c>
      <c r="D1384" s="0" t="s">
        <v>34</v>
      </c>
      <c r="E1384" s="0" t="s">
        <v>19</v>
      </c>
      <c r="F1384" s="0" t="str">
        <f aca="false">IF(B1384&lt;=12,"0-12 mois",IF(B1384&lt;=24,"13-24 mois",IF(B1384&lt;=48,"25-48 mois","49 mois et +")))</f>
        <v>49 mois et +</v>
      </c>
    </row>
    <row r="1385" customFormat="false" ht="15" hidden="false" customHeight="false" outlineLevel="0" collapsed="false">
      <c r="A1385" s="0" t="s">
        <v>1403</v>
      </c>
      <c r="B1385" s="0" t="n">
        <v>61</v>
      </c>
      <c r="C1385" s="0" t="s">
        <v>26</v>
      </c>
      <c r="D1385" s="0" t="s">
        <v>21</v>
      </c>
      <c r="E1385" s="0" t="s">
        <v>19</v>
      </c>
      <c r="F1385" s="0" t="str">
        <f aca="false">IF(B1385&lt;=12,"0-12 mois",IF(B1385&lt;=24,"13-24 mois",IF(B1385&lt;=48,"25-48 mois","49 mois et +")))</f>
        <v>49 mois et +</v>
      </c>
    </row>
    <row r="1386" customFormat="false" ht="15" hidden="false" customHeight="false" outlineLevel="0" collapsed="false">
      <c r="A1386" s="0" t="s">
        <v>1404</v>
      </c>
      <c r="B1386" s="0" t="n">
        <v>2</v>
      </c>
      <c r="C1386" s="0" t="s">
        <v>26</v>
      </c>
      <c r="D1386" s="0" t="s">
        <v>18</v>
      </c>
      <c r="E1386" s="0" t="s">
        <v>19</v>
      </c>
      <c r="F1386" s="0" t="str">
        <f aca="false">IF(B1386&lt;=12,"0-12 mois",IF(B1386&lt;=24,"13-24 mois",IF(B1386&lt;=48,"25-48 mois","49 mois et +")))</f>
        <v>0-12 mois</v>
      </c>
    </row>
    <row r="1387" customFormat="false" ht="15" hidden="false" customHeight="false" outlineLevel="0" collapsed="false">
      <c r="A1387" s="0" t="s">
        <v>1405</v>
      </c>
      <c r="B1387" s="0" t="n">
        <v>46</v>
      </c>
      <c r="C1387" s="0" t="s">
        <v>19</v>
      </c>
      <c r="D1387" s="0" t="s">
        <v>21</v>
      </c>
      <c r="E1387" s="0" t="s">
        <v>19</v>
      </c>
      <c r="F1387" s="0" t="str">
        <f aca="false">IF(B1387&lt;=12,"0-12 mois",IF(B1387&lt;=24,"13-24 mois",IF(B1387&lt;=48,"25-48 mois","49 mois et +")))</f>
        <v>25-48 mois</v>
      </c>
    </row>
    <row r="1388" customFormat="false" ht="15" hidden="false" customHeight="false" outlineLevel="0" collapsed="false">
      <c r="A1388" s="0" t="s">
        <v>1406</v>
      </c>
      <c r="B1388" s="0" t="n">
        <v>1</v>
      </c>
      <c r="C1388" s="0" t="s">
        <v>17</v>
      </c>
      <c r="D1388" s="0" t="s">
        <v>18</v>
      </c>
      <c r="E1388" s="0" t="s">
        <v>23</v>
      </c>
      <c r="F1388" s="0" t="str">
        <f aca="false">IF(B1388&lt;=12,"0-12 mois",IF(B1388&lt;=24,"13-24 mois",IF(B1388&lt;=48,"25-48 mois","49 mois et +")))</f>
        <v>0-12 mois</v>
      </c>
    </row>
    <row r="1389" customFormat="false" ht="15" hidden="false" customHeight="false" outlineLevel="0" collapsed="false">
      <c r="A1389" s="0" t="s">
        <v>1407</v>
      </c>
      <c r="B1389" s="0" t="n">
        <v>22</v>
      </c>
      <c r="C1389" s="0" t="s">
        <v>26</v>
      </c>
      <c r="D1389" s="0" t="s">
        <v>18</v>
      </c>
      <c r="E1389" s="0" t="s">
        <v>23</v>
      </c>
      <c r="F1389" s="0" t="str">
        <f aca="false">IF(B1389&lt;=12,"0-12 mois",IF(B1389&lt;=24,"13-24 mois",IF(B1389&lt;=48,"25-48 mois","49 mois et +")))</f>
        <v>13-24 mois</v>
      </c>
    </row>
    <row r="1390" customFormat="false" ht="15" hidden="false" customHeight="false" outlineLevel="0" collapsed="false">
      <c r="A1390" s="0" t="s">
        <v>1408</v>
      </c>
      <c r="B1390" s="0" t="n">
        <v>48</v>
      </c>
      <c r="C1390" s="0" t="s">
        <v>26</v>
      </c>
      <c r="D1390" s="0" t="s">
        <v>34</v>
      </c>
      <c r="E1390" s="0" t="s">
        <v>19</v>
      </c>
      <c r="F1390" s="0" t="str">
        <f aca="false">IF(B1390&lt;=12,"0-12 mois",IF(B1390&lt;=24,"13-24 mois",IF(B1390&lt;=48,"25-48 mois","49 mois et +")))</f>
        <v>25-48 mois</v>
      </c>
    </row>
    <row r="1391" customFormat="false" ht="15" hidden="false" customHeight="false" outlineLevel="0" collapsed="false">
      <c r="A1391" s="0" t="s">
        <v>1409</v>
      </c>
      <c r="B1391" s="0" t="n">
        <v>64</v>
      </c>
      <c r="C1391" s="0" t="s">
        <v>17</v>
      </c>
      <c r="D1391" s="0" t="s">
        <v>34</v>
      </c>
      <c r="E1391" s="0" t="s">
        <v>19</v>
      </c>
      <c r="F1391" s="0" t="str">
        <f aca="false">IF(B1391&lt;=12,"0-12 mois",IF(B1391&lt;=24,"13-24 mois",IF(B1391&lt;=48,"25-48 mois","49 mois et +")))</f>
        <v>49 mois et +</v>
      </c>
    </row>
    <row r="1392" customFormat="false" ht="15" hidden="false" customHeight="false" outlineLevel="0" collapsed="false">
      <c r="A1392" s="0" t="s">
        <v>1410</v>
      </c>
      <c r="B1392" s="0" t="n">
        <v>72</v>
      </c>
      <c r="C1392" s="0" t="s">
        <v>19</v>
      </c>
      <c r="D1392" s="0" t="s">
        <v>34</v>
      </c>
      <c r="E1392" s="0" t="s">
        <v>19</v>
      </c>
      <c r="F1392" s="0" t="str">
        <f aca="false">IF(B1392&lt;=12,"0-12 mois",IF(B1392&lt;=24,"13-24 mois",IF(B1392&lt;=48,"25-48 mois","49 mois et +")))</f>
        <v>49 mois et +</v>
      </c>
    </row>
    <row r="1393" customFormat="false" ht="15" hidden="false" customHeight="false" outlineLevel="0" collapsed="false">
      <c r="A1393" s="0" t="s">
        <v>1411</v>
      </c>
      <c r="B1393" s="0" t="n">
        <v>12</v>
      </c>
      <c r="C1393" s="0" t="s">
        <v>17</v>
      </c>
      <c r="D1393" s="0" t="s">
        <v>18</v>
      </c>
      <c r="E1393" s="0" t="s">
        <v>19</v>
      </c>
      <c r="F1393" s="0" t="str">
        <f aca="false">IF(B1393&lt;=12,"0-12 mois",IF(B1393&lt;=24,"13-24 mois",IF(B1393&lt;=48,"25-48 mois","49 mois et +")))</f>
        <v>0-12 mois</v>
      </c>
    </row>
    <row r="1394" customFormat="false" ht="15" hidden="false" customHeight="false" outlineLevel="0" collapsed="false">
      <c r="A1394" s="0" t="s">
        <v>1412</v>
      </c>
      <c r="B1394" s="0" t="n">
        <v>34</v>
      </c>
      <c r="C1394" s="0" t="s">
        <v>26</v>
      </c>
      <c r="D1394" s="0" t="s">
        <v>18</v>
      </c>
      <c r="E1394" s="0" t="s">
        <v>23</v>
      </c>
      <c r="F1394" s="0" t="str">
        <f aca="false">IF(B1394&lt;=12,"0-12 mois",IF(B1394&lt;=24,"13-24 mois",IF(B1394&lt;=48,"25-48 mois","49 mois et +")))</f>
        <v>25-48 mois</v>
      </c>
    </row>
    <row r="1395" customFormat="false" ht="15" hidden="false" customHeight="false" outlineLevel="0" collapsed="false">
      <c r="A1395" s="0" t="s">
        <v>1413</v>
      </c>
      <c r="B1395" s="0" t="n">
        <v>72</v>
      </c>
      <c r="C1395" s="0" t="s">
        <v>17</v>
      </c>
      <c r="D1395" s="0" t="s">
        <v>34</v>
      </c>
      <c r="E1395" s="0" t="s">
        <v>19</v>
      </c>
      <c r="F1395" s="0" t="str">
        <f aca="false">IF(B1395&lt;=12,"0-12 mois",IF(B1395&lt;=24,"13-24 mois",IF(B1395&lt;=48,"25-48 mois","49 mois et +")))</f>
        <v>49 mois et +</v>
      </c>
    </row>
    <row r="1396" customFormat="false" ht="15" hidden="false" customHeight="false" outlineLevel="0" collapsed="false">
      <c r="A1396" s="0" t="s">
        <v>1414</v>
      </c>
      <c r="B1396" s="0" t="n">
        <v>29</v>
      </c>
      <c r="C1396" s="0" t="s">
        <v>26</v>
      </c>
      <c r="D1396" s="0" t="s">
        <v>18</v>
      </c>
      <c r="E1396" s="0" t="s">
        <v>19</v>
      </c>
      <c r="F1396" s="0" t="str">
        <f aca="false">IF(B1396&lt;=12,"0-12 mois",IF(B1396&lt;=24,"13-24 mois",IF(B1396&lt;=48,"25-48 mois","49 mois et +")))</f>
        <v>25-48 mois</v>
      </c>
    </row>
    <row r="1397" customFormat="false" ht="15" hidden="false" customHeight="false" outlineLevel="0" collapsed="false">
      <c r="A1397" s="0" t="s">
        <v>1415</v>
      </c>
      <c r="B1397" s="0" t="n">
        <v>33</v>
      </c>
      <c r="C1397" s="0" t="s">
        <v>19</v>
      </c>
      <c r="D1397" s="0" t="s">
        <v>21</v>
      </c>
      <c r="E1397" s="0" t="s">
        <v>19</v>
      </c>
      <c r="F1397" s="0" t="str">
        <f aca="false">IF(B1397&lt;=12,"0-12 mois",IF(B1397&lt;=24,"13-24 mois",IF(B1397&lt;=48,"25-48 mois","49 mois et +")))</f>
        <v>25-48 mois</v>
      </c>
    </row>
    <row r="1398" customFormat="false" ht="15" hidden="false" customHeight="false" outlineLevel="0" collapsed="false">
      <c r="A1398" s="0" t="s">
        <v>1416</v>
      </c>
      <c r="B1398" s="0" t="n">
        <v>1</v>
      </c>
      <c r="C1398" s="0" t="s">
        <v>19</v>
      </c>
      <c r="D1398" s="0" t="s">
        <v>18</v>
      </c>
      <c r="E1398" s="0" t="s">
        <v>19</v>
      </c>
      <c r="F1398" s="0" t="str">
        <f aca="false">IF(B1398&lt;=12,"0-12 mois",IF(B1398&lt;=24,"13-24 mois",IF(B1398&lt;=48,"25-48 mois","49 mois et +")))</f>
        <v>0-12 mois</v>
      </c>
    </row>
    <row r="1399" customFormat="false" ht="15" hidden="false" customHeight="false" outlineLevel="0" collapsed="false">
      <c r="A1399" s="0" t="s">
        <v>1417</v>
      </c>
      <c r="B1399" s="0" t="n">
        <v>62</v>
      </c>
      <c r="C1399" s="0" t="s">
        <v>26</v>
      </c>
      <c r="D1399" s="0" t="s">
        <v>21</v>
      </c>
      <c r="E1399" s="0" t="s">
        <v>19</v>
      </c>
      <c r="F1399" s="0" t="str">
        <f aca="false">IF(B1399&lt;=12,"0-12 mois",IF(B1399&lt;=24,"13-24 mois",IF(B1399&lt;=48,"25-48 mois","49 mois et +")))</f>
        <v>49 mois et +</v>
      </c>
    </row>
    <row r="1400" customFormat="false" ht="15" hidden="false" customHeight="false" outlineLevel="0" collapsed="false">
      <c r="A1400" s="0" t="s">
        <v>1418</v>
      </c>
      <c r="B1400" s="0" t="n">
        <v>41</v>
      </c>
      <c r="C1400" s="0" t="s">
        <v>17</v>
      </c>
      <c r="D1400" s="0" t="s">
        <v>21</v>
      </c>
      <c r="E1400" s="0" t="s">
        <v>23</v>
      </c>
      <c r="F1400" s="0" t="str">
        <f aca="false">IF(B1400&lt;=12,"0-12 mois",IF(B1400&lt;=24,"13-24 mois",IF(B1400&lt;=48,"25-48 mois","49 mois et +")))</f>
        <v>25-48 mois</v>
      </c>
    </row>
    <row r="1401" customFormat="false" ht="15" hidden="false" customHeight="false" outlineLevel="0" collapsed="false">
      <c r="A1401" s="0" t="s">
        <v>1419</v>
      </c>
      <c r="B1401" s="0" t="n">
        <v>64</v>
      </c>
      <c r="C1401" s="0" t="s">
        <v>26</v>
      </c>
      <c r="D1401" s="0" t="s">
        <v>21</v>
      </c>
      <c r="E1401" s="0" t="s">
        <v>23</v>
      </c>
      <c r="F1401" s="0" t="str">
        <f aca="false">IF(B1401&lt;=12,"0-12 mois",IF(B1401&lt;=24,"13-24 mois",IF(B1401&lt;=48,"25-48 mois","49 mois et +")))</f>
        <v>49 mois et +</v>
      </c>
    </row>
    <row r="1402" customFormat="false" ht="15" hidden="false" customHeight="false" outlineLevel="0" collapsed="false">
      <c r="A1402" s="0" t="s">
        <v>1420</v>
      </c>
      <c r="B1402" s="0" t="n">
        <v>4</v>
      </c>
      <c r="C1402" s="0" t="s">
        <v>26</v>
      </c>
      <c r="D1402" s="0" t="s">
        <v>18</v>
      </c>
      <c r="E1402" s="0" t="s">
        <v>19</v>
      </c>
      <c r="F1402" s="0" t="str">
        <f aca="false">IF(B1402&lt;=12,"0-12 mois",IF(B1402&lt;=24,"13-24 mois",IF(B1402&lt;=48,"25-48 mois","49 mois et +")))</f>
        <v>0-12 mois</v>
      </c>
    </row>
    <row r="1403" customFormat="false" ht="15" hidden="false" customHeight="false" outlineLevel="0" collapsed="false">
      <c r="A1403" s="0" t="s">
        <v>1421</v>
      </c>
      <c r="B1403" s="0" t="n">
        <v>24</v>
      </c>
      <c r="C1403" s="0" t="s">
        <v>26</v>
      </c>
      <c r="D1403" s="0" t="s">
        <v>18</v>
      </c>
      <c r="E1403" s="0" t="s">
        <v>19</v>
      </c>
      <c r="F1403" s="0" t="str">
        <f aca="false">IF(B1403&lt;=12,"0-12 mois",IF(B1403&lt;=24,"13-24 mois",IF(B1403&lt;=48,"25-48 mois","49 mois et +")))</f>
        <v>13-24 mois</v>
      </c>
    </row>
    <row r="1404" customFormat="false" ht="15" hidden="false" customHeight="false" outlineLevel="0" collapsed="false">
      <c r="A1404" s="0" t="s">
        <v>1422</v>
      </c>
      <c r="B1404" s="0" t="n">
        <v>14</v>
      </c>
      <c r="C1404" s="0" t="s">
        <v>19</v>
      </c>
      <c r="D1404" s="0" t="s">
        <v>21</v>
      </c>
      <c r="E1404" s="0" t="s">
        <v>19</v>
      </c>
      <c r="F1404" s="0" t="str">
        <f aca="false">IF(B1404&lt;=12,"0-12 mois",IF(B1404&lt;=24,"13-24 mois",IF(B1404&lt;=48,"25-48 mois","49 mois et +")))</f>
        <v>13-24 mois</v>
      </c>
    </row>
    <row r="1405" customFormat="false" ht="15" hidden="false" customHeight="false" outlineLevel="0" collapsed="false">
      <c r="A1405" s="0" t="s">
        <v>1423</v>
      </c>
      <c r="B1405" s="0" t="n">
        <v>3</v>
      </c>
      <c r="C1405" s="0" t="s">
        <v>19</v>
      </c>
      <c r="D1405" s="0" t="s">
        <v>18</v>
      </c>
      <c r="E1405" s="0" t="s">
        <v>19</v>
      </c>
      <c r="F1405" s="0" t="str">
        <f aca="false">IF(B1405&lt;=12,"0-12 mois",IF(B1405&lt;=24,"13-24 mois",IF(B1405&lt;=48,"25-48 mois","49 mois et +")))</f>
        <v>0-12 mois</v>
      </c>
    </row>
    <row r="1406" customFormat="false" ht="15" hidden="false" customHeight="false" outlineLevel="0" collapsed="false">
      <c r="A1406" s="0" t="s">
        <v>1424</v>
      </c>
      <c r="B1406" s="0" t="n">
        <v>4</v>
      </c>
      <c r="C1406" s="0" t="s">
        <v>26</v>
      </c>
      <c r="D1406" s="0" t="s">
        <v>18</v>
      </c>
      <c r="E1406" s="0" t="s">
        <v>23</v>
      </c>
      <c r="F1406" s="0" t="str">
        <f aca="false">IF(B1406&lt;=12,"0-12 mois",IF(B1406&lt;=24,"13-24 mois",IF(B1406&lt;=48,"25-48 mois","49 mois et +")))</f>
        <v>0-12 mois</v>
      </c>
    </row>
    <row r="1407" customFormat="false" ht="15" hidden="false" customHeight="false" outlineLevel="0" collapsed="false">
      <c r="A1407" s="0" t="s">
        <v>1425</v>
      </c>
      <c r="B1407" s="0" t="n">
        <v>18</v>
      </c>
      <c r="C1407" s="0" t="s">
        <v>17</v>
      </c>
      <c r="D1407" s="0" t="s">
        <v>18</v>
      </c>
      <c r="E1407" s="0" t="s">
        <v>23</v>
      </c>
      <c r="F1407" s="0" t="str">
        <f aca="false">IF(B1407&lt;=12,"0-12 mois",IF(B1407&lt;=24,"13-24 mois",IF(B1407&lt;=48,"25-48 mois","49 mois et +")))</f>
        <v>13-24 mois</v>
      </c>
    </row>
    <row r="1408" customFormat="false" ht="15" hidden="false" customHeight="false" outlineLevel="0" collapsed="false">
      <c r="A1408" s="0" t="s">
        <v>1426</v>
      </c>
      <c r="B1408" s="0" t="n">
        <v>8</v>
      </c>
      <c r="C1408" s="0" t="s">
        <v>17</v>
      </c>
      <c r="D1408" s="0" t="s">
        <v>18</v>
      </c>
      <c r="E1408" s="0" t="s">
        <v>19</v>
      </c>
      <c r="F1408" s="0" t="str">
        <f aca="false">IF(B1408&lt;=12,"0-12 mois",IF(B1408&lt;=24,"13-24 mois",IF(B1408&lt;=48,"25-48 mois","49 mois et +")))</f>
        <v>0-12 mois</v>
      </c>
    </row>
    <row r="1409" customFormat="false" ht="15" hidden="false" customHeight="false" outlineLevel="0" collapsed="false">
      <c r="A1409" s="0" t="s">
        <v>1427</v>
      </c>
      <c r="B1409" s="0" t="n">
        <v>35</v>
      </c>
      <c r="C1409" s="0" t="s">
        <v>19</v>
      </c>
      <c r="D1409" s="0" t="s">
        <v>34</v>
      </c>
      <c r="E1409" s="0" t="s">
        <v>19</v>
      </c>
      <c r="F1409" s="0" t="str">
        <f aca="false">IF(B1409&lt;=12,"0-12 mois",IF(B1409&lt;=24,"13-24 mois",IF(B1409&lt;=48,"25-48 mois","49 mois et +")))</f>
        <v>25-48 mois</v>
      </c>
    </row>
    <row r="1410" customFormat="false" ht="15" hidden="false" customHeight="false" outlineLevel="0" collapsed="false">
      <c r="A1410" s="0" t="s">
        <v>1428</v>
      </c>
      <c r="B1410" s="0" t="n">
        <v>1</v>
      </c>
      <c r="C1410" s="0" t="s">
        <v>26</v>
      </c>
      <c r="D1410" s="0" t="s">
        <v>18</v>
      </c>
      <c r="E1410" s="0" t="s">
        <v>23</v>
      </c>
      <c r="F1410" s="0" t="str">
        <f aca="false">IF(B1410&lt;=12,"0-12 mois",IF(B1410&lt;=24,"13-24 mois",IF(B1410&lt;=48,"25-48 mois","49 mois et +")))</f>
        <v>0-12 mois</v>
      </c>
    </row>
    <row r="1411" customFormat="false" ht="15" hidden="false" customHeight="false" outlineLevel="0" collapsed="false">
      <c r="A1411" s="0" t="s">
        <v>1429</v>
      </c>
      <c r="B1411" s="0" t="n">
        <v>66</v>
      </c>
      <c r="C1411" s="0" t="s">
        <v>19</v>
      </c>
      <c r="D1411" s="0" t="s">
        <v>34</v>
      </c>
      <c r="E1411" s="0" t="s">
        <v>19</v>
      </c>
      <c r="F1411" s="0" t="str">
        <f aca="false">IF(B1411&lt;=12,"0-12 mois",IF(B1411&lt;=24,"13-24 mois",IF(B1411&lt;=48,"25-48 mois","49 mois et +")))</f>
        <v>49 mois et +</v>
      </c>
    </row>
    <row r="1412" customFormat="false" ht="15" hidden="false" customHeight="false" outlineLevel="0" collapsed="false">
      <c r="A1412" s="0" t="s">
        <v>1430</v>
      </c>
      <c r="B1412" s="0" t="n">
        <v>8</v>
      </c>
      <c r="C1412" s="0" t="s">
        <v>17</v>
      </c>
      <c r="D1412" s="0" t="s">
        <v>34</v>
      </c>
      <c r="E1412" s="0" t="s">
        <v>19</v>
      </c>
      <c r="F1412" s="0" t="str">
        <f aca="false">IF(B1412&lt;=12,"0-12 mois",IF(B1412&lt;=24,"13-24 mois",IF(B1412&lt;=48,"25-48 mois","49 mois et +")))</f>
        <v>0-12 mois</v>
      </c>
    </row>
    <row r="1413" customFormat="false" ht="15" hidden="false" customHeight="false" outlineLevel="0" collapsed="false">
      <c r="A1413" s="0" t="s">
        <v>1431</v>
      </c>
      <c r="B1413" s="0" t="n">
        <v>71</v>
      </c>
      <c r="C1413" s="0" t="s">
        <v>26</v>
      </c>
      <c r="D1413" s="0" t="s">
        <v>21</v>
      </c>
      <c r="E1413" s="0" t="s">
        <v>19</v>
      </c>
      <c r="F1413" s="0" t="str">
        <f aca="false">IF(B1413&lt;=12,"0-12 mois",IF(B1413&lt;=24,"13-24 mois",IF(B1413&lt;=48,"25-48 mois","49 mois et +")))</f>
        <v>49 mois et +</v>
      </c>
    </row>
    <row r="1414" customFormat="false" ht="15" hidden="false" customHeight="false" outlineLevel="0" collapsed="false">
      <c r="A1414" s="0" t="s">
        <v>1432</v>
      </c>
      <c r="B1414" s="0" t="n">
        <v>43</v>
      </c>
      <c r="C1414" s="0" t="s">
        <v>26</v>
      </c>
      <c r="D1414" s="0" t="s">
        <v>18</v>
      </c>
      <c r="E1414" s="0" t="s">
        <v>19</v>
      </c>
      <c r="F1414" s="0" t="str">
        <f aca="false">IF(B1414&lt;=12,"0-12 mois",IF(B1414&lt;=24,"13-24 mois",IF(B1414&lt;=48,"25-48 mois","49 mois et +")))</f>
        <v>25-48 mois</v>
      </c>
    </row>
    <row r="1415" customFormat="false" ht="15" hidden="false" customHeight="false" outlineLevel="0" collapsed="false">
      <c r="A1415" s="0" t="s">
        <v>1433</v>
      </c>
      <c r="B1415" s="0" t="n">
        <v>2</v>
      </c>
      <c r="C1415" s="0" t="s">
        <v>26</v>
      </c>
      <c r="D1415" s="0" t="s">
        <v>18</v>
      </c>
      <c r="E1415" s="0" t="s">
        <v>23</v>
      </c>
      <c r="F1415" s="0" t="str">
        <f aca="false">IF(B1415&lt;=12,"0-12 mois",IF(B1415&lt;=24,"13-24 mois",IF(B1415&lt;=48,"25-48 mois","49 mois et +")))</f>
        <v>0-12 mois</v>
      </c>
    </row>
    <row r="1416" customFormat="false" ht="15" hidden="false" customHeight="false" outlineLevel="0" collapsed="false">
      <c r="A1416" s="0" t="s">
        <v>1434</v>
      </c>
      <c r="B1416" s="0" t="n">
        <v>29</v>
      </c>
      <c r="C1416" s="0" t="s">
        <v>26</v>
      </c>
      <c r="D1416" s="0" t="s">
        <v>18</v>
      </c>
      <c r="E1416" s="0" t="s">
        <v>19</v>
      </c>
      <c r="F1416" s="0" t="str">
        <f aca="false">IF(B1416&lt;=12,"0-12 mois",IF(B1416&lt;=24,"13-24 mois",IF(B1416&lt;=48,"25-48 mois","49 mois et +")))</f>
        <v>25-48 mois</v>
      </c>
    </row>
    <row r="1417" customFormat="false" ht="15" hidden="false" customHeight="false" outlineLevel="0" collapsed="false">
      <c r="A1417" s="0" t="s">
        <v>1435</v>
      </c>
      <c r="B1417" s="0" t="n">
        <v>15</v>
      </c>
      <c r="C1417" s="0" t="s">
        <v>26</v>
      </c>
      <c r="D1417" s="0" t="s">
        <v>18</v>
      </c>
      <c r="E1417" s="0" t="s">
        <v>23</v>
      </c>
      <c r="F1417" s="0" t="str">
        <f aca="false">IF(B1417&lt;=12,"0-12 mois",IF(B1417&lt;=24,"13-24 mois",IF(B1417&lt;=48,"25-48 mois","49 mois et +")))</f>
        <v>13-24 mois</v>
      </c>
    </row>
    <row r="1418" customFormat="false" ht="15" hidden="false" customHeight="false" outlineLevel="0" collapsed="false">
      <c r="A1418" s="0" t="s">
        <v>1436</v>
      </c>
      <c r="B1418" s="0" t="n">
        <v>65</v>
      </c>
      <c r="C1418" s="0" t="s">
        <v>26</v>
      </c>
      <c r="D1418" s="0" t="s">
        <v>34</v>
      </c>
      <c r="E1418" s="0" t="s">
        <v>19</v>
      </c>
      <c r="F1418" s="0" t="str">
        <f aca="false">IF(B1418&lt;=12,"0-12 mois",IF(B1418&lt;=24,"13-24 mois",IF(B1418&lt;=48,"25-48 mois","49 mois et +")))</f>
        <v>49 mois et +</v>
      </c>
    </row>
    <row r="1419" customFormat="false" ht="15" hidden="false" customHeight="false" outlineLevel="0" collapsed="false">
      <c r="A1419" s="0" t="s">
        <v>1437</v>
      </c>
      <c r="B1419" s="0" t="n">
        <v>35</v>
      </c>
      <c r="C1419" s="0" t="s">
        <v>26</v>
      </c>
      <c r="D1419" s="0" t="s">
        <v>18</v>
      </c>
      <c r="E1419" s="0" t="s">
        <v>19</v>
      </c>
      <c r="F1419" s="0" t="str">
        <f aca="false">IF(B1419&lt;=12,"0-12 mois",IF(B1419&lt;=24,"13-24 mois",IF(B1419&lt;=48,"25-48 mois","49 mois et +")))</f>
        <v>25-48 mois</v>
      </c>
    </row>
    <row r="1420" customFormat="false" ht="15" hidden="false" customHeight="false" outlineLevel="0" collapsed="false">
      <c r="A1420" s="0" t="s">
        <v>1438</v>
      </c>
      <c r="B1420" s="0" t="n">
        <v>64</v>
      </c>
      <c r="C1420" s="0" t="s">
        <v>26</v>
      </c>
      <c r="D1420" s="0" t="s">
        <v>21</v>
      </c>
      <c r="E1420" s="0" t="s">
        <v>19</v>
      </c>
      <c r="F1420" s="0" t="str">
        <f aca="false">IF(B1420&lt;=12,"0-12 mois",IF(B1420&lt;=24,"13-24 mois",IF(B1420&lt;=48,"25-48 mois","49 mois et +")))</f>
        <v>49 mois et +</v>
      </c>
    </row>
    <row r="1421" customFormat="false" ht="15" hidden="false" customHeight="false" outlineLevel="0" collapsed="false">
      <c r="A1421" s="0" t="s">
        <v>1439</v>
      </c>
      <c r="B1421" s="0" t="n">
        <v>58</v>
      </c>
      <c r="C1421" s="0" t="s">
        <v>17</v>
      </c>
      <c r="D1421" s="0" t="s">
        <v>34</v>
      </c>
      <c r="E1421" s="0" t="s">
        <v>19</v>
      </c>
      <c r="F1421" s="0" t="str">
        <f aca="false">IF(B1421&lt;=12,"0-12 mois",IF(B1421&lt;=24,"13-24 mois",IF(B1421&lt;=48,"25-48 mois","49 mois et +")))</f>
        <v>49 mois et +</v>
      </c>
    </row>
    <row r="1422" customFormat="false" ht="15" hidden="false" customHeight="false" outlineLevel="0" collapsed="false">
      <c r="A1422" s="0" t="s">
        <v>1440</v>
      </c>
      <c r="B1422" s="0" t="n">
        <v>18</v>
      </c>
      <c r="C1422" s="0" t="s">
        <v>17</v>
      </c>
      <c r="D1422" s="0" t="s">
        <v>18</v>
      </c>
      <c r="E1422" s="0" t="s">
        <v>19</v>
      </c>
      <c r="F1422" s="0" t="str">
        <f aca="false">IF(B1422&lt;=12,"0-12 mois",IF(B1422&lt;=24,"13-24 mois",IF(B1422&lt;=48,"25-48 mois","49 mois et +")))</f>
        <v>13-24 mois</v>
      </c>
    </row>
    <row r="1423" customFormat="false" ht="15" hidden="false" customHeight="false" outlineLevel="0" collapsed="false">
      <c r="A1423" s="0" t="s">
        <v>1441</v>
      </c>
      <c r="B1423" s="0" t="n">
        <v>67</v>
      </c>
      <c r="C1423" s="0" t="s">
        <v>26</v>
      </c>
      <c r="D1423" s="0" t="s">
        <v>18</v>
      </c>
      <c r="E1423" s="0" t="s">
        <v>19</v>
      </c>
      <c r="F1423" s="0" t="str">
        <f aca="false">IF(B1423&lt;=12,"0-12 mois",IF(B1423&lt;=24,"13-24 mois",IF(B1423&lt;=48,"25-48 mois","49 mois et +")))</f>
        <v>49 mois et +</v>
      </c>
    </row>
    <row r="1424" customFormat="false" ht="15" hidden="false" customHeight="false" outlineLevel="0" collapsed="false">
      <c r="A1424" s="0" t="s">
        <v>1442</v>
      </c>
      <c r="B1424" s="0" t="n">
        <v>63</v>
      </c>
      <c r="C1424" s="0" t="s">
        <v>19</v>
      </c>
      <c r="D1424" s="0" t="s">
        <v>34</v>
      </c>
      <c r="E1424" s="0" t="s">
        <v>19</v>
      </c>
      <c r="F1424" s="0" t="str">
        <f aca="false">IF(B1424&lt;=12,"0-12 mois",IF(B1424&lt;=24,"13-24 mois",IF(B1424&lt;=48,"25-48 mois","49 mois et +")))</f>
        <v>49 mois et +</v>
      </c>
    </row>
    <row r="1425" customFormat="false" ht="15" hidden="false" customHeight="false" outlineLevel="0" collapsed="false">
      <c r="A1425" s="0" t="s">
        <v>1443</v>
      </c>
      <c r="B1425" s="0" t="n">
        <v>60</v>
      </c>
      <c r="C1425" s="0" t="s">
        <v>26</v>
      </c>
      <c r="D1425" s="0" t="s">
        <v>18</v>
      </c>
      <c r="E1425" s="0" t="s">
        <v>19</v>
      </c>
      <c r="F1425" s="0" t="str">
        <f aca="false">IF(B1425&lt;=12,"0-12 mois",IF(B1425&lt;=24,"13-24 mois",IF(B1425&lt;=48,"25-48 mois","49 mois et +")))</f>
        <v>49 mois et +</v>
      </c>
    </row>
    <row r="1426" customFormat="false" ht="15" hidden="false" customHeight="false" outlineLevel="0" collapsed="false">
      <c r="A1426" s="0" t="s">
        <v>1444</v>
      </c>
      <c r="B1426" s="0" t="n">
        <v>9</v>
      </c>
      <c r="C1426" s="0" t="s">
        <v>26</v>
      </c>
      <c r="D1426" s="0" t="s">
        <v>18</v>
      </c>
      <c r="E1426" s="0" t="s">
        <v>23</v>
      </c>
      <c r="F1426" s="0" t="str">
        <f aca="false">IF(B1426&lt;=12,"0-12 mois",IF(B1426&lt;=24,"13-24 mois",IF(B1426&lt;=48,"25-48 mois","49 mois et +")))</f>
        <v>0-12 mois</v>
      </c>
    </row>
    <row r="1427" customFormat="false" ht="15" hidden="false" customHeight="false" outlineLevel="0" collapsed="false">
      <c r="A1427" s="0" t="s">
        <v>1445</v>
      </c>
      <c r="B1427" s="0" t="n">
        <v>70</v>
      </c>
      <c r="C1427" s="0" t="s">
        <v>26</v>
      </c>
      <c r="D1427" s="0" t="s">
        <v>34</v>
      </c>
      <c r="E1427" s="0" t="s">
        <v>19</v>
      </c>
      <c r="F1427" s="0" t="str">
        <f aca="false">IF(B1427&lt;=12,"0-12 mois",IF(B1427&lt;=24,"13-24 mois",IF(B1427&lt;=48,"25-48 mois","49 mois et +")))</f>
        <v>49 mois et +</v>
      </c>
    </row>
    <row r="1428" customFormat="false" ht="15" hidden="false" customHeight="false" outlineLevel="0" collapsed="false">
      <c r="A1428" s="0" t="s">
        <v>1446</v>
      </c>
      <c r="B1428" s="0" t="n">
        <v>15</v>
      </c>
      <c r="C1428" s="0" t="s">
        <v>26</v>
      </c>
      <c r="D1428" s="0" t="s">
        <v>18</v>
      </c>
      <c r="E1428" s="0" t="s">
        <v>23</v>
      </c>
      <c r="F1428" s="0" t="str">
        <f aca="false">IF(B1428&lt;=12,"0-12 mois",IF(B1428&lt;=24,"13-24 mois",IF(B1428&lt;=48,"25-48 mois","49 mois et +")))</f>
        <v>13-24 mois</v>
      </c>
    </row>
    <row r="1429" customFormat="false" ht="15" hidden="false" customHeight="false" outlineLevel="0" collapsed="false">
      <c r="A1429" s="0" t="s">
        <v>1447</v>
      </c>
      <c r="B1429" s="0" t="n">
        <v>48</v>
      </c>
      <c r="C1429" s="0" t="s">
        <v>19</v>
      </c>
      <c r="D1429" s="0" t="s">
        <v>21</v>
      </c>
      <c r="E1429" s="0" t="s">
        <v>19</v>
      </c>
      <c r="F1429" s="0" t="str">
        <f aca="false">IF(B1429&lt;=12,"0-12 mois",IF(B1429&lt;=24,"13-24 mois",IF(B1429&lt;=48,"25-48 mois","49 mois et +")))</f>
        <v>25-48 mois</v>
      </c>
    </row>
    <row r="1430" customFormat="false" ht="15" hidden="false" customHeight="false" outlineLevel="0" collapsed="false">
      <c r="A1430" s="0" t="s">
        <v>1448</v>
      </c>
      <c r="B1430" s="0" t="n">
        <v>12</v>
      </c>
      <c r="C1430" s="0" t="s">
        <v>17</v>
      </c>
      <c r="D1430" s="0" t="s">
        <v>18</v>
      </c>
      <c r="E1430" s="0" t="s">
        <v>19</v>
      </c>
      <c r="F1430" s="0" t="str">
        <f aca="false">IF(B1430&lt;=12,"0-12 mois",IF(B1430&lt;=24,"13-24 mois",IF(B1430&lt;=48,"25-48 mois","49 mois et +")))</f>
        <v>0-12 mois</v>
      </c>
    </row>
    <row r="1431" customFormat="false" ht="15" hidden="false" customHeight="false" outlineLevel="0" collapsed="false">
      <c r="A1431" s="0" t="s">
        <v>1449</v>
      </c>
      <c r="B1431" s="0" t="n">
        <v>71</v>
      </c>
      <c r="C1431" s="0" t="s">
        <v>26</v>
      </c>
      <c r="D1431" s="0" t="s">
        <v>21</v>
      </c>
      <c r="E1431" s="0" t="s">
        <v>19</v>
      </c>
      <c r="F1431" s="0" t="str">
        <f aca="false">IF(B1431&lt;=12,"0-12 mois",IF(B1431&lt;=24,"13-24 mois",IF(B1431&lt;=48,"25-48 mois","49 mois et +")))</f>
        <v>49 mois et +</v>
      </c>
    </row>
    <row r="1432" customFormat="false" ht="15" hidden="false" customHeight="false" outlineLevel="0" collapsed="false">
      <c r="A1432" s="0" t="s">
        <v>1450</v>
      </c>
      <c r="B1432" s="0" t="n">
        <v>44</v>
      </c>
      <c r="C1432" s="0" t="s">
        <v>26</v>
      </c>
      <c r="D1432" s="0" t="s">
        <v>18</v>
      </c>
      <c r="E1432" s="0" t="s">
        <v>19</v>
      </c>
      <c r="F1432" s="0" t="str">
        <f aca="false">IF(B1432&lt;=12,"0-12 mois",IF(B1432&lt;=24,"13-24 mois",IF(B1432&lt;=48,"25-48 mois","49 mois et +")))</f>
        <v>25-48 mois</v>
      </c>
    </row>
    <row r="1433" customFormat="false" ht="15" hidden="false" customHeight="false" outlineLevel="0" collapsed="false">
      <c r="A1433" s="0" t="s">
        <v>1451</v>
      </c>
      <c r="B1433" s="0" t="n">
        <v>1</v>
      </c>
      <c r="C1433" s="0" t="s">
        <v>17</v>
      </c>
      <c r="D1433" s="0" t="s">
        <v>18</v>
      </c>
      <c r="E1433" s="0" t="s">
        <v>23</v>
      </c>
      <c r="F1433" s="0" t="str">
        <f aca="false">IF(B1433&lt;=12,"0-12 mois",IF(B1433&lt;=24,"13-24 mois",IF(B1433&lt;=48,"25-48 mois","49 mois et +")))</f>
        <v>0-12 mois</v>
      </c>
    </row>
    <row r="1434" customFormat="false" ht="15" hidden="false" customHeight="false" outlineLevel="0" collapsed="false">
      <c r="A1434" s="0" t="s">
        <v>1452</v>
      </c>
      <c r="B1434" s="0" t="n">
        <v>45</v>
      </c>
      <c r="C1434" s="0" t="s">
        <v>19</v>
      </c>
      <c r="D1434" s="0" t="s">
        <v>34</v>
      </c>
      <c r="E1434" s="0" t="s">
        <v>19</v>
      </c>
      <c r="F1434" s="0" t="str">
        <f aca="false">IF(B1434&lt;=12,"0-12 mois",IF(B1434&lt;=24,"13-24 mois",IF(B1434&lt;=48,"25-48 mois","49 mois et +")))</f>
        <v>25-48 mois</v>
      </c>
    </row>
    <row r="1435" customFormat="false" ht="15" hidden="false" customHeight="false" outlineLevel="0" collapsed="false">
      <c r="A1435" s="0" t="s">
        <v>1453</v>
      </c>
      <c r="B1435" s="0" t="n">
        <v>23</v>
      </c>
      <c r="C1435" s="0" t="s">
        <v>19</v>
      </c>
      <c r="D1435" s="0" t="s">
        <v>21</v>
      </c>
      <c r="E1435" s="0" t="s">
        <v>19</v>
      </c>
      <c r="F1435" s="0" t="str">
        <f aca="false">IF(B1435&lt;=12,"0-12 mois",IF(B1435&lt;=24,"13-24 mois",IF(B1435&lt;=48,"25-48 mois","49 mois et +")))</f>
        <v>13-24 mois</v>
      </c>
    </row>
    <row r="1436" customFormat="false" ht="15" hidden="false" customHeight="false" outlineLevel="0" collapsed="false">
      <c r="A1436" s="0" t="s">
        <v>1454</v>
      </c>
      <c r="B1436" s="0" t="n">
        <v>43</v>
      </c>
      <c r="C1436" s="0" t="s">
        <v>17</v>
      </c>
      <c r="D1436" s="0" t="s">
        <v>21</v>
      </c>
      <c r="E1436" s="0" t="s">
        <v>19</v>
      </c>
      <c r="F1436" s="0" t="str">
        <f aca="false">IF(B1436&lt;=12,"0-12 mois",IF(B1436&lt;=24,"13-24 mois",IF(B1436&lt;=48,"25-48 mois","49 mois et +")))</f>
        <v>25-48 mois</v>
      </c>
    </row>
    <row r="1437" customFormat="false" ht="15" hidden="false" customHeight="false" outlineLevel="0" collapsed="false">
      <c r="A1437" s="0" t="s">
        <v>1455</v>
      </c>
      <c r="B1437" s="0" t="n">
        <v>35</v>
      </c>
      <c r="C1437" s="0" t="s">
        <v>19</v>
      </c>
      <c r="D1437" s="0" t="s">
        <v>18</v>
      </c>
      <c r="E1437" s="0" t="s">
        <v>19</v>
      </c>
      <c r="F1437" s="0" t="str">
        <f aca="false">IF(B1437&lt;=12,"0-12 mois",IF(B1437&lt;=24,"13-24 mois",IF(B1437&lt;=48,"25-48 mois","49 mois et +")))</f>
        <v>25-48 mois</v>
      </c>
    </row>
    <row r="1438" customFormat="false" ht="15" hidden="false" customHeight="false" outlineLevel="0" collapsed="false">
      <c r="A1438" s="0" t="s">
        <v>1456</v>
      </c>
      <c r="B1438" s="0" t="n">
        <v>9</v>
      </c>
      <c r="C1438" s="0" t="s">
        <v>17</v>
      </c>
      <c r="D1438" s="0" t="s">
        <v>18</v>
      </c>
      <c r="E1438" s="0" t="s">
        <v>19</v>
      </c>
      <c r="F1438" s="0" t="str">
        <f aca="false">IF(B1438&lt;=12,"0-12 mois",IF(B1438&lt;=24,"13-24 mois",IF(B1438&lt;=48,"25-48 mois","49 mois et +")))</f>
        <v>0-12 mois</v>
      </c>
    </row>
    <row r="1439" customFormat="false" ht="15" hidden="false" customHeight="false" outlineLevel="0" collapsed="false">
      <c r="A1439" s="0" t="s">
        <v>1457</v>
      </c>
      <c r="B1439" s="0" t="n">
        <v>12</v>
      </c>
      <c r="C1439" s="0" t="s">
        <v>26</v>
      </c>
      <c r="D1439" s="0" t="s">
        <v>18</v>
      </c>
      <c r="E1439" s="0" t="s">
        <v>23</v>
      </c>
      <c r="F1439" s="0" t="str">
        <f aca="false">IF(B1439&lt;=12,"0-12 mois",IF(B1439&lt;=24,"13-24 mois",IF(B1439&lt;=48,"25-48 mois","49 mois et +")))</f>
        <v>0-12 mois</v>
      </c>
    </row>
    <row r="1440" customFormat="false" ht="15" hidden="false" customHeight="false" outlineLevel="0" collapsed="false">
      <c r="A1440" s="0" t="s">
        <v>1458</v>
      </c>
      <c r="B1440" s="0" t="n">
        <v>65</v>
      </c>
      <c r="C1440" s="0" t="s">
        <v>26</v>
      </c>
      <c r="D1440" s="0" t="s">
        <v>18</v>
      </c>
      <c r="E1440" s="0" t="s">
        <v>19</v>
      </c>
      <c r="F1440" s="0" t="str">
        <f aca="false">IF(B1440&lt;=12,"0-12 mois",IF(B1440&lt;=24,"13-24 mois",IF(B1440&lt;=48,"25-48 mois","49 mois et +")))</f>
        <v>49 mois et +</v>
      </c>
    </row>
    <row r="1441" customFormat="false" ht="15" hidden="false" customHeight="false" outlineLevel="0" collapsed="false">
      <c r="A1441" s="0" t="s">
        <v>1459</v>
      </c>
      <c r="B1441" s="0" t="n">
        <v>2</v>
      </c>
      <c r="C1441" s="0" t="s">
        <v>26</v>
      </c>
      <c r="D1441" s="0" t="s">
        <v>18</v>
      </c>
      <c r="E1441" s="0" t="s">
        <v>23</v>
      </c>
      <c r="F1441" s="0" t="str">
        <f aca="false">IF(B1441&lt;=12,"0-12 mois",IF(B1441&lt;=24,"13-24 mois",IF(B1441&lt;=48,"25-48 mois","49 mois et +")))</f>
        <v>0-12 mois</v>
      </c>
    </row>
    <row r="1442" customFormat="false" ht="15" hidden="false" customHeight="false" outlineLevel="0" collapsed="false">
      <c r="A1442" s="0" t="s">
        <v>1460</v>
      </c>
      <c r="B1442" s="0" t="n">
        <v>27</v>
      </c>
      <c r="C1442" s="0" t="s">
        <v>17</v>
      </c>
      <c r="D1442" s="0" t="s">
        <v>18</v>
      </c>
      <c r="E1442" s="0" t="s">
        <v>19</v>
      </c>
      <c r="F1442" s="0" t="str">
        <f aca="false">IF(B1442&lt;=12,"0-12 mois",IF(B1442&lt;=24,"13-24 mois",IF(B1442&lt;=48,"25-48 mois","49 mois et +")))</f>
        <v>25-48 mois</v>
      </c>
    </row>
    <row r="1443" customFormat="false" ht="15" hidden="false" customHeight="false" outlineLevel="0" collapsed="false">
      <c r="A1443" s="0" t="s">
        <v>1461</v>
      </c>
      <c r="B1443" s="0" t="n">
        <v>40</v>
      </c>
      <c r="C1443" s="0" t="s">
        <v>17</v>
      </c>
      <c r="D1443" s="0" t="s">
        <v>21</v>
      </c>
      <c r="E1443" s="0" t="s">
        <v>19</v>
      </c>
      <c r="F1443" s="0" t="str">
        <f aca="false">IF(B1443&lt;=12,"0-12 mois",IF(B1443&lt;=24,"13-24 mois",IF(B1443&lt;=48,"25-48 mois","49 mois et +")))</f>
        <v>25-48 mois</v>
      </c>
    </row>
    <row r="1444" customFormat="false" ht="15" hidden="false" customHeight="false" outlineLevel="0" collapsed="false">
      <c r="A1444" s="0" t="s">
        <v>1462</v>
      </c>
      <c r="B1444" s="0" t="n">
        <v>5</v>
      </c>
      <c r="C1444" s="0" t="s">
        <v>26</v>
      </c>
      <c r="D1444" s="0" t="s">
        <v>18</v>
      </c>
      <c r="E1444" s="0" t="s">
        <v>23</v>
      </c>
      <c r="F1444" s="0" t="str">
        <f aca="false">IF(B1444&lt;=12,"0-12 mois",IF(B1444&lt;=24,"13-24 mois",IF(B1444&lt;=48,"25-48 mois","49 mois et +")))</f>
        <v>0-12 mois</v>
      </c>
    </row>
    <row r="1445" customFormat="false" ht="15" hidden="false" customHeight="false" outlineLevel="0" collapsed="false">
      <c r="A1445" s="0" t="s">
        <v>1463</v>
      </c>
      <c r="B1445" s="0" t="n">
        <v>8</v>
      </c>
      <c r="C1445" s="0" t="s">
        <v>19</v>
      </c>
      <c r="D1445" s="0" t="s">
        <v>21</v>
      </c>
      <c r="E1445" s="0" t="s">
        <v>19</v>
      </c>
      <c r="F1445" s="0" t="str">
        <f aca="false">IF(B1445&lt;=12,"0-12 mois",IF(B1445&lt;=24,"13-24 mois",IF(B1445&lt;=48,"25-48 mois","49 mois et +")))</f>
        <v>0-12 mois</v>
      </c>
    </row>
    <row r="1446" customFormat="false" ht="15" hidden="false" customHeight="false" outlineLevel="0" collapsed="false">
      <c r="A1446" s="0" t="s">
        <v>1464</v>
      </c>
      <c r="B1446" s="0" t="n">
        <v>58</v>
      </c>
      <c r="C1446" s="0" t="s">
        <v>26</v>
      </c>
      <c r="D1446" s="0" t="s">
        <v>21</v>
      </c>
      <c r="E1446" s="0" t="s">
        <v>19</v>
      </c>
      <c r="F1446" s="0" t="str">
        <f aca="false">IF(B1446&lt;=12,"0-12 mois",IF(B1446&lt;=24,"13-24 mois",IF(B1446&lt;=48,"25-48 mois","49 mois et +")))</f>
        <v>49 mois et +</v>
      </c>
    </row>
    <row r="1447" customFormat="false" ht="15" hidden="false" customHeight="false" outlineLevel="0" collapsed="false">
      <c r="A1447" s="0" t="s">
        <v>1465</v>
      </c>
      <c r="B1447" s="0" t="n">
        <v>52</v>
      </c>
      <c r="C1447" s="0" t="s">
        <v>26</v>
      </c>
      <c r="D1447" s="0" t="s">
        <v>21</v>
      </c>
      <c r="E1447" s="0" t="s">
        <v>19</v>
      </c>
      <c r="F1447" s="0" t="str">
        <f aca="false">IF(B1447&lt;=12,"0-12 mois",IF(B1447&lt;=24,"13-24 mois",IF(B1447&lt;=48,"25-48 mois","49 mois et +")))</f>
        <v>49 mois et +</v>
      </c>
    </row>
    <row r="1448" customFormat="false" ht="15" hidden="false" customHeight="false" outlineLevel="0" collapsed="false">
      <c r="A1448" s="0" t="s">
        <v>1466</v>
      </c>
      <c r="B1448" s="0" t="n">
        <v>3</v>
      </c>
      <c r="C1448" s="0" t="s">
        <v>17</v>
      </c>
      <c r="D1448" s="0" t="s">
        <v>18</v>
      </c>
      <c r="E1448" s="0" t="s">
        <v>19</v>
      </c>
      <c r="F1448" s="0" t="str">
        <f aca="false">IF(B1448&lt;=12,"0-12 mois",IF(B1448&lt;=24,"13-24 mois",IF(B1448&lt;=48,"25-48 mois","49 mois et +")))</f>
        <v>0-12 mois</v>
      </c>
    </row>
    <row r="1449" customFormat="false" ht="15" hidden="false" customHeight="false" outlineLevel="0" collapsed="false">
      <c r="A1449" s="0" t="s">
        <v>1467</v>
      </c>
      <c r="B1449" s="0" t="n">
        <v>41</v>
      </c>
      <c r="C1449" s="0" t="s">
        <v>26</v>
      </c>
      <c r="D1449" s="0" t="s">
        <v>34</v>
      </c>
      <c r="E1449" s="0" t="s">
        <v>19</v>
      </c>
      <c r="F1449" s="0" t="str">
        <f aca="false">IF(B1449&lt;=12,"0-12 mois",IF(B1449&lt;=24,"13-24 mois",IF(B1449&lt;=48,"25-48 mois","49 mois et +")))</f>
        <v>25-48 mois</v>
      </c>
    </row>
    <row r="1450" customFormat="false" ht="15" hidden="false" customHeight="false" outlineLevel="0" collapsed="false">
      <c r="A1450" s="0" t="s">
        <v>1468</v>
      </c>
      <c r="B1450" s="0" t="n">
        <v>20</v>
      </c>
      <c r="C1450" s="0" t="s">
        <v>26</v>
      </c>
      <c r="D1450" s="0" t="s">
        <v>18</v>
      </c>
      <c r="E1450" s="0" t="s">
        <v>19</v>
      </c>
      <c r="F1450" s="0" t="str">
        <f aca="false">IF(B1450&lt;=12,"0-12 mois",IF(B1450&lt;=24,"13-24 mois",IF(B1450&lt;=48,"25-48 mois","49 mois et +")))</f>
        <v>13-24 mois</v>
      </c>
    </row>
    <row r="1451" customFormat="false" ht="15" hidden="false" customHeight="false" outlineLevel="0" collapsed="false">
      <c r="A1451" s="0" t="s">
        <v>1469</v>
      </c>
      <c r="B1451" s="0" t="n">
        <v>1</v>
      </c>
      <c r="C1451" s="0" t="s">
        <v>17</v>
      </c>
      <c r="D1451" s="0" t="s">
        <v>18</v>
      </c>
      <c r="E1451" s="0" t="s">
        <v>19</v>
      </c>
      <c r="F1451" s="0" t="str">
        <f aca="false">IF(B1451&lt;=12,"0-12 mois",IF(B1451&lt;=24,"13-24 mois",IF(B1451&lt;=48,"25-48 mois","49 mois et +")))</f>
        <v>0-12 mois</v>
      </c>
    </row>
    <row r="1452" customFormat="false" ht="15" hidden="false" customHeight="false" outlineLevel="0" collapsed="false">
      <c r="A1452" s="0" t="s">
        <v>1470</v>
      </c>
      <c r="B1452" s="0" t="n">
        <v>4</v>
      </c>
      <c r="C1452" s="0" t="s">
        <v>26</v>
      </c>
      <c r="D1452" s="0" t="s">
        <v>18</v>
      </c>
      <c r="E1452" s="0" t="s">
        <v>23</v>
      </c>
      <c r="F1452" s="0" t="str">
        <f aca="false">IF(B1452&lt;=12,"0-12 mois",IF(B1452&lt;=24,"13-24 mois",IF(B1452&lt;=48,"25-48 mois","49 mois et +")))</f>
        <v>0-12 mois</v>
      </c>
    </row>
    <row r="1453" customFormat="false" ht="15" hidden="false" customHeight="false" outlineLevel="0" collapsed="false">
      <c r="A1453" s="0" t="s">
        <v>1471</v>
      </c>
      <c r="B1453" s="0" t="n">
        <v>23</v>
      </c>
      <c r="C1453" s="0" t="s">
        <v>19</v>
      </c>
      <c r="D1453" s="0" t="s">
        <v>18</v>
      </c>
      <c r="E1453" s="0" t="s">
        <v>19</v>
      </c>
      <c r="F1453" s="0" t="str">
        <f aca="false">IF(B1453&lt;=12,"0-12 mois",IF(B1453&lt;=24,"13-24 mois",IF(B1453&lt;=48,"25-48 mois","49 mois et +")))</f>
        <v>13-24 mois</v>
      </c>
    </row>
    <row r="1454" customFormat="false" ht="15" hidden="false" customHeight="false" outlineLevel="0" collapsed="false">
      <c r="A1454" s="0" t="s">
        <v>1472</v>
      </c>
      <c r="B1454" s="0" t="n">
        <v>6</v>
      </c>
      <c r="C1454" s="0" t="s">
        <v>19</v>
      </c>
      <c r="D1454" s="0" t="s">
        <v>18</v>
      </c>
      <c r="E1454" s="0" t="s">
        <v>19</v>
      </c>
      <c r="F1454" s="0" t="str">
        <f aca="false">IF(B1454&lt;=12,"0-12 mois",IF(B1454&lt;=24,"13-24 mois",IF(B1454&lt;=48,"25-48 mois","49 mois et +")))</f>
        <v>0-12 mois</v>
      </c>
    </row>
    <row r="1455" customFormat="false" ht="15" hidden="false" customHeight="false" outlineLevel="0" collapsed="false">
      <c r="A1455" s="0" t="s">
        <v>1473</v>
      </c>
      <c r="B1455" s="0" t="n">
        <v>8</v>
      </c>
      <c r="C1455" s="0" t="s">
        <v>19</v>
      </c>
      <c r="D1455" s="0" t="s">
        <v>18</v>
      </c>
      <c r="E1455" s="0" t="s">
        <v>19</v>
      </c>
      <c r="F1455" s="0" t="str">
        <f aca="false">IF(B1455&lt;=12,"0-12 mois",IF(B1455&lt;=24,"13-24 mois",IF(B1455&lt;=48,"25-48 mois","49 mois et +")))</f>
        <v>0-12 mois</v>
      </c>
    </row>
    <row r="1456" customFormat="false" ht="15" hidden="false" customHeight="false" outlineLevel="0" collapsed="false">
      <c r="A1456" s="0" t="s">
        <v>1474</v>
      </c>
      <c r="B1456" s="0" t="n">
        <v>18</v>
      </c>
      <c r="C1456" s="0" t="s">
        <v>17</v>
      </c>
      <c r="D1456" s="0" t="s">
        <v>18</v>
      </c>
      <c r="E1456" s="0" t="s">
        <v>19</v>
      </c>
      <c r="F1456" s="0" t="str">
        <f aca="false">IF(B1456&lt;=12,"0-12 mois",IF(B1456&lt;=24,"13-24 mois",IF(B1456&lt;=48,"25-48 mois","49 mois et +")))</f>
        <v>13-24 mois</v>
      </c>
    </row>
    <row r="1457" customFormat="false" ht="15" hidden="false" customHeight="false" outlineLevel="0" collapsed="false">
      <c r="A1457" s="0" t="s">
        <v>1475</v>
      </c>
      <c r="B1457" s="0" t="n">
        <v>52</v>
      </c>
      <c r="C1457" s="0" t="s">
        <v>17</v>
      </c>
      <c r="D1457" s="0" t="s">
        <v>18</v>
      </c>
      <c r="E1457" s="0" t="s">
        <v>19</v>
      </c>
      <c r="F1457" s="0" t="str">
        <f aca="false">IF(B1457&lt;=12,"0-12 mois",IF(B1457&lt;=24,"13-24 mois",IF(B1457&lt;=48,"25-48 mois","49 mois et +")))</f>
        <v>49 mois et +</v>
      </c>
    </row>
    <row r="1458" customFormat="false" ht="15" hidden="false" customHeight="false" outlineLevel="0" collapsed="false">
      <c r="A1458" s="0" t="s">
        <v>1476</v>
      </c>
      <c r="B1458" s="0" t="n">
        <v>31</v>
      </c>
      <c r="C1458" s="0" t="s">
        <v>26</v>
      </c>
      <c r="D1458" s="0" t="s">
        <v>18</v>
      </c>
      <c r="E1458" s="0" t="s">
        <v>19</v>
      </c>
      <c r="F1458" s="0" t="str">
        <f aca="false">IF(B1458&lt;=12,"0-12 mois",IF(B1458&lt;=24,"13-24 mois",IF(B1458&lt;=48,"25-48 mois","49 mois et +")))</f>
        <v>25-48 mois</v>
      </c>
    </row>
    <row r="1459" customFormat="false" ht="15" hidden="false" customHeight="false" outlineLevel="0" collapsed="false">
      <c r="A1459" s="0" t="s">
        <v>1477</v>
      </c>
      <c r="B1459" s="0" t="n">
        <v>29</v>
      </c>
      <c r="C1459" s="0" t="s">
        <v>19</v>
      </c>
      <c r="D1459" s="0" t="s">
        <v>18</v>
      </c>
      <c r="E1459" s="0" t="s">
        <v>19</v>
      </c>
      <c r="F1459" s="0" t="str">
        <f aca="false">IF(B1459&lt;=12,"0-12 mois",IF(B1459&lt;=24,"13-24 mois",IF(B1459&lt;=48,"25-48 mois","49 mois et +")))</f>
        <v>25-48 mois</v>
      </c>
    </row>
    <row r="1460" customFormat="false" ht="15" hidden="false" customHeight="false" outlineLevel="0" collapsed="false">
      <c r="A1460" s="0" t="s">
        <v>1478</v>
      </c>
      <c r="B1460" s="0" t="n">
        <v>36</v>
      </c>
      <c r="C1460" s="0" t="s">
        <v>26</v>
      </c>
      <c r="D1460" s="0" t="s">
        <v>34</v>
      </c>
      <c r="E1460" s="0" t="s">
        <v>19</v>
      </c>
      <c r="F1460" s="0" t="str">
        <f aca="false">IF(B1460&lt;=12,"0-12 mois",IF(B1460&lt;=24,"13-24 mois",IF(B1460&lt;=48,"25-48 mois","49 mois et +")))</f>
        <v>25-48 mois</v>
      </c>
    </row>
    <row r="1461" customFormat="false" ht="15" hidden="false" customHeight="false" outlineLevel="0" collapsed="false">
      <c r="A1461" s="0" t="s">
        <v>1479</v>
      </c>
      <c r="B1461" s="0" t="n">
        <v>16</v>
      </c>
      <c r="C1461" s="0" t="s">
        <v>26</v>
      </c>
      <c r="D1461" s="0" t="s">
        <v>18</v>
      </c>
      <c r="E1461" s="0" t="s">
        <v>23</v>
      </c>
      <c r="F1461" s="0" t="str">
        <f aca="false">IF(B1461&lt;=12,"0-12 mois",IF(B1461&lt;=24,"13-24 mois",IF(B1461&lt;=48,"25-48 mois","49 mois et +")))</f>
        <v>13-24 mois</v>
      </c>
    </row>
    <row r="1462" customFormat="false" ht="15" hidden="false" customHeight="false" outlineLevel="0" collapsed="false">
      <c r="A1462" s="0" t="s">
        <v>1480</v>
      </c>
      <c r="B1462" s="0" t="n">
        <v>42</v>
      </c>
      <c r="C1462" s="0" t="s">
        <v>26</v>
      </c>
      <c r="D1462" s="0" t="s">
        <v>21</v>
      </c>
      <c r="E1462" s="0" t="s">
        <v>19</v>
      </c>
      <c r="F1462" s="0" t="str">
        <f aca="false">IF(B1462&lt;=12,"0-12 mois",IF(B1462&lt;=24,"13-24 mois",IF(B1462&lt;=48,"25-48 mois","49 mois et +")))</f>
        <v>25-48 mois</v>
      </c>
    </row>
    <row r="1463" customFormat="false" ht="15" hidden="false" customHeight="false" outlineLevel="0" collapsed="false">
      <c r="A1463" s="0" t="s">
        <v>1481</v>
      </c>
      <c r="B1463" s="0" t="n">
        <v>1</v>
      </c>
      <c r="C1463" s="0" t="s">
        <v>19</v>
      </c>
      <c r="D1463" s="0" t="s">
        <v>18</v>
      </c>
      <c r="E1463" s="0" t="s">
        <v>23</v>
      </c>
      <c r="F1463" s="0" t="str">
        <f aca="false">IF(B1463&lt;=12,"0-12 mois",IF(B1463&lt;=24,"13-24 mois",IF(B1463&lt;=48,"25-48 mois","49 mois et +")))</f>
        <v>0-12 mois</v>
      </c>
    </row>
    <row r="1464" customFormat="false" ht="15" hidden="false" customHeight="false" outlineLevel="0" collapsed="false">
      <c r="A1464" s="0" t="s">
        <v>1482</v>
      </c>
      <c r="B1464" s="0" t="n">
        <v>60</v>
      </c>
      <c r="C1464" s="0" t="s">
        <v>26</v>
      </c>
      <c r="D1464" s="0" t="s">
        <v>34</v>
      </c>
      <c r="E1464" s="0" t="s">
        <v>19</v>
      </c>
      <c r="F1464" s="0" t="str">
        <f aca="false">IF(B1464&lt;=12,"0-12 mois",IF(B1464&lt;=24,"13-24 mois",IF(B1464&lt;=48,"25-48 mois","49 mois et +")))</f>
        <v>49 mois et +</v>
      </c>
    </row>
    <row r="1465" customFormat="false" ht="15" hidden="false" customHeight="false" outlineLevel="0" collapsed="false">
      <c r="A1465" s="0" t="s">
        <v>1483</v>
      </c>
      <c r="B1465" s="0" t="n">
        <v>5</v>
      </c>
      <c r="C1465" s="0" t="s">
        <v>26</v>
      </c>
      <c r="D1465" s="0" t="s">
        <v>18</v>
      </c>
      <c r="E1465" s="0" t="s">
        <v>23</v>
      </c>
      <c r="F1465" s="0" t="str">
        <f aca="false">IF(B1465&lt;=12,"0-12 mois",IF(B1465&lt;=24,"13-24 mois",IF(B1465&lt;=48,"25-48 mois","49 mois et +")))</f>
        <v>0-12 mois</v>
      </c>
    </row>
    <row r="1466" customFormat="false" ht="15" hidden="false" customHeight="false" outlineLevel="0" collapsed="false">
      <c r="A1466" s="0" t="s">
        <v>1484</v>
      </c>
      <c r="B1466" s="0" t="n">
        <v>22</v>
      </c>
      <c r="C1466" s="0" t="s">
        <v>26</v>
      </c>
      <c r="D1466" s="0" t="s">
        <v>18</v>
      </c>
      <c r="E1466" s="0" t="s">
        <v>19</v>
      </c>
      <c r="F1466" s="0" t="str">
        <f aca="false">IF(B1466&lt;=12,"0-12 mois",IF(B1466&lt;=24,"13-24 mois",IF(B1466&lt;=48,"25-48 mois","49 mois et +")))</f>
        <v>13-24 mois</v>
      </c>
    </row>
    <row r="1467" customFormat="false" ht="15" hidden="false" customHeight="false" outlineLevel="0" collapsed="false">
      <c r="A1467" s="0" t="s">
        <v>1485</v>
      </c>
      <c r="B1467" s="0" t="n">
        <v>36</v>
      </c>
      <c r="C1467" s="0" t="s">
        <v>19</v>
      </c>
      <c r="D1467" s="0" t="s">
        <v>21</v>
      </c>
      <c r="E1467" s="0" t="s">
        <v>19</v>
      </c>
      <c r="F1467" s="0" t="str">
        <f aca="false">IF(B1467&lt;=12,"0-12 mois",IF(B1467&lt;=24,"13-24 mois",IF(B1467&lt;=48,"25-48 mois","49 mois et +")))</f>
        <v>25-48 mois</v>
      </c>
    </row>
    <row r="1468" customFormat="false" ht="15" hidden="false" customHeight="false" outlineLevel="0" collapsed="false">
      <c r="A1468" s="0" t="s">
        <v>1486</v>
      </c>
      <c r="B1468" s="0" t="n">
        <v>4</v>
      </c>
      <c r="C1468" s="0" t="s">
        <v>26</v>
      </c>
      <c r="D1468" s="0" t="s">
        <v>18</v>
      </c>
      <c r="E1468" s="0" t="s">
        <v>23</v>
      </c>
      <c r="F1468" s="0" t="str">
        <f aca="false">IF(B1468&lt;=12,"0-12 mois",IF(B1468&lt;=24,"13-24 mois",IF(B1468&lt;=48,"25-48 mois","49 mois et +")))</f>
        <v>0-12 mois</v>
      </c>
    </row>
    <row r="1469" customFormat="false" ht="15" hidden="false" customHeight="false" outlineLevel="0" collapsed="false">
      <c r="A1469" s="0" t="s">
        <v>1487</v>
      </c>
      <c r="B1469" s="0" t="n">
        <v>9</v>
      </c>
      <c r="C1469" s="0" t="s">
        <v>17</v>
      </c>
      <c r="D1469" s="0" t="s">
        <v>18</v>
      </c>
      <c r="E1469" s="0" t="s">
        <v>19</v>
      </c>
      <c r="F1469" s="0" t="str">
        <f aca="false">IF(B1469&lt;=12,"0-12 mois",IF(B1469&lt;=24,"13-24 mois",IF(B1469&lt;=48,"25-48 mois","49 mois et +")))</f>
        <v>0-12 mois</v>
      </c>
    </row>
    <row r="1470" customFormat="false" ht="15" hidden="false" customHeight="false" outlineLevel="0" collapsed="false">
      <c r="A1470" s="0" t="s">
        <v>1488</v>
      </c>
      <c r="B1470" s="0" t="n">
        <v>1</v>
      </c>
      <c r="C1470" s="0" t="s">
        <v>26</v>
      </c>
      <c r="D1470" s="0" t="s">
        <v>18</v>
      </c>
      <c r="E1470" s="0" t="s">
        <v>19</v>
      </c>
      <c r="F1470" s="0" t="str">
        <f aca="false">IF(B1470&lt;=12,"0-12 mois",IF(B1470&lt;=24,"13-24 mois",IF(B1470&lt;=48,"25-48 mois","49 mois et +")))</f>
        <v>0-12 mois</v>
      </c>
    </row>
    <row r="1471" customFormat="false" ht="15" hidden="false" customHeight="false" outlineLevel="0" collapsed="false">
      <c r="A1471" s="0" t="s">
        <v>1489</v>
      </c>
      <c r="B1471" s="0" t="n">
        <v>12</v>
      </c>
      <c r="C1471" s="0" t="s">
        <v>17</v>
      </c>
      <c r="D1471" s="0" t="s">
        <v>18</v>
      </c>
      <c r="E1471" s="0" t="s">
        <v>19</v>
      </c>
      <c r="F1471" s="0" t="str">
        <f aca="false">IF(B1471&lt;=12,"0-12 mois",IF(B1471&lt;=24,"13-24 mois",IF(B1471&lt;=48,"25-48 mois","49 mois et +")))</f>
        <v>0-12 mois</v>
      </c>
    </row>
    <row r="1472" customFormat="false" ht="15" hidden="false" customHeight="false" outlineLevel="0" collapsed="false">
      <c r="A1472" s="0" t="s">
        <v>1490</v>
      </c>
      <c r="B1472" s="0" t="n">
        <v>23</v>
      </c>
      <c r="C1472" s="0" t="s">
        <v>17</v>
      </c>
      <c r="D1472" s="0" t="s">
        <v>21</v>
      </c>
      <c r="E1472" s="0" t="s">
        <v>19</v>
      </c>
      <c r="F1472" s="0" t="str">
        <f aca="false">IF(B1472&lt;=12,"0-12 mois",IF(B1472&lt;=24,"13-24 mois",IF(B1472&lt;=48,"25-48 mois","49 mois et +")))</f>
        <v>13-24 mois</v>
      </c>
    </row>
    <row r="1473" customFormat="false" ht="15" hidden="false" customHeight="false" outlineLevel="0" collapsed="false">
      <c r="A1473" s="0" t="s">
        <v>1491</v>
      </c>
      <c r="B1473" s="0" t="n">
        <v>62</v>
      </c>
      <c r="C1473" s="0" t="s">
        <v>26</v>
      </c>
      <c r="D1473" s="0" t="s">
        <v>21</v>
      </c>
      <c r="E1473" s="0" t="s">
        <v>19</v>
      </c>
      <c r="F1473" s="0" t="str">
        <f aca="false">IF(B1473&lt;=12,"0-12 mois",IF(B1473&lt;=24,"13-24 mois",IF(B1473&lt;=48,"25-48 mois","49 mois et +")))</f>
        <v>49 mois et +</v>
      </c>
    </row>
    <row r="1474" customFormat="false" ht="15" hidden="false" customHeight="false" outlineLevel="0" collapsed="false">
      <c r="A1474" s="0" t="s">
        <v>1492</v>
      </c>
      <c r="B1474" s="0" t="n">
        <v>37</v>
      </c>
      <c r="C1474" s="0" t="s">
        <v>26</v>
      </c>
      <c r="D1474" s="0" t="s">
        <v>18</v>
      </c>
      <c r="E1474" s="0" t="s">
        <v>23</v>
      </c>
      <c r="F1474" s="0" t="str">
        <f aca="false">IF(B1474&lt;=12,"0-12 mois",IF(B1474&lt;=24,"13-24 mois",IF(B1474&lt;=48,"25-48 mois","49 mois et +")))</f>
        <v>25-48 mois</v>
      </c>
    </row>
    <row r="1475" customFormat="false" ht="15" hidden="false" customHeight="false" outlineLevel="0" collapsed="false">
      <c r="A1475" s="0" t="s">
        <v>1493</v>
      </c>
      <c r="B1475" s="0" t="n">
        <v>8</v>
      </c>
      <c r="C1475" s="0" t="s">
        <v>19</v>
      </c>
      <c r="D1475" s="0" t="s">
        <v>18</v>
      </c>
      <c r="E1475" s="0" t="s">
        <v>19</v>
      </c>
      <c r="F1475" s="0" t="str">
        <f aca="false">IF(B1475&lt;=12,"0-12 mois",IF(B1475&lt;=24,"13-24 mois",IF(B1475&lt;=48,"25-48 mois","49 mois et +")))</f>
        <v>0-12 mois</v>
      </c>
    </row>
    <row r="1476" customFormat="false" ht="15" hidden="false" customHeight="false" outlineLevel="0" collapsed="false">
      <c r="A1476" s="0" t="s">
        <v>1494</v>
      </c>
      <c r="B1476" s="0" t="n">
        <v>31</v>
      </c>
      <c r="C1476" s="0" t="s">
        <v>26</v>
      </c>
      <c r="D1476" s="0" t="s">
        <v>18</v>
      </c>
      <c r="E1476" s="0" t="s">
        <v>19</v>
      </c>
      <c r="F1476" s="0" t="str">
        <f aca="false">IF(B1476&lt;=12,"0-12 mois",IF(B1476&lt;=24,"13-24 mois",IF(B1476&lt;=48,"25-48 mois","49 mois et +")))</f>
        <v>25-48 mois</v>
      </c>
    </row>
    <row r="1477" customFormat="false" ht="15" hidden="false" customHeight="false" outlineLevel="0" collapsed="false">
      <c r="A1477" s="0" t="s">
        <v>1495</v>
      </c>
      <c r="B1477" s="0" t="n">
        <v>13</v>
      </c>
      <c r="C1477" s="0" t="s">
        <v>26</v>
      </c>
      <c r="D1477" s="0" t="s">
        <v>18</v>
      </c>
      <c r="E1477" s="0" t="s">
        <v>23</v>
      </c>
      <c r="F1477" s="0" t="str">
        <f aca="false">IF(B1477&lt;=12,"0-12 mois",IF(B1477&lt;=24,"13-24 mois",IF(B1477&lt;=48,"25-48 mois","49 mois et +")))</f>
        <v>13-24 mois</v>
      </c>
    </row>
    <row r="1478" customFormat="false" ht="15" hidden="false" customHeight="false" outlineLevel="0" collapsed="false">
      <c r="A1478" s="0" t="s">
        <v>1496</v>
      </c>
      <c r="B1478" s="0" t="n">
        <v>24</v>
      </c>
      <c r="C1478" s="0" t="s">
        <v>26</v>
      </c>
      <c r="D1478" s="0" t="s">
        <v>18</v>
      </c>
      <c r="E1478" s="0" t="s">
        <v>23</v>
      </c>
      <c r="F1478" s="0" t="str">
        <f aca="false">IF(B1478&lt;=12,"0-12 mois",IF(B1478&lt;=24,"13-24 mois",IF(B1478&lt;=48,"25-48 mois","49 mois et +")))</f>
        <v>13-24 mois</v>
      </c>
    </row>
    <row r="1479" customFormat="false" ht="15" hidden="false" customHeight="false" outlineLevel="0" collapsed="false">
      <c r="A1479" s="0" t="s">
        <v>1497</v>
      </c>
      <c r="B1479" s="0" t="n">
        <v>45</v>
      </c>
      <c r="C1479" s="0" t="s">
        <v>26</v>
      </c>
      <c r="D1479" s="0" t="s">
        <v>18</v>
      </c>
      <c r="E1479" s="0" t="s">
        <v>19</v>
      </c>
      <c r="F1479" s="0" t="str">
        <f aca="false">IF(B1479&lt;=12,"0-12 mois",IF(B1479&lt;=24,"13-24 mois",IF(B1479&lt;=48,"25-48 mois","49 mois et +")))</f>
        <v>25-48 mois</v>
      </c>
    </row>
    <row r="1480" customFormat="false" ht="15" hidden="false" customHeight="false" outlineLevel="0" collapsed="false">
      <c r="A1480" s="0" t="s">
        <v>1498</v>
      </c>
      <c r="B1480" s="0" t="n">
        <v>69</v>
      </c>
      <c r="C1480" s="0" t="s">
        <v>26</v>
      </c>
      <c r="D1480" s="0" t="s">
        <v>34</v>
      </c>
      <c r="E1480" s="0" t="s">
        <v>19</v>
      </c>
      <c r="F1480" s="0" t="str">
        <f aca="false">IF(B1480&lt;=12,"0-12 mois",IF(B1480&lt;=24,"13-24 mois",IF(B1480&lt;=48,"25-48 mois","49 mois et +")))</f>
        <v>49 mois et +</v>
      </c>
    </row>
    <row r="1481" customFormat="false" ht="15" hidden="false" customHeight="false" outlineLevel="0" collapsed="false">
      <c r="A1481" s="0" t="s">
        <v>1499</v>
      </c>
      <c r="B1481" s="0" t="n">
        <v>2</v>
      </c>
      <c r="C1481" s="0" t="s">
        <v>19</v>
      </c>
      <c r="D1481" s="0" t="s">
        <v>18</v>
      </c>
      <c r="E1481" s="0" t="s">
        <v>19</v>
      </c>
      <c r="F1481" s="0" t="str">
        <f aca="false">IF(B1481&lt;=12,"0-12 mois",IF(B1481&lt;=24,"13-24 mois",IF(B1481&lt;=48,"25-48 mois","49 mois et +")))</f>
        <v>0-12 mois</v>
      </c>
    </row>
    <row r="1482" customFormat="false" ht="15" hidden="false" customHeight="false" outlineLevel="0" collapsed="false">
      <c r="A1482" s="0" t="s">
        <v>1500</v>
      </c>
      <c r="B1482" s="0" t="n">
        <v>61</v>
      </c>
      <c r="C1482" s="0" t="s">
        <v>26</v>
      </c>
      <c r="D1482" s="0" t="s">
        <v>21</v>
      </c>
      <c r="E1482" s="0" t="s">
        <v>23</v>
      </c>
      <c r="F1482" s="0" t="str">
        <f aca="false">IF(B1482&lt;=12,"0-12 mois",IF(B1482&lt;=24,"13-24 mois",IF(B1482&lt;=48,"25-48 mois","49 mois et +")))</f>
        <v>49 mois et +</v>
      </c>
    </row>
    <row r="1483" customFormat="false" ht="15" hidden="false" customHeight="false" outlineLevel="0" collapsed="false">
      <c r="A1483" s="0" t="s">
        <v>1501</v>
      </c>
      <c r="B1483" s="0" t="n">
        <v>41</v>
      </c>
      <c r="C1483" s="0" t="s">
        <v>26</v>
      </c>
      <c r="D1483" s="0" t="s">
        <v>18</v>
      </c>
      <c r="E1483" s="0" t="s">
        <v>23</v>
      </c>
      <c r="F1483" s="0" t="str">
        <f aca="false">IF(B1483&lt;=12,"0-12 mois",IF(B1483&lt;=24,"13-24 mois",IF(B1483&lt;=48,"25-48 mois","49 mois et +")))</f>
        <v>25-48 mois</v>
      </c>
    </row>
    <row r="1484" customFormat="false" ht="15" hidden="false" customHeight="false" outlineLevel="0" collapsed="false">
      <c r="A1484" s="0" t="s">
        <v>1502</v>
      </c>
      <c r="B1484" s="0" t="n">
        <v>44</v>
      </c>
      <c r="C1484" s="0" t="s">
        <v>17</v>
      </c>
      <c r="D1484" s="0" t="s">
        <v>21</v>
      </c>
      <c r="E1484" s="0" t="s">
        <v>19</v>
      </c>
      <c r="F1484" s="0" t="str">
        <f aca="false">IF(B1484&lt;=12,"0-12 mois",IF(B1484&lt;=24,"13-24 mois",IF(B1484&lt;=48,"25-48 mois","49 mois et +")))</f>
        <v>25-48 mois</v>
      </c>
    </row>
    <row r="1485" customFormat="false" ht="15" hidden="false" customHeight="false" outlineLevel="0" collapsed="false">
      <c r="A1485" s="0" t="s">
        <v>1503</v>
      </c>
      <c r="B1485" s="0" t="n">
        <v>39</v>
      </c>
      <c r="C1485" s="0" t="s">
        <v>17</v>
      </c>
      <c r="D1485" s="0" t="s">
        <v>21</v>
      </c>
      <c r="E1485" s="0" t="s">
        <v>19</v>
      </c>
      <c r="F1485" s="0" t="str">
        <f aca="false">IF(B1485&lt;=12,"0-12 mois",IF(B1485&lt;=24,"13-24 mois",IF(B1485&lt;=48,"25-48 mois","49 mois et +")))</f>
        <v>25-48 mois</v>
      </c>
    </row>
    <row r="1486" customFormat="false" ht="15" hidden="false" customHeight="false" outlineLevel="0" collapsed="false">
      <c r="A1486" s="0" t="s">
        <v>1504</v>
      </c>
      <c r="B1486" s="0" t="n">
        <v>72</v>
      </c>
      <c r="C1486" s="0" t="s">
        <v>17</v>
      </c>
      <c r="D1486" s="0" t="s">
        <v>34</v>
      </c>
      <c r="E1486" s="0" t="s">
        <v>19</v>
      </c>
      <c r="F1486" s="0" t="str">
        <f aca="false">IF(B1486&lt;=12,"0-12 mois",IF(B1486&lt;=24,"13-24 mois",IF(B1486&lt;=48,"25-48 mois","49 mois et +")))</f>
        <v>49 mois et +</v>
      </c>
    </row>
    <row r="1487" customFormat="false" ht="15" hidden="false" customHeight="false" outlineLevel="0" collapsed="false">
      <c r="A1487" s="0" t="s">
        <v>1505</v>
      </c>
      <c r="B1487" s="0" t="n">
        <v>13</v>
      </c>
      <c r="C1487" s="0" t="s">
        <v>26</v>
      </c>
      <c r="D1487" s="0" t="s">
        <v>18</v>
      </c>
      <c r="E1487" s="0" t="s">
        <v>19</v>
      </c>
      <c r="F1487" s="0" t="str">
        <f aca="false">IF(B1487&lt;=12,"0-12 mois",IF(B1487&lt;=24,"13-24 mois",IF(B1487&lt;=48,"25-48 mois","49 mois et +")))</f>
        <v>13-24 mois</v>
      </c>
    </row>
    <row r="1488" customFormat="false" ht="15" hidden="false" customHeight="false" outlineLevel="0" collapsed="false">
      <c r="A1488" s="0" t="s">
        <v>1506</v>
      </c>
      <c r="B1488" s="0" t="n">
        <v>51</v>
      </c>
      <c r="C1488" s="0" t="s">
        <v>17</v>
      </c>
      <c r="D1488" s="0" t="s">
        <v>21</v>
      </c>
      <c r="E1488" s="0" t="s">
        <v>19</v>
      </c>
      <c r="F1488" s="0" t="str">
        <f aca="false">IF(B1488&lt;=12,"0-12 mois",IF(B1488&lt;=24,"13-24 mois",IF(B1488&lt;=48,"25-48 mois","49 mois et +")))</f>
        <v>49 mois et +</v>
      </c>
    </row>
    <row r="1489" customFormat="false" ht="15" hidden="false" customHeight="false" outlineLevel="0" collapsed="false">
      <c r="A1489" s="0" t="s">
        <v>1507</v>
      </c>
      <c r="B1489" s="0" t="n">
        <v>71</v>
      </c>
      <c r="C1489" s="0" t="s">
        <v>26</v>
      </c>
      <c r="D1489" s="0" t="s">
        <v>34</v>
      </c>
      <c r="E1489" s="0" t="s">
        <v>19</v>
      </c>
      <c r="F1489" s="0" t="str">
        <f aca="false">IF(B1489&lt;=12,"0-12 mois",IF(B1489&lt;=24,"13-24 mois",IF(B1489&lt;=48,"25-48 mois","49 mois et +")))</f>
        <v>49 mois et +</v>
      </c>
    </row>
    <row r="1490" customFormat="false" ht="15" hidden="false" customHeight="false" outlineLevel="0" collapsed="false">
      <c r="A1490" s="0" t="s">
        <v>1508</v>
      </c>
      <c r="B1490" s="0" t="n">
        <v>22</v>
      </c>
      <c r="C1490" s="0" t="s">
        <v>26</v>
      </c>
      <c r="D1490" s="0" t="s">
        <v>18</v>
      </c>
      <c r="E1490" s="0" t="s">
        <v>23</v>
      </c>
      <c r="F1490" s="0" t="str">
        <f aca="false">IF(B1490&lt;=12,"0-12 mois",IF(B1490&lt;=24,"13-24 mois",IF(B1490&lt;=48,"25-48 mois","49 mois et +")))</f>
        <v>13-24 mois</v>
      </c>
    </row>
    <row r="1491" customFormat="false" ht="15" hidden="false" customHeight="false" outlineLevel="0" collapsed="false">
      <c r="A1491" s="0" t="s">
        <v>1509</v>
      </c>
      <c r="B1491" s="0" t="n">
        <v>2</v>
      </c>
      <c r="C1491" s="0" t="s">
        <v>17</v>
      </c>
      <c r="D1491" s="0" t="s">
        <v>18</v>
      </c>
      <c r="E1491" s="0" t="s">
        <v>23</v>
      </c>
      <c r="F1491" s="0" t="str">
        <f aca="false">IF(B1491&lt;=12,"0-12 mois",IF(B1491&lt;=24,"13-24 mois",IF(B1491&lt;=48,"25-48 mois","49 mois et +")))</f>
        <v>0-12 mois</v>
      </c>
    </row>
    <row r="1492" customFormat="false" ht="15" hidden="false" customHeight="false" outlineLevel="0" collapsed="false">
      <c r="A1492" s="0" t="s">
        <v>1510</v>
      </c>
      <c r="B1492" s="0" t="n">
        <v>56</v>
      </c>
      <c r="C1492" s="0" t="s">
        <v>26</v>
      </c>
      <c r="D1492" s="0" t="s">
        <v>21</v>
      </c>
      <c r="E1492" s="0" t="s">
        <v>19</v>
      </c>
      <c r="F1492" s="0" t="str">
        <f aca="false">IF(B1492&lt;=12,"0-12 mois",IF(B1492&lt;=24,"13-24 mois",IF(B1492&lt;=48,"25-48 mois","49 mois et +")))</f>
        <v>49 mois et +</v>
      </c>
    </row>
    <row r="1493" customFormat="false" ht="15" hidden="false" customHeight="false" outlineLevel="0" collapsed="false">
      <c r="A1493" s="0" t="s">
        <v>1511</v>
      </c>
      <c r="B1493" s="0" t="n">
        <v>1</v>
      </c>
      <c r="C1493" s="0" t="s">
        <v>17</v>
      </c>
      <c r="D1493" s="0" t="s">
        <v>18</v>
      </c>
      <c r="E1493" s="0" t="s">
        <v>19</v>
      </c>
      <c r="F1493" s="0" t="str">
        <f aca="false">IF(B1493&lt;=12,"0-12 mois",IF(B1493&lt;=24,"13-24 mois",IF(B1493&lt;=48,"25-48 mois","49 mois et +")))</f>
        <v>0-12 mois</v>
      </c>
    </row>
    <row r="1494" customFormat="false" ht="15" hidden="false" customHeight="false" outlineLevel="0" collapsed="false">
      <c r="A1494" s="0" t="s">
        <v>1512</v>
      </c>
      <c r="B1494" s="0" t="n">
        <v>23</v>
      </c>
      <c r="C1494" s="0" t="s">
        <v>17</v>
      </c>
      <c r="D1494" s="0" t="s">
        <v>21</v>
      </c>
      <c r="E1494" s="0" t="s">
        <v>19</v>
      </c>
      <c r="F1494" s="0" t="str">
        <f aca="false">IF(B1494&lt;=12,"0-12 mois",IF(B1494&lt;=24,"13-24 mois",IF(B1494&lt;=48,"25-48 mois","49 mois et +")))</f>
        <v>13-24 mois</v>
      </c>
    </row>
    <row r="1495" customFormat="false" ht="15" hidden="false" customHeight="false" outlineLevel="0" collapsed="false">
      <c r="A1495" s="0" t="s">
        <v>1513</v>
      </c>
      <c r="B1495" s="0" t="n">
        <v>66</v>
      </c>
      <c r="C1495" s="0" t="s">
        <v>17</v>
      </c>
      <c r="D1495" s="0" t="s">
        <v>21</v>
      </c>
      <c r="E1495" s="0" t="s">
        <v>19</v>
      </c>
      <c r="F1495" s="0" t="str">
        <f aca="false">IF(B1495&lt;=12,"0-12 mois",IF(B1495&lt;=24,"13-24 mois",IF(B1495&lt;=48,"25-48 mois","49 mois et +")))</f>
        <v>49 mois et +</v>
      </c>
    </row>
    <row r="1496" customFormat="false" ht="15" hidden="false" customHeight="false" outlineLevel="0" collapsed="false">
      <c r="A1496" s="0" t="s">
        <v>1514</v>
      </c>
      <c r="B1496" s="0" t="n">
        <v>1</v>
      </c>
      <c r="C1496" s="0" t="s">
        <v>19</v>
      </c>
      <c r="D1496" s="0" t="s">
        <v>18</v>
      </c>
      <c r="E1496" s="0" t="s">
        <v>19</v>
      </c>
      <c r="F1496" s="0" t="str">
        <f aca="false">IF(B1496&lt;=12,"0-12 mois",IF(B1496&lt;=24,"13-24 mois",IF(B1496&lt;=48,"25-48 mois","49 mois et +")))</f>
        <v>0-12 mois</v>
      </c>
    </row>
    <row r="1497" customFormat="false" ht="15" hidden="false" customHeight="false" outlineLevel="0" collapsed="false">
      <c r="A1497" s="0" t="s">
        <v>1515</v>
      </c>
      <c r="B1497" s="0" t="n">
        <v>19</v>
      </c>
      <c r="C1497" s="0" t="s">
        <v>26</v>
      </c>
      <c r="D1497" s="0" t="s">
        <v>18</v>
      </c>
      <c r="E1497" s="0" t="s">
        <v>23</v>
      </c>
      <c r="F1497" s="0" t="str">
        <f aca="false">IF(B1497&lt;=12,"0-12 mois",IF(B1497&lt;=24,"13-24 mois",IF(B1497&lt;=48,"25-48 mois","49 mois et +")))</f>
        <v>13-24 mois</v>
      </c>
    </row>
    <row r="1498" customFormat="false" ht="15" hidden="false" customHeight="false" outlineLevel="0" collapsed="false">
      <c r="A1498" s="0" t="s">
        <v>1516</v>
      </c>
      <c r="B1498" s="0" t="n">
        <v>11</v>
      </c>
      <c r="C1498" s="0" t="s">
        <v>26</v>
      </c>
      <c r="D1498" s="0" t="s">
        <v>18</v>
      </c>
      <c r="E1498" s="0" t="s">
        <v>19</v>
      </c>
      <c r="F1498" s="0" t="str">
        <f aca="false">IF(B1498&lt;=12,"0-12 mois",IF(B1498&lt;=24,"13-24 mois",IF(B1498&lt;=48,"25-48 mois","49 mois et +")))</f>
        <v>0-12 mois</v>
      </c>
    </row>
    <row r="1499" customFormat="false" ht="15" hidden="false" customHeight="false" outlineLevel="0" collapsed="false">
      <c r="A1499" s="0" t="s">
        <v>1517</v>
      </c>
      <c r="B1499" s="0" t="n">
        <v>8</v>
      </c>
      <c r="C1499" s="0" t="s">
        <v>19</v>
      </c>
      <c r="D1499" s="0" t="s">
        <v>21</v>
      </c>
      <c r="E1499" s="0" t="s">
        <v>23</v>
      </c>
      <c r="F1499" s="0" t="str">
        <f aca="false">IF(B1499&lt;=12,"0-12 mois",IF(B1499&lt;=24,"13-24 mois",IF(B1499&lt;=48,"25-48 mois","49 mois et +")))</f>
        <v>0-12 mois</v>
      </c>
    </row>
    <row r="1500" customFormat="false" ht="15" hidden="false" customHeight="false" outlineLevel="0" collapsed="false">
      <c r="A1500" s="0" t="s">
        <v>1518</v>
      </c>
      <c r="B1500" s="0" t="n">
        <v>52</v>
      </c>
      <c r="C1500" s="0" t="s">
        <v>26</v>
      </c>
      <c r="D1500" s="0" t="s">
        <v>18</v>
      </c>
      <c r="E1500" s="0" t="s">
        <v>19</v>
      </c>
      <c r="F1500" s="0" t="str">
        <f aca="false">IF(B1500&lt;=12,"0-12 mois",IF(B1500&lt;=24,"13-24 mois",IF(B1500&lt;=48,"25-48 mois","49 mois et +")))</f>
        <v>49 mois et +</v>
      </c>
    </row>
    <row r="1501" customFormat="false" ht="15" hidden="false" customHeight="false" outlineLevel="0" collapsed="false">
      <c r="A1501" s="0" t="s">
        <v>1519</v>
      </c>
      <c r="B1501" s="0" t="n">
        <v>3</v>
      </c>
      <c r="C1501" s="0" t="s">
        <v>19</v>
      </c>
      <c r="D1501" s="0" t="s">
        <v>18</v>
      </c>
      <c r="E1501" s="0" t="s">
        <v>19</v>
      </c>
      <c r="F1501" s="0" t="str">
        <f aca="false">IF(B1501&lt;=12,"0-12 mois",IF(B1501&lt;=24,"13-24 mois",IF(B1501&lt;=48,"25-48 mois","49 mois et +")))</f>
        <v>0-12 mois</v>
      </c>
    </row>
    <row r="1502" customFormat="false" ht="15" hidden="false" customHeight="false" outlineLevel="0" collapsed="false">
      <c r="A1502" s="0" t="s">
        <v>1520</v>
      </c>
      <c r="B1502" s="0" t="n">
        <v>51</v>
      </c>
      <c r="C1502" s="0" t="s">
        <v>26</v>
      </c>
      <c r="D1502" s="0" t="s">
        <v>18</v>
      </c>
      <c r="E1502" s="0" t="s">
        <v>19</v>
      </c>
      <c r="F1502" s="0" t="str">
        <f aca="false">IF(B1502&lt;=12,"0-12 mois",IF(B1502&lt;=24,"13-24 mois",IF(B1502&lt;=48,"25-48 mois","49 mois et +")))</f>
        <v>49 mois et +</v>
      </c>
    </row>
    <row r="1503" customFormat="false" ht="15" hidden="false" customHeight="false" outlineLevel="0" collapsed="false">
      <c r="A1503" s="0" t="s">
        <v>1521</v>
      </c>
      <c r="B1503" s="0" t="n">
        <v>15</v>
      </c>
      <c r="C1503" s="0" t="s">
        <v>26</v>
      </c>
      <c r="D1503" s="0" t="s">
        <v>18</v>
      </c>
      <c r="E1503" s="0" t="s">
        <v>23</v>
      </c>
      <c r="F1503" s="0" t="str">
        <f aca="false">IF(B1503&lt;=12,"0-12 mois",IF(B1503&lt;=24,"13-24 mois",IF(B1503&lt;=48,"25-48 mois","49 mois et +")))</f>
        <v>13-24 mois</v>
      </c>
    </row>
    <row r="1504" customFormat="false" ht="15" hidden="false" customHeight="false" outlineLevel="0" collapsed="false">
      <c r="A1504" s="0" t="s">
        <v>1522</v>
      </c>
      <c r="B1504" s="0" t="n">
        <v>64</v>
      </c>
      <c r="C1504" s="0" t="s">
        <v>26</v>
      </c>
      <c r="D1504" s="0" t="s">
        <v>18</v>
      </c>
      <c r="E1504" s="0" t="s">
        <v>19</v>
      </c>
      <c r="F1504" s="0" t="str">
        <f aca="false">IF(B1504&lt;=12,"0-12 mois",IF(B1504&lt;=24,"13-24 mois",IF(B1504&lt;=48,"25-48 mois","49 mois et +")))</f>
        <v>49 mois et +</v>
      </c>
    </row>
    <row r="1505" customFormat="false" ht="15" hidden="false" customHeight="false" outlineLevel="0" collapsed="false">
      <c r="A1505" s="0" t="s">
        <v>1523</v>
      </c>
      <c r="B1505" s="0" t="n">
        <v>37</v>
      </c>
      <c r="C1505" s="0" t="s">
        <v>17</v>
      </c>
      <c r="D1505" s="0" t="s">
        <v>18</v>
      </c>
      <c r="E1505" s="0" t="s">
        <v>19</v>
      </c>
      <c r="F1505" s="0" t="str">
        <f aca="false">IF(B1505&lt;=12,"0-12 mois",IF(B1505&lt;=24,"13-24 mois",IF(B1505&lt;=48,"25-48 mois","49 mois et +")))</f>
        <v>25-48 mois</v>
      </c>
    </row>
    <row r="1506" customFormat="false" ht="15" hidden="false" customHeight="false" outlineLevel="0" collapsed="false">
      <c r="A1506" s="0" t="s">
        <v>1524</v>
      </c>
      <c r="B1506" s="0" t="n">
        <v>13</v>
      </c>
      <c r="C1506" s="0" t="s">
        <v>19</v>
      </c>
      <c r="D1506" s="0" t="s">
        <v>34</v>
      </c>
      <c r="E1506" s="0" t="s">
        <v>19</v>
      </c>
      <c r="F1506" s="0" t="str">
        <f aca="false">IF(B1506&lt;=12,"0-12 mois",IF(B1506&lt;=24,"13-24 mois",IF(B1506&lt;=48,"25-48 mois","49 mois et +")))</f>
        <v>13-24 mois</v>
      </c>
    </row>
    <row r="1507" customFormat="false" ht="15" hidden="false" customHeight="false" outlineLevel="0" collapsed="false">
      <c r="A1507" s="0" t="s">
        <v>1525</v>
      </c>
      <c r="B1507" s="0" t="n">
        <v>49</v>
      </c>
      <c r="C1507" s="0" t="s">
        <v>17</v>
      </c>
      <c r="D1507" s="0" t="s">
        <v>21</v>
      </c>
      <c r="E1507" s="0" t="s">
        <v>19</v>
      </c>
      <c r="F1507" s="0" t="str">
        <f aca="false">IF(B1507&lt;=12,"0-12 mois",IF(B1507&lt;=24,"13-24 mois",IF(B1507&lt;=48,"25-48 mois","49 mois et +")))</f>
        <v>49 mois et +</v>
      </c>
    </row>
    <row r="1508" customFormat="false" ht="15" hidden="false" customHeight="false" outlineLevel="0" collapsed="false">
      <c r="A1508" s="0" t="s">
        <v>1526</v>
      </c>
      <c r="B1508" s="0" t="n">
        <v>45</v>
      </c>
      <c r="C1508" s="0" t="s">
        <v>26</v>
      </c>
      <c r="D1508" s="0" t="s">
        <v>21</v>
      </c>
      <c r="E1508" s="0" t="s">
        <v>19</v>
      </c>
      <c r="F1508" s="0" t="str">
        <f aca="false">IF(B1508&lt;=12,"0-12 mois",IF(B1508&lt;=24,"13-24 mois",IF(B1508&lt;=48,"25-48 mois","49 mois et +")))</f>
        <v>25-48 mois</v>
      </c>
    </row>
    <row r="1509" customFormat="false" ht="15" hidden="false" customHeight="false" outlineLevel="0" collapsed="false">
      <c r="A1509" s="0" t="s">
        <v>1527</v>
      </c>
      <c r="B1509" s="0" t="n">
        <v>18</v>
      </c>
      <c r="C1509" s="0" t="s">
        <v>26</v>
      </c>
      <c r="D1509" s="0" t="s">
        <v>18</v>
      </c>
      <c r="E1509" s="0" t="s">
        <v>19</v>
      </c>
      <c r="F1509" s="0" t="str">
        <f aca="false">IF(B1509&lt;=12,"0-12 mois",IF(B1509&lt;=24,"13-24 mois",IF(B1509&lt;=48,"25-48 mois","49 mois et +")))</f>
        <v>13-24 mois</v>
      </c>
    </row>
    <row r="1510" customFormat="false" ht="15" hidden="false" customHeight="false" outlineLevel="0" collapsed="false">
      <c r="A1510" s="0" t="s">
        <v>1528</v>
      </c>
      <c r="B1510" s="0" t="n">
        <v>1</v>
      </c>
      <c r="C1510" s="0" t="s">
        <v>26</v>
      </c>
      <c r="D1510" s="0" t="s">
        <v>18</v>
      </c>
      <c r="E1510" s="0" t="s">
        <v>23</v>
      </c>
      <c r="F1510" s="0" t="str">
        <f aca="false">IF(B1510&lt;=12,"0-12 mois",IF(B1510&lt;=24,"13-24 mois",IF(B1510&lt;=48,"25-48 mois","49 mois et +")))</f>
        <v>0-12 mois</v>
      </c>
    </row>
    <row r="1511" customFormat="false" ht="15" hidden="false" customHeight="false" outlineLevel="0" collapsed="false">
      <c r="A1511" s="0" t="s">
        <v>1529</v>
      </c>
      <c r="B1511" s="0" t="n">
        <v>68</v>
      </c>
      <c r="C1511" s="0" t="s">
        <v>17</v>
      </c>
      <c r="D1511" s="0" t="s">
        <v>34</v>
      </c>
      <c r="E1511" s="0" t="s">
        <v>19</v>
      </c>
      <c r="F1511" s="0" t="str">
        <f aca="false">IF(B1511&lt;=12,"0-12 mois",IF(B1511&lt;=24,"13-24 mois",IF(B1511&lt;=48,"25-48 mois","49 mois et +")))</f>
        <v>49 mois et +</v>
      </c>
    </row>
    <row r="1512" customFormat="false" ht="15" hidden="false" customHeight="false" outlineLevel="0" collapsed="false">
      <c r="A1512" s="0" t="s">
        <v>1530</v>
      </c>
      <c r="B1512" s="0" t="n">
        <v>54</v>
      </c>
      <c r="C1512" s="0" t="s">
        <v>19</v>
      </c>
      <c r="D1512" s="0" t="s">
        <v>34</v>
      </c>
      <c r="E1512" s="0" t="s">
        <v>19</v>
      </c>
      <c r="F1512" s="0" t="str">
        <f aca="false">IF(B1512&lt;=12,"0-12 mois",IF(B1512&lt;=24,"13-24 mois",IF(B1512&lt;=48,"25-48 mois","49 mois et +")))</f>
        <v>49 mois et +</v>
      </c>
    </row>
    <row r="1513" customFormat="false" ht="15" hidden="false" customHeight="false" outlineLevel="0" collapsed="false">
      <c r="A1513" s="0" t="s">
        <v>1531</v>
      </c>
      <c r="B1513" s="0" t="n">
        <v>23</v>
      </c>
      <c r="C1513" s="0" t="s">
        <v>26</v>
      </c>
      <c r="D1513" s="0" t="s">
        <v>18</v>
      </c>
      <c r="E1513" s="0" t="s">
        <v>19</v>
      </c>
      <c r="F1513" s="0" t="str">
        <f aca="false">IF(B1513&lt;=12,"0-12 mois",IF(B1513&lt;=24,"13-24 mois",IF(B1513&lt;=48,"25-48 mois","49 mois et +")))</f>
        <v>13-24 mois</v>
      </c>
    </row>
    <row r="1514" customFormat="false" ht="15" hidden="false" customHeight="false" outlineLevel="0" collapsed="false">
      <c r="A1514" s="0" t="s">
        <v>1532</v>
      </c>
      <c r="B1514" s="0" t="n">
        <v>17</v>
      </c>
      <c r="C1514" s="0" t="s">
        <v>26</v>
      </c>
      <c r="D1514" s="0" t="s">
        <v>18</v>
      </c>
      <c r="E1514" s="0" t="s">
        <v>23</v>
      </c>
      <c r="F1514" s="0" t="str">
        <f aca="false">IF(B1514&lt;=12,"0-12 mois",IF(B1514&lt;=24,"13-24 mois",IF(B1514&lt;=48,"25-48 mois","49 mois et +")))</f>
        <v>13-24 mois</v>
      </c>
    </row>
    <row r="1515" customFormat="false" ht="15" hidden="false" customHeight="false" outlineLevel="0" collapsed="false">
      <c r="A1515" s="0" t="s">
        <v>1533</v>
      </c>
      <c r="B1515" s="0" t="n">
        <v>71</v>
      </c>
      <c r="C1515" s="0" t="s">
        <v>17</v>
      </c>
      <c r="D1515" s="0" t="s">
        <v>34</v>
      </c>
      <c r="E1515" s="0" t="s">
        <v>19</v>
      </c>
      <c r="F1515" s="0" t="str">
        <f aca="false">IF(B1515&lt;=12,"0-12 mois",IF(B1515&lt;=24,"13-24 mois",IF(B1515&lt;=48,"25-48 mois","49 mois et +")))</f>
        <v>49 mois et +</v>
      </c>
    </row>
    <row r="1516" customFormat="false" ht="15" hidden="false" customHeight="false" outlineLevel="0" collapsed="false">
      <c r="A1516" s="0" t="s">
        <v>1534</v>
      </c>
      <c r="B1516" s="0" t="n">
        <v>67</v>
      </c>
      <c r="C1516" s="0" t="s">
        <v>19</v>
      </c>
      <c r="D1516" s="0" t="s">
        <v>34</v>
      </c>
      <c r="E1516" s="0" t="s">
        <v>19</v>
      </c>
      <c r="F1516" s="0" t="str">
        <f aca="false">IF(B1516&lt;=12,"0-12 mois",IF(B1516&lt;=24,"13-24 mois",IF(B1516&lt;=48,"25-48 mois","49 mois et +")))</f>
        <v>49 mois et +</v>
      </c>
    </row>
    <row r="1517" customFormat="false" ht="15" hidden="false" customHeight="false" outlineLevel="0" collapsed="false">
      <c r="A1517" s="0" t="s">
        <v>1535</v>
      </c>
      <c r="B1517" s="0" t="n">
        <v>14</v>
      </c>
      <c r="C1517" s="0" t="s">
        <v>26</v>
      </c>
      <c r="D1517" s="0" t="s">
        <v>18</v>
      </c>
      <c r="E1517" s="0" t="s">
        <v>19</v>
      </c>
      <c r="F1517" s="0" t="str">
        <f aca="false">IF(B1517&lt;=12,"0-12 mois",IF(B1517&lt;=24,"13-24 mois",IF(B1517&lt;=48,"25-48 mois","49 mois et +")))</f>
        <v>13-24 mois</v>
      </c>
    </row>
    <row r="1518" customFormat="false" ht="15" hidden="false" customHeight="false" outlineLevel="0" collapsed="false">
      <c r="A1518" s="0" t="s">
        <v>1536</v>
      </c>
      <c r="B1518" s="0" t="n">
        <v>1</v>
      </c>
      <c r="C1518" s="0" t="s">
        <v>17</v>
      </c>
      <c r="D1518" s="0" t="s">
        <v>18</v>
      </c>
      <c r="E1518" s="0" t="s">
        <v>23</v>
      </c>
      <c r="F1518" s="0" t="str">
        <f aca="false">IF(B1518&lt;=12,"0-12 mois",IF(B1518&lt;=24,"13-24 mois",IF(B1518&lt;=48,"25-48 mois","49 mois et +")))</f>
        <v>0-12 mois</v>
      </c>
    </row>
    <row r="1519" customFormat="false" ht="15" hidden="false" customHeight="false" outlineLevel="0" collapsed="false">
      <c r="A1519" s="0" t="s">
        <v>1537</v>
      </c>
      <c r="B1519" s="0" t="n">
        <v>63</v>
      </c>
      <c r="C1519" s="0" t="s">
        <v>19</v>
      </c>
      <c r="D1519" s="0" t="s">
        <v>34</v>
      </c>
      <c r="E1519" s="0" t="s">
        <v>19</v>
      </c>
      <c r="F1519" s="0" t="str">
        <f aca="false">IF(B1519&lt;=12,"0-12 mois",IF(B1519&lt;=24,"13-24 mois",IF(B1519&lt;=48,"25-48 mois","49 mois et +")))</f>
        <v>49 mois et +</v>
      </c>
    </row>
    <row r="1520" customFormat="false" ht="15" hidden="false" customHeight="false" outlineLevel="0" collapsed="false">
      <c r="A1520" s="0" t="s">
        <v>1538</v>
      </c>
      <c r="B1520" s="0" t="n">
        <v>41</v>
      </c>
      <c r="C1520" s="0" t="s">
        <v>17</v>
      </c>
      <c r="D1520" s="0" t="s">
        <v>21</v>
      </c>
      <c r="E1520" s="0" t="s">
        <v>19</v>
      </c>
      <c r="F1520" s="0" t="str">
        <f aca="false">IF(B1520&lt;=12,"0-12 mois",IF(B1520&lt;=24,"13-24 mois",IF(B1520&lt;=48,"25-48 mois","49 mois et +")))</f>
        <v>25-48 mois</v>
      </c>
    </row>
    <row r="1521" customFormat="false" ht="15" hidden="false" customHeight="false" outlineLevel="0" collapsed="false">
      <c r="A1521" s="0" t="s">
        <v>1539</v>
      </c>
      <c r="B1521" s="0" t="n">
        <v>17</v>
      </c>
      <c r="C1521" s="0" t="s">
        <v>26</v>
      </c>
      <c r="D1521" s="0" t="s">
        <v>18</v>
      </c>
      <c r="E1521" s="0" t="s">
        <v>19</v>
      </c>
      <c r="F1521" s="0" t="str">
        <f aca="false">IF(B1521&lt;=12,"0-12 mois",IF(B1521&lt;=24,"13-24 mois",IF(B1521&lt;=48,"25-48 mois","49 mois et +")))</f>
        <v>13-24 mois</v>
      </c>
    </row>
    <row r="1522" customFormat="false" ht="15" hidden="false" customHeight="false" outlineLevel="0" collapsed="false">
      <c r="A1522" s="0" t="s">
        <v>1540</v>
      </c>
      <c r="B1522" s="0" t="n">
        <v>56</v>
      </c>
      <c r="C1522" s="0" t="s">
        <v>26</v>
      </c>
      <c r="D1522" s="0" t="s">
        <v>21</v>
      </c>
      <c r="E1522" s="0" t="s">
        <v>19</v>
      </c>
      <c r="F1522" s="0" t="str">
        <f aca="false">IF(B1522&lt;=12,"0-12 mois",IF(B1522&lt;=24,"13-24 mois",IF(B1522&lt;=48,"25-48 mois","49 mois et +")))</f>
        <v>49 mois et +</v>
      </c>
    </row>
    <row r="1523" customFormat="false" ht="15" hidden="false" customHeight="false" outlineLevel="0" collapsed="false">
      <c r="A1523" s="0" t="s">
        <v>1541</v>
      </c>
      <c r="B1523" s="0" t="n">
        <v>5</v>
      </c>
      <c r="C1523" s="0" t="s">
        <v>19</v>
      </c>
      <c r="D1523" s="0" t="s">
        <v>18</v>
      </c>
      <c r="E1523" s="0" t="s">
        <v>19</v>
      </c>
      <c r="F1523" s="0" t="str">
        <f aca="false">IF(B1523&lt;=12,"0-12 mois",IF(B1523&lt;=24,"13-24 mois",IF(B1523&lt;=48,"25-48 mois","49 mois et +")))</f>
        <v>0-12 mois</v>
      </c>
    </row>
    <row r="1524" customFormat="false" ht="15" hidden="false" customHeight="false" outlineLevel="0" collapsed="false">
      <c r="A1524" s="0" t="s">
        <v>1542</v>
      </c>
      <c r="B1524" s="0" t="n">
        <v>2</v>
      </c>
      <c r="C1524" s="0" t="s">
        <v>17</v>
      </c>
      <c r="D1524" s="0" t="s">
        <v>18</v>
      </c>
      <c r="E1524" s="0" t="s">
        <v>23</v>
      </c>
      <c r="F1524" s="0" t="str">
        <f aca="false">IF(B1524&lt;=12,"0-12 mois",IF(B1524&lt;=24,"13-24 mois",IF(B1524&lt;=48,"25-48 mois","49 mois et +")))</f>
        <v>0-12 mois</v>
      </c>
    </row>
    <row r="1525" customFormat="false" ht="15" hidden="false" customHeight="false" outlineLevel="0" collapsed="false">
      <c r="A1525" s="0" t="s">
        <v>1543</v>
      </c>
      <c r="B1525" s="0" t="n">
        <v>3</v>
      </c>
      <c r="C1525" s="0" t="s">
        <v>19</v>
      </c>
      <c r="D1525" s="0" t="s">
        <v>18</v>
      </c>
      <c r="E1525" s="0" t="s">
        <v>19</v>
      </c>
      <c r="F1525" s="0" t="str">
        <f aca="false">IF(B1525&lt;=12,"0-12 mois",IF(B1525&lt;=24,"13-24 mois",IF(B1525&lt;=48,"25-48 mois","49 mois et +")))</f>
        <v>0-12 mois</v>
      </c>
    </row>
    <row r="1526" customFormat="false" ht="15" hidden="false" customHeight="false" outlineLevel="0" collapsed="false">
      <c r="A1526" s="0" t="s">
        <v>1544</v>
      </c>
      <c r="B1526" s="0" t="n">
        <v>37</v>
      </c>
      <c r="C1526" s="0" t="s">
        <v>17</v>
      </c>
      <c r="D1526" s="0" t="s">
        <v>21</v>
      </c>
      <c r="E1526" s="0" t="s">
        <v>19</v>
      </c>
      <c r="F1526" s="0" t="str">
        <f aca="false">IF(B1526&lt;=12,"0-12 mois",IF(B1526&lt;=24,"13-24 mois",IF(B1526&lt;=48,"25-48 mois","49 mois et +")))</f>
        <v>25-48 mois</v>
      </c>
    </row>
    <row r="1527" customFormat="false" ht="15" hidden="false" customHeight="false" outlineLevel="0" collapsed="false">
      <c r="A1527" s="0" t="s">
        <v>1545</v>
      </c>
      <c r="B1527" s="0" t="n">
        <v>29</v>
      </c>
      <c r="C1527" s="0" t="s">
        <v>17</v>
      </c>
      <c r="D1527" s="0" t="s">
        <v>18</v>
      </c>
      <c r="E1527" s="0" t="s">
        <v>23</v>
      </c>
      <c r="F1527" s="0" t="str">
        <f aca="false">IF(B1527&lt;=12,"0-12 mois",IF(B1527&lt;=24,"13-24 mois",IF(B1527&lt;=48,"25-48 mois","49 mois et +")))</f>
        <v>25-48 mois</v>
      </c>
    </row>
    <row r="1528" customFormat="false" ht="15" hidden="false" customHeight="false" outlineLevel="0" collapsed="false">
      <c r="A1528" s="0" t="s">
        <v>1546</v>
      </c>
      <c r="B1528" s="0" t="n">
        <v>8</v>
      </c>
      <c r="C1528" s="0" t="s">
        <v>17</v>
      </c>
      <c r="D1528" s="0" t="s">
        <v>18</v>
      </c>
      <c r="E1528" s="0" t="s">
        <v>19</v>
      </c>
      <c r="F1528" s="0" t="str">
        <f aca="false">IF(B1528&lt;=12,"0-12 mois",IF(B1528&lt;=24,"13-24 mois",IF(B1528&lt;=48,"25-48 mois","49 mois et +")))</f>
        <v>0-12 mois</v>
      </c>
    </row>
    <row r="1529" customFormat="false" ht="15" hidden="false" customHeight="false" outlineLevel="0" collapsed="false">
      <c r="A1529" s="0" t="s">
        <v>1547</v>
      </c>
      <c r="B1529" s="0" t="n">
        <v>63</v>
      </c>
      <c r="C1529" s="0" t="s">
        <v>26</v>
      </c>
      <c r="D1529" s="0" t="s">
        <v>18</v>
      </c>
      <c r="E1529" s="0" t="s">
        <v>19</v>
      </c>
      <c r="F1529" s="0" t="str">
        <f aca="false">IF(B1529&lt;=12,"0-12 mois",IF(B1529&lt;=24,"13-24 mois",IF(B1529&lt;=48,"25-48 mois","49 mois et +")))</f>
        <v>49 mois et +</v>
      </c>
    </row>
    <row r="1530" customFormat="false" ht="15" hidden="false" customHeight="false" outlineLevel="0" collapsed="false">
      <c r="A1530" s="0" t="s">
        <v>1548</v>
      </c>
      <c r="B1530" s="0" t="n">
        <v>7</v>
      </c>
      <c r="C1530" s="0" t="s">
        <v>19</v>
      </c>
      <c r="D1530" s="0" t="s">
        <v>18</v>
      </c>
      <c r="E1530" s="0" t="s">
        <v>19</v>
      </c>
      <c r="F1530" s="0" t="str">
        <f aca="false">IF(B1530&lt;=12,"0-12 mois",IF(B1530&lt;=24,"13-24 mois",IF(B1530&lt;=48,"25-48 mois","49 mois et +")))</f>
        <v>0-12 mois</v>
      </c>
    </row>
    <row r="1531" customFormat="false" ht="15" hidden="false" customHeight="false" outlineLevel="0" collapsed="false">
      <c r="A1531" s="0" t="s">
        <v>1549</v>
      </c>
      <c r="B1531" s="0" t="n">
        <v>3</v>
      </c>
      <c r="C1531" s="0" t="s">
        <v>26</v>
      </c>
      <c r="D1531" s="0" t="s">
        <v>18</v>
      </c>
      <c r="E1531" s="0" t="s">
        <v>19</v>
      </c>
      <c r="F1531" s="0" t="str">
        <f aca="false">IF(B1531&lt;=12,"0-12 mois",IF(B1531&lt;=24,"13-24 mois",IF(B1531&lt;=48,"25-48 mois","49 mois et +")))</f>
        <v>0-12 mois</v>
      </c>
    </row>
    <row r="1532" customFormat="false" ht="15" hidden="false" customHeight="false" outlineLevel="0" collapsed="false">
      <c r="A1532" s="0" t="s">
        <v>1550</v>
      </c>
      <c r="B1532" s="0" t="n">
        <v>72</v>
      </c>
      <c r="C1532" s="0" t="s">
        <v>19</v>
      </c>
      <c r="D1532" s="0" t="s">
        <v>34</v>
      </c>
      <c r="E1532" s="0" t="s">
        <v>19</v>
      </c>
      <c r="F1532" s="0" t="str">
        <f aca="false">IF(B1532&lt;=12,"0-12 mois",IF(B1532&lt;=24,"13-24 mois",IF(B1532&lt;=48,"25-48 mois","49 mois et +")))</f>
        <v>49 mois et +</v>
      </c>
    </row>
    <row r="1533" customFormat="false" ht="15" hidden="false" customHeight="false" outlineLevel="0" collapsed="false">
      <c r="A1533" s="0" t="s">
        <v>1551</v>
      </c>
      <c r="B1533" s="0" t="n">
        <v>19</v>
      </c>
      <c r="C1533" s="0" t="s">
        <v>17</v>
      </c>
      <c r="D1533" s="0" t="s">
        <v>18</v>
      </c>
      <c r="E1533" s="0" t="s">
        <v>19</v>
      </c>
      <c r="F1533" s="0" t="str">
        <f aca="false">IF(B1533&lt;=12,"0-12 mois",IF(B1533&lt;=24,"13-24 mois",IF(B1533&lt;=48,"25-48 mois","49 mois et +")))</f>
        <v>13-24 mois</v>
      </c>
    </row>
    <row r="1534" customFormat="false" ht="15" hidden="false" customHeight="false" outlineLevel="0" collapsed="false">
      <c r="A1534" s="0" t="s">
        <v>1552</v>
      </c>
      <c r="B1534" s="0" t="n">
        <v>59</v>
      </c>
      <c r="C1534" s="0" t="s">
        <v>19</v>
      </c>
      <c r="D1534" s="0" t="s">
        <v>34</v>
      </c>
      <c r="E1534" s="0" t="s">
        <v>19</v>
      </c>
      <c r="F1534" s="0" t="str">
        <f aca="false">IF(B1534&lt;=12,"0-12 mois",IF(B1534&lt;=24,"13-24 mois",IF(B1534&lt;=48,"25-48 mois","49 mois et +")))</f>
        <v>49 mois et +</v>
      </c>
    </row>
    <row r="1535" customFormat="false" ht="15" hidden="false" customHeight="false" outlineLevel="0" collapsed="false">
      <c r="A1535" s="0" t="s">
        <v>1553</v>
      </c>
      <c r="B1535" s="0" t="n">
        <v>2</v>
      </c>
      <c r="C1535" s="0" t="s">
        <v>26</v>
      </c>
      <c r="D1535" s="0" t="s">
        <v>18</v>
      </c>
      <c r="E1535" s="0" t="s">
        <v>23</v>
      </c>
      <c r="F1535" s="0" t="str">
        <f aca="false">IF(B1535&lt;=12,"0-12 mois",IF(B1535&lt;=24,"13-24 mois",IF(B1535&lt;=48,"25-48 mois","49 mois et +")))</f>
        <v>0-12 mois</v>
      </c>
    </row>
    <row r="1536" customFormat="false" ht="15" hidden="false" customHeight="false" outlineLevel="0" collapsed="false">
      <c r="A1536" s="0" t="s">
        <v>1554</v>
      </c>
      <c r="B1536" s="0" t="n">
        <v>35</v>
      </c>
      <c r="C1536" s="0" t="s">
        <v>19</v>
      </c>
      <c r="D1536" s="0" t="s">
        <v>18</v>
      </c>
      <c r="E1536" s="0" t="s">
        <v>19</v>
      </c>
      <c r="F1536" s="0" t="str">
        <f aca="false">IF(B1536&lt;=12,"0-12 mois",IF(B1536&lt;=24,"13-24 mois",IF(B1536&lt;=48,"25-48 mois","49 mois et +")))</f>
        <v>25-48 mois</v>
      </c>
    </row>
    <row r="1537" customFormat="false" ht="15" hidden="false" customHeight="false" outlineLevel="0" collapsed="false">
      <c r="A1537" s="0" t="s">
        <v>1555</v>
      </c>
      <c r="B1537" s="0" t="n">
        <v>14</v>
      </c>
      <c r="C1537" s="0" t="s">
        <v>19</v>
      </c>
      <c r="D1537" s="0" t="s">
        <v>18</v>
      </c>
      <c r="E1537" s="0" t="s">
        <v>19</v>
      </c>
      <c r="F1537" s="0" t="str">
        <f aca="false">IF(B1537&lt;=12,"0-12 mois",IF(B1537&lt;=24,"13-24 mois",IF(B1537&lt;=48,"25-48 mois","49 mois et +")))</f>
        <v>13-24 mois</v>
      </c>
    </row>
    <row r="1538" customFormat="false" ht="15" hidden="false" customHeight="false" outlineLevel="0" collapsed="false">
      <c r="A1538" s="0" t="s">
        <v>1556</v>
      </c>
      <c r="B1538" s="0" t="n">
        <v>14</v>
      </c>
      <c r="C1538" s="0" t="s">
        <v>26</v>
      </c>
      <c r="D1538" s="0" t="s">
        <v>18</v>
      </c>
      <c r="E1538" s="0" t="s">
        <v>23</v>
      </c>
      <c r="F1538" s="0" t="str">
        <f aca="false">IF(B1538&lt;=12,"0-12 mois",IF(B1538&lt;=24,"13-24 mois",IF(B1538&lt;=48,"25-48 mois","49 mois et +")))</f>
        <v>13-24 mois</v>
      </c>
    </row>
    <row r="1539" customFormat="false" ht="15" hidden="false" customHeight="false" outlineLevel="0" collapsed="false">
      <c r="A1539" s="0" t="s">
        <v>1557</v>
      </c>
      <c r="B1539" s="0" t="n">
        <v>69</v>
      </c>
      <c r="C1539" s="0" t="s">
        <v>19</v>
      </c>
      <c r="D1539" s="0" t="s">
        <v>34</v>
      </c>
      <c r="E1539" s="0" t="s">
        <v>19</v>
      </c>
      <c r="F1539" s="0" t="str">
        <f aca="false">IF(B1539&lt;=12,"0-12 mois",IF(B1539&lt;=24,"13-24 mois",IF(B1539&lt;=48,"25-48 mois","49 mois et +")))</f>
        <v>49 mois et +</v>
      </c>
    </row>
    <row r="1540" customFormat="false" ht="15" hidden="false" customHeight="false" outlineLevel="0" collapsed="false">
      <c r="A1540" s="0" t="s">
        <v>1558</v>
      </c>
      <c r="B1540" s="0" t="n">
        <v>7</v>
      </c>
      <c r="C1540" s="0" t="s">
        <v>17</v>
      </c>
      <c r="D1540" s="0" t="s">
        <v>18</v>
      </c>
      <c r="E1540" s="0" t="s">
        <v>19</v>
      </c>
      <c r="F1540" s="0" t="str">
        <f aca="false">IF(B1540&lt;=12,"0-12 mois",IF(B1540&lt;=24,"13-24 mois",IF(B1540&lt;=48,"25-48 mois","49 mois et +")))</f>
        <v>0-12 mois</v>
      </c>
    </row>
    <row r="1541" customFormat="false" ht="15" hidden="false" customHeight="false" outlineLevel="0" collapsed="false">
      <c r="A1541" s="0" t="s">
        <v>1559</v>
      </c>
      <c r="B1541" s="0" t="n">
        <v>69</v>
      </c>
      <c r="C1541" s="0" t="s">
        <v>17</v>
      </c>
      <c r="D1541" s="0" t="s">
        <v>34</v>
      </c>
      <c r="E1541" s="0" t="s">
        <v>19</v>
      </c>
      <c r="F1541" s="0" t="str">
        <f aca="false">IF(B1541&lt;=12,"0-12 mois",IF(B1541&lt;=24,"13-24 mois",IF(B1541&lt;=48,"25-48 mois","49 mois et +")))</f>
        <v>49 mois et +</v>
      </c>
    </row>
    <row r="1542" customFormat="false" ht="15" hidden="false" customHeight="false" outlineLevel="0" collapsed="false">
      <c r="A1542" s="0" t="s">
        <v>1560</v>
      </c>
      <c r="B1542" s="0" t="n">
        <v>72</v>
      </c>
      <c r="C1542" s="0" t="s">
        <v>17</v>
      </c>
      <c r="D1542" s="0" t="s">
        <v>34</v>
      </c>
      <c r="E1542" s="0" t="s">
        <v>19</v>
      </c>
      <c r="F1542" s="0" t="str">
        <f aca="false">IF(B1542&lt;=12,"0-12 mois",IF(B1542&lt;=24,"13-24 mois",IF(B1542&lt;=48,"25-48 mois","49 mois et +")))</f>
        <v>49 mois et +</v>
      </c>
    </row>
    <row r="1543" customFormat="false" ht="15" hidden="false" customHeight="false" outlineLevel="0" collapsed="false">
      <c r="A1543" s="0" t="s">
        <v>1561</v>
      </c>
      <c r="B1543" s="0" t="n">
        <v>8</v>
      </c>
      <c r="C1543" s="0" t="s">
        <v>26</v>
      </c>
      <c r="D1543" s="0" t="s">
        <v>18</v>
      </c>
      <c r="E1543" s="0" t="s">
        <v>23</v>
      </c>
      <c r="F1543" s="0" t="str">
        <f aca="false">IF(B1543&lt;=12,"0-12 mois",IF(B1543&lt;=24,"13-24 mois",IF(B1543&lt;=48,"25-48 mois","49 mois et +")))</f>
        <v>0-12 mois</v>
      </c>
    </row>
    <row r="1544" customFormat="false" ht="15" hidden="false" customHeight="false" outlineLevel="0" collapsed="false">
      <c r="A1544" s="0" t="s">
        <v>1562</v>
      </c>
      <c r="B1544" s="0" t="n">
        <v>4</v>
      </c>
      <c r="C1544" s="0" t="s">
        <v>17</v>
      </c>
      <c r="D1544" s="0" t="s">
        <v>18</v>
      </c>
      <c r="E1544" s="0" t="s">
        <v>19</v>
      </c>
      <c r="F1544" s="0" t="str">
        <f aca="false">IF(B1544&lt;=12,"0-12 mois",IF(B1544&lt;=24,"13-24 mois",IF(B1544&lt;=48,"25-48 mois","49 mois et +")))</f>
        <v>0-12 mois</v>
      </c>
    </row>
    <row r="1545" customFormat="false" ht="15" hidden="false" customHeight="false" outlineLevel="0" collapsed="false">
      <c r="A1545" s="0" t="s">
        <v>1563</v>
      </c>
      <c r="B1545" s="0" t="n">
        <v>63</v>
      </c>
      <c r="C1545" s="0" t="s">
        <v>26</v>
      </c>
      <c r="D1545" s="0" t="s">
        <v>18</v>
      </c>
      <c r="E1545" s="0" t="s">
        <v>19</v>
      </c>
      <c r="F1545" s="0" t="str">
        <f aca="false">IF(B1545&lt;=12,"0-12 mois",IF(B1545&lt;=24,"13-24 mois",IF(B1545&lt;=48,"25-48 mois","49 mois et +")))</f>
        <v>49 mois et +</v>
      </c>
    </row>
    <row r="1546" customFormat="false" ht="15" hidden="false" customHeight="false" outlineLevel="0" collapsed="false">
      <c r="A1546" s="0" t="s">
        <v>1564</v>
      </c>
      <c r="B1546" s="0" t="n">
        <v>72</v>
      </c>
      <c r="C1546" s="0" t="s">
        <v>19</v>
      </c>
      <c r="D1546" s="0" t="s">
        <v>34</v>
      </c>
      <c r="E1546" s="0" t="s">
        <v>19</v>
      </c>
      <c r="F1546" s="0" t="str">
        <f aca="false">IF(B1546&lt;=12,"0-12 mois",IF(B1546&lt;=24,"13-24 mois",IF(B1546&lt;=48,"25-48 mois","49 mois et +")))</f>
        <v>49 mois et +</v>
      </c>
    </row>
    <row r="1547" customFormat="false" ht="15" hidden="false" customHeight="false" outlineLevel="0" collapsed="false">
      <c r="A1547" s="0" t="s">
        <v>1565</v>
      </c>
      <c r="B1547" s="0" t="n">
        <v>46</v>
      </c>
      <c r="C1547" s="0" t="s">
        <v>19</v>
      </c>
      <c r="D1547" s="0" t="s">
        <v>34</v>
      </c>
      <c r="E1547" s="0" t="s">
        <v>19</v>
      </c>
      <c r="F1547" s="0" t="str">
        <f aca="false">IF(B1547&lt;=12,"0-12 mois",IF(B1547&lt;=24,"13-24 mois",IF(B1547&lt;=48,"25-48 mois","49 mois et +")))</f>
        <v>25-48 mois</v>
      </c>
    </row>
    <row r="1548" customFormat="false" ht="15" hidden="false" customHeight="false" outlineLevel="0" collapsed="false">
      <c r="A1548" s="0" t="s">
        <v>1566</v>
      </c>
      <c r="B1548" s="0" t="n">
        <v>5</v>
      </c>
      <c r="C1548" s="0" t="s">
        <v>26</v>
      </c>
      <c r="D1548" s="0" t="s">
        <v>18</v>
      </c>
      <c r="E1548" s="0" t="s">
        <v>23</v>
      </c>
      <c r="F1548" s="0" t="str">
        <f aca="false">IF(B1548&lt;=12,"0-12 mois",IF(B1548&lt;=24,"13-24 mois",IF(B1548&lt;=48,"25-48 mois","49 mois et +")))</f>
        <v>0-12 mois</v>
      </c>
    </row>
    <row r="1549" customFormat="false" ht="15" hidden="false" customHeight="false" outlineLevel="0" collapsed="false">
      <c r="A1549" s="0" t="s">
        <v>1567</v>
      </c>
      <c r="B1549" s="0" t="n">
        <v>30</v>
      </c>
      <c r="C1549" s="0" t="s">
        <v>17</v>
      </c>
      <c r="D1549" s="0" t="s">
        <v>18</v>
      </c>
      <c r="E1549" s="0" t="s">
        <v>19</v>
      </c>
      <c r="F1549" s="0" t="str">
        <f aca="false">IF(B1549&lt;=12,"0-12 mois",IF(B1549&lt;=24,"13-24 mois",IF(B1549&lt;=48,"25-48 mois","49 mois et +")))</f>
        <v>25-48 mois</v>
      </c>
    </row>
    <row r="1550" customFormat="false" ht="15" hidden="false" customHeight="false" outlineLevel="0" collapsed="false">
      <c r="A1550" s="0" t="s">
        <v>1568</v>
      </c>
      <c r="B1550" s="0" t="n">
        <v>63</v>
      </c>
      <c r="C1550" s="0" t="s">
        <v>26</v>
      </c>
      <c r="D1550" s="0" t="s">
        <v>34</v>
      </c>
      <c r="E1550" s="0" t="s">
        <v>19</v>
      </c>
      <c r="F1550" s="0" t="str">
        <f aca="false">IF(B1550&lt;=12,"0-12 mois",IF(B1550&lt;=24,"13-24 mois",IF(B1550&lt;=48,"25-48 mois","49 mois et +")))</f>
        <v>49 mois et +</v>
      </c>
    </row>
    <row r="1551" customFormat="false" ht="15" hidden="false" customHeight="false" outlineLevel="0" collapsed="false">
      <c r="A1551" s="0" t="s">
        <v>1569</v>
      </c>
      <c r="B1551" s="0" t="n">
        <v>60</v>
      </c>
      <c r="C1551" s="0" t="s">
        <v>19</v>
      </c>
      <c r="D1551" s="0" t="s">
        <v>34</v>
      </c>
      <c r="E1551" s="0" t="s">
        <v>19</v>
      </c>
      <c r="F1551" s="0" t="str">
        <f aca="false">IF(B1551&lt;=12,"0-12 mois",IF(B1551&lt;=24,"13-24 mois",IF(B1551&lt;=48,"25-48 mois","49 mois et +")))</f>
        <v>49 mois et +</v>
      </c>
    </row>
    <row r="1552" customFormat="false" ht="15" hidden="false" customHeight="false" outlineLevel="0" collapsed="false">
      <c r="A1552" s="0" t="s">
        <v>1570</v>
      </c>
      <c r="B1552" s="0" t="n">
        <v>63</v>
      </c>
      <c r="C1552" s="0" t="s">
        <v>26</v>
      </c>
      <c r="D1552" s="0" t="s">
        <v>21</v>
      </c>
      <c r="E1552" s="0" t="s">
        <v>23</v>
      </c>
      <c r="F1552" s="0" t="str">
        <f aca="false">IF(B1552&lt;=12,"0-12 mois",IF(B1552&lt;=24,"13-24 mois",IF(B1552&lt;=48,"25-48 mois","49 mois et +")))</f>
        <v>49 mois et +</v>
      </c>
    </row>
    <row r="1553" customFormat="false" ht="15" hidden="false" customHeight="false" outlineLevel="0" collapsed="false">
      <c r="A1553" s="0" t="s">
        <v>1571</v>
      </c>
      <c r="B1553" s="0" t="n">
        <v>25</v>
      </c>
      <c r="C1553" s="0" t="s">
        <v>26</v>
      </c>
      <c r="D1553" s="0" t="s">
        <v>18</v>
      </c>
      <c r="E1553" s="0" t="s">
        <v>19</v>
      </c>
      <c r="F1553" s="0" t="str">
        <f aca="false">IF(B1553&lt;=12,"0-12 mois",IF(B1553&lt;=24,"13-24 mois",IF(B1553&lt;=48,"25-48 mois","49 mois et +")))</f>
        <v>25-48 mois</v>
      </c>
    </row>
    <row r="1554" customFormat="false" ht="15" hidden="false" customHeight="false" outlineLevel="0" collapsed="false">
      <c r="A1554" s="0" t="s">
        <v>1572</v>
      </c>
      <c r="B1554" s="0" t="n">
        <v>1</v>
      </c>
      <c r="C1554" s="0" t="s">
        <v>17</v>
      </c>
      <c r="D1554" s="0" t="s">
        <v>18</v>
      </c>
      <c r="E1554" s="0" t="s">
        <v>23</v>
      </c>
      <c r="F1554" s="0" t="str">
        <f aca="false">IF(B1554&lt;=12,"0-12 mois",IF(B1554&lt;=24,"13-24 mois",IF(B1554&lt;=48,"25-48 mois","49 mois et +")))</f>
        <v>0-12 mois</v>
      </c>
    </row>
    <row r="1555" customFormat="false" ht="15" hidden="false" customHeight="false" outlineLevel="0" collapsed="false">
      <c r="A1555" s="0" t="s">
        <v>1573</v>
      </c>
      <c r="B1555" s="0" t="n">
        <v>6</v>
      </c>
      <c r="C1555" s="0" t="s">
        <v>26</v>
      </c>
      <c r="D1555" s="0" t="s">
        <v>18</v>
      </c>
      <c r="E1555" s="0" t="s">
        <v>19</v>
      </c>
      <c r="F1555" s="0" t="str">
        <f aca="false">IF(B1555&lt;=12,"0-12 mois",IF(B1555&lt;=24,"13-24 mois",IF(B1555&lt;=48,"25-48 mois","49 mois et +")))</f>
        <v>0-12 mois</v>
      </c>
    </row>
    <row r="1556" customFormat="false" ht="15" hidden="false" customHeight="false" outlineLevel="0" collapsed="false">
      <c r="A1556" s="0" t="s">
        <v>1574</v>
      </c>
      <c r="B1556" s="0" t="n">
        <v>22</v>
      </c>
      <c r="C1556" s="0" t="s">
        <v>19</v>
      </c>
      <c r="D1556" s="0" t="s">
        <v>34</v>
      </c>
      <c r="E1556" s="0" t="s">
        <v>19</v>
      </c>
      <c r="F1556" s="0" t="str">
        <f aca="false">IF(B1556&lt;=12,"0-12 mois",IF(B1556&lt;=24,"13-24 mois",IF(B1556&lt;=48,"25-48 mois","49 mois et +")))</f>
        <v>13-24 mois</v>
      </c>
    </row>
    <row r="1557" customFormat="false" ht="15" hidden="false" customHeight="false" outlineLevel="0" collapsed="false">
      <c r="A1557" s="0" t="s">
        <v>1575</v>
      </c>
      <c r="B1557" s="0" t="n">
        <v>31</v>
      </c>
      <c r="C1557" s="0" t="s">
        <v>17</v>
      </c>
      <c r="D1557" s="0" t="s">
        <v>34</v>
      </c>
      <c r="E1557" s="0" t="s">
        <v>19</v>
      </c>
      <c r="F1557" s="0" t="str">
        <f aca="false">IF(B1557&lt;=12,"0-12 mois",IF(B1557&lt;=24,"13-24 mois",IF(B1557&lt;=48,"25-48 mois","49 mois et +")))</f>
        <v>25-48 mois</v>
      </c>
    </row>
    <row r="1558" customFormat="false" ht="15" hidden="false" customHeight="false" outlineLevel="0" collapsed="false">
      <c r="A1558" s="0" t="s">
        <v>1576</v>
      </c>
      <c r="B1558" s="0" t="n">
        <v>39</v>
      </c>
      <c r="C1558" s="0" t="s">
        <v>26</v>
      </c>
      <c r="D1558" s="0" t="s">
        <v>18</v>
      </c>
      <c r="E1558" s="0" t="s">
        <v>19</v>
      </c>
      <c r="F1558" s="0" t="str">
        <f aca="false">IF(B1558&lt;=12,"0-12 mois",IF(B1558&lt;=24,"13-24 mois",IF(B1558&lt;=48,"25-48 mois","49 mois et +")))</f>
        <v>25-48 mois</v>
      </c>
    </row>
    <row r="1559" customFormat="false" ht="15" hidden="false" customHeight="false" outlineLevel="0" collapsed="false">
      <c r="A1559" s="0" t="s">
        <v>1577</v>
      </c>
      <c r="B1559" s="0" t="n">
        <v>26</v>
      </c>
      <c r="C1559" s="0" t="s">
        <v>19</v>
      </c>
      <c r="D1559" s="0" t="s">
        <v>18</v>
      </c>
      <c r="E1559" s="0" t="s">
        <v>19</v>
      </c>
      <c r="F1559" s="0" t="str">
        <f aca="false">IF(B1559&lt;=12,"0-12 mois",IF(B1559&lt;=24,"13-24 mois",IF(B1559&lt;=48,"25-48 mois","49 mois et +")))</f>
        <v>25-48 mois</v>
      </c>
    </row>
    <row r="1560" customFormat="false" ht="15" hidden="false" customHeight="false" outlineLevel="0" collapsed="false">
      <c r="A1560" s="0" t="s">
        <v>1578</v>
      </c>
      <c r="B1560" s="0" t="n">
        <v>53</v>
      </c>
      <c r="C1560" s="0" t="s">
        <v>26</v>
      </c>
      <c r="D1560" s="0" t="s">
        <v>21</v>
      </c>
      <c r="E1560" s="0" t="s">
        <v>23</v>
      </c>
      <c r="F1560" s="0" t="str">
        <f aca="false">IF(B1560&lt;=12,"0-12 mois",IF(B1560&lt;=24,"13-24 mois",IF(B1560&lt;=48,"25-48 mois","49 mois et +")))</f>
        <v>49 mois et +</v>
      </c>
    </row>
    <row r="1561" customFormat="false" ht="15" hidden="false" customHeight="false" outlineLevel="0" collapsed="false">
      <c r="A1561" s="0" t="s">
        <v>1579</v>
      </c>
      <c r="B1561" s="0" t="n">
        <v>1</v>
      </c>
      <c r="C1561" s="0" t="s">
        <v>26</v>
      </c>
      <c r="D1561" s="0" t="s">
        <v>18</v>
      </c>
      <c r="E1561" s="0" t="s">
        <v>23</v>
      </c>
      <c r="F1561" s="0" t="str">
        <f aca="false">IF(B1561&lt;=12,"0-12 mois",IF(B1561&lt;=24,"13-24 mois",IF(B1561&lt;=48,"25-48 mois","49 mois et +")))</f>
        <v>0-12 mois</v>
      </c>
    </row>
    <row r="1562" customFormat="false" ht="15" hidden="false" customHeight="false" outlineLevel="0" collapsed="false">
      <c r="A1562" s="0" t="s">
        <v>1580</v>
      </c>
      <c r="B1562" s="0" t="n">
        <v>12</v>
      </c>
      <c r="C1562" s="0" t="s">
        <v>17</v>
      </c>
      <c r="D1562" s="0" t="s">
        <v>18</v>
      </c>
      <c r="E1562" s="0" t="s">
        <v>19</v>
      </c>
      <c r="F1562" s="0" t="str">
        <f aca="false">IF(B1562&lt;=12,"0-12 mois",IF(B1562&lt;=24,"13-24 mois",IF(B1562&lt;=48,"25-48 mois","49 mois et +")))</f>
        <v>0-12 mois</v>
      </c>
    </row>
    <row r="1563" customFormat="false" ht="15" hidden="false" customHeight="false" outlineLevel="0" collapsed="false">
      <c r="A1563" s="0" t="s">
        <v>1581</v>
      </c>
      <c r="B1563" s="0" t="n">
        <v>16</v>
      </c>
      <c r="C1563" s="0" t="s">
        <v>26</v>
      </c>
      <c r="D1563" s="0" t="s">
        <v>18</v>
      </c>
      <c r="E1563" s="0" t="s">
        <v>23</v>
      </c>
      <c r="F1563" s="0" t="str">
        <f aca="false">IF(B1563&lt;=12,"0-12 mois",IF(B1563&lt;=24,"13-24 mois",IF(B1563&lt;=48,"25-48 mois","49 mois et +")))</f>
        <v>13-24 mois</v>
      </c>
    </row>
    <row r="1564" customFormat="false" ht="15" hidden="false" customHeight="false" outlineLevel="0" collapsed="false">
      <c r="A1564" s="0" t="s">
        <v>1582</v>
      </c>
      <c r="B1564" s="0" t="n">
        <v>2</v>
      </c>
      <c r="C1564" s="0" t="s">
        <v>19</v>
      </c>
      <c r="D1564" s="0" t="s">
        <v>18</v>
      </c>
      <c r="E1564" s="0" t="s">
        <v>19</v>
      </c>
      <c r="F1564" s="0" t="str">
        <f aca="false">IF(B1564&lt;=12,"0-12 mois",IF(B1564&lt;=24,"13-24 mois",IF(B1564&lt;=48,"25-48 mois","49 mois et +")))</f>
        <v>0-12 mois</v>
      </c>
    </row>
    <row r="1565" customFormat="false" ht="15" hidden="false" customHeight="false" outlineLevel="0" collapsed="false">
      <c r="A1565" s="0" t="s">
        <v>1583</v>
      </c>
      <c r="B1565" s="0" t="n">
        <v>39</v>
      </c>
      <c r="C1565" s="0" t="s">
        <v>17</v>
      </c>
      <c r="D1565" s="0" t="s">
        <v>21</v>
      </c>
      <c r="E1565" s="0" t="s">
        <v>19</v>
      </c>
      <c r="F1565" s="0" t="str">
        <f aca="false">IF(B1565&lt;=12,"0-12 mois",IF(B1565&lt;=24,"13-24 mois",IF(B1565&lt;=48,"25-48 mois","49 mois et +")))</f>
        <v>25-48 mois</v>
      </c>
    </row>
    <row r="1566" customFormat="false" ht="15" hidden="false" customHeight="false" outlineLevel="0" collapsed="false">
      <c r="A1566" s="0" t="s">
        <v>1584</v>
      </c>
      <c r="B1566" s="0" t="n">
        <v>1</v>
      </c>
      <c r="C1566" s="0" t="s">
        <v>26</v>
      </c>
      <c r="D1566" s="0" t="s">
        <v>18</v>
      </c>
      <c r="E1566" s="0" t="s">
        <v>23</v>
      </c>
      <c r="F1566" s="0" t="str">
        <f aca="false">IF(B1566&lt;=12,"0-12 mois",IF(B1566&lt;=24,"13-24 mois",IF(B1566&lt;=48,"25-48 mois","49 mois et +")))</f>
        <v>0-12 mois</v>
      </c>
    </row>
    <row r="1567" customFormat="false" ht="15" hidden="false" customHeight="false" outlineLevel="0" collapsed="false">
      <c r="A1567" s="0" t="s">
        <v>1585</v>
      </c>
      <c r="B1567" s="0" t="n">
        <v>7</v>
      </c>
      <c r="C1567" s="0" t="s">
        <v>17</v>
      </c>
      <c r="D1567" s="0" t="s">
        <v>18</v>
      </c>
      <c r="E1567" s="0" t="s">
        <v>19</v>
      </c>
      <c r="F1567" s="0" t="str">
        <f aca="false">IF(B1567&lt;=12,"0-12 mois",IF(B1567&lt;=24,"13-24 mois",IF(B1567&lt;=48,"25-48 mois","49 mois et +")))</f>
        <v>0-12 mois</v>
      </c>
    </row>
    <row r="1568" customFormat="false" ht="15" hidden="false" customHeight="false" outlineLevel="0" collapsed="false">
      <c r="A1568" s="0" t="s">
        <v>1586</v>
      </c>
      <c r="B1568" s="0" t="n">
        <v>4</v>
      </c>
      <c r="C1568" s="0" t="s">
        <v>26</v>
      </c>
      <c r="D1568" s="0" t="s">
        <v>18</v>
      </c>
      <c r="E1568" s="0" t="s">
        <v>19</v>
      </c>
      <c r="F1568" s="0" t="str">
        <f aca="false">IF(B1568&lt;=12,"0-12 mois",IF(B1568&lt;=24,"13-24 mois",IF(B1568&lt;=48,"25-48 mois","49 mois et +")))</f>
        <v>0-12 mois</v>
      </c>
    </row>
    <row r="1569" customFormat="false" ht="15" hidden="false" customHeight="false" outlineLevel="0" collapsed="false">
      <c r="A1569" s="0" t="s">
        <v>1587</v>
      </c>
      <c r="B1569" s="0" t="n">
        <v>10</v>
      </c>
      <c r="C1569" s="0" t="s">
        <v>26</v>
      </c>
      <c r="D1569" s="0" t="s">
        <v>18</v>
      </c>
      <c r="E1569" s="0" t="s">
        <v>23</v>
      </c>
      <c r="F1569" s="0" t="str">
        <f aca="false">IF(B1569&lt;=12,"0-12 mois",IF(B1569&lt;=24,"13-24 mois",IF(B1569&lt;=48,"25-48 mois","49 mois et +")))</f>
        <v>0-12 mois</v>
      </c>
    </row>
    <row r="1570" customFormat="false" ht="15" hidden="false" customHeight="false" outlineLevel="0" collapsed="false">
      <c r="A1570" s="0" t="s">
        <v>1588</v>
      </c>
      <c r="B1570" s="0" t="n">
        <v>55</v>
      </c>
      <c r="C1570" s="0" t="s">
        <v>26</v>
      </c>
      <c r="D1570" s="0" t="s">
        <v>18</v>
      </c>
      <c r="E1570" s="0" t="s">
        <v>19</v>
      </c>
      <c r="F1570" s="0" t="str">
        <f aca="false">IF(B1570&lt;=12,"0-12 mois",IF(B1570&lt;=24,"13-24 mois",IF(B1570&lt;=48,"25-48 mois","49 mois et +")))</f>
        <v>49 mois et +</v>
      </c>
    </row>
    <row r="1571" customFormat="false" ht="15" hidden="false" customHeight="false" outlineLevel="0" collapsed="false">
      <c r="A1571" s="0" t="s">
        <v>1589</v>
      </c>
      <c r="B1571" s="0" t="n">
        <v>72</v>
      </c>
      <c r="C1571" s="0" t="s">
        <v>17</v>
      </c>
      <c r="D1571" s="0" t="s">
        <v>34</v>
      </c>
      <c r="E1571" s="0" t="s">
        <v>19</v>
      </c>
      <c r="F1571" s="0" t="str">
        <f aca="false">IF(B1571&lt;=12,"0-12 mois",IF(B1571&lt;=24,"13-24 mois",IF(B1571&lt;=48,"25-48 mois","49 mois et +")))</f>
        <v>49 mois et +</v>
      </c>
    </row>
    <row r="1572" customFormat="false" ht="15" hidden="false" customHeight="false" outlineLevel="0" collapsed="false">
      <c r="A1572" s="0" t="s">
        <v>1590</v>
      </c>
      <c r="B1572" s="0" t="n">
        <v>10</v>
      </c>
      <c r="C1572" s="0" t="s">
        <v>17</v>
      </c>
      <c r="D1572" s="0" t="s">
        <v>18</v>
      </c>
      <c r="E1572" s="0" t="s">
        <v>19</v>
      </c>
      <c r="F1572" s="0" t="str">
        <f aca="false">IF(B1572&lt;=12,"0-12 mois",IF(B1572&lt;=24,"13-24 mois",IF(B1572&lt;=48,"25-48 mois","49 mois et +")))</f>
        <v>0-12 mois</v>
      </c>
    </row>
    <row r="1573" customFormat="false" ht="15" hidden="false" customHeight="false" outlineLevel="0" collapsed="false">
      <c r="A1573" s="0" t="s">
        <v>1591</v>
      </c>
      <c r="B1573" s="0" t="n">
        <v>11</v>
      </c>
      <c r="C1573" s="0" t="s">
        <v>26</v>
      </c>
      <c r="D1573" s="0" t="s">
        <v>18</v>
      </c>
      <c r="E1573" s="0" t="s">
        <v>19</v>
      </c>
      <c r="F1573" s="0" t="str">
        <f aca="false">IF(B1573&lt;=12,"0-12 mois",IF(B1573&lt;=24,"13-24 mois",IF(B1573&lt;=48,"25-48 mois","49 mois et +")))</f>
        <v>0-12 mois</v>
      </c>
    </row>
    <row r="1574" customFormat="false" ht="15" hidden="false" customHeight="false" outlineLevel="0" collapsed="false">
      <c r="A1574" s="0" t="s">
        <v>1592</v>
      </c>
      <c r="B1574" s="0" t="n">
        <v>15</v>
      </c>
      <c r="C1574" s="0" t="s">
        <v>17</v>
      </c>
      <c r="D1574" s="0" t="s">
        <v>18</v>
      </c>
      <c r="E1574" s="0" t="s">
        <v>19</v>
      </c>
      <c r="F1574" s="0" t="str">
        <f aca="false">IF(B1574&lt;=12,"0-12 mois",IF(B1574&lt;=24,"13-24 mois",IF(B1574&lt;=48,"25-48 mois","49 mois et +")))</f>
        <v>13-24 mois</v>
      </c>
    </row>
    <row r="1575" customFormat="false" ht="15" hidden="false" customHeight="false" outlineLevel="0" collapsed="false">
      <c r="A1575" s="0" t="s">
        <v>1593</v>
      </c>
      <c r="B1575" s="0" t="n">
        <v>23</v>
      </c>
      <c r="C1575" s="0" t="s">
        <v>19</v>
      </c>
      <c r="D1575" s="0" t="s">
        <v>34</v>
      </c>
      <c r="E1575" s="0" t="s">
        <v>19</v>
      </c>
      <c r="F1575" s="0" t="str">
        <f aca="false">IF(B1575&lt;=12,"0-12 mois",IF(B1575&lt;=24,"13-24 mois",IF(B1575&lt;=48,"25-48 mois","49 mois et +")))</f>
        <v>13-24 mois</v>
      </c>
    </row>
    <row r="1576" customFormat="false" ht="15" hidden="false" customHeight="false" outlineLevel="0" collapsed="false">
      <c r="A1576" s="0" t="s">
        <v>1594</v>
      </c>
      <c r="B1576" s="0" t="n">
        <v>1</v>
      </c>
      <c r="C1576" s="0" t="s">
        <v>19</v>
      </c>
      <c r="D1576" s="0" t="s">
        <v>18</v>
      </c>
      <c r="E1576" s="0" t="s">
        <v>19</v>
      </c>
      <c r="F1576" s="0" t="str">
        <f aca="false">IF(B1576&lt;=12,"0-12 mois",IF(B1576&lt;=24,"13-24 mois",IF(B1576&lt;=48,"25-48 mois","49 mois et +")))</f>
        <v>0-12 mois</v>
      </c>
    </row>
    <row r="1577" customFormat="false" ht="15" hidden="false" customHeight="false" outlineLevel="0" collapsed="false">
      <c r="A1577" s="0" t="s">
        <v>1595</v>
      </c>
      <c r="B1577" s="0" t="n">
        <v>3</v>
      </c>
      <c r="C1577" s="0" t="s">
        <v>17</v>
      </c>
      <c r="D1577" s="0" t="s">
        <v>18</v>
      </c>
      <c r="E1577" s="0" t="s">
        <v>23</v>
      </c>
      <c r="F1577" s="0" t="str">
        <f aca="false">IF(B1577&lt;=12,"0-12 mois",IF(B1577&lt;=24,"13-24 mois",IF(B1577&lt;=48,"25-48 mois","49 mois et +")))</f>
        <v>0-12 mois</v>
      </c>
    </row>
    <row r="1578" customFormat="false" ht="15" hidden="false" customHeight="false" outlineLevel="0" collapsed="false">
      <c r="A1578" s="0" t="s">
        <v>1596</v>
      </c>
      <c r="B1578" s="0" t="n">
        <v>47</v>
      </c>
      <c r="C1578" s="0" t="s">
        <v>26</v>
      </c>
      <c r="D1578" s="0" t="s">
        <v>21</v>
      </c>
      <c r="E1578" s="0" t="s">
        <v>19</v>
      </c>
      <c r="F1578" s="0" t="str">
        <f aca="false">IF(B1578&lt;=12,"0-12 mois",IF(B1578&lt;=24,"13-24 mois",IF(B1578&lt;=48,"25-48 mois","49 mois et +")))</f>
        <v>25-48 mois</v>
      </c>
    </row>
    <row r="1579" customFormat="false" ht="15" hidden="false" customHeight="false" outlineLevel="0" collapsed="false">
      <c r="A1579" s="0" t="s">
        <v>1597</v>
      </c>
      <c r="B1579" s="0" t="n">
        <v>15</v>
      </c>
      <c r="C1579" s="0" t="s">
        <v>19</v>
      </c>
      <c r="D1579" s="0" t="s">
        <v>21</v>
      </c>
      <c r="E1579" s="0" t="s">
        <v>19</v>
      </c>
      <c r="F1579" s="0" t="str">
        <f aca="false">IF(B1579&lt;=12,"0-12 mois",IF(B1579&lt;=24,"13-24 mois",IF(B1579&lt;=48,"25-48 mois","49 mois et +")))</f>
        <v>13-24 mois</v>
      </c>
    </row>
    <row r="1580" customFormat="false" ht="15" hidden="false" customHeight="false" outlineLevel="0" collapsed="false">
      <c r="A1580" s="0" t="s">
        <v>1598</v>
      </c>
      <c r="B1580" s="0" t="n">
        <v>66</v>
      </c>
      <c r="C1580" s="0" t="s">
        <v>26</v>
      </c>
      <c r="D1580" s="0" t="s">
        <v>18</v>
      </c>
      <c r="E1580" s="0" t="s">
        <v>23</v>
      </c>
      <c r="F1580" s="0" t="str">
        <f aca="false">IF(B1580&lt;=12,"0-12 mois",IF(B1580&lt;=24,"13-24 mois",IF(B1580&lt;=48,"25-48 mois","49 mois et +")))</f>
        <v>49 mois et +</v>
      </c>
    </row>
    <row r="1581" customFormat="false" ht="15" hidden="false" customHeight="false" outlineLevel="0" collapsed="false">
      <c r="A1581" s="0" t="s">
        <v>1599</v>
      </c>
      <c r="B1581" s="0" t="n">
        <v>68</v>
      </c>
      <c r="C1581" s="0" t="s">
        <v>17</v>
      </c>
      <c r="D1581" s="0" t="s">
        <v>21</v>
      </c>
      <c r="E1581" s="0" t="s">
        <v>19</v>
      </c>
      <c r="F1581" s="0" t="str">
        <f aca="false">IF(B1581&lt;=12,"0-12 mois",IF(B1581&lt;=24,"13-24 mois",IF(B1581&lt;=48,"25-48 mois","49 mois et +")))</f>
        <v>49 mois et +</v>
      </c>
    </row>
    <row r="1582" customFormat="false" ht="15" hidden="false" customHeight="false" outlineLevel="0" collapsed="false">
      <c r="A1582" s="0" t="s">
        <v>1600</v>
      </c>
      <c r="B1582" s="0" t="n">
        <v>17</v>
      </c>
      <c r="C1582" s="0" t="s">
        <v>26</v>
      </c>
      <c r="D1582" s="0" t="s">
        <v>21</v>
      </c>
      <c r="E1582" s="0" t="s">
        <v>23</v>
      </c>
      <c r="F1582" s="0" t="str">
        <f aca="false">IF(B1582&lt;=12,"0-12 mois",IF(B1582&lt;=24,"13-24 mois",IF(B1582&lt;=48,"25-48 mois","49 mois et +")))</f>
        <v>13-24 mois</v>
      </c>
    </row>
    <row r="1583" customFormat="false" ht="15" hidden="false" customHeight="false" outlineLevel="0" collapsed="false">
      <c r="A1583" s="0" t="s">
        <v>1601</v>
      </c>
      <c r="B1583" s="0" t="n">
        <v>7</v>
      </c>
      <c r="C1583" s="0" t="s">
        <v>17</v>
      </c>
      <c r="D1583" s="0" t="s">
        <v>18</v>
      </c>
      <c r="E1583" s="0" t="s">
        <v>23</v>
      </c>
      <c r="F1583" s="0" t="str">
        <f aca="false">IF(B1583&lt;=12,"0-12 mois",IF(B1583&lt;=24,"13-24 mois",IF(B1583&lt;=48,"25-48 mois","49 mois et +")))</f>
        <v>0-12 mois</v>
      </c>
    </row>
    <row r="1584" customFormat="false" ht="15" hidden="false" customHeight="false" outlineLevel="0" collapsed="false">
      <c r="A1584" s="0" t="s">
        <v>1602</v>
      </c>
      <c r="B1584" s="0" t="n">
        <v>12</v>
      </c>
      <c r="C1584" s="0" t="s">
        <v>26</v>
      </c>
      <c r="D1584" s="0" t="s">
        <v>18</v>
      </c>
      <c r="E1584" s="0" t="s">
        <v>23</v>
      </c>
      <c r="F1584" s="0" t="str">
        <f aca="false">IF(B1584&lt;=12,"0-12 mois",IF(B1584&lt;=24,"13-24 mois",IF(B1584&lt;=48,"25-48 mois","49 mois et +")))</f>
        <v>0-12 mois</v>
      </c>
    </row>
    <row r="1585" customFormat="false" ht="15" hidden="false" customHeight="false" outlineLevel="0" collapsed="false">
      <c r="A1585" s="0" t="s">
        <v>1603</v>
      </c>
      <c r="B1585" s="0" t="n">
        <v>21</v>
      </c>
      <c r="C1585" s="0" t="s">
        <v>17</v>
      </c>
      <c r="D1585" s="0" t="s">
        <v>21</v>
      </c>
      <c r="E1585" s="0" t="s">
        <v>19</v>
      </c>
      <c r="F1585" s="0" t="str">
        <f aca="false">IF(B1585&lt;=12,"0-12 mois",IF(B1585&lt;=24,"13-24 mois",IF(B1585&lt;=48,"25-48 mois","49 mois et +")))</f>
        <v>13-24 mois</v>
      </c>
    </row>
    <row r="1586" customFormat="false" ht="15" hidden="false" customHeight="false" outlineLevel="0" collapsed="false">
      <c r="A1586" s="0" t="s">
        <v>1604</v>
      </c>
      <c r="B1586" s="0" t="n">
        <v>21</v>
      </c>
      <c r="C1586" s="0" t="s">
        <v>17</v>
      </c>
      <c r="D1586" s="0" t="s">
        <v>18</v>
      </c>
      <c r="E1586" s="0" t="s">
        <v>19</v>
      </c>
      <c r="F1586" s="0" t="str">
        <f aca="false">IF(B1586&lt;=12,"0-12 mois",IF(B1586&lt;=24,"13-24 mois",IF(B1586&lt;=48,"25-48 mois","49 mois et +")))</f>
        <v>13-24 mois</v>
      </c>
    </row>
    <row r="1587" customFormat="false" ht="15" hidden="false" customHeight="false" outlineLevel="0" collapsed="false">
      <c r="A1587" s="0" t="s">
        <v>1605</v>
      </c>
      <c r="B1587" s="0" t="n">
        <v>56</v>
      </c>
      <c r="C1587" s="0" t="s">
        <v>17</v>
      </c>
      <c r="D1587" s="0" t="s">
        <v>21</v>
      </c>
      <c r="E1587" s="0" t="s">
        <v>19</v>
      </c>
      <c r="F1587" s="0" t="str">
        <f aca="false">IF(B1587&lt;=12,"0-12 mois",IF(B1587&lt;=24,"13-24 mois",IF(B1587&lt;=48,"25-48 mois","49 mois et +")))</f>
        <v>49 mois et +</v>
      </c>
    </row>
    <row r="1588" customFormat="false" ht="15" hidden="false" customHeight="false" outlineLevel="0" collapsed="false">
      <c r="A1588" s="0" t="s">
        <v>1606</v>
      </c>
      <c r="B1588" s="0" t="n">
        <v>6</v>
      </c>
      <c r="C1588" s="0" t="s">
        <v>17</v>
      </c>
      <c r="D1588" s="0" t="s">
        <v>18</v>
      </c>
      <c r="E1588" s="0" t="s">
        <v>19</v>
      </c>
      <c r="F1588" s="0" t="str">
        <f aca="false">IF(B1588&lt;=12,"0-12 mois",IF(B1588&lt;=24,"13-24 mois",IF(B1588&lt;=48,"25-48 mois","49 mois et +")))</f>
        <v>0-12 mois</v>
      </c>
    </row>
    <row r="1589" customFormat="false" ht="15" hidden="false" customHeight="false" outlineLevel="0" collapsed="false">
      <c r="A1589" s="0" t="s">
        <v>1607</v>
      </c>
      <c r="B1589" s="0" t="n">
        <v>65</v>
      </c>
      <c r="C1589" s="0" t="s">
        <v>17</v>
      </c>
      <c r="D1589" s="0" t="s">
        <v>34</v>
      </c>
      <c r="E1589" s="0" t="s">
        <v>19</v>
      </c>
      <c r="F1589" s="0" t="str">
        <f aca="false">IF(B1589&lt;=12,"0-12 mois",IF(B1589&lt;=24,"13-24 mois",IF(B1589&lt;=48,"25-48 mois","49 mois et +")))</f>
        <v>49 mois et +</v>
      </c>
    </row>
    <row r="1590" customFormat="false" ht="15" hidden="false" customHeight="false" outlineLevel="0" collapsed="false">
      <c r="A1590" s="0" t="s">
        <v>1608</v>
      </c>
      <c r="B1590" s="0" t="n">
        <v>42</v>
      </c>
      <c r="C1590" s="0" t="s">
        <v>17</v>
      </c>
      <c r="D1590" s="0" t="s">
        <v>21</v>
      </c>
      <c r="E1590" s="0" t="s">
        <v>19</v>
      </c>
      <c r="F1590" s="0" t="str">
        <f aca="false">IF(B1590&lt;=12,"0-12 mois",IF(B1590&lt;=24,"13-24 mois",IF(B1590&lt;=48,"25-48 mois","49 mois et +")))</f>
        <v>25-48 mois</v>
      </c>
    </row>
    <row r="1591" customFormat="false" ht="15" hidden="false" customHeight="false" outlineLevel="0" collapsed="false">
      <c r="A1591" s="0" t="s">
        <v>1609</v>
      </c>
      <c r="B1591" s="0" t="n">
        <v>68</v>
      </c>
      <c r="C1591" s="0" t="s">
        <v>26</v>
      </c>
      <c r="D1591" s="0" t="s">
        <v>34</v>
      </c>
      <c r="E1591" s="0" t="s">
        <v>19</v>
      </c>
      <c r="F1591" s="0" t="str">
        <f aca="false">IF(B1591&lt;=12,"0-12 mois",IF(B1591&lt;=24,"13-24 mois",IF(B1591&lt;=48,"25-48 mois","49 mois et +")))</f>
        <v>49 mois et +</v>
      </c>
    </row>
    <row r="1592" customFormat="false" ht="15" hidden="false" customHeight="false" outlineLevel="0" collapsed="false">
      <c r="A1592" s="0" t="s">
        <v>1610</v>
      </c>
      <c r="B1592" s="0" t="n">
        <v>48</v>
      </c>
      <c r="C1592" s="0" t="s">
        <v>19</v>
      </c>
      <c r="D1592" s="0" t="s">
        <v>34</v>
      </c>
      <c r="E1592" s="0" t="s">
        <v>19</v>
      </c>
      <c r="F1592" s="0" t="str">
        <f aca="false">IF(B1592&lt;=12,"0-12 mois",IF(B1592&lt;=24,"13-24 mois",IF(B1592&lt;=48,"25-48 mois","49 mois et +")))</f>
        <v>25-48 mois</v>
      </c>
    </row>
    <row r="1593" customFormat="false" ht="15" hidden="false" customHeight="false" outlineLevel="0" collapsed="false">
      <c r="A1593" s="0" t="s">
        <v>1611</v>
      </c>
      <c r="B1593" s="0" t="n">
        <v>50</v>
      </c>
      <c r="C1593" s="0" t="s">
        <v>26</v>
      </c>
      <c r="D1593" s="0" t="s">
        <v>21</v>
      </c>
      <c r="E1593" s="0" t="s">
        <v>19</v>
      </c>
      <c r="F1593" s="0" t="str">
        <f aca="false">IF(B1593&lt;=12,"0-12 mois",IF(B1593&lt;=24,"13-24 mois",IF(B1593&lt;=48,"25-48 mois","49 mois et +")))</f>
        <v>49 mois et +</v>
      </c>
    </row>
    <row r="1594" customFormat="false" ht="15" hidden="false" customHeight="false" outlineLevel="0" collapsed="false">
      <c r="A1594" s="0" t="s">
        <v>1612</v>
      </c>
      <c r="B1594" s="0" t="n">
        <v>7</v>
      </c>
      <c r="C1594" s="0" t="s">
        <v>17</v>
      </c>
      <c r="D1594" s="0" t="s">
        <v>18</v>
      </c>
      <c r="E1594" s="0" t="s">
        <v>19</v>
      </c>
      <c r="F1594" s="0" t="str">
        <f aca="false">IF(B1594&lt;=12,"0-12 mois",IF(B1594&lt;=24,"13-24 mois",IF(B1594&lt;=48,"25-48 mois","49 mois et +")))</f>
        <v>0-12 mois</v>
      </c>
    </row>
    <row r="1595" customFormat="false" ht="15" hidden="false" customHeight="false" outlineLevel="0" collapsed="false">
      <c r="A1595" s="0" t="s">
        <v>1613</v>
      </c>
      <c r="B1595" s="0" t="n">
        <v>63</v>
      </c>
      <c r="C1595" s="0" t="s">
        <v>19</v>
      </c>
      <c r="D1595" s="0" t="s">
        <v>34</v>
      </c>
      <c r="E1595" s="0" t="s">
        <v>19</v>
      </c>
      <c r="F1595" s="0" t="str">
        <f aca="false">IF(B1595&lt;=12,"0-12 mois",IF(B1595&lt;=24,"13-24 mois",IF(B1595&lt;=48,"25-48 mois","49 mois et +")))</f>
        <v>49 mois et +</v>
      </c>
    </row>
    <row r="1596" customFormat="false" ht="15" hidden="false" customHeight="false" outlineLevel="0" collapsed="false">
      <c r="A1596" s="0" t="s">
        <v>1614</v>
      </c>
      <c r="B1596" s="0" t="n">
        <v>17</v>
      </c>
      <c r="C1596" s="0" t="s">
        <v>19</v>
      </c>
      <c r="D1596" s="0" t="s">
        <v>18</v>
      </c>
      <c r="E1596" s="0" t="s">
        <v>19</v>
      </c>
      <c r="F1596" s="0" t="str">
        <f aca="false">IF(B1596&lt;=12,"0-12 mois",IF(B1596&lt;=24,"13-24 mois",IF(B1596&lt;=48,"25-48 mois","49 mois et +")))</f>
        <v>13-24 mois</v>
      </c>
    </row>
    <row r="1597" customFormat="false" ht="15" hidden="false" customHeight="false" outlineLevel="0" collapsed="false">
      <c r="A1597" s="0" t="s">
        <v>1615</v>
      </c>
      <c r="B1597" s="0" t="n">
        <v>42</v>
      </c>
      <c r="C1597" s="0" t="s">
        <v>26</v>
      </c>
      <c r="D1597" s="0" t="s">
        <v>18</v>
      </c>
      <c r="E1597" s="0" t="s">
        <v>23</v>
      </c>
      <c r="F1597" s="0" t="str">
        <f aca="false">IF(B1597&lt;=12,"0-12 mois",IF(B1597&lt;=24,"13-24 mois",IF(B1597&lt;=48,"25-48 mois","49 mois et +")))</f>
        <v>25-48 mois</v>
      </c>
    </row>
    <row r="1598" customFormat="false" ht="15" hidden="false" customHeight="false" outlineLevel="0" collapsed="false">
      <c r="A1598" s="0" t="s">
        <v>1616</v>
      </c>
      <c r="B1598" s="0" t="n">
        <v>4</v>
      </c>
      <c r="C1598" s="0" t="s">
        <v>19</v>
      </c>
      <c r="D1598" s="0" t="s">
        <v>18</v>
      </c>
      <c r="E1598" s="0" t="s">
        <v>19</v>
      </c>
      <c r="F1598" s="0" t="str">
        <f aca="false">IF(B1598&lt;=12,"0-12 mois",IF(B1598&lt;=24,"13-24 mois",IF(B1598&lt;=48,"25-48 mois","49 mois et +")))</f>
        <v>0-12 mois</v>
      </c>
    </row>
    <row r="1599" customFormat="false" ht="15" hidden="false" customHeight="false" outlineLevel="0" collapsed="false">
      <c r="A1599" s="0" t="s">
        <v>1617</v>
      </c>
      <c r="B1599" s="0" t="n">
        <v>62</v>
      </c>
      <c r="C1599" s="0" t="s">
        <v>19</v>
      </c>
      <c r="D1599" s="0" t="s">
        <v>34</v>
      </c>
      <c r="E1599" s="0" t="s">
        <v>19</v>
      </c>
      <c r="F1599" s="0" t="str">
        <f aca="false">IF(B1599&lt;=12,"0-12 mois",IF(B1599&lt;=24,"13-24 mois",IF(B1599&lt;=48,"25-48 mois","49 mois et +")))</f>
        <v>49 mois et +</v>
      </c>
    </row>
    <row r="1600" customFormat="false" ht="15" hidden="false" customHeight="false" outlineLevel="0" collapsed="false">
      <c r="A1600" s="0" t="s">
        <v>1618</v>
      </c>
      <c r="B1600" s="0" t="n">
        <v>2</v>
      </c>
      <c r="C1600" s="0" t="s">
        <v>26</v>
      </c>
      <c r="D1600" s="0" t="s">
        <v>18</v>
      </c>
      <c r="E1600" s="0" t="s">
        <v>23</v>
      </c>
      <c r="F1600" s="0" t="str">
        <f aca="false">IF(B1600&lt;=12,"0-12 mois",IF(B1600&lt;=24,"13-24 mois",IF(B1600&lt;=48,"25-48 mois","49 mois et +")))</f>
        <v>0-12 mois</v>
      </c>
    </row>
    <row r="1601" customFormat="false" ht="15" hidden="false" customHeight="false" outlineLevel="0" collapsed="false">
      <c r="A1601" s="0" t="s">
        <v>1619</v>
      </c>
      <c r="B1601" s="0" t="n">
        <v>2</v>
      </c>
      <c r="C1601" s="0" t="s">
        <v>26</v>
      </c>
      <c r="D1601" s="0" t="s">
        <v>18</v>
      </c>
      <c r="E1601" s="0" t="s">
        <v>19</v>
      </c>
      <c r="F1601" s="0" t="str">
        <f aca="false">IF(B1601&lt;=12,"0-12 mois",IF(B1601&lt;=24,"13-24 mois",IF(B1601&lt;=48,"25-48 mois","49 mois et +")))</f>
        <v>0-12 mois</v>
      </c>
    </row>
    <row r="1602" customFormat="false" ht="15" hidden="false" customHeight="false" outlineLevel="0" collapsed="false">
      <c r="A1602" s="0" t="s">
        <v>1620</v>
      </c>
      <c r="B1602" s="0" t="n">
        <v>48</v>
      </c>
      <c r="C1602" s="0" t="s">
        <v>26</v>
      </c>
      <c r="D1602" s="0" t="s">
        <v>34</v>
      </c>
      <c r="E1602" s="0" t="s">
        <v>19</v>
      </c>
      <c r="F1602" s="0" t="str">
        <f aca="false">IF(B1602&lt;=12,"0-12 mois",IF(B1602&lt;=24,"13-24 mois",IF(B1602&lt;=48,"25-48 mois","49 mois et +")))</f>
        <v>25-48 mois</v>
      </c>
    </row>
    <row r="1603" customFormat="false" ht="15" hidden="false" customHeight="false" outlineLevel="0" collapsed="false">
      <c r="A1603" s="0" t="s">
        <v>1621</v>
      </c>
      <c r="B1603" s="0" t="n">
        <v>27</v>
      </c>
      <c r="C1603" s="0" t="s">
        <v>19</v>
      </c>
      <c r="D1603" s="0" t="s">
        <v>34</v>
      </c>
      <c r="E1603" s="0" t="s">
        <v>19</v>
      </c>
      <c r="F1603" s="0" t="str">
        <f aca="false">IF(B1603&lt;=12,"0-12 mois",IF(B1603&lt;=24,"13-24 mois",IF(B1603&lt;=48,"25-48 mois","49 mois et +")))</f>
        <v>25-48 mois</v>
      </c>
    </row>
    <row r="1604" customFormat="false" ht="15" hidden="false" customHeight="false" outlineLevel="0" collapsed="false">
      <c r="A1604" s="0" t="s">
        <v>1622</v>
      </c>
      <c r="B1604" s="0" t="n">
        <v>70</v>
      </c>
      <c r="C1604" s="0" t="s">
        <v>17</v>
      </c>
      <c r="D1604" s="0" t="s">
        <v>34</v>
      </c>
      <c r="E1604" s="0" t="s">
        <v>19</v>
      </c>
      <c r="F1604" s="0" t="str">
        <f aca="false">IF(B1604&lt;=12,"0-12 mois",IF(B1604&lt;=24,"13-24 mois",IF(B1604&lt;=48,"25-48 mois","49 mois et +")))</f>
        <v>49 mois et +</v>
      </c>
    </row>
    <row r="1605" customFormat="false" ht="15" hidden="false" customHeight="false" outlineLevel="0" collapsed="false">
      <c r="A1605" s="0" t="s">
        <v>1623</v>
      </c>
      <c r="B1605" s="0" t="n">
        <v>1</v>
      </c>
      <c r="C1605" s="0" t="s">
        <v>26</v>
      </c>
      <c r="D1605" s="0" t="s">
        <v>18</v>
      </c>
      <c r="E1605" s="0" t="s">
        <v>23</v>
      </c>
      <c r="F1605" s="0" t="str">
        <f aca="false">IF(B1605&lt;=12,"0-12 mois",IF(B1605&lt;=24,"13-24 mois",IF(B1605&lt;=48,"25-48 mois","49 mois et +")))</f>
        <v>0-12 mois</v>
      </c>
    </row>
    <row r="1606" customFormat="false" ht="15" hidden="false" customHeight="false" outlineLevel="0" collapsed="false">
      <c r="A1606" s="0" t="s">
        <v>1624</v>
      </c>
      <c r="B1606" s="0" t="n">
        <v>46</v>
      </c>
      <c r="C1606" s="0" t="s">
        <v>26</v>
      </c>
      <c r="D1606" s="0" t="s">
        <v>21</v>
      </c>
      <c r="E1606" s="0" t="s">
        <v>19</v>
      </c>
      <c r="F1606" s="0" t="str">
        <f aca="false">IF(B1606&lt;=12,"0-12 mois",IF(B1606&lt;=24,"13-24 mois",IF(B1606&lt;=48,"25-48 mois","49 mois et +")))</f>
        <v>25-48 mois</v>
      </c>
    </row>
    <row r="1607" customFormat="false" ht="15" hidden="false" customHeight="false" outlineLevel="0" collapsed="false">
      <c r="A1607" s="0" t="s">
        <v>1625</v>
      </c>
      <c r="B1607" s="0" t="n">
        <v>30</v>
      </c>
      <c r="C1607" s="0" t="s">
        <v>26</v>
      </c>
      <c r="D1607" s="0" t="s">
        <v>18</v>
      </c>
      <c r="E1607" s="0" t="s">
        <v>23</v>
      </c>
      <c r="F1607" s="0" t="str">
        <f aca="false">IF(B1607&lt;=12,"0-12 mois",IF(B1607&lt;=24,"13-24 mois",IF(B1607&lt;=48,"25-48 mois","49 mois et +")))</f>
        <v>25-48 mois</v>
      </c>
    </row>
    <row r="1608" customFormat="false" ht="15" hidden="false" customHeight="false" outlineLevel="0" collapsed="false">
      <c r="A1608" s="0" t="s">
        <v>1626</v>
      </c>
      <c r="B1608" s="0" t="n">
        <v>15</v>
      </c>
      <c r="C1608" s="0" t="s">
        <v>17</v>
      </c>
      <c r="D1608" s="0" t="s">
        <v>18</v>
      </c>
      <c r="E1608" s="0" t="s">
        <v>23</v>
      </c>
      <c r="F1608" s="0" t="str">
        <f aca="false">IF(B1608&lt;=12,"0-12 mois",IF(B1608&lt;=24,"13-24 mois",IF(B1608&lt;=48,"25-48 mois","49 mois et +")))</f>
        <v>13-24 mois</v>
      </c>
    </row>
    <row r="1609" customFormat="false" ht="15" hidden="false" customHeight="false" outlineLevel="0" collapsed="false">
      <c r="A1609" s="0" t="s">
        <v>1627</v>
      </c>
      <c r="B1609" s="0" t="n">
        <v>69</v>
      </c>
      <c r="C1609" s="0" t="s">
        <v>26</v>
      </c>
      <c r="D1609" s="0" t="s">
        <v>21</v>
      </c>
      <c r="E1609" s="0" t="s">
        <v>19</v>
      </c>
      <c r="F1609" s="0" t="str">
        <f aca="false">IF(B1609&lt;=12,"0-12 mois",IF(B1609&lt;=24,"13-24 mois",IF(B1609&lt;=48,"25-48 mois","49 mois et +")))</f>
        <v>49 mois et +</v>
      </c>
    </row>
    <row r="1610" customFormat="false" ht="15" hidden="false" customHeight="false" outlineLevel="0" collapsed="false">
      <c r="A1610" s="0" t="s">
        <v>1628</v>
      </c>
      <c r="B1610" s="0" t="n">
        <v>65</v>
      </c>
      <c r="C1610" s="0" t="s">
        <v>19</v>
      </c>
      <c r="D1610" s="0" t="s">
        <v>34</v>
      </c>
      <c r="E1610" s="0" t="s">
        <v>19</v>
      </c>
      <c r="F1610" s="0" t="str">
        <f aca="false">IF(B1610&lt;=12,"0-12 mois",IF(B1610&lt;=24,"13-24 mois",IF(B1610&lt;=48,"25-48 mois","49 mois et +")))</f>
        <v>49 mois et +</v>
      </c>
    </row>
    <row r="1611" customFormat="false" ht="15" hidden="false" customHeight="false" outlineLevel="0" collapsed="false">
      <c r="A1611" s="0" t="s">
        <v>1629</v>
      </c>
      <c r="B1611" s="0" t="n">
        <v>72</v>
      </c>
      <c r="C1611" s="0" t="s">
        <v>26</v>
      </c>
      <c r="D1611" s="0" t="s">
        <v>34</v>
      </c>
      <c r="E1611" s="0" t="s">
        <v>19</v>
      </c>
      <c r="F1611" s="0" t="str">
        <f aca="false">IF(B1611&lt;=12,"0-12 mois",IF(B1611&lt;=24,"13-24 mois",IF(B1611&lt;=48,"25-48 mois","49 mois et +")))</f>
        <v>49 mois et +</v>
      </c>
    </row>
    <row r="1612" customFormat="false" ht="15" hidden="false" customHeight="false" outlineLevel="0" collapsed="false">
      <c r="A1612" s="0" t="s">
        <v>1630</v>
      </c>
      <c r="B1612" s="0" t="n">
        <v>13</v>
      </c>
      <c r="C1612" s="0" t="s">
        <v>26</v>
      </c>
      <c r="D1612" s="0" t="s">
        <v>18</v>
      </c>
      <c r="E1612" s="0" t="s">
        <v>23</v>
      </c>
      <c r="F1612" s="0" t="str">
        <f aca="false">IF(B1612&lt;=12,"0-12 mois",IF(B1612&lt;=24,"13-24 mois",IF(B1612&lt;=48,"25-48 mois","49 mois et +")))</f>
        <v>13-24 mois</v>
      </c>
    </row>
    <row r="1613" customFormat="false" ht="15" hidden="false" customHeight="false" outlineLevel="0" collapsed="false">
      <c r="A1613" s="0" t="s">
        <v>1631</v>
      </c>
      <c r="B1613" s="0" t="n">
        <v>17</v>
      </c>
      <c r="C1613" s="0" t="s">
        <v>19</v>
      </c>
      <c r="D1613" s="0" t="s">
        <v>21</v>
      </c>
      <c r="E1613" s="0" t="s">
        <v>19</v>
      </c>
      <c r="F1613" s="0" t="str">
        <f aca="false">IF(B1613&lt;=12,"0-12 mois",IF(B1613&lt;=24,"13-24 mois",IF(B1613&lt;=48,"25-48 mois","49 mois et +")))</f>
        <v>13-24 mois</v>
      </c>
    </row>
    <row r="1614" customFormat="false" ht="15" hidden="false" customHeight="false" outlineLevel="0" collapsed="false">
      <c r="A1614" s="0" t="s">
        <v>1632</v>
      </c>
      <c r="B1614" s="0" t="n">
        <v>51</v>
      </c>
      <c r="C1614" s="0" t="s">
        <v>26</v>
      </c>
      <c r="D1614" s="0" t="s">
        <v>21</v>
      </c>
      <c r="E1614" s="0" t="s">
        <v>19</v>
      </c>
      <c r="F1614" s="0" t="str">
        <f aca="false">IF(B1614&lt;=12,"0-12 mois",IF(B1614&lt;=24,"13-24 mois",IF(B1614&lt;=48,"25-48 mois","49 mois et +")))</f>
        <v>49 mois et +</v>
      </c>
    </row>
    <row r="1615" customFormat="false" ht="15" hidden="false" customHeight="false" outlineLevel="0" collapsed="false">
      <c r="A1615" s="0" t="s">
        <v>1633</v>
      </c>
      <c r="B1615" s="0" t="n">
        <v>51</v>
      </c>
      <c r="C1615" s="0" t="s">
        <v>17</v>
      </c>
      <c r="D1615" s="0" t="s">
        <v>34</v>
      </c>
      <c r="E1615" s="0" t="s">
        <v>19</v>
      </c>
      <c r="F1615" s="0" t="str">
        <f aca="false">IF(B1615&lt;=12,"0-12 mois",IF(B1615&lt;=24,"13-24 mois",IF(B1615&lt;=48,"25-48 mois","49 mois et +")))</f>
        <v>49 mois et +</v>
      </c>
    </row>
    <row r="1616" customFormat="false" ht="15" hidden="false" customHeight="false" outlineLevel="0" collapsed="false">
      <c r="A1616" s="0" t="s">
        <v>1634</v>
      </c>
      <c r="B1616" s="0" t="n">
        <v>72</v>
      </c>
      <c r="C1616" s="0" t="s">
        <v>17</v>
      </c>
      <c r="D1616" s="0" t="s">
        <v>34</v>
      </c>
      <c r="E1616" s="0" t="s">
        <v>19</v>
      </c>
      <c r="F1616" s="0" t="str">
        <f aca="false">IF(B1616&lt;=12,"0-12 mois",IF(B1616&lt;=24,"13-24 mois",IF(B1616&lt;=48,"25-48 mois","49 mois et +")))</f>
        <v>49 mois et +</v>
      </c>
    </row>
    <row r="1617" customFormat="false" ht="15" hidden="false" customHeight="false" outlineLevel="0" collapsed="false">
      <c r="A1617" s="0" t="s">
        <v>1635</v>
      </c>
      <c r="B1617" s="0" t="n">
        <v>67</v>
      </c>
      <c r="C1617" s="0" t="s">
        <v>26</v>
      </c>
      <c r="D1617" s="0" t="s">
        <v>21</v>
      </c>
      <c r="E1617" s="0" t="s">
        <v>23</v>
      </c>
      <c r="F1617" s="0" t="str">
        <f aca="false">IF(B1617&lt;=12,"0-12 mois",IF(B1617&lt;=24,"13-24 mois",IF(B1617&lt;=48,"25-48 mois","49 mois et +")))</f>
        <v>49 mois et +</v>
      </c>
    </row>
    <row r="1618" customFormat="false" ht="15" hidden="false" customHeight="false" outlineLevel="0" collapsed="false">
      <c r="A1618" s="0" t="s">
        <v>1636</v>
      </c>
      <c r="B1618" s="0" t="n">
        <v>34</v>
      </c>
      <c r="C1618" s="0" t="s">
        <v>19</v>
      </c>
      <c r="D1618" s="0" t="s">
        <v>18</v>
      </c>
      <c r="E1618" s="0" t="s">
        <v>19</v>
      </c>
      <c r="F1618" s="0" t="str">
        <f aca="false">IF(B1618&lt;=12,"0-12 mois",IF(B1618&lt;=24,"13-24 mois",IF(B1618&lt;=48,"25-48 mois","49 mois et +")))</f>
        <v>25-48 mois</v>
      </c>
    </row>
    <row r="1619" customFormat="false" ht="15" hidden="false" customHeight="false" outlineLevel="0" collapsed="false">
      <c r="A1619" s="0" t="s">
        <v>1637</v>
      </c>
      <c r="B1619" s="0" t="n">
        <v>67</v>
      </c>
      <c r="C1619" s="0" t="s">
        <v>17</v>
      </c>
      <c r="D1619" s="0" t="s">
        <v>34</v>
      </c>
      <c r="E1619" s="0" t="s">
        <v>19</v>
      </c>
      <c r="F1619" s="0" t="str">
        <f aca="false">IF(B1619&lt;=12,"0-12 mois",IF(B1619&lt;=24,"13-24 mois",IF(B1619&lt;=48,"25-48 mois","49 mois et +")))</f>
        <v>49 mois et +</v>
      </c>
    </row>
    <row r="1620" customFormat="false" ht="15" hidden="false" customHeight="false" outlineLevel="0" collapsed="false">
      <c r="A1620" s="0" t="s">
        <v>1638</v>
      </c>
      <c r="B1620" s="0" t="n">
        <v>49</v>
      </c>
      <c r="C1620" s="0" t="s">
        <v>19</v>
      </c>
      <c r="D1620" s="0" t="s">
        <v>21</v>
      </c>
      <c r="E1620" s="0" t="s">
        <v>19</v>
      </c>
      <c r="F1620" s="0" t="str">
        <f aca="false">IF(B1620&lt;=12,"0-12 mois",IF(B1620&lt;=24,"13-24 mois",IF(B1620&lt;=48,"25-48 mois","49 mois et +")))</f>
        <v>49 mois et +</v>
      </c>
    </row>
    <row r="1621" customFormat="false" ht="15" hidden="false" customHeight="false" outlineLevel="0" collapsed="false">
      <c r="A1621" s="0" t="s">
        <v>1639</v>
      </c>
      <c r="B1621" s="0" t="n">
        <v>53</v>
      </c>
      <c r="C1621" s="0" t="s">
        <v>19</v>
      </c>
      <c r="D1621" s="0" t="s">
        <v>34</v>
      </c>
      <c r="E1621" s="0" t="s">
        <v>19</v>
      </c>
      <c r="F1621" s="0" t="str">
        <f aca="false">IF(B1621&lt;=12,"0-12 mois",IF(B1621&lt;=24,"13-24 mois",IF(B1621&lt;=48,"25-48 mois","49 mois et +")))</f>
        <v>49 mois et +</v>
      </c>
    </row>
    <row r="1622" customFormat="false" ht="15" hidden="false" customHeight="false" outlineLevel="0" collapsed="false">
      <c r="A1622" s="0" t="s">
        <v>1640</v>
      </c>
      <c r="B1622" s="0" t="n">
        <v>27</v>
      </c>
      <c r="C1622" s="0" t="s">
        <v>17</v>
      </c>
      <c r="D1622" s="0" t="s">
        <v>18</v>
      </c>
      <c r="E1622" s="0" t="s">
        <v>19</v>
      </c>
      <c r="F1622" s="0" t="str">
        <f aca="false">IF(B1622&lt;=12,"0-12 mois",IF(B1622&lt;=24,"13-24 mois",IF(B1622&lt;=48,"25-48 mois","49 mois et +")))</f>
        <v>25-48 mois</v>
      </c>
    </row>
    <row r="1623" customFormat="false" ht="15" hidden="false" customHeight="false" outlineLevel="0" collapsed="false">
      <c r="A1623" s="0" t="s">
        <v>1641</v>
      </c>
      <c r="B1623" s="0" t="n">
        <v>23</v>
      </c>
      <c r="C1623" s="0" t="s">
        <v>26</v>
      </c>
      <c r="D1623" s="0" t="s">
        <v>18</v>
      </c>
      <c r="E1623" s="0" t="s">
        <v>23</v>
      </c>
      <c r="F1623" s="0" t="str">
        <f aca="false">IF(B1623&lt;=12,"0-12 mois",IF(B1623&lt;=24,"13-24 mois",IF(B1623&lt;=48,"25-48 mois","49 mois et +")))</f>
        <v>13-24 mois</v>
      </c>
    </row>
    <row r="1624" customFormat="false" ht="15" hidden="false" customHeight="false" outlineLevel="0" collapsed="false">
      <c r="A1624" s="0" t="s">
        <v>1642</v>
      </c>
      <c r="B1624" s="0" t="n">
        <v>69</v>
      </c>
      <c r="C1624" s="0" t="s">
        <v>17</v>
      </c>
      <c r="D1624" s="0" t="s">
        <v>34</v>
      </c>
      <c r="E1624" s="0" t="s">
        <v>19</v>
      </c>
      <c r="F1624" s="0" t="str">
        <f aca="false">IF(B1624&lt;=12,"0-12 mois",IF(B1624&lt;=24,"13-24 mois",IF(B1624&lt;=48,"25-48 mois","49 mois et +")))</f>
        <v>49 mois et +</v>
      </c>
    </row>
    <row r="1625" customFormat="false" ht="15" hidden="false" customHeight="false" outlineLevel="0" collapsed="false">
      <c r="A1625" s="0" t="s">
        <v>1643</v>
      </c>
      <c r="B1625" s="0" t="n">
        <v>2</v>
      </c>
      <c r="C1625" s="0" t="s">
        <v>17</v>
      </c>
      <c r="D1625" s="0" t="s">
        <v>18</v>
      </c>
      <c r="E1625" s="0" t="s">
        <v>19</v>
      </c>
      <c r="F1625" s="0" t="str">
        <f aca="false">IF(B1625&lt;=12,"0-12 mois",IF(B1625&lt;=24,"13-24 mois",IF(B1625&lt;=48,"25-48 mois","49 mois et +")))</f>
        <v>0-12 mois</v>
      </c>
    </row>
    <row r="1626" customFormat="false" ht="15" hidden="false" customHeight="false" outlineLevel="0" collapsed="false">
      <c r="A1626" s="0" t="s">
        <v>1644</v>
      </c>
      <c r="B1626" s="0" t="n">
        <v>35</v>
      </c>
      <c r="C1626" s="0" t="s">
        <v>26</v>
      </c>
      <c r="D1626" s="0" t="s">
        <v>18</v>
      </c>
      <c r="E1626" s="0" t="s">
        <v>23</v>
      </c>
      <c r="F1626" s="0" t="str">
        <f aca="false">IF(B1626&lt;=12,"0-12 mois",IF(B1626&lt;=24,"13-24 mois",IF(B1626&lt;=48,"25-48 mois","49 mois et +")))</f>
        <v>25-48 mois</v>
      </c>
    </row>
    <row r="1627" customFormat="false" ht="15" hidden="false" customHeight="false" outlineLevel="0" collapsed="false">
      <c r="A1627" s="0" t="s">
        <v>1645</v>
      </c>
      <c r="B1627" s="0" t="n">
        <v>46</v>
      </c>
      <c r="C1627" s="0" t="s">
        <v>17</v>
      </c>
      <c r="D1627" s="0" t="s">
        <v>21</v>
      </c>
      <c r="E1627" s="0" t="s">
        <v>19</v>
      </c>
      <c r="F1627" s="0" t="str">
        <f aca="false">IF(B1627&lt;=12,"0-12 mois",IF(B1627&lt;=24,"13-24 mois",IF(B1627&lt;=48,"25-48 mois","49 mois et +")))</f>
        <v>25-48 mois</v>
      </c>
    </row>
    <row r="1628" customFormat="false" ht="15" hidden="false" customHeight="false" outlineLevel="0" collapsed="false">
      <c r="A1628" s="0" t="s">
        <v>1646</v>
      </c>
      <c r="B1628" s="0" t="n">
        <v>54</v>
      </c>
      <c r="C1628" s="0" t="s">
        <v>26</v>
      </c>
      <c r="D1628" s="0" t="s">
        <v>34</v>
      </c>
      <c r="E1628" s="0" t="s">
        <v>19</v>
      </c>
      <c r="F1628" s="0" t="str">
        <f aca="false">IF(B1628&lt;=12,"0-12 mois",IF(B1628&lt;=24,"13-24 mois",IF(B1628&lt;=48,"25-48 mois","49 mois et +")))</f>
        <v>49 mois et +</v>
      </c>
    </row>
    <row r="1629" customFormat="false" ht="15" hidden="false" customHeight="false" outlineLevel="0" collapsed="false">
      <c r="A1629" s="0" t="s">
        <v>1647</v>
      </c>
      <c r="B1629" s="0" t="n">
        <v>56</v>
      </c>
      <c r="C1629" s="0" t="s">
        <v>26</v>
      </c>
      <c r="D1629" s="0" t="s">
        <v>21</v>
      </c>
      <c r="E1629" s="0" t="s">
        <v>23</v>
      </c>
      <c r="F1629" s="0" t="str">
        <f aca="false">IF(B1629&lt;=12,"0-12 mois",IF(B1629&lt;=24,"13-24 mois",IF(B1629&lt;=48,"25-48 mois","49 mois et +")))</f>
        <v>49 mois et +</v>
      </c>
    </row>
    <row r="1630" customFormat="false" ht="15" hidden="false" customHeight="false" outlineLevel="0" collapsed="false">
      <c r="A1630" s="0" t="s">
        <v>1648</v>
      </c>
      <c r="B1630" s="0" t="n">
        <v>9</v>
      </c>
      <c r="C1630" s="0" t="s">
        <v>26</v>
      </c>
      <c r="D1630" s="0" t="s">
        <v>18</v>
      </c>
      <c r="E1630" s="0" t="s">
        <v>23</v>
      </c>
      <c r="F1630" s="0" t="str">
        <f aca="false">IF(B1630&lt;=12,"0-12 mois",IF(B1630&lt;=24,"13-24 mois",IF(B1630&lt;=48,"25-48 mois","49 mois et +")))</f>
        <v>0-12 mois</v>
      </c>
    </row>
    <row r="1631" customFormat="false" ht="15" hidden="false" customHeight="false" outlineLevel="0" collapsed="false">
      <c r="A1631" s="0" t="s">
        <v>1649</v>
      </c>
      <c r="B1631" s="0" t="n">
        <v>20</v>
      </c>
      <c r="C1631" s="0" t="s">
        <v>17</v>
      </c>
      <c r="D1631" s="0" t="s">
        <v>18</v>
      </c>
      <c r="E1631" s="0" t="s">
        <v>19</v>
      </c>
      <c r="F1631" s="0" t="str">
        <f aca="false">IF(B1631&lt;=12,"0-12 mois",IF(B1631&lt;=24,"13-24 mois",IF(B1631&lt;=48,"25-48 mois","49 mois et +")))</f>
        <v>13-24 mois</v>
      </c>
    </row>
    <row r="1632" customFormat="false" ht="15" hidden="false" customHeight="false" outlineLevel="0" collapsed="false">
      <c r="A1632" s="0" t="s">
        <v>1650</v>
      </c>
      <c r="B1632" s="0" t="n">
        <v>11</v>
      </c>
      <c r="C1632" s="0" t="s">
        <v>26</v>
      </c>
      <c r="D1632" s="0" t="s">
        <v>18</v>
      </c>
      <c r="E1632" s="0" t="s">
        <v>19</v>
      </c>
      <c r="F1632" s="0" t="str">
        <f aca="false">IF(B1632&lt;=12,"0-12 mois",IF(B1632&lt;=24,"13-24 mois",IF(B1632&lt;=48,"25-48 mois","49 mois et +")))</f>
        <v>0-12 mois</v>
      </c>
    </row>
    <row r="1633" customFormat="false" ht="15" hidden="false" customHeight="false" outlineLevel="0" collapsed="false">
      <c r="A1633" s="0" t="s">
        <v>1651</v>
      </c>
      <c r="B1633" s="0" t="n">
        <v>30</v>
      </c>
      <c r="C1633" s="0" t="s">
        <v>26</v>
      </c>
      <c r="D1633" s="0" t="s">
        <v>18</v>
      </c>
      <c r="E1633" s="0" t="s">
        <v>19</v>
      </c>
      <c r="F1633" s="0" t="str">
        <f aca="false">IF(B1633&lt;=12,"0-12 mois",IF(B1633&lt;=24,"13-24 mois",IF(B1633&lt;=48,"25-48 mois","49 mois et +")))</f>
        <v>25-48 mois</v>
      </c>
    </row>
    <row r="1634" customFormat="false" ht="15" hidden="false" customHeight="false" outlineLevel="0" collapsed="false">
      <c r="A1634" s="0" t="s">
        <v>1652</v>
      </c>
      <c r="B1634" s="0" t="n">
        <v>68</v>
      </c>
      <c r="C1634" s="0" t="s">
        <v>17</v>
      </c>
      <c r="D1634" s="0" t="s">
        <v>34</v>
      </c>
      <c r="E1634" s="0" t="s">
        <v>19</v>
      </c>
      <c r="F1634" s="0" t="str">
        <f aca="false">IF(B1634&lt;=12,"0-12 mois",IF(B1634&lt;=24,"13-24 mois",IF(B1634&lt;=48,"25-48 mois","49 mois et +")))</f>
        <v>49 mois et +</v>
      </c>
    </row>
    <row r="1635" customFormat="false" ht="15" hidden="false" customHeight="false" outlineLevel="0" collapsed="false">
      <c r="A1635" s="0" t="s">
        <v>1653</v>
      </c>
      <c r="B1635" s="0" t="n">
        <v>38</v>
      </c>
      <c r="C1635" s="0" t="s">
        <v>26</v>
      </c>
      <c r="D1635" s="0" t="s">
        <v>18</v>
      </c>
      <c r="E1635" s="0" t="s">
        <v>19</v>
      </c>
      <c r="F1635" s="0" t="str">
        <f aca="false">IF(B1635&lt;=12,"0-12 mois",IF(B1635&lt;=24,"13-24 mois",IF(B1635&lt;=48,"25-48 mois","49 mois et +")))</f>
        <v>25-48 mois</v>
      </c>
    </row>
    <row r="1636" customFormat="false" ht="15" hidden="false" customHeight="false" outlineLevel="0" collapsed="false">
      <c r="A1636" s="0" t="s">
        <v>1654</v>
      </c>
      <c r="B1636" s="0" t="n">
        <v>17</v>
      </c>
      <c r="C1636" s="0" t="s">
        <v>26</v>
      </c>
      <c r="D1636" s="0" t="s">
        <v>18</v>
      </c>
      <c r="E1636" s="0" t="s">
        <v>23</v>
      </c>
      <c r="F1636" s="0" t="str">
        <f aca="false">IF(B1636&lt;=12,"0-12 mois",IF(B1636&lt;=24,"13-24 mois",IF(B1636&lt;=48,"25-48 mois","49 mois et +")))</f>
        <v>13-24 mois</v>
      </c>
    </row>
    <row r="1637" customFormat="false" ht="15" hidden="false" customHeight="false" outlineLevel="0" collapsed="false">
      <c r="A1637" s="0" t="s">
        <v>1655</v>
      </c>
      <c r="B1637" s="0" t="n">
        <v>48</v>
      </c>
      <c r="C1637" s="0" t="s">
        <v>26</v>
      </c>
      <c r="D1637" s="0" t="s">
        <v>21</v>
      </c>
      <c r="E1637" s="0" t="s">
        <v>23</v>
      </c>
      <c r="F1637" s="0" t="str">
        <f aca="false">IF(B1637&lt;=12,"0-12 mois",IF(B1637&lt;=24,"13-24 mois",IF(B1637&lt;=48,"25-48 mois","49 mois et +")))</f>
        <v>25-48 mois</v>
      </c>
    </row>
    <row r="1638" customFormat="false" ht="15" hidden="false" customHeight="false" outlineLevel="0" collapsed="false">
      <c r="A1638" s="0" t="s">
        <v>1656</v>
      </c>
      <c r="B1638" s="0" t="n">
        <v>1</v>
      </c>
      <c r="C1638" s="0" t="s">
        <v>17</v>
      </c>
      <c r="D1638" s="0" t="s">
        <v>18</v>
      </c>
      <c r="E1638" s="0" t="s">
        <v>19</v>
      </c>
      <c r="F1638" s="0" t="str">
        <f aca="false">IF(B1638&lt;=12,"0-12 mois",IF(B1638&lt;=24,"13-24 mois",IF(B1638&lt;=48,"25-48 mois","49 mois et +")))</f>
        <v>0-12 mois</v>
      </c>
    </row>
    <row r="1639" customFormat="false" ht="15" hidden="false" customHeight="false" outlineLevel="0" collapsed="false">
      <c r="A1639" s="0" t="s">
        <v>1657</v>
      </c>
      <c r="B1639" s="0" t="n">
        <v>63</v>
      </c>
      <c r="C1639" s="0" t="s">
        <v>17</v>
      </c>
      <c r="D1639" s="0" t="s">
        <v>34</v>
      </c>
      <c r="E1639" s="0" t="s">
        <v>19</v>
      </c>
      <c r="F1639" s="0" t="str">
        <f aca="false">IF(B1639&lt;=12,"0-12 mois",IF(B1639&lt;=24,"13-24 mois",IF(B1639&lt;=48,"25-48 mois","49 mois et +")))</f>
        <v>49 mois et +</v>
      </c>
    </row>
    <row r="1640" customFormat="false" ht="15" hidden="false" customHeight="false" outlineLevel="0" collapsed="false">
      <c r="A1640" s="0" t="s">
        <v>1658</v>
      </c>
      <c r="B1640" s="0" t="n">
        <v>3</v>
      </c>
      <c r="C1640" s="0" t="s">
        <v>17</v>
      </c>
      <c r="D1640" s="0" t="s">
        <v>21</v>
      </c>
      <c r="E1640" s="0" t="s">
        <v>19</v>
      </c>
      <c r="F1640" s="0" t="str">
        <f aca="false">IF(B1640&lt;=12,"0-12 mois",IF(B1640&lt;=24,"13-24 mois",IF(B1640&lt;=48,"25-48 mois","49 mois et +")))</f>
        <v>0-12 mois</v>
      </c>
    </row>
    <row r="1641" customFormat="false" ht="15" hidden="false" customHeight="false" outlineLevel="0" collapsed="false">
      <c r="A1641" s="0" t="s">
        <v>1659</v>
      </c>
      <c r="B1641" s="0" t="n">
        <v>48</v>
      </c>
      <c r="C1641" s="0" t="s">
        <v>19</v>
      </c>
      <c r="D1641" s="0" t="s">
        <v>21</v>
      </c>
      <c r="E1641" s="0" t="s">
        <v>19</v>
      </c>
      <c r="F1641" s="0" t="str">
        <f aca="false">IF(B1641&lt;=12,"0-12 mois",IF(B1641&lt;=24,"13-24 mois",IF(B1641&lt;=48,"25-48 mois","49 mois et +")))</f>
        <v>25-48 mois</v>
      </c>
    </row>
    <row r="1642" customFormat="false" ht="15" hidden="false" customHeight="false" outlineLevel="0" collapsed="false">
      <c r="A1642" s="0" t="s">
        <v>1660</v>
      </c>
      <c r="B1642" s="0" t="n">
        <v>66</v>
      </c>
      <c r="C1642" s="0" t="s">
        <v>17</v>
      </c>
      <c r="D1642" s="0" t="s">
        <v>21</v>
      </c>
      <c r="E1642" s="0" t="s">
        <v>19</v>
      </c>
      <c r="F1642" s="0" t="str">
        <f aca="false">IF(B1642&lt;=12,"0-12 mois",IF(B1642&lt;=24,"13-24 mois",IF(B1642&lt;=48,"25-48 mois","49 mois et +")))</f>
        <v>49 mois et +</v>
      </c>
    </row>
    <row r="1643" customFormat="false" ht="15" hidden="false" customHeight="false" outlineLevel="0" collapsed="false">
      <c r="A1643" s="0" t="s">
        <v>1661</v>
      </c>
      <c r="B1643" s="0" t="n">
        <v>68</v>
      </c>
      <c r="C1643" s="0" t="s">
        <v>26</v>
      </c>
      <c r="D1643" s="0" t="s">
        <v>34</v>
      </c>
      <c r="E1643" s="0" t="s">
        <v>19</v>
      </c>
      <c r="F1643" s="0" t="str">
        <f aca="false">IF(B1643&lt;=12,"0-12 mois",IF(B1643&lt;=24,"13-24 mois",IF(B1643&lt;=48,"25-48 mois","49 mois et +")))</f>
        <v>49 mois et +</v>
      </c>
    </row>
    <row r="1644" customFormat="false" ht="15" hidden="false" customHeight="false" outlineLevel="0" collapsed="false">
      <c r="A1644" s="0" t="s">
        <v>1662</v>
      </c>
      <c r="B1644" s="0" t="n">
        <v>17</v>
      </c>
      <c r="C1644" s="0" t="s">
        <v>17</v>
      </c>
      <c r="D1644" s="0" t="s">
        <v>18</v>
      </c>
      <c r="E1644" s="0" t="s">
        <v>23</v>
      </c>
      <c r="F1644" s="0" t="str">
        <f aca="false">IF(B1644&lt;=12,"0-12 mois",IF(B1644&lt;=24,"13-24 mois",IF(B1644&lt;=48,"25-48 mois","49 mois et +")))</f>
        <v>13-24 mois</v>
      </c>
    </row>
    <row r="1645" customFormat="false" ht="15" hidden="false" customHeight="false" outlineLevel="0" collapsed="false">
      <c r="A1645" s="0" t="s">
        <v>1663</v>
      </c>
      <c r="B1645" s="0" t="n">
        <v>7</v>
      </c>
      <c r="C1645" s="0" t="s">
        <v>19</v>
      </c>
      <c r="D1645" s="0" t="s">
        <v>21</v>
      </c>
      <c r="E1645" s="0" t="s">
        <v>19</v>
      </c>
      <c r="F1645" s="0" t="str">
        <f aca="false">IF(B1645&lt;=12,"0-12 mois",IF(B1645&lt;=24,"13-24 mois",IF(B1645&lt;=48,"25-48 mois","49 mois et +")))</f>
        <v>0-12 mois</v>
      </c>
    </row>
    <row r="1646" customFormat="false" ht="15" hidden="false" customHeight="false" outlineLevel="0" collapsed="false">
      <c r="A1646" s="0" t="s">
        <v>1664</v>
      </c>
      <c r="B1646" s="0" t="n">
        <v>72</v>
      </c>
      <c r="C1646" s="0" t="s">
        <v>17</v>
      </c>
      <c r="D1646" s="0" t="s">
        <v>34</v>
      </c>
      <c r="E1646" s="0" t="s">
        <v>19</v>
      </c>
      <c r="F1646" s="0" t="str">
        <f aca="false">IF(B1646&lt;=12,"0-12 mois",IF(B1646&lt;=24,"13-24 mois",IF(B1646&lt;=48,"25-48 mois","49 mois et +")))</f>
        <v>49 mois et +</v>
      </c>
    </row>
    <row r="1647" customFormat="false" ht="15" hidden="false" customHeight="false" outlineLevel="0" collapsed="false">
      <c r="A1647" s="0" t="s">
        <v>1665</v>
      </c>
      <c r="B1647" s="0" t="n">
        <v>29</v>
      </c>
      <c r="C1647" s="0" t="s">
        <v>19</v>
      </c>
      <c r="D1647" s="0" t="s">
        <v>18</v>
      </c>
      <c r="E1647" s="0" t="s">
        <v>19</v>
      </c>
      <c r="F1647" s="0" t="str">
        <f aca="false">IF(B1647&lt;=12,"0-12 mois",IF(B1647&lt;=24,"13-24 mois",IF(B1647&lt;=48,"25-48 mois","49 mois et +")))</f>
        <v>25-48 mois</v>
      </c>
    </row>
    <row r="1648" customFormat="false" ht="15" hidden="false" customHeight="false" outlineLevel="0" collapsed="false">
      <c r="A1648" s="0" t="s">
        <v>1666</v>
      </c>
      <c r="B1648" s="0" t="n">
        <v>37</v>
      </c>
      <c r="C1648" s="0" t="s">
        <v>26</v>
      </c>
      <c r="D1648" s="0" t="s">
        <v>18</v>
      </c>
      <c r="E1648" s="0" t="s">
        <v>19</v>
      </c>
      <c r="F1648" s="0" t="str">
        <f aca="false">IF(B1648&lt;=12,"0-12 mois",IF(B1648&lt;=24,"13-24 mois",IF(B1648&lt;=48,"25-48 mois","49 mois et +")))</f>
        <v>25-48 mois</v>
      </c>
    </row>
    <row r="1649" customFormat="false" ht="15" hidden="false" customHeight="false" outlineLevel="0" collapsed="false">
      <c r="A1649" s="0" t="s">
        <v>1667</v>
      </c>
      <c r="B1649" s="0" t="n">
        <v>34</v>
      </c>
      <c r="C1649" s="0" t="s">
        <v>26</v>
      </c>
      <c r="D1649" s="0" t="s">
        <v>18</v>
      </c>
      <c r="E1649" s="0" t="s">
        <v>23</v>
      </c>
      <c r="F1649" s="0" t="str">
        <f aca="false">IF(B1649&lt;=12,"0-12 mois",IF(B1649&lt;=24,"13-24 mois",IF(B1649&lt;=48,"25-48 mois","49 mois et +")))</f>
        <v>25-48 mois</v>
      </c>
    </row>
    <row r="1650" customFormat="false" ht="15" hidden="false" customHeight="false" outlineLevel="0" collapsed="false">
      <c r="A1650" s="0" t="s">
        <v>1668</v>
      </c>
      <c r="B1650" s="0" t="n">
        <v>42</v>
      </c>
      <c r="C1650" s="0" t="s">
        <v>26</v>
      </c>
      <c r="D1650" s="0" t="s">
        <v>18</v>
      </c>
      <c r="E1650" s="0" t="s">
        <v>23</v>
      </c>
      <c r="F1650" s="0" t="str">
        <f aca="false">IF(B1650&lt;=12,"0-12 mois",IF(B1650&lt;=24,"13-24 mois",IF(B1650&lt;=48,"25-48 mois","49 mois et +")))</f>
        <v>25-48 mois</v>
      </c>
    </row>
    <row r="1651" customFormat="false" ht="15" hidden="false" customHeight="false" outlineLevel="0" collapsed="false">
      <c r="A1651" s="0" t="s">
        <v>1669</v>
      </c>
      <c r="B1651" s="0" t="n">
        <v>59</v>
      </c>
      <c r="C1651" s="0" t="s">
        <v>17</v>
      </c>
      <c r="D1651" s="0" t="s">
        <v>21</v>
      </c>
      <c r="E1651" s="0" t="s">
        <v>19</v>
      </c>
      <c r="F1651" s="0" t="str">
        <f aca="false">IF(B1651&lt;=12,"0-12 mois",IF(B1651&lt;=24,"13-24 mois",IF(B1651&lt;=48,"25-48 mois","49 mois et +")))</f>
        <v>49 mois et +</v>
      </c>
    </row>
    <row r="1652" customFormat="false" ht="15" hidden="false" customHeight="false" outlineLevel="0" collapsed="false">
      <c r="A1652" s="0" t="s">
        <v>1670</v>
      </c>
      <c r="B1652" s="0" t="n">
        <v>11</v>
      </c>
      <c r="C1652" s="0" t="s">
        <v>26</v>
      </c>
      <c r="D1652" s="0" t="s">
        <v>18</v>
      </c>
      <c r="E1652" s="0" t="s">
        <v>23</v>
      </c>
      <c r="F1652" s="0" t="str">
        <f aca="false">IF(B1652&lt;=12,"0-12 mois",IF(B1652&lt;=24,"13-24 mois",IF(B1652&lt;=48,"25-48 mois","49 mois et +")))</f>
        <v>0-12 mois</v>
      </c>
    </row>
    <row r="1653" customFormat="false" ht="15" hidden="false" customHeight="false" outlineLevel="0" collapsed="false">
      <c r="A1653" s="0" t="s">
        <v>1671</v>
      </c>
      <c r="B1653" s="0" t="n">
        <v>60</v>
      </c>
      <c r="C1653" s="0" t="s">
        <v>26</v>
      </c>
      <c r="D1653" s="0" t="s">
        <v>18</v>
      </c>
      <c r="E1653" s="0" t="s">
        <v>19</v>
      </c>
      <c r="F1653" s="0" t="str">
        <f aca="false">IF(B1653&lt;=12,"0-12 mois",IF(B1653&lt;=24,"13-24 mois",IF(B1653&lt;=48,"25-48 mois","49 mois et +")))</f>
        <v>49 mois et +</v>
      </c>
    </row>
    <row r="1654" customFormat="false" ht="15" hidden="false" customHeight="false" outlineLevel="0" collapsed="false">
      <c r="A1654" s="0" t="s">
        <v>1672</v>
      </c>
      <c r="B1654" s="0" t="n">
        <v>27</v>
      </c>
      <c r="C1654" s="0" t="s">
        <v>17</v>
      </c>
      <c r="D1654" s="0" t="s">
        <v>18</v>
      </c>
      <c r="E1654" s="0" t="s">
        <v>19</v>
      </c>
      <c r="F1654" s="0" t="str">
        <f aca="false">IF(B1654&lt;=12,"0-12 mois",IF(B1654&lt;=24,"13-24 mois",IF(B1654&lt;=48,"25-48 mois","49 mois et +")))</f>
        <v>25-48 mois</v>
      </c>
    </row>
    <row r="1655" customFormat="false" ht="15" hidden="false" customHeight="false" outlineLevel="0" collapsed="false">
      <c r="A1655" s="0" t="s">
        <v>1673</v>
      </c>
      <c r="B1655" s="0" t="n">
        <v>1</v>
      </c>
      <c r="C1655" s="0" t="s">
        <v>26</v>
      </c>
      <c r="D1655" s="0" t="s">
        <v>18</v>
      </c>
      <c r="E1655" s="0" t="s">
        <v>23</v>
      </c>
      <c r="F1655" s="0" t="str">
        <f aca="false">IF(B1655&lt;=12,"0-12 mois",IF(B1655&lt;=24,"13-24 mois",IF(B1655&lt;=48,"25-48 mois","49 mois et +")))</f>
        <v>0-12 mois</v>
      </c>
    </row>
    <row r="1656" customFormat="false" ht="15" hidden="false" customHeight="false" outlineLevel="0" collapsed="false">
      <c r="A1656" s="0" t="s">
        <v>1674</v>
      </c>
      <c r="B1656" s="0" t="n">
        <v>1</v>
      </c>
      <c r="C1656" s="0" t="s">
        <v>26</v>
      </c>
      <c r="D1656" s="0" t="s">
        <v>18</v>
      </c>
      <c r="E1656" s="0" t="s">
        <v>23</v>
      </c>
      <c r="F1656" s="0" t="str">
        <f aca="false">IF(B1656&lt;=12,"0-12 mois",IF(B1656&lt;=24,"13-24 mois",IF(B1656&lt;=48,"25-48 mois","49 mois et +")))</f>
        <v>0-12 mois</v>
      </c>
    </row>
    <row r="1657" customFormat="false" ht="15" hidden="false" customHeight="false" outlineLevel="0" collapsed="false">
      <c r="A1657" s="0" t="s">
        <v>1675</v>
      </c>
      <c r="B1657" s="0" t="n">
        <v>17</v>
      </c>
      <c r="C1657" s="0" t="s">
        <v>17</v>
      </c>
      <c r="D1657" s="0" t="s">
        <v>18</v>
      </c>
      <c r="E1657" s="0" t="s">
        <v>19</v>
      </c>
      <c r="F1657" s="0" t="str">
        <f aca="false">IF(B1657&lt;=12,"0-12 mois",IF(B1657&lt;=24,"13-24 mois",IF(B1657&lt;=48,"25-48 mois","49 mois et +")))</f>
        <v>13-24 mois</v>
      </c>
    </row>
    <row r="1658" customFormat="false" ht="15" hidden="false" customHeight="false" outlineLevel="0" collapsed="false">
      <c r="A1658" s="0" t="s">
        <v>1676</v>
      </c>
      <c r="B1658" s="0" t="n">
        <v>58</v>
      </c>
      <c r="C1658" s="0" t="s">
        <v>19</v>
      </c>
      <c r="D1658" s="0" t="s">
        <v>34</v>
      </c>
      <c r="E1658" s="0" t="s">
        <v>19</v>
      </c>
      <c r="F1658" s="0" t="str">
        <f aca="false">IF(B1658&lt;=12,"0-12 mois",IF(B1658&lt;=24,"13-24 mois",IF(B1658&lt;=48,"25-48 mois","49 mois et +")))</f>
        <v>49 mois et +</v>
      </c>
    </row>
    <row r="1659" customFormat="false" ht="15" hidden="false" customHeight="false" outlineLevel="0" collapsed="false">
      <c r="A1659" s="0" t="s">
        <v>1677</v>
      </c>
      <c r="B1659" s="0" t="n">
        <v>1</v>
      </c>
      <c r="C1659" s="0" t="s">
        <v>19</v>
      </c>
      <c r="D1659" s="0" t="s">
        <v>21</v>
      </c>
      <c r="E1659" s="0" t="s">
        <v>19</v>
      </c>
      <c r="F1659" s="0" t="str">
        <f aca="false">IF(B1659&lt;=12,"0-12 mois",IF(B1659&lt;=24,"13-24 mois",IF(B1659&lt;=48,"25-48 mois","49 mois et +")))</f>
        <v>0-12 mois</v>
      </c>
    </row>
    <row r="1660" customFormat="false" ht="15" hidden="false" customHeight="false" outlineLevel="0" collapsed="false">
      <c r="A1660" s="0" t="s">
        <v>1678</v>
      </c>
      <c r="B1660" s="0" t="n">
        <v>3</v>
      </c>
      <c r="C1660" s="0" t="s">
        <v>17</v>
      </c>
      <c r="D1660" s="0" t="s">
        <v>18</v>
      </c>
      <c r="E1660" s="0" t="s">
        <v>23</v>
      </c>
      <c r="F1660" s="0" t="str">
        <f aca="false">IF(B1660&lt;=12,"0-12 mois",IF(B1660&lt;=24,"13-24 mois",IF(B1660&lt;=48,"25-48 mois","49 mois et +")))</f>
        <v>0-12 mois</v>
      </c>
    </row>
    <row r="1661" customFormat="false" ht="15" hidden="false" customHeight="false" outlineLevel="0" collapsed="false">
      <c r="A1661" s="0" t="s">
        <v>1679</v>
      </c>
      <c r="B1661" s="0" t="n">
        <v>53</v>
      </c>
      <c r="C1661" s="0" t="s">
        <v>26</v>
      </c>
      <c r="D1661" s="0" t="s">
        <v>18</v>
      </c>
      <c r="E1661" s="0" t="s">
        <v>19</v>
      </c>
      <c r="F1661" s="0" t="str">
        <f aca="false">IF(B1661&lt;=12,"0-12 mois",IF(B1661&lt;=24,"13-24 mois",IF(B1661&lt;=48,"25-48 mois","49 mois et +")))</f>
        <v>49 mois et +</v>
      </c>
    </row>
    <row r="1662" customFormat="false" ht="15" hidden="false" customHeight="false" outlineLevel="0" collapsed="false">
      <c r="A1662" s="0" t="s">
        <v>1680</v>
      </c>
      <c r="B1662" s="0" t="n">
        <v>35</v>
      </c>
      <c r="C1662" s="0" t="s">
        <v>19</v>
      </c>
      <c r="D1662" s="0" t="s">
        <v>18</v>
      </c>
      <c r="E1662" s="0" t="s">
        <v>19</v>
      </c>
      <c r="F1662" s="0" t="str">
        <f aca="false">IF(B1662&lt;=12,"0-12 mois",IF(B1662&lt;=24,"13-24 mois",IF(B1662&lt;=48,"25-48 mois","49 mois et +")))</f>
        <v>25-48 mois</v>
      </c>
    </row>
    <row r="1663" customFormat="false" ht="15" hidden="false" customHeight="false" outlineLevel="0" collapsed="false">
      <c r="A1663" s="0" t="s">
        <v>1681</v>
      </c>
      <c r="B1663" s="0" t="n">
        <v>50</v>
      </c>
      <c r="C1663" s="0" t="s">
        <v>26</v>
      </c>
      <c r="D1663" s="0" t="s">
        <v>18</v>
      </c>
      <c r="E1663" s="0" t="s">
        <v>23</v>
      </c>
      <c r="F1663" s="0" t="str">
        <f aca="false">IF(B1663&lt;=12,"0-12 mois",IF(B1663&lt;=24,"13-24 mois",IF(B1663&lt;=48,"25-48 mois","49 mois et +")))</f>
        <v>49 mois et +</v>
      </c>
    </row>
    <row r="1664" customFormat="false" ht="15" hidden="false" customHeight="false" outlineLevel="0" collapsed="false">
      <c r="A1664" s="0" t="s">
        <v>1682</v>
      </c>
      <c r="B1664" s="0" t="n">
        <v>68</v>
      </c>
      <c r="C1664" s="0" t="s">
        <v>17</v>
      </c>
      <c r="D1664" s="0" t="s">
        <v>34</v>
      </c>
      <c r="E1664" s="0" t="s">
        <v>19</v>
      </c>
      <c r="F1664" s="0" t="str">
        <f aca="false">IF(B1664&lt;=12,"0-12 mois",IF(B1664&lt;=24,"13-24 mois",IF(B1664&lt;=48,"25-48 mois","49 mois et +")))</f>
        <v>49 mois et +</v>
      </c>
    </row>
    <row r="1665" customFormat="false" ht="15" hidden="false" customHeight="false" outlineLevel="0" collapsed="false">
      <c r="A1665" s="0" t="s">
        <v>1683</v>
      </c>
      <c r="B1665" s="0" t="n">
        <v>47</v>
      </c>
      <c r="C1665" s="0" t="s">
        <v>19</v>
      </c>
      <c r="D1665" s="0" t="s">
        <v>18</v>
      </c>
      <c r="E1665" s="0" t="s">
        <v>19</v>
      </c>
      <c r="F1665" s="0" t="str">
        <f aca="false">IF(B1665&lt;=12,"0-12 mois",IF(B1665&lt;=24,"13-24 mois",IF(B1665&lt;=48,"25-48 mois","49 mois et +")))</f>
        <v>25-48 mois</v>
      </c>
    </row>
    <row r="1666" customFormat="false" ht="15" hidden="false" customHeight="false" outlineLevel="0" collapsed="false">
      <c r="A1666" s="0" t="s">
        <v>1684</v>
      </c>
      <c r="B1666" s="0" t="n">
        <v>65</v>
      </c>
      <c r="C1666" s="0" t="s">
        <v>26</v>
      </c>
      <c r="D1666" s="0" t="s">
        <v>18</v>
      </c>
      <c r="E1666" s="0" t="s">
        <v>19</v>
      </c>
      <c r="F1666" s="0" t="str">
        <f aca="false">IF(B1666&lt;=12,"0-12 mois",IF(B1666&lt;=24,"13-24 mois",IF(B1666&lt;=48,"25-48 mois","49 mois et +")))</f>
        <v>49 mois et +</v>
      </c>
    </row>
    <row r="1667" customFormat="false" ht="15" hidden="false" customHeight="false" outlineLevel="0" collapsed="false">
      <c r="A1667" s="0" t="s">
        <v>1685</v>
      </c>
      <c r="B1667" s="0" t="n">
        <v>5</v>
      </c>
      <c r="C1667" s="0" t="s">
        <v>26</v>
      </c>
      <c r="D1667" s="0" t="s">
        <v>18</v>
      </c>
      <c r="E1667" s="0" t="s">
        <v>23</v>
      </c>
      <c r="F1667" s="0" t="str">
        <f aca="false">IF(B1667&lt;=12,"0-12 mois",IF(B1667&lt;=24,"13-24 mois",IF(B1667&lt;=48,"25-48 mois","49 mois et +")))</f>
        <v>0-12 mois</v>
      </c>
    </row>
    <row r="1668" customFormat="false" ht="15" hidden="false" customHeight="false" outlineLevel="0" collapsed="false">
      <c r="A1668" s="0" t="s">
        <v>1686</v>
      </c>
      <c r="B1668" s="0" t="n">
        <v>51</v>
      </c>
      <c r="C1668" s="0" t="s">
        <v>26</v>
      </c>
      <c r="D1668" s="0" t="s">
        <v>18</v>
      </c>
      <c r="E1668" s="0" t="s">
        <v>23</v>
      </c>
      <c r="F1668" s="0" t="str">
        <f aca="false">IF(B1668&lt;=12,"0-12 mois",IF(B1668&lt;=24,"13-24 mois",IF(B1668&lt;=48,"25-48 mois","49 mois et +")))</f>
        <v>49 mois et +</v>
      </c>
    </row>
    <row r="1669" customFormat="false" ht="15" hidden="false" customHeight="false" outlineLevel="0" collapsed="false">
      <c r="A1669" s="0" t="s">
        <v>1687</v>
      </c>
      <c r="B1669" s="0" t="n">
        <v>46</v>
      </c>
      <c r="C1669" s="0" t="s">
        <v>26</v>
      </c>
      <c r="D1669" s="0" t="s">
        <v>18</v>
      </c>
      <c r="E1669" s="0" t="s">
        <v>23</v>
      </c>
      <c r="F1669" s="0" t="str">
        <f aca="false">IF(B1669&lt;=12,"0-12 mois",IF(B1669&lt;=24,"13-24 mois",IF(B1669&lt;=48,"25-48 mois","49 mois et +")))</f>
        <v>25-48 mois</v>
      </c>
    </row>
    <row r="1670" customFormat="false" ht="15" hidden="false" customHeight="false" outlineLevel="0" collapsed="false">
      <c r="A1670" s="0" t="s">
        <v>1688</v>
      </c>
      <c r="B1670" s="0" t="n">
        <v>9</v>
      </c>
      <c r="C1670" s="0" t="s">
        <v>26</v>
      </c>
      <c r="D1670" s="0" t="s">
        <v>18</v>
      </c>
      <c r="E1670" s="0" t="s">
        <v>19</v>
      </c>
      <c r="F1670" s="0" t="str">
        <f aca="false">IF(B1670&lt;=12,"0-12 mois",IF(B1670&lt;=24,"13-24 mois",IF(B1670&lt;=48,"25-48 mois","49 mois et +")))</f>
        <v>0-12 mois</v>
      </c>
    </row>
    <row r="1671" customFormat="false" ht="15" hidden="false" customHeight="false" outlineLevel="0" collapsed="false">
      <c r="A1671" s="0" t="s">
        <v>1689</v>
      </c>
      <c r="B1671" s="0" t="n">
        <v>8</v>
      </c>
      <c r="C1671" s="0" t="s">
        <v>19</v>
      </c>
      <c r="D1671" s="0" t="s">
        <v>34</v>
      </c>
      <c r="E1671" s="0" t="s">
        <v>19</v>
      </c>
      <c r="F1671" s="0" t="str">
        <f aca="false">IF(B1671&lt;=12,"0-12 mois",IF(B1671&lt;=24,"13-24 mois",IF(B1671&lt;=48,"25-48 mois","49 mois et +")))</f>
        <v>0-12 mois</v>
      </c>
    </row>
    <row r="1672" customFormat="false" ht="15" hidden="false" customHeight="false" outlineLevel="0" collapsed="false">
      <c r="A1672" s="0" t="s">
        <v>1690</v>
      </c>
      <c r="B1672" s="0" t="n">
        <v>14</v>
      </c>
      <c r="C1672" s="0" t="s">
        <v>19</v>
      </c>
      <c r="D1672" s="0" t="s">
        <v>21</v>
      </c>
      <c r="E1672" s="0" t="s">
        <v>19</v>
      </c>
      <c r="F1672" s="0" t="str">
        <f aca="false">IF(B1672&lt;=12,"0-12 mois",IF(B1672&lt;=24,"13-24 mois",IF(B1672&lt;=48,"25-48 mois","49 mois et +")))</f>
        <v>13-24 mois</v>
      </c>
    </row>
    <row r="1673" customFormat="false" ht="15" hidden="false" customHeight="false" outlineLevel="0" collapsed="false">
      <c r="A1673" s="0" t="s">
        <v>1691</v>
      </c>
      <c r="B1673" s="0" t="n">
        <v>45</v>
      </c>
      <c r="C1673" s="0" t="s">
        <v>26</v>
      </c>
      <c r="D1673" s="0" t="s">
        <v>18</v>
      </c>
      <c r="E1673" s="0" t="s">
        <v>19</v>
      </c>
      <c r="F1673" s="0" t="str">
        <f aca="false">IF(B1673&lt;=12,"0-12 mois",IF(B1673&lt;=24,"13-24 mois",IF(B1673&lt;=48,"25-48 mois","49 mois et +")))</f>
        <v>25-48 mois</v>
      </c>
    </row>
    <row r="1674" customFormat="false" ht="15" hidden="false" customHeight="false" outlineLevel="0" collapsed="false">
      <c r="A1674" s="0" t="s">
        <v>1692</v>
      </c>
      <c r="B1674" s="0" t="n">
        <v>8</v>
      </c>
      <c r="C1674" s="0" t="s">
        <v>26</v>
      </c>
      <c r="D1674" s="0" t="s">
        <v>18</v>
      </c>
      <c r="E1674" s="0" t="s">
        <v>19</v>
      </c>
      <c r="F1674" s="0" t="str">
        <f aca="false">IF(B1674&lt;=12,"0-12 mois",IF(B1674&lt;=24,"13-24 mois",IF(B1674&lt;=48,"25-48 mois","49 mois et +")))</f>
        <v>0-12 mois</v>
      </c>
    </row>
    <row r="1675" customFormat="false" ht="15" hidden="false" customHeight="false" outlineLevel="0" collapsed="false">
      <c r="A1675" s="0" t="s">
        <v>1693</v>
      </c>
      <c r="B1675" s="0" t="n">
        <v>1</v>
      </c>
      <c r="C1675" s="0" t="s">
        <v>17</v>
      </c>
      <c r="D1675" s="0" t="s">
        <v>18</v>
      </c>
      <c r="E1675" s="0" t="s">
        <v>23</v>
      </c>
      <c r="F1675" s="0" t="str">
        <f aca="false">IF(B1675&lt;=12,"0-12 mois",IF(B1675&lt;=24,"13-24 mois",IF(B1675&lt;=48,"25-48 mois","49 mois et +")))</f>
        <v>0-12 mois</v>
      </c>
    </row>
    <row r="1676" customFormat="false" ht="15" hidden="false" customHeight="false" outlineLevel="0" collapsed="false">
      <c r="A1676" s="0" t="s">
        <v>1694</v>
      </c>
      <c r="B1676" s="0" t="n">
        <v>66</v>
      </c>
      <c r="C1676" s="0" t="s">
        <v>26</v>
      </c>
      <c r="D1676" s="0" t="s">
        <v>21</v>
      </c>
      <c r="E1676" s="0" t="s">
        <v>19</v>
      </c>
      <c r="F1676" s="0" t="str">
        <f aca="false">IF(B1676&lt;=12,"0-12 mois",IF(B1676&lt;=24,"13-24 mois",IF(B1676&lt;=48,"25-48 mois","49 mois et +")))</f>
        <v>49 mois et +</v>
      </c>
    </row>
    <row r="1677" customFormat="false" ht="15" hidden="false" customHeight="false" outlineLevel="0" collapsed="false">
      <c r="A1677" s="0" t="s">
        <v>1695</v>
      </c>
      <c r="B1677" s="0" t="n">
        <v>72</v>
      </c>
      <c r="C1677" s="0" t="s">
        <v>17</v>
      </c>
      <c r="D1677" s="0" t="s">
        <v>34</v>
      </c>
      <c r="E1677" s="0" t="s">
        <v>19</v>
      </c>
      <c r="F1677" s="0" t="str">
        <f aca="false">IF(B1677&lt;=12,"0-12 mois",IF(B1677&lt;=24,"13-24 mois",IF(B1677&lt;=48,"25-48 mois","49 mois et +")))</f>
        <v>49 mois et +</v>
      </c>
    </row>
    <row r="1678" customFormat="false" ht="15" hidden="false" customHeight="false" outlineLevel="0" collapsed="false">
      <c r="A1678" s="0" t="s">
        <v>1696</v>
      </c>
      <c r="B1678" s="0" t="n">
        <v>41</v>
      </c>
      <c r="C1678" s="0" t="s">
        <v>26</v>
      </c>
      <c r="D1678" s="0" t="s">
        <v>18</v>
      </c>
      <c r="E1678" s="0" t="s">
        <v>23</v>
      </c>
      <c r="F1678" s="0" t="str">
        <f aca="false">IF(B1678&lt;=12,"0-12 mois",IF(B1678&lt;=24,"13-24 mois",IF(B1678&lt;=48,"25-48 mois","49 mois et +")))</f>
        <v>25-48 mois</v>
      </c>
    </row>
    <row r="1679" customFormat="false" ht="15" hidden="false" customHeight="false" outlineLevel="0" collapsed="false">
      <c r="A1679" s="0" t="s">
        <v>1697</v>
      </c>
      <c r="B1679" s="0" t="n">
        <v>23</v>
      </c>
      <c r="C1679" s="0" t="s">
        <v>19</v>
      </c>
      <c r="D1679" s="0" t="s">
        <v>34</v>
      </c>
      <c r="E1679" s="0" t="s">
        <v>19</v>
      </c>
      <c r="F1679" s="0" t="str">
        <f aca="false">IF(B1679&lt;=12,"0-12 mois",IF(B1679&lt;=24,"13-24 mois",IF(B1679&lt;=48,"25-48 mois","49 mois et +")))</f>
        <v>13-24 mois</v>
      </c>
    </row>
    <row r="1680" customFormat="false" ht="15" hidden="false" customHeight="false" outlineLevel="0" collapsed="false">
      <c r="A1680" s="0" t="s">
        <v>1698</v>
      </c>
      <c r="B1680" s="0" t="n">
        <v>29</v>
      </c>
      <c r="C1680" s="0" t="s">
        <v>26</v>
      </c>
      <c r="D1680" s="0" t="s">
        <v>18</v>
      </c>
      <c r="E1680" s="0" t="s">
        <v>23</v>
      </c>
      <c r="F1680" s="0" t="str">
        <f aca="false">IF(B1680&lt;=12,"0-12 mois",IF(B1680&lt;=24,"13-24 mois",IF(B1680&lt;=48,"25-48 mois","49 mois et +")))</f>
        <v>25-48 mois</v>
      </c>
    </row>
    <row r="1681" customFormat="false" ht="15" hidden="false" customHeight="false" outlineLevel="0" collapsed="false">
      <c r="A1681" s="0" t="s">
        <v>1699</v>
      </c>
      <c r="B1681" s="0" t="n">
        <v>4</v>
      </c>
      <c r="C1681" s="0" t="s">
        <v>26</v>
      </c>
      <c r="D1681" s="0" t="s">
        <v>18</v>
      </c>
      <c r="E1681" s="0" t="s">
        <v>19</v>
      </c>
      <c r="F1681" s="0" t="str">
        <f aca="false">IF(B1681&lt;=12,"0-12 mois",IF(B1681&lt;=24,"13-24 mois",IF(B1681&lt;=48,"25-48 mois","49 mois et +")))</f>
        <v>0-12 mois</v>
      </c>
    </row>
    <row r="1682" customFormat="false" ht="15" hidden="false" customHeight="false" outlineLevel="0" collapsed="false">
      <c r="A1682" s="0" t="s">
        <v>1700</v>
      </c>
      <c r="B1682" s="0" t="n">
        <v>6</v>
      </c>
      <c r="C1682" s="0" t="s">
        <v>19</v>
      </c>
      <c r="D1682" s="0" t="s">
        <v>34</v>
      </c>
      <c r="E1682" s="0" t="s">
        <v>19</v>
      </c>
      <c r="F1682" s="0" t="str">
        <f aca="false">IF(B1682&lt;=12,"0-12 mois",IF(B1682&lt;=24,"13-24 mois",IF(B1682&lt;=48,"25-48 mois","49 mois et +")))</f>
        <v>0-12 mois</v>
      </c>
    </row>
    <row r="1683" customFormat="false" ht="15" hidden="false" customHeight="false" outlineLevel="0" collapsed="false">
      <c r="A1683" s="0" t="s">
        <v>1701</v>
      </c>
      <c r="B1683" s="0" t="n">
        <v>67</v>
      </c>
      <c r="C1683" s="0" t="s">
        <v>26</v>
      </c>
      <c r="D1683" s="0" t="s">
        <v>21</v>
      </c>
      <c r="E1683" s="0" t="s">
        <v>19</v>
      </c>
      <c r="F1683" s="0" t="str">
        <f aca="false">IF(B1683&lt;=12,"0-12 mois",IF(B1683&lt;=24,"13-24 mois",IF(B1683&lt;=48,"25-48 mois","49 mois et +")))</f>
        <v>49 mois et +</v>
      </c>
    </row>
    <row r="1684" customFormat="false" ht="15" hidden="false" customHeight="false" outlineLevel="0" collapsed="false">
      <c r="A1684" s="0" t="s">
        <v>1702</v>
      </c>
      <c r="B1684" s="0" t="n">
        <v>7</v>
      </c>
      <c r="C1684" s="0" t="s">
        <v>17</v>
      </c>
      <c r="D1684" s="0" t="s">
        <v>18</v>
      </c>
      <c r="E1684" s="0" t="s">
        <v>19</v>
      </c>
      <c r="F1684" s="0" t="str">
        <f aca="false">IF(B1684&lt;=12,"0-12 mois",IF(B1684&lt;=24,"13-24 mois",IF(B1684&lt;=48,"25-48 mois","49 mois et +")))</f>
        <v>0-12 mois</v>
      </c>
    </row>
    <row r="1685" customFormat="false" ht="15" hidden="false" customHeight="false" outlineLevel="0" collapsed="false">
      <c r="A1685" s="0" t="s">
        <v>1703</v>
      </c>
      <c r="B1685" s="0" t="n">
        <v>56</v>
      </c>
      <c r="C1685" s="0" t="s">
        <v>19</v>
      </c>
      <c r="D1685" s="0" t="s">
        <v>21</v>
      </c>
      <c r="E1685" s="0" t="s">
        <v>19</v>
      </c>
      <c r="F1685" s="0" t="str">
        <f aca="false">IF(B1685&lt;=12,"0-12 mois",IF(B1685&lt;=24,"13-24 mois",IF(B1685&lt;=48,"25-48 mois","49 mois et +")))</f>
        <v>49 mois et +</v>
      </c>
    </row>
    <row r="1686" customFormat="false" ht="15" hidden="false" customHeight="false" outlineLevel="0" collapsed="false">
      <c r="A1686" s="0" t="s">
        <v>1704</v>
      </c>
      <c r="B1686" s="0" t="n">
        <v>72</v>
      </c>
      <c r="C1686" s="0" t="s">
        <v>19</v>
      </c>
      <c r="D1686" s="0" t="s">
        <v>34</v>
      </c>
      <c r="E1686" s="0" t="s">
        <v>19</v>
      </c>
      <c r="F1686" s="0" t="str">
        <f aca="false">IF(B1686&lt;=12,"0-12 mois",IF(B1686&lt;=24,"13-24 mois",IF(B1686&lt;=48,"25-48 mois","49 mois et +")))</f>
        <v>49 mois et +</v>
      </c>
    </row>
    <row r="1687" customFormat="false" ht="15" hidden="false" customHeight="false" outlineLevel="0" collapsed="false">
      <c r="A1687" s="0" t="s">
        <v>1705</v>
      </c>
      <c r="B1687" s="0" t="n">
        <v>72</v>
      </c>
      <c r="C1687" s="0" t="s">
        <v>17</v>
      </c>
      <c r="D1687" s="0" t="s">
        <v>34</v>
      </c>
      <c r="E1687" s="0" t="s">
        <v>19</v>
      </c>
      <c r="F1687" s="0" t="str">
        <f aca="false">IF(B1687&lt;=12,"0-12 mois",IF(B1687&lt;=24,"13-24 mois",IF(B1687&lt;=48,"25-48 mois","49 mois et +")))</f>
        <v>49 mois et +</v>
      </c>
    </row>
    <row r="1688" customFormat="false" ht="15" hidden="false" customHeight="false" outlineLevel="0" collapsed="false">
      <c r="A1688" s="0" t="s">
        <v>1706</v>
      </c>
      <c r="B1688" s="0" t="n">
        <v>23</v>
      </c>
      <c r="C1688" s="0" t="s">
        <v>19</v>
      </c>
      <c r="D1688" s="0" t="s">
        <v>34</v>
      </c>
      <c r="E1688" s="0" t="s">
        <v>19</v>
      </c>
      <c r="F1688" s="0" t="str">
        <f aca="false">IF(B1688&lt;=12,"0-12 mois",IF(B1688&lt;=24,"13-24 mois",IF(B1688&lt;=48,"25-48 mois","49 mois et +")))</f>
        <v>13-24 mois</v>
      </c>
    </row>
    <row r="1689" customFormat="false" ht="15" hidden="false" customHeight="false" outlineLevel="0" collapsed="false">
      <c r="A1689" s="0" t="s">
        <v>1707</v>
      </c>
      <c r="B1689" s="0" t="n">
        <v>35</v>
      </c>
      <c r="C1689" s="0" t="s">
        <v>17</v>
      </c>
      <c r="D1689" s="0" t="s">
        <v>18</v>
      </c>
      <c r="E1689" s="0" t="s">
        <v>19</v>
      </c>
      <c r="F1689" s="0" t="str">
        <f aca="false">IF(B1689&lt;=12,"0-12 mois",IF(B1689&lt;=24,"13-24 mois",IF(B1689&lt;=48,"25-48 mois","49 mois et +")))</f>
        <v>25-48 mois</v>
      </c>
    </row>
    <row r="1690" customFormat="false" ht="15" hidden="false" customHeight="false" outlineLevel="0" collapsed="false">
      <c r="A1690" s="0" t="s">
        <v>1708</v>
      </c>
      <c r="B1690" s="0" t="n">
        <v>27</v>
      </c>
      <c r="C1690" s="0" t="s">
        <v>26</v>
      </c>
      <c r="D1690" s="0" t="s">
        <v>18</v>
      </c>
      <c r="E1690" s="0" t="s">
        <v>19</v>
      </c>
      <c r="F1690" s="0" t="str">
        <f aca="false">IF(B1690&lt;=12,"0-12 mois",IF(B1690&lt;=24,"13-24 mois",IF(B1690&lt;=48,"25-48 mois","49 mois et +")))</f>
        <v>25-48 mois</v>
      </c>
    </row>
    <row r="1691" customFormat="false" ht="15" hidden="false" customHeight="false" outlineLevel="0" collapsed="false">
      <c r="A1691" s="0" t="s">
        <v>1709</v>
      </c>
      <c r="B1691" s="0" t="n">
        <v>26</v>
      </c>
      <c r="C1691" s="0" t="s">
        <v>17</v>
      </c>
      <c r="D1691" s="0" t="s">
        <v>18</v>
      </c>
      <c r="E1691" s="0" t="s">
        <v>23</v>
      </c>
      <c r="F1691" s="0" t="str">
        <f aca="false">IF(B1691&lt;=12,"0-12 mois",IF(B1691&lt;=24,"13-24 mois",IF(B1691&lt;=48,"25-48 mois","49 mois et +")))</f>
        <v>25-48 mois</v>
      </c>
    </row>
    <row r="1692" customFormat="false" ht="15" hidden="false" customHeight="false" outlineLevel="0" collapsed="false">
      <c r="A1692" s="0" t="s">
        <v>1710</v>
      </c>
      <c r="B1692" s="0" t="n">
        <v>12</v>
      </c>
      <c r="C1692" s="0" t="s">
        <v>19</v>
      </c>
      <c r="D1692" s="0" t="s">
        <v>21</v>
      </c>
      <c r="E1692" s="0" t="s">
        <v>19</v>
      </c>
      <c r="F1692" s="0" t="str">
        <f aca="false">IF(B1692&lt;=12,"0-12 mois",IF(B1692&lt;=24,"13-24 mois",IF(B1692&lt;=48,"25-48 mois","49 mois et +")))</f>
        <v>0-12 mois</v>
      </c>
    </row>
    <row r="1693" customFormat="false" ht="15" hidden="false" customHeight="false" outlineLevel="0" collapsed="false">
      <c r="A1693" s="0" t="s">
        <v>1711</v>
      </c>
      <c r="B1693" s="0" t="n">
        <v>40</v>
      </c>
      <c r="C1693" s="0" t="s">
        <v>19</v>
      </c>
      <c r="D1693" s="0" t="s">
        <v>34</v>
      </c>
      <c r="E1693" s="0" t="s">
        <v>19</v>
      </c>
      <c r="F1693" s="0" t="str">
        <f aca="false">IF(B1693&lt;=12,"0-12 mois",IF(B1693&lt;=24,"13-24 mois",IF(B1693&lt;=48,"25-48 mois","49 mois et +")))</f>
        <v>25-48 mois</v>
      </c>
    </row>
    <row r="1694" customFormat="false" ht="15" hidden="false" customHeight="false" outlineLevel="0" collapsed="false">
      <c r="A1694" s="0" t="s">
        <v>1712</v>
      </c>
      <c r="B1694" s="0" t="n">
        <v>7</v>
      </c>
      <c r="C1694" s="0" t="s">
        <v>17</v>
      </c>
      <c r="D1694" s="0" t="s">
        <v>18</v>
      </c>
      <c r="E1694" s="0" t="s">
        <v>19</v>
      </c>
      <c r="F1694" s="0" t="str">
        <f aca="false">IF(B1694&lt;=12,"0-12 mois",IF(B1694&lt;=24,"13-24 mois",IF(B1694&lt;=48,"25-48 mois","49 mois et +")))</f>
        <v>0-12 mois</v>
      </c>
    </row>
    <row r="1695" customFormat="false" ht="15" hidden="false" customHeight="false" outlineLevel="0" collapsed="false">
      <c r="A1695" s="0" t="s">
        <v>1713</v>
      </c>
      <c r="B1695" s="0" t="n">
        <v>70</v>
      </c>
      <c r="C1695" s="0" t="s">
        <v>26</v>
      </c>
      <c r="D1695" s="0" t="s">
        <v>18</v>
      </c>
      <c r="E1695" s="0" t="s">
        <v>19</v>
      </c>
      <c r="F1695" s="0" t="str">
        <f aca="false">IF(B1695&lt;=12,"0-12 mois",IF(B1695&lt;=24,"13-24 mois",IF(B1695&lt;=48,"25-48 mois","49 mois et +")))</f>
        <v>49 mois et +</v>
      </c>
    </row>
    <row r="1696" customFormat="false" ht="15" hidden="false" customHeight="false" outlineLevel="0" collapsed="false">
      <c r="A1696" s="0" t="s">
        <v>1714</v>
      </c>
      <c r="B1696" s="0" t="n">
        <v>60</v>
      </c>
      <c r="C1696" s="0" t="s">
        <v>19</v>
      </c>
      <c r="D1696" s="0" t="s">
        <v>34</v>
      </c>
      <c r="E1696" s="0" t="s">
        <v>19</v>
      </c>
      <c r="F1696" s="0" t="str">
        <f aca="false">IF(B1696&lt;=12,"0-12 mois",IF(B1696&lt;=24,"13-24 mois",IF(B1696&lt;=48,"25-48 mois","49 mois et +")))</f>
        <v>49 mois et +</v>
      </c>
    </row>
    <row r="1697" customFormat="false" ht="15" hidden="false" customHeight="false" outlineLevel="0" collapsed="false">
      <c r="A1697" s="0" t="s">
        <v>1715</v>
      </c>
      <c r="B1697" s="0" t="n">
        <v>39</v>
      </c>
      <c r="C1697" s="0" t="s">
        <v>17</v>
      </c>
      <c r="D1697" s="0" t="s">
        <v>21</v>
      </c>
      <c r="E1697" s="0" t="s">
        <v>19</v>
      </c>
      <c r="F1697" s="0" t="str">
        <f aca="false">IF(B1697&lt;=12,"0-12 mois",IF(B1697&lt;=24,"13-24 mois",IF(B1697&lt;=48,"25-48 mois","49 mois et +")))</f>
        <v>25-48 mois</v>
      </c>
    </row>
    <row r="1698" customFormat="false" ht="15" hidden="false" customHeight="false" outlineLevel="0" collapsed="false">
      <c r="A1698" s="0" t="s">
        <v>1716</v>
      </c>
      <c r="B1698" s="0" t="n">
        <v>72</v>
      </c>
      <c r="C1698" s="0" t="s">
        <v>26</v>
      </c>
      <c r="D1698" s="0" t="s">
        <v>34</v>
      </c>
      <c r="E1698" s="0" t="s">
        <v>19</v>
      </c>
      <c r="F1698" s="0" t="str">
        <f aca="false">IF(B1698&lt;=12,"0-12 mois",IF(B1698&lt;=24,"13-24 mois",IF(B1698&lt;=48,"25-48 mois","49 mois et +")))</f>
        <v>49 mois et +</v>
      </c>
    </row>
    <row r="1699" customFormat="false" ht="15" hidden="false" customHeight="false" outlineLevel="0" collapsed="false">
      <c r="A1699" s="0" t="s">
        <v>1717</v>
      </c>
      <c r="B1699" s="0" t="n">
        <v>1</v>
      </c>
      <c r="C1699" s="0" t="s">
        <v>17</v>
      </c>
      <c r="D1699" s="0" t="s">
        <v>18</v>
      </c>
      <c r="E1699" s="0" t="s">
        <v>23</v>
      </c>
      <c r="F1699" s="0" t="str">
        <f aca="false">IF(B1699&lt;=12,"0-12 mois",IF(B1699&lt;=24,"13-24 mois",IF(B1699&lt;=48,"25-48 mois","49 mois et +")))</f>
        <v>0-12 mois</v>
      </c>
    </row>
    <row r="1700" customFormat="false" ht="15" hidden="false" customHeight="false" outlineLevel="0" collapsed="false">
      <c r="A1700" s="0" t="s">
        <v>1718</v>
      </c>
      <c r="B1700" s="0" t="n">
        <v>54</v>
      </c>
      <c r="C1700" s="0" t="s">
        <v>17</v>
      </c>
      <c r="D1700" s="0" t="s">
        <v>21</v>
      </c>
      <c r="E1700" s="0" t="s">
        <v>19</v>
      </c>
      <c r="F1700" s="0" t="str">
        <f aca="false">IF(B1700&lt;=12,"0-12 mois",IF(B1700&lt;=24,"13-24 mois",IF(B1700&lt;=48,"25-48 mois","49 mois et +")))</f>
        <v>49 mois et +</v>
      </c>
    </row>
    <row r="1701" customFormat="false" ht="15" hidden="false" customHeight="false" outlineLevel="0" collapsed="false">
      <c r="A1701" s="0" t="s">
        <v>1719</v>
      </c>
      <c r="B1701" s="0" t="n">
        <v>3</v>
      </c>
      <c r="C1701" s="0" t="s">
        <v>26</v>
      </c>
      <c r="D1701" s="0" t="s">
        <v>18</v>
      </c>
      <c r="E1701" s="0" t="s">
        <v>23</v>
      </c>
      <c r="F1701" s="0" t="str">
        <f aca="false">IF(B1701&lt;=12,"0-12 mois",IF(B1701&lt;=24,"13-24 mois",IF(B1701&lt;=48,"25-48 mois","49 mois et +")))</f>
        <v>0-12 mois</v>
      </c>
    </row>
    <row r="1702" customFormat="false" ht="15" hidden="false" customHeight="false" outlineLevel="0" collapsed="false">
      <c r="A1702" s="0" t="s">
        <v>1720</v>
      </c>
      <c r="B1702" s="0" t="n">
        <v>63</v>
      </c>
      <c r="C1702" s="0" t="s">
        <v>17</v>
      </c>
      <c r="D1702" s="0" t="s">
        <v>34</v>
      </c>
      <c r="E1702" s="0" t="s">
        <v>19</v>
      </c>
      <c r="F1702" s="0" t="str">
        <f aca="false">IF(B1702&lt;=12,"0-12 mois",IF(B1702&lt;=24,"13-24 mois",IF(B1702&lt;=48,"25-48 mois","49 mois et +")))</f>
        <v>49 mois et +</v>
      </c>
    </row>
    <row r="1703" customFormat="false" ht="15" hidden="false" customHeight="false" outlineLevel="0" collapsed="false">
      <c r="A1703" s="0" t="s">
        <v>1721</v>
      </c>
      <c r="B1703" s="0" t="n">
        <v>71</v>
      </c>
      <c r="C1703" s="0" t="s">
        <v>26</v>
      </c>
      <c r="D1703" s="0" t="s">
        <v>34</v>
      </c>
      <c r="E1703" s="0" t="s">
        <v>19</v>
      </c>
      <c r="F1703" s="0" t="str">
        <f aca="false">IF(B1703&lt;=12,"0-12 mois",IF(B1703&lt;=24,"13-24 mois",IF(B1703&lt;=48,"25-48 mois","49 mois et +")))</f>
        <v>49 mois et +</v>
      </c>
    </row>
    <row r="1704" customFormat="false" ht="15" hidden="false" customHeight="false" outlineLevel="0" collapsed="false">
      <c r="A1704" s="0" t="s">
        <v>1722</v>
      </c>
      <c r="B1704" s="0" t="n">
        <v>42</v>
      </c>
      <c r="C1704" s="0" t="s">
        <v>19</v>
      </c>
      <c r="D1704" s="0" t="s">
        <v>21</v>
      </c>
      <c r="E1704" s="0" t="s">
        <v>19</v>
      </c>
      <c r="F1704" s="0" t="str">
        <f aca="false">IF(B1704&lt;=12,"0-12 mois",IF(B1704&lt;=24,"13-24 mois",IF(B1704&lt;=48,"25-48 mois","49 mois et +")))</f>
        <v>25-48 mois</v>
      </c>
    </row>
    <row r="1705" customFormat="false" ht="15" hidden="false" customHeight="false" outlineLevel="0" collapsed="false">
      <c r="A1705" s="0" t="s">
        <v>1723</v>
      </c>
      <c r="B1705" s="0" t="n">
        <v>47</v>
      </c>
      <c r="C1705" s="0" t="s">
        <v>19</v>
      </c>
      <c r="D1705" s="0" t="s">
        <v>34</v>
      </c>
      <c r="E1705" s="0" t="s">
        <v>19</v>
      </c>
      <c r="F1705" s="0" t="str">
        <f aca="false">IF(B1705&lt;=12,"0-12 mois",IF(B1705&lt;=24,"13-24 mois",IF(B1705&lt;=48,"25-48 mois","49 mois et +")))</f>
        <v>25-48 mois</v>
      </c>
    </row>
    <row r="1706" customFormat="false" ht="15" hidden="false" customHeight="false" outlineLevel="0" collapsed="false">
      <c r="A1706" s="0" t="s">
        <v>1724</v>
      </c>
      <c r="B1706" s="0" t="n">
        <v>66</v>
      </c>
      <c r="C1706" s="0" t="s">
        <v>26</v>
      </c>
      <c r="D1706" s="0" t="s">
        <v>21</v>
      </c>
      <c r="E1706" s="0" t="s">
        <v>23</v>
      </c>
      <c r="F1706" s="0" t="str">
        <f aca="false">IF(B1706&lt;=12,"0-12 mois",IF(B1706&lt;=24,"13-24 mois",IF(B1706&lt;=48,"25-48 mois","49 mois et +")))</f>
        <v>49 mois et +</v>
      </c>
    </row>
    <row r="1707" customFormat="false" ht="15" hidden="false" customHeight="false" outlineLevel="0" collapsed="false">
      <c r="A1707" s="0" t="s">
        <v>1725</v>
      </c>
      <c r="B1707" s="0" t="n">
        <v>21</v>
      </c>
      <c r="C1707" s="0" t="s">
        <v>26</v>
      </c>
      <c r="D1707" s="0" t="s">
        <v>18</v>
      </c>
      <c r="E1707" s="0" t="s">
        <v>23</v>
      </c>
      <c r="F1707" s="0" t="str">
        <f aca="false">IF(B1707&lt;=12,"0-12 mois",IF(B1707&lt;=24,"13-24 mois",IF(B1707&lt;=48,"25-48 mois","49 mois et +")))</f>
        <v>13-24 mois</v>
      </c>
    </row>
    <row r="1708" customFormat="false" ht="15" hidden="false" customHeight="false" outlineLevel="0" collapsed="false">
      <c r="A1708" s="0" t="s">
        <v>1726</v>
      </c>
      <c r="B1708" s="0" t="n">
        <v>11</v>
      </c>
      <c r="C1708" s="0" t="s">
        <v>17</v>
      </c>
      <c r="D1708" s="0" t="s">
        <v>18</v>
      </c>
      <c r="E1708" s="0" t="s">
        <v>19</v>
      </c>
      <c r="F1708" s="0" t="str">
        <f aca="false">IF(B1708&lt;=12,"0-12 mois",IF(B1708&lt;=24,"13-24 mois",IF(B1708&lt;=48,"25-48 mois","49 mois et +")))</f>
        <v>0-12 mois</v>
      </c>
    </row>
    <row r="1709" customFormat="false" ht="15" hidden="false" customHeight="false" outlineLevel="0" collapsed="false">
      <c r="A1709" s="0" t="s">
        <v>1727</v>
      </c>
      <c r="B1709" s="0" t="n">
        <v>1</v>
      </c>
      <c r="C1709" s="0" t="s">
        <v>26</v>
      </c>
      <c r="D1709" s="0" t="s">
        <v>18</v>
      </c>
      <c r="E1709" s="0" t="s">
        <v>23</v>
      </c>
      <c r="F1709" s="0" t="str">
        <f aca="false">IF(B1709&lt;=12,"0-12 mois",IF(B1709&lt;=24,"13-24 mois",IF(B1709&lt;=48,"25-48 mois","49 mois et +")))</f>
        <v>0-12 mois</v>
      </c>
    </row>
    <row r="1710" customFormat="false" ht="15" hidden="false" customHeight="false" outlineLevel="0" collapsed="false">
      <c r="A1710" s="0" t="s">
        <v>1728</v>
      </c>
      <c r="B1710" s="0" t="n">
        <v>55</v>
      </c>
      <c r="C1710" s="0" t="s">
        <v>26</v>
      </c>
      <c r="D1710" s="0" t="s">
        <v>18</v>
      </c>
      <c r="E1710" s="0" t="s">
        <v>19</v>
      </c>
      <c r="F1710" s="0" t="str">
        <f aca="false">IF(B1710&lt;=12,"0-12 mois",IF(B1710&lt;=24,"13-24 mois",IF(B1710&lt;=48,"25-48 mois","49 mois et +")))</f>
        <v>49 mois et +</v>
      </c>
    </row>
    <row r="1711" customFormat="false" ht="15" hidden="false" customHeight="false" outlineLevel="0" collapsed="false">
      <c r="A1711" s="0" t="s">
        <v>1729</v>
      </c>
      <c r="B1711" s="0" t="n">
        <v>69</v>
      </c>
      <c r="C1711" s="0" t="s">
        <v>26</v>
      </c>
      <c r="D1711" s="0" t="s">
        <v>34</v>
      </c>
      <c r="E1711" s="0" t="s">
        <v>19</v>
      </c>
      <c r="F1711" s="0" t="str">
        <f aca="false">IF(B1711&lt;=12,"0-12 mois",IF(B1711&lt;=24,"13-24 mois",IF(B1711&lt;=48,"25-48 mois","49 mois et +")))</f>
        <v>49 mois et +</v>
      </c>
    </row>
    <row r="1712" customFormat="false" ht="15" hidden="false" customHeight="false" outlineLevel="0" collapsed="false">
      <c r="A1712" s="0" t="s">
        <v>1730</v>
      </c>
      <c r="B1712" s="0" t="n">
        <v>3</v>
      </c>
      <c r="C1712" s="0" t="s">
        <v>26</v>
      </c>
      <c r="D1712" s="0" t="s">
        <v>18</v>
      </c>
      <c r="E1712" s="0" t="s">
        <v>19</v>
      </c>
      <c r="F1712" s="0" t="str">
        <f aca="false">IF(B1712&lt;=12,"0-12 mois",IF(B1712&lt;=24,"13-24 mois",IF(B1712&lt;=48,"25-48 mois","49 mois et +")))</f>
        <v>0-12 mois</v>
      </c>
    </row>
    <row r="1713" customFormat="false" ht="15" hidden="false" customHeight="false" outlineLevel="0" collapsed="false">
      <c r="A1713" s="0" t="s">
        <v>1731</v>
      </c>
      <c r="B1713" s="0" t="n">
        <v>4</v>
      </c>
      <c r="C1713" s="0" t="s">
        <v>17</v>
      </c>
      <c r="D1713" s="0" t="s">
        <v>18</v>
      </c>
      <c r="E1713" s="0" t="s">
        <v>23</v>
      </c>
      <c r="F1713" s="0" t="str">
        <f aca="false">IF(B1713&lt;=12,"0-12 mois",IF(B1713&lt;=24,"13-24 mois",IF(B1713&lt;=48,"25-48 mois","49 mois et +")))</f>
        <v>0-12 mois</v>
      </c>
    </row>
    <row r="1714" customFormat="false" ht="15" hidden="false" customHeight="false" outlineLevel="0" collapsed="false">
      <c r="A1714" s="0" t="s">
        <v>1732</v>
      </c>
      <c r="B1714" s="0" t="n">
        <v>30</v>
      </c>
      <c r="C1714" s="0" t="s">
        <v>17</v>
      </c>
      <c r="D1714" s="0" t="s">
        <v>34</v>
      </c>
      <c r="E1714" s="0" t="s">
        <v>19</v>
      </c>
      <c r="F1714" s="0" t="str">
        <f aca="false">IF(B1714&lt;=12,"0-12 mois",IF(B1714&lt;=24,"13-24 mois",IF(B1714&lt;=48,"25-48 mois","49 mois et +")))</f>
        <v>25-48 mois</v>
      </c>
    </row>
    <row r="1715" customFormat="false" ht="15" hidden="false" customHeight="false" outlineLevel="0" collapsed="false">
      <c r="A1715" s="0" t="s">
        <v>1733</v>
      </c>
      <c r="B1715" s="0" t="n">
        <v>5</v>
      </c>
      <c r="C1715" s="0" t="s">
        <v>26</v>
      </c>
      <c r="D1715" s="0" t="s">
        <v>18</v>
      </c>
      <c r="E1715" s="0" t="s">
        <v>19</v>
      </c>
      <c r="F1715" s="0" t="str">
        <f aca="false">IF(B1715&lt;=12,"0-12 mois",IF(B1715&lt;=24,"13-24 mois",IF(B1715&lt;=48,"25-48 mois","49 mois et +")))</f>
        <v>0-12 mois</v>
      </c>
    </row>
    <row r="1716" customFormat="false" ht="15" hidden="false" customHeight="false" outlineLevel="0" collapsed="false">
      <c r="A1716" s="0" t="s">
        <v>1734</v>
      </c>
      <c r="B1716" s="0" t="n">
        <v>71</v>
      </c>
      <c r="C1716" s="0" t="s">
        <v>19</v>
      </c>
      <c r="D1716" s="0" t="s">
        <v>34</v>
      </c>
      <c r="E1716" s="0" t="s">
        <v>19</v>
      </c>
      <c r="F1716" s="0" t="str">
        <f aca="false">IF(B1716&lt;=12,"0-12 mois",IF(B1716&lt;=24,"13-24 mois",IF(B1716&lt;=48,"25-48 mois","49 mois et +")))</f>
        <v>49 mois et +</v>
      </c>
    </row>
    <row r="1717" customFormat="false" ht="15" hidden="false" customHeight="false" outlineLevel="0" collapsed="false">
      <c r="A1717" s="0" t="s">
        <v>1735</v>
      </c>
      <c r="B1717" s="0" t="n">
        <v>29</v>
      </c>
      <c r="C1717" s="0" t="s">
        <v>17</v>
      </c>
      <c r="D1717" s="0" t="s">
        <v>21</v>
      </c>
      <c r="E1717" s="0" t="s">
        <v>19</v>
      </c>
      <c r="F1717" s="0" t="str">
        <f aca="false">IF(B1717&lt;=12,"0-12 mois",IF(B1717&lt;=24,"13-24 mois",IF(B1717&lt;=48,"25-48 mois","49 mois et +")))</f>
        <v>25-48 mois</v>
      </c>
    </row>
    <row r="1718" customFormat="false" ht="15" hidden="false" customHeight="false" outlineLevel="0" collapsed="false">
      <c r="A1718" s="0" t="s">
        <v>1736</v>
      </c>
      <c r="B1718" s="0" t="n">
        <v>52</v>
      </c>
      <c r="C1718" s="0" t="s">
        <v>17</v>
      </c>
      <c r="D1718" s="0" t="s">
        <v>18</v>
      </c>
      <c r="E1718" s="0" t="s">
        <v>19</v>
      </c>
      <c r="F1718" s="0" t="str">
        <f aca="false">IF(B1718&lt;=12,"0-12 mois",IF(B1718&lt;=24,"13-24 mois",IF(B1718&lt;=48,"25-48 mois","49 mois et +")))</f>
        <v>49 mois et +</v>
      </c>
    </row>
    <row r="1719" customFormat="false" ht="15" hidden="false" customHeight="false" outlineLevel="0" collapsed="false">
      <c r="A1719" s="0" t="s">
        <v>1737</v>
      </c>
      <c r="B1719" s="0" t="n">
        <v>68</v>
      </c>
      <c r="C1719" s="0" t="s">
        <v>17</v>
      </c>
      <c r="D1719" s="0" t="s">
        <v>21</v>
      </c>
      <c r="E1719" s="0" t="s">
        <v>19</v>
      </c>
      <c r="F1719" s="0" t="str">
        <f aca="false">IF(B1719&lt;=12,"0-12 mois",IF(B1719&lt;=24,"13-24 mois",IF(B1719&lt;=48,"25-48 mois","49 mois et +")))</f>
        <v>49 mois et +</v>
      </c>
    </row>
    <row r="1720" customFormat="false" ht="15" hidden="false" customHeight="false" outlineLevel="0" collapsed="false">
      <c r="A1720" s="0" t="s">
        <v>1738</v>
      </c>
      <c r="B1720" s="0" t="n">
        <v>46</v>
      </c>
      <c r="C1720" s="0" t="s">
        <v>19</v>
      </c>
      <c r="D1720" s="0" t="s">
        <v>34</v>
      </c>
      <c r="E1720" s="0" t="s">
        <v>19</v>
      </c>
      <c r="F1720" s="0" t="str">
        <f aca="false">IF(B1720&lt;=12,"0-12 mois",IF(B1720&lt;=24,"13-24 mois",IF(B1720&lt;=48,"25-48 mois","49 mois et +")))</f>
        <v>25-48 mois</v>
      </c>
    </row>
    <row r="1721" customFormat="false" ht="15" hidden="false" customHeight="false" outlineLevel="0" collapsed="false">
      <c r="A1721" s="0" t="s">
        <v>1739</v>
      </c>
      <c r="B1721" s="0" t="n">
        <v>8</v>
      </c>
      <c r="C1721" s="0" t="s">
        <v>17</v>
      </c>
      <c r="D1721" s="0" t="s">
        <v>18</v>
      </c>
      <c r="E1721" s="0" t="s">
        <v>19</v>
      </c>
      <c r="F1721" s="0" t="str">
        <f aca="false">IF(B1721&lt;=12,"0-12 mois",IF(B1721&lt;=24,"13-24 mois",IF(B1721&lt;=48,"25-48 mois","49 mois et +")))</f>
        <v>0-12 mois</v>
      </c>
    </row>
    <row r="1722" customFormat="false" ht="15" hidden="false" customHeight="false" outlineLevel="0" collapsed="false">
      <c r="A1722" s="0" t="s">
        <v>1740</v>
      </c>
      <c r="B1722" s="0" t="n">
        <v>72</v>
      </c>
      <c r="C1722" s="0" t="s">
        <v>19</v>
      </c>
      <c r="D1722" s="0" t="s">
        <v>34</v>
      </c>
      <c r="E1722" s="0" t="s">
        <v>19</v>
      </c>
      <c r="F1722" s="0" t="str">
        <f aca="false">IF(B1722&lt;=12,"0-12 mois",IF(B1722&lt;=24,"13-24 mois",IF(B1722&lt;=48,"25-48 mois","49 mois et +")))</f>
        <v>49 mois et +</v>
      </c>
    </row>
    <row r="1723" customFormat="false" ht="15" hidden="false" customHeight="false" outlineLevel="0" collapsed="false">
      <c r="A1723" s="0" t="s">
        <v>1741</v>
      </c>
      <c r="B1723" s="0" t="n">
        <v>17</v>
      </c>
      <c r="C1723" s="0" t="s">
        <v>19</v>
      </c>
      <c r="D1723" s="0" t="s">
        <v>21</v>
      </c>
      <c r="E1723" s="0" t="s">
        <v>19</v>
      </c>
      <c r="F1723" s="0" t="str">
        <f aca="false">IF(B1723&lt;=12,"0-12 mois",IF(B1723&lt;=24,"13-24 mois",IF(B1723&lt;=48,"25-48 mois","49 mois et +")))</f>
        <v>13-24 mois</v>
      </c>
    </row>
    <row r="1724" customFormat="false" ht="15" hidden="false" customHeight="false" outlineLevel="0" collapsed="false">
      <c r="A1724" s="0" t="s">
        <v>1742</v>
      </c>
      <c r="B1724" s="0" t="n">
        <v>3</v>
      </c>
      <c r="C1724" s="0" t="s">
        <v>26</v>
      </c>
      <c r="D1724" s="0" t="s">
        <v>18</v>
      </c>
      <c r="E1724" s="0" t="s">
        <v>19</v>
      </c>
      <c r="F1724" s="0" t="str">
        <f aca="false">IF(B1724&lt;=12,"0-12 mois",IF(B1724&lt;=24,"13-24 mois",IF(B1724&lt;=48,"25-48 mois","49 mois et +")))</f>
        <v>0-12 mois</v>
      </c>
    </row>
    <row r="1725" customFormat="false" ht="15" hidden="false" customHeight="false" outlineLevel="0" collapsed="false">
      <c r="A1725" s="0" t="s">
        <v>1743</v>
      </c>
      <c r="B1725" s="0" t="n">
        <v>2</v>
      </c>
      <c r="C1725" s="0" t="s">
        <v>26</v>
      </c>
      <c r="D1725" s="0" t="s">
        <v>18</v>
      </c>
      <c r="E1725" s="0" t="s">
        <v>19</v>
      </c>
      <c r="F1725" s="0" t="str">
        <f aca="false">IF(B1725&lt;=12,"0-12 mois",IF(B1725&lt;=24,"13-24 mois",IF(B1725&lt;=48,"25-48 mois","49 mois et +")))</f>
        <v>0-12 mois</v>
      </c>
    </row>
    <row r="1726" customFormat="false" ht="15" hidden="false" customHeight="false" outlineLevel="0" collapsed="false">
      <c r="A1726" s="0" t="s">
        <v>1744</v>
      </c>
      <c r="B1726" s="0" t="n">
        <v>9</v>
      </c>
      <c r="C1726" s="0" t="s">
        <v>26</v>
      </c>
      <c r="D1726" s="0" t="s">
        <v>18</v>
      </c>
      <c r="E1726" s="0" t="s">
        <v>23</v>
      </c>
      <c r="F1726" s="0" t="str">
        <f aca="false">IF(B1726&lt;=12,"0-12 mois",IF(B1726&lt;=24,"13-24 mois",IF(B1726&lt;=48,"25-48 mois","49 mois et +")))</f>
        <v>0-12 mois</v>
      </c>
    </row>
    <row r="1727" customFormat="false" ht="15" hidden="false" customHeight="false" outlineLevel="0" collapsed="false">
      <c r="A1727" s="0" t="s">
        <v>1745</v>
      </c>
      <c r="B1727" s="0" t="n">
        <v>51</v>
      </c>
      <c r="C1727" s="0" t="s">
        <v>17</v>
      </c>
      <c r="D1727" s="0" t="s">
        <v>21</v>
      </c>
      <c r="E1727" s="0" t="s">
        <v>19</v>
      </c>
      <c r="F1727" s="0" t="str">
        <f aca="false">IF(B1727&lt;=12,"0-12 mois",IF(B1727&lt;=24,"13-24 mois",IF(B1727&lt;=48,"25-48 mois","49 mois et +")))</f>
        <v>49 mois et +</v>
      </c>
    </row>
    <row r="1728" customFormat="false" ht="15" hidden="false" customHeight="false" outlineLevel="0" collapsed="false">
      <c r="A1728" s="0" t="s">
        <v>1746</v>
      </c>
      <c r="B1728" s="0" t="n">
        <v>6</v>
      </c>
      <c r="C1728" s="0" t="s">
        <v>19</v>
      </c>
      <c r="D1728" s="0" t="s">
        <v>34</v>
      </c>
      <c r="E1728" s="0" t="s">
        <v>19</v>
      </c>
      <c r="F1728" s="0" t="str">
        <f aca="false">IF(B1728&lt;=12,"0-12 mois",IF(B1728&lt;=24,"13-24 mois",IF(B1728&lt;=48,"25-48 mois","49 mois et +")))</f>
        <v>0-12 mois</v>
      </c>
    </row>
    <row r="1729" customFormat="false" ht="15" hidden="false" customHeight="false" outlineLevel="0" collapsed="false">
      <c r="A1729" s="0" t="s">
        <v>1747</v>
      </c>
      <c r="B1729" s="0" t="n">
        <v>3</v>
      </c>
      <c r="C1729" s="0" t="s">
        <v>26</v>
      </c>
      <c r="D1729" s="0" t="s">
        <v>18</v>
      </c>
      <c r="E1729" s="0" t="s">
        <v>19</v>
      </c>
      <c r="F1729" s="0" t="str">
        <f aca="false">IF(B1729&lt;=12,"0-12 mois",IF(B1729&lt;=24,"13-24 mois",IF(B1729&lt;=48,"25-48 mois","49 mois et +")))</f>
        <v>0-12 mois</v>
      </c>
    </row>
    <row r="1730" customFormat="false" ht="15" hidden="false" customHeight="false" outlineLevel="0" collapsed="false">
      <c r="A1730" s="0" t="s">
        <v>1748</v>
      </c>
      <c r="B1730" s="0" t="n">
        <v>17</v>
      </c>
      <c r="C1730" s="0" t="s">
        <v>26</v>
      </c>
      <c r="D1730" s="0" t="s">
        <v>18</v>
      </c>
      <c r="E1730" s="0" t="s">
        <v>19</v>
      </c>
      <c r="F1730" s="0" t="str">
        <f aca="false">IF(B1730&lt;=12,"0-12 mois",IF(B1730&lt;=24,"13-24 mois",IF(B1730&lt;=48,"25-48 mois","49 mois et +")))</f>
        <v>13-24 mois</v>
      </c>
    </row>
    <row r="1731" customFormat="false" ht="15" hidden="false" customHeight="false" outlineLevel="0" collapsed="false">
      <c r="A1731" s="0" t="s">
        <v>1749</v>
      </c>
      <c r="B1731" s="0" t="n">
        <v>30</v>
      </c>
      <c r="C1731" s="0" t="s">
        <v>17</v>
      </c>
      <c r="D1731" s="0" t="s">
        <v>18</v>
      </c>
      <c r="E1731" s="0" t="s">
        <v>19</v>
      </c>
      <c r="F1731" s="0" t="str">
        <f aca="false">IF(B1731&lt;=12,"0-12 mois",IF(B1731&lt;=24,"13-24 mois",IF(B1731&lt;=48,"25-48 mois","49 mois et +")))</f>
        <v>25-48 mois</v>
      </c>
    </row>
    <row r="1732" customFormat="false" ht="15" hidden="false" customHeight="false" outlineLevel="0" collapsed="false">
      <c r="A1732" s="0" t="s">
        <v>1750</v>
      </c>
      <c r="B1732" s="0" t="n">
        <v>31</v>
      </c>
      <c r="C1732" s="0" t="s">
        <v>17</v>
      </c>
      <c r="D1732" s="0" t="s">
        <v>18</v>
      </c>
      <c r="E1732" s="0" t="s">
        <v>19</v>
      </c>
      <c r="F1732" s="0" t="str">
        <f aca="false">IF(B1732&lt;=12,"0-12 mois",IF(B1732&lt;=24,"13-24 mois",IF(B1732&lt;=48,"25-48 mois","49 mois et +")))</f>
        <v>25-48 mois</v>
      </c>
    </row>
    <row r="1733" customFormat="false" ht="15" hidden="false" customHeight="false" outlineLevel="0" collapsed="false">
      <c r="A1733" s="0" t="s">
        <v>1751</v>
      </c>
      <c r="B1733" s="0" t="n">
        <v>45</v>
      </c>
      <c r="C1733" s="0" t="s">
        <v>17</v>
      </c>
      <c r="D1733" s="0" t="s">
        <v>34</v>
      </c>
      <c r="E1733" s="0" t="s">
        <v>19</v>
      </c>
      <c r="F1733" s="0" t="str">
        <f aca="false">IF(B1733&lt;=12,"0-12 mois",IF(B1733&lt;=24,"13-24 mois",IF(B1733&lt;=48,"25-48 mois","49 mois et +")))</f>
        <v>25-48 mois</v>
      </c>
    </row>
    <row r="1734" customFormat="false" ht="15" hidden="false" customHeight="false" outlineLevel="0" collapsed="false">
      <c r="A1734" s="0" t="s">
        <v>1752</v>
      </c>
      <c r="B1734" s="0" t="n">
        <v>64</v>
      </c>
      <c r="C1734" s="0" t="s">
        <v>26</v>
      </c>
      <c r="D1734" s="0" t="s">
        <v>21</v>
      </c>
      <c r="E1734" s="0" t="s">
        <v>19</v>
      </c>
      <c r="F1734" s="0" t="str">
        <f aca="false">IF(B1734&lt;=12,"0-12 mois",IF(B1734&lt;=24,"13-24 mois",IF(B1734&lt;=48,"25-48 mois","49 mois et +")))</f>
        <v>49 mois et +</v>
      </c>
    </row>
    <row r="1735" customFormat="false" ht="15" hidden="false" customHeight="false" outlineLevel="0" collapsed="false">
      <c r="A1735" s="0" t="s">
        <v>1753</v>
      </c>
      <c r="B1735" s="0" t="n">
        <v>1</v>
      </c>
      <c r="C1735" s="0" t="s">
        <v>17</v>
      </c>
      <c r="D1735" s="0" t="s">
        <v>18</v>
      </c>
      <c r="E1735" s="0" t="s">
        <v>23</v>
      </c>
      <c r="F1735" s="0" t="str">
        <f aca="false">IF(B1735&lt;=12,"0-12 mois",IF(B1735&lt;=24,"13-24 mois",IF(B1735&lt;=48,"25-48 mois","49 mois et +")))</f>
        <v>0-12 mois</v>
      </c>
    </row>
    <row r="1736" customFormat="false" ht="15" hidden="false" customHeight="false" outlineLevel="0" collapsed="false">
      <c r="A1736" s="0" t="s">
        <v>1754</v>
      </c>
      <c r="B1736" s="0" t="n">
        <v>1</v>
      </c>
      <c r="C1736" s="0" t="s">
        <v>26</v>
      </c>
      <c r="D1736" s="0" t="s">
        <v>18</v>
      </c>
      <c r="E1736" s="0" t="s">
        <v>23</v>
      </c>
      <c r="F1736" s="0" t="str">
        <f aca="false">IF(B1736&lt;=12,"0-12 mois",IF(B1736&lt;=24,"13-24 mois",IF(B1736&lt;=48,"25-48 mois","49 mois et +")))</f>
        <v>0-12 mois</v>
      </c>
    </row>
    <row r="1737" customFormat="false" ht="15" hidden="false" customHeight="false" outlineLevel="0" collapsed="false">
      <c r="A1737" s="0" t="s">
        <v>1755</v>
      </c>
      <c r="B1737" s="0" t="n">
        <v>61</v>
      </c>
      <c r="C1737" s="0" t="s">
        <v>26</v>
      </c>
      <c r="D1737" s="0" t="s">
        <v>21</v>
      </c>
      <c r="E1737" s="0" t="s">
        <v>19</v>
      </c>
      <c r="F1737" s="0" t="str">
        <f aca="false">IF(B1737&lt;=12,"0-12 mois",IF(B1737&lt;=24,"13-24 mois",IF(B1737&lt;=48,"25-48 mois","49 mois et +")))</f>
        <v>49 mois et +</v>
      </c>
    </row>
    <row r="1738" customFormat="false" ht="15" hidden="false" customHeight="false" outlineLevel="0" collapsed="false">
      <c r="A1738" s="0" t="s">
        <v>1756</v>
      </c>
      <c r="B1738" s="0" t="n">
        <v>1</v>
      </c>
      <c r="C1738" s="0" t="s">
        <v>19</v>
      </c>
      <c r="D1738" s="0" t="s">
        <v>18</v>
      </c>
      <c r="E1738" s="0" t="s">
        <v>19</v>
      </c>
      <c r="F1738" s="0" t="str">
        <f aca="false">IF(B1738&lt;=12,"0-12 mois",IF(B1738&lt;=24,"13-24 mois",IF(B1738&lt;=48,"25-48 mois","49 mois et +")))</f>
        <v>0-12 mois</v>
      </c>
    </row>
    <row r="1739" customFormat="false" ht="15" hidden="false" customHeight="false" outlineLevel="0" collapsed="false">
      <c r="A1739" s="0" t="s">
        <v>1757</v>
      </c>
      <c r="B1739" s="0" t="n">
        <v>9</v>
      </c>
      <c r="C1739" s="0" t="s">
        <v>17</v>
      </c>
      <c r="D1739" s="0" t="s">
        <v>18</v>
      </c>
      <c r="E1739" s="0" t="s">
        <v>23</v>
      </c>
      <c r="F1739" s="0" t="str">
        <f aca="false">IF(B1739&lt;=12,"0-12 mois",IF(B1739&lt;=24,"13-24 mois",IF(B1739&lt;=48,"25-48 mois","49 mois et +")))</f>
        <v>0-12 mois</v>
      </c>
    </row>
    <row r="1740" customFormat="false" ht="15" hidden="false" customHeight="false" outlineLevel="0" collapsed="false">
      <c r="A1740" s="0" t="s">
        <v>1758</v>
      </c>
      <c r="B1740" s="0" t="n">
        <v>72</v>
      </c>
      <c r="C1740" s="0" t="s">
        <v>26</v>
      </c>
      <c r="D1740" s="0" t="s">
        <v>34</v>
      </c>
      <c r="E1740" s="0" t="s">
        <v>19</v>
      </c>
      <c r="F1740" s="0" t="str">
        <f aca="false">IF(B1740&lt;=12,"0-12 mois",IF(B1740&lt;=24,"13-24 mois",IF(B1740&lt;=48,"25-48 mois","49 mois et +")))</f>
        <v>49 mois et +</v>
      </c>
    </row>
    <row r="1741" customFormat="false" ht="15" hidden="false" customHeight="false" outlineLevel="0" collapsed="false">
      <c r="A1741" s="0" t="s">
        <v>1759</v>
      </c>
      <c r="B1741" s="0" t="n">
        <v>1</v>
      </c>
      <c r="C1741" s="0" t="s">
        <v>19</v>
      </c>
      <c r="D1741" s="0" t="s">
        <v>18</v>
      </c>
      <c r="E1741" s="0" t="s">
        <v>23</v>
      </c>
      <c r="F1741" s="0" t="str">
        <f aca="false">IF(B1741&lt;=12,"0-12 mois",IF(B1741&lt;=24,"13-24 mois",IF(B1741&lt;=48,"25-48 mois","49 mois et +")))</f>
        <v>0-12 mois</v>
      </c>
    </row>
    <row r="1742" customFormat="false" ht="15" hidden="false" customHeight="false" outlineLevel="0" collapsed="false">
      <c r="A1742" s="0" t="s">
        <v>1760</v>
      </c>
      <c r="B1742" s="0" t="n">
        <v>7</v>
      </c>
      <c r="C1742" s="0" t="s">
        <v>17</v>
      </c>
      <c r="D1742" s="0" t="s">
        <v>18</v>
      </c>
      <c r="E1742" s="0" t="s">
        <v>19</v>
      </c>
      <c r="F1742" s="0" t="str">
        <f aca="false">IF(B1742&lt;=12,"0-12 mois",IF(B1742&lt;=24,"13-24 mois",IF(B1742&lt;=48,"25-48 mois","49 mois et +")))</f>
        <v>0-12 mois</v>
      </c>
    </row>
    <row r="1743" customFormat="false" ht="15" hidden="false" customHeight="false" outlineLevel="0" collapsed="false">
      <c r="A1743" s="0" t="s">
        <v>1761</v>
      </c>
      <c r="B1743" s="0" t="n">
        <v>66</v>
      </c>
      <c r="C1743" s="0" t="s">
        <v>26</v>
      </c>
      <c r="D1743" s="0" t="s">
        <v>21</v>
      </c>
      <c r="E1743" s="0" t="s">
        <v>19</v>
      </c>
      <c r="F1743" s="0" t="str">
        <f aca="false">IF(B1743&lt;=12,"0-12 mois",IF(B1743&lt;=24,"13-24 mois",IF(B1743&lt;=48,"25-48 mois","49 mois et +")))</f>
        <v>49 mois et +</v>
      </c>
    </row>
    <row r="1744" customFormat="false" ht="15" hidden="false" customHeight="false" outlineLevel="0" collapsed="false">
      <c r="A1744" s="0" t="s">
        <v>1762</v>
      </c>
      <c r="B1744" s="0" t="n">
        <v>1</v>
      </c>
      <c r="C1744" s="0" t="s">
        <v>26</v>
      </c>
      <c r="D1744" s="0" t="s">
        <v>18</v>
      </c>
      <c r="E1744" s="0" t="s">
        <v>23</v>
      </c>
      <c r="F1744" s="0" t="str">
        <f aca="false">IF(B1744&lt;=12,"0-12 mois",IF(B1744&lt;=24,"13-24 mois",IF(B1744&lt;=48,"25-48 mois","49 mois et +")))</f>
        <v>0-12 mois</v>
      </c>
    </row>
    <row r="1745" customFormat="false" ht="15" hidden="false" customHeight="false" outlineLevel="0" collapsed="false">
      <c r="A1745" s="0" t="s">
        <v>1763</v>
      </c>
      <c r="B1745" s="0" t="n">
        <v>40</v>
      </c>
      <c r="C1745" s="0" t="s">
        <v>19</v>
      </c>
      <c r="D1745" s="0" t="s">
        <v>18</v>
      </c>
      <c r="E1745" s="0" t="s">
        <v>19</v>
      </c>
      <c r="F1745" s="0" t="str">
        <f aca="false">IF(B1745&lt;=12,"0-12 mois",IF(B1745&lt;=24,"13-24 mois",IF(B1745&lt;=48,"25-48 mois","49 mois et +")))</f>
        <v>25-48 mois</v>
      </c>
    </row>
    <row r="1746" customFormat="false" ht="15" hidden="false" customHeight="false" outlineLevel="0" collapsed="false">
      <c r="A1746" s="0" t="s">
        <v>1764</v>
      </c>
      <c r="B1746" s="0" t="n">
        <v>16</v>
      </c>
      <c r="C1746" s="0" t="s">
        <v>17</v>
      </c>
      <c r="D1746" s="0" t="s">
        <v>18</v>
      </c>
      <c r="E1746" s="0" t="s">
        <v>19</v>
      </c>
      <c r="F1746" s="0" t="str">
        <f aca="false">IF(B1746&lt;=12,"0-12 mois",IF(B1746&lt;=24,"13-24 mois",IF(B1746&lt;=48,"25-48 mois","49 mois et +")))</f>
        <v>13-24 mois</v>
      </c>
    </row>
    <row r="1747" customFormat="false" ht="15" hidden="false" customHeight="false" outlineLevel="0" collapsed="false">
      <c r="A1747" s="0" t="s">
        <v>1765</v>
      </c>
      <c r="B1747" s="0" t="n">
        <v>2</v>
      </c>
      <c r="C1747" s="0" t="s">
        <v>26</v>
      </c>
      <c r="D1747" s="0" t="s">
        <v>18</v>
      </c>
      <c r="E1747" s="0" t="s">
        <v>23</v>
      </c>
      <c r="F1747" s="0" t="str">
        <f aca="false">IF(B1747&lt;=12,"0-12 mois",IF(B1747&lt;=24,"13-24 mois",IF(B1747&lt;=48,"25-48 mois","49 mois et +")))</f>
        <v>0-12 mois</v>
      </c>
    </row>
    <row r="1748" customFormat="false" ht="15" hidden="false" customHeight="false" outlineLevel="0" collapsed="false">
      <c r="A1748" s="0" t="s">
        <v>1766</v>
      </c>
      <c r="B1748" s="0" t="n">
        <v>67</v>
      </c>
      <c r="C1748" s="0" t="s">
        <v>19</v>
      </c>
      <c r="D1748" s="0" t="s">
        <v>34</v>
      </c>
      <c r="E1748" s="0" t="s">
        <v>19</v>
      </c>
      <c r="F1748" s="0" t="str">
        <f aca="false">IF(B1748&lt;=12,"0-12 mois",IF(B1748&lt;=24,"13-24 mois",IF(B1748&lt;=48,"25-48 mois","49 mois et +")))</f>
        <v>49 mois et +</v>
      </c>
    </row>
    <row r="1749" customFormat="false" ht="15" hidden="false" customHeight="false" outlineLevel="0" collapsed="false">
      <c r="A1749" s="0" t="s">
        <v>1767</v>
      </c>
      <c r="B1749" s="0" t="n">
        <v>41</v>
      </c>
      <c r="C1749" s="0" t="s">
        <v>26</v>
      </c>
      <c r="D1749" s="0" t="s">
        <v>21</v>
      </c>
      <c r="E1749" s="0" t="s">
        <v>19</v>
      </c>
      <c r="F1749" s="0" t="str">
        <f aca="false">IF(B1749&lt;=12,"0-12 mois",IF(B1749&lt;=24,"13-24 mois",IF(B1749&lt;=48,"25-48 mois","49 mois et +")))</f>
        <v>25-48 mois</v>
      </c>
    </row>
    <row r="1750" customFormat="false" ht="15" hidden="false" customHeight="false" outlineLevel="0" collapsed="false">
      <c r="A1750" s="0" t="s">
        <v>1768</v>
      </c>
      <c r="B1750" s="0" t="n">
        <v>56</v>
      </c>
      <c r="C1750" s="0" t="s">
        <v>19</v>
      </c>
      <c r="D1750" s="0" t="s">
        <v>34</v>
      </c>
      <c r="E1750" s="0" t="s">
        <v>19</v>
      </c>
      <c r="F1750" s="0" t="str">
        <f aca="false">IF(B1750&lt;=12,"0-12 mois",IF(B1750&lt;=24,"13-24 mois",IF(B1750&lt;=48,"25-48 mois","49 mois et +")))</f>
        <v>49 mois et +</v>
      </c>
    </row>
    <row r="1751" customFormat="false" ht="15" hidden="false" customHeight="false" outlineLevel="0" collapsed="false">
      <c r="A1751" s="0" t="s">
        <v>1769</v>
      </c>
      <c r="B1751" s="0" t="n">
        <v>72</v>
      </c>
      <c r="C1751" s="0" t="s">
        <v>26</v>
      </c>
      <c r="D1751" s="0" t="s">
        <v>34</v>
      </c>
      <c r="E1751" s="0" t="s">
        <v>19</v>
      </c>
      <c r="F1751" s="0" t="str">
        <f aca="false">IF(B1751&lt;=12,"0-12 mois",IF(B1751&lt;=24,"13-24 mois",IF(B1751&lt;=48,"25-48 mois","49 mois et +")))</f>
        <v>49 mois et +</v>
      </c>
    </row>
    <row r="1752" customFormat="false" ht="15" hidden="false" customHeight="false" outlineLevel="0" collapsed="false">
      <c r="A1752" s="0" t="s">
        <v>1770</v>
      </c>
      <c r="B1752" s="0" t="n">
        <v>3</v>
      </c>
      <c r="C1752" s="0" t="s">
        <v>26</v>
      </c>
      <c r="D1752" s="0" t="s">
        <v>18</v>
      </c>
      <c r="E1752" s="0" t="s">
        <v>23</v>
      </c>
      <c r="F1752" s="0" t="str">
        <f aca="false">IF(B1752&lt;=12,"0-12 mois",IF(B1752&lt;=24,"13-24 mois",IF(B1752&lt;=48,"25-48 mois","49 mois et +")))</f>
        <v>0-12 mois</v>
      </c>
    </row>
    <row r="1753" customFormat="false" ht="15" hidden="false" customHeight="false" outlineLevel="0" collapsed="false">
      <c r="A1753" s="0" t="s">
        <v>1771</v>
      </c>
      <c r="B1753" s="0" t="n">
        <v>54</v>
      </c>
      <c r="C1753" s="0" t="s">
        <v>19</v>
      </c>
      <c r="D1753" s="0" t="s">
        <v>34</v>
      </c>
      <c r="E1753" s="0" t="s">
        <v>19</v>
      </c>
      <c r="F1753" s="0" t="str">
        <f aca="false">IF(B1753&lt;=12,"0-12 mois",IF(B1753&lt;=24,"13-24 mois",IF(B1753&lt;=48,"25-48 mois","49 mois et +")))</f>
        <v>49 mois et +</v>
      </c>
    </row>
    <row r="1754" customFormat="false" ht="15" hidden="false" customHeight="false" outlineLevel="0" collapsed="false">
      <c r="A1754" s="0" t="s">
        <v>1772</v>
      </c>
      <c r="B1754" s="0" t="n">
        <v>52</v>
      </c>
      <c r="C1754" s="0" t="s">
        <v>26</v>
      </c>
      <c r="D1754" s="0" t="s">
        <v>18</v>
      </c>
      <c r="E1754" s="0" t="s">
        <v>19</v>
      </c>
      <c r="F1754" s="0" t="str">
        <f aca="false">IF(B1754&lt;=12,"0-12 mois",IF(B1754&lt;=24,"13-24 mois",IF(B1754&lt;=48,"25-48 mois","49 mois et +")))</f>
        <v>49 mois et +</v>
      </c>
    </row>
    <row r="1755" customFormat="false" ht="15" hidden="false" customHeight="false" outlineLevel="0" collapsed="false">
      <c r="A1755" s="0" t="s">
        <v>1773</v>
      </c>
      <c r="B1755" s="0" t="n">
        <v>50</v>
      </c>
      <c r="C1755" s="0" t="s">
        <v>26</v>
      </c>
      <c r="D1755" s="0" t="s">
        <v>34</v>
      </c>
      <c r="E1755" s="0" t="s">
        <v>19</v>
      </c>
      <c r="F1755" s="0" t="str">
        <f aca="false">IF(B1755&lt;=12,"0-12 mois",IF(B1755&lt;=24,"13-24 mois",IF(B1755&lt;=48,"25-48 mois","49 mois et +")))</f>
        <v>49 mois et +</v>
      </c>
    </row>
    <row r="1756" customFormat="false" ht="15" hidden="false" customHeight="false" outlineLevel="0" collapsed="false">
      <c r="A1756" s="0" t="s">
        <v>1774</v>
      </c>
      <c r="B1756" s="0" t="n">
        <v>14</v>
      </c>
      <c r="C1756" s="0" t="s">
        <v>26</v>
      </c>
      <c r="D1756" s="0" t="s">
        <v>18</v>
      </c>
      <c r="E1756" s="0" t="s">
        <v>23</v>
      </c>
      <c r="F1756" s="0" t="str">
        <f aca="false">IF(B1756&lt;=12,"0-12 mois",IF(B1756&lt;=24,"13-24 mois",IF(B1756&lt;=48,"25-48 mois","49 mois et +")))</f>
        <v>13-24 mois</v>
      </c>
    </row>
    <row r="1757" customFormat="false" ht="15" hidden="false" customHeight="false" outlineLevel="0" collapsed="false">
      <c r="A1757" s="0" t="s">
        <v>1775</v>
      </c>
      <c r="B1757" s="0" t="n">
        <v>27</v>
      </c>
      <c r="C1757" s="0" t="s">
        <v>17</v>
      </c>
      <c r="D1757" s="0" t="s">
        <v>21</v>
      </c>
      <c r="E1757" s="0" t="s">
        <v>19</v>
      </c>
      <c r="F1757" s="0" t="str">
        <f aca="false">IF(B1757&lt;=12,"0-12 mois",IF(B1757&lt;=24,"13-24 mois",IF(B1757&lt;=48,"25-48 mois","49 mois et +")))</f>
        <v>25-48 mois</v>
      </c>
    </row>
    <row r="1758" customFormat="false" ht="15" hidden="false" customHeight="false" outlineLevel="0" collapsed="false">
      <c r="A1758" s="0" t="s">
        <v>1776</v>
      </c>
      <c r="B1758" s="0" t="n">
        <v>72</v>
      </c>
      <c r="C1758" s="0" t="s">
        <v>26</v>
      </c>
      <c r="D1758" s="0" t="s">
        <v>34</v>
      </c>
      <c r="E1758" s="0" t="s">
        <v>19</v>
      </c>
      <c r="F1758" s="0" t="str">
        <f aca="false">IF(B1758&lt;=12,"0-12 mois",IF(B1758&lt;=24,"13-24 mois",IF(B1758&lt;=48,"25-48 mois","49 mois et +")))</f>
        <v>49 mois et +</v>
      </c>
    </row>
    <row r="1759" customFormat="false" ht="15" hidden="false" customHeight="false" outlineLevel="0" collapsed="false">
      <c r="A1759" s="0" t="s">
        <v>1777</v>
      </c>
      <c r="B1759" s="0" t="n">
        <v>62</v>
      </c>
      <c r="C1759" s="0" t="s">
        <v>17</v>
      </c>
      <c r="D1759" s="0" t="s">
        <v>21</v>
      </c>
      <c r="E1759" s="0" t="s">
        <v>19</v>
      </c>
      <c r="F1759" s="0" t="str">
        <f aca="false">IF(B1759&lt;=12,"0-12 mois",IF(B1759&lt;=24,"13-24 mois",IF(B1759&lt;=48,"25-48 mois","49 mois et +")))</f>
        <v>49 mois et +</v>
      </c>
    </row>
    <row r="1760" customFormat="false" ht="15" hidden="false" customHeight="false" outlineLevel="0" collapsed="false">
      <c r="A1760" s="0" t="s">
        <v>1778</v>
      </c>
      <c r="B1760" s="0" t="n">
        <v>12</v>
      </c>
      <c r="C1760" s="0" t="s">
        <v>17</v>
      </c>
      <c r="D1760" s="0" t="s">
        <v>18</v>
      </c>
      <c r="E1760" s="0" t="s">
        <v>19</v>
      </c>
      <c r="F1760" s="0" t="str">
        <f aca="false">IF(B1760&lt;=12,"0-12 mois",IF(B1760&lt;=24,"13-24 mois",IF(B1760&lt;=48,"25-48 mois","49 mois et +")))</f>
        <v>0-12 mois</v>
      </c>
    </row>
    <row r="1761" customFormat="false" ht="15" hidden="false" customHeight="false" outlineLevel="0" collapsed="false">
      <c r="A1761" s="0" t="s">
        <v>1779</v>
      </c>
      <c r="B1761" s="0" t="n">
        <v>44</v>
      </c>
      <c r="C1761" s="0" t="s">
        <v>17</v>
      </c>
      <c r="D1761" s="0" t="s">
        <v>21</v>
      </c>
      <c r="E1761" s="0" t="s">
        <v>19</v>
      </c>
      <c r="F1761" s="0" t="str">
        <f aca="false">IF(B1761&lt;=12,"0-12 mois",IF(B1761&lt;=24,"13-24 mois",IF(B1761&lt;=48,"25-48 mois","49 mois et +")))</f>
        <v>25-48 mois</v>
      </c>
    </row>
    <row r="1762" customFormat="false" ht="15" hidden="false" customHeight="false" outlineLevel="0" collapsed="false">
      <c r="A1762" s="0" t="s">
        <v>1780</v>
      </c>
      <c r="B1762" s="0" t="n">
        <v>54</v>
      </c>
      <c r="C1762" s="0" t="s">
        <v>26</v>
      </c>
      <c r="D1762" s="0" t="s">
        <v>34</v>
      </c>
      <c r="E1762" s="0" t="s">
        <v>19</v>
      </c>
      <c r="F1762" s="0" t="str">
        <f aca="false">IF(B1762&lt;=12,"0-12 mois",IF(B1762&lt;=24,"13-24 mois",IF(B1762&lt;=48,"25-48 mois","49 mois et +")))</f>
        <v>49 mois et +</v>
      </c>
    </row>
    <row r="1763" customFormat="false" ht="15" hidden="false" customHeight="false" outlineLevel="0" collapsed="false">
      <c r="A1763" s="0" t="s">
        <v>1781</v>
      </c>
      <c r="B1763" s="0" t="n">
        <v>68</v>
      </c>
      <c r="C1763" s="0" t="s">
        <v>19</v>
      </c>
      <c r="D1763" s="0" t="s">
        <v>34</v>
      </c>
      <c r="E1763" s="0" t="s">
        <v>19</v>
      </c>
      <c r="F1763" s="0" t="str">
        <f aca="false">IF(B1763&lt;=12,"0-12 mois",IF(B1763&lt;=24,"13-24 mois",IF(B1763&lt;=48,"25-48 mois","49 mois et +")))</f>
        <v>49 mois et +</v>
      </c>
    </row>
    <row r="1764" customFormat="false" ht="15" hidden="false" customHeight="false" outlineLevel="0" collapsed="false">
      <c r="A1764" s="0" t="s">
        <v>1782</v>
      </c>
      <c r="B1764" s="0" t="n">
        <v>20</v>
      </c>
      <c r="C1764" s="0" t="s">
        <v>19</v>
      </c>
      <c r="D1764" s="0" t="s">
        <v>18</v>
      </c>
      <c r="E1764" s="0" t="s">
        <v>19</v>
      </c>
      <c r="F1764" s="0" t="str">
        <f aca="false">IF(B1764&lt;=12,"0-12 mois",IF(B1764&lt;=24,"13-24 mois",IF(B1764&lt;=48,"25-48 mois","49 mois et +")))</f>
        <v>13-24 mois</v>
      </c>
    </row>
    <row r="1765" customFormat="false" ht="15" hidden="false" customHeight="false" outlineLevel="0" collapsed="false">
      <c r="A1765" s="0" t="s">
        <v>1783</v>
      </c>
      <c r="B1765" s="0" t="n">
        <v>50</v>
      </c>
      <c r="C1765" s="0" t="s">
        <v>17</v>
      </c>
      <c r="D1765" s="0" t="s">
        <v>21</v>
      </c>
      <c r="E1765" s="0" t="s">
        <v>19</v>
      </c>
      <c r="F1765" s="0" t="str">
        <f aca="false">IF(B1765&lt;=12,"0-12 mois",IF(B1765&lt;=24,"13-24 mois",IF(B1765&lt;=48,"25-48 mois","49 mois et +")))</f>
        <v>49 mois et +</v>
      </c>
    </row>
    <row r="1766" customFormat="false" ht="15" hidden="false" customHeight="false" outlineLevel="0" collapsed="false">
      <c r="A1766" s="0" t="s">
        <v>1784</v>
      </c>
      <c r="B1766" s="0" t="n">
        <v>58</v>
      </c>
      <c r="C1766" s="0" t="s">
        <v>19</v>
      </c>
      <c r="D1766" s="0" t="s">
        <v>34</v>
      </c>
      <c r="E1766" s="0" t="s">
        <v>19</v>
      </c>
      <c r="F1766" s="0" t="str">
        <f aca="false">IF(B1766&lt;=12,"0-12 mois",IF(B1766&lt;=24,"13-24 mois",IF(B1766&lt;=48,"25-48 mois","49 mois et +")))</f>
        <v>49 mois et +</v>
      </c>
    </row>
    <row r="1767" customFormat="false" ht="15" hidden="false" customHeight="false" outlineLevel="0" collapsed="false">
      <c r="A1767" s="0" t="s">
        <v>1785</v>
      </c>
      <c r="B1767" s="0" t="n">
        <v>35</v>
      </c>
      <c r="C1767" s="0" t="s">
        <v>26</v>
      </c>
      <c r="D1767" s="0" t="s">
        <v>18</v>
      </c>
      <c r="E1767" s="0" t="s">
        <v>19</v>
      </c>
      <c r="F1767" s="0" t="str">
        <f aca="false">IF(B1767&lt;=12,"0-12 mois",IF(B1767&lt;=24,"13-24 mois",IF(B1767&lt;=48,"25-48 mois","49 mois et +")))</f>
        <v>25-48 mois</v>
      </c>
    </row>
    <row r="1768" customFormat="false" ht="15" hidden="false" customHeight="false" outlineLevel="0" collapsed="false">
      <c r="A1768" s="0" t="s">
        <v>1786</v>
      </c>
      <c r="B1768" s="0" t="n">
        <v>2</v>
      </c>
      <c r="C1768" s="0" t="s">
        <v>17</v>
      </c>
      <c r="D1768" s="0" t="s">
        <v>18</v>
      </c>
      <c r="E1768" s="0" t="s">
        <v>19</v>
      </c>
      <c r="F1768" s="0" t="str">
        <f aca="false">IF(B1768&lt;=12,"0-12 mois",IF(B1768&lt;=24,"13-24 mois",IF(B1768&lt;=48,"25-48 mois","49 mois et +")))</f>
        <v>0-12 mois</v>
      </c>
    </row>
    <row r="1769" customFormat="false" ht="15" hidden="false" customHeight="false" outlineLevel="0" collapsed="false">
      <c r="A1769" s="0" t="s">
        <v>1787</v>
      </c>
      <c r="B1769" s="0" t="n">
        <v>63</v>
      </c>
      <c r="C1769" s="0" t="s">
        <v>17</v>
      </c>
      <c r="D1769" s="0" t="s">
        <v>34</v>
      </c>
      <c r="E1769" s="0" t="s">
        <v>19</v>
      </c>
      <c r="F1769" s="0" t="str">
        <f aca="false">IF(B1769&lt;=12,"0-12 mois",IF(B1769&lt;=24,"13-24 mois",IF(B1769&lt;=48,"25-48 mois","49 mois et +")))</f>
        <v>49 mois et +</v>
      </c>
    </row>
    <row r="1770" customFormat="false" ht="15" hidden="false" customHeight="false" outlineLevel="0" collapsed="false">
      <c r="A1770" s="0" t="s">
        <v>1788</v>
      </c>
      <c r="B1770" s="0" t="n">
        <v>58</v>
      </c>
      <c r="C1770" s="0" t="s">
        <v>26</v>
      </c>
      <c r="D1770" s="0" t="s">
        <v>21</v>
      </c>
      <c r="E1770" s="0" t="s">
        <v>19</v>
      </c>
      <c r="F1770" s="0" t="str">
        <f aca="false">IF(B1770&lt;=12,"0-12 mois",IF(B1770&lt;=24,"13-24 mois",IF(B1770&lt;=48,"25-48 mois","49 mois et +")))</f>
        <v>49 mois et +</v>
      </c>
    </row>
    <row r="1771" customFormat="false" ht="15" hidden="false" customHeight="false" outlineLevel="0" collapsed="false">
      <c r="A1771" s="0" t="s">
        <v>1789</v>
      </c>
      <c r="B1771" s="0" t="n">
        <v>27</v>
      </c>
      <c r="C1771" s="0" t="s">
        <v>19</v>
      </c>
      <c r="D1771" s="0" t="s">
        <v>21</v>
      </c>
      <c r="E1771" s="0" t="s">
        <v>19</v>
      </c>
      <c r="F1771" s="0" t="str">
        <f aca="false">IF(B1771&lt;=12,"0-12 mois",IF(B1771&lt;=24,"13-24 mois",IF(B1771&lt;=48,"25-48 mois","49 mois et +")))</f>
        <v>25-48 mois</v>
      </c>
    </row>
    <row r="1772" customFormat="false" ht="15" hidden="false" customHeight="false" outlineLevel="0" collapsed="false">
      <c r="A1772" s="0" t="s">
        <v>1790</v>
      </c>
      <c r="B1772" s="0" t="n">
        <v>71</v>
      </c>
      <c r="C1772" s="0" t="s">
        <v>26</v>
      </c>
      <c r="D1772" s="0" t="s">
        <v>34</v>
      </c>
      <c r="E1772" s="0" t="s">
        <v>19</v>
      </c>
      <c r="F1772" s="0" t="str">
        <f aca="false">IF(B1772&lt;=12,"0-12 mois",IF(B1772&lt;=24,"13-24 mois",IF(B1772&lt;=48,"25-48 mois","49 mois et +")))</f>
        <v>49 mois et +</v>
      </c>
    </row>
    <row r="1773" customFormat="false" ht="15" hidden="false" customHeight="false" outlineLevel="0" collapsed="false">
      <c r="A1773" s="0" t="s">
        <v>1791</v>
      </c>
      <c r="B1773" s="0" t="n">
        <v>63</v>
      </c>
      <c r="C1773" s="0" t="s">
        <v>17</v>
      </c>
      <c r="D1773" s="0" t="s">
        <v>21</v>
      </c>
      <c r="E1773" s="0" t="s">
        <v>19</v>
      </c>
      <c r="F1773" s="0" t="str">
        <f aca="false">IF(B1773&lt;=12,"0-12 mois",IF(B1773&lt;=24,"13-24 mois",IF(B1773&lt;=48,"25-48 mois","49 mois et +")))</f>
        <v>49 mois et +</v>
      </c>
    </row>
    <row r="1774" customFormat="false" ht="15" hidden="false" customHeight="false" outlineLevel="0" collapsed="false">
      <c r="A1774" s="0" t="s">
        <v>1792</v>
      </c>
      <c r="B1774" s="0" t="n">
        <v>71</v>
      </c>
      <c r="C1774" s="0" t="s">
        <v>26</v>
      </c>
      <c r="D1774" s="0" t="s">
        <v>18</v>
      </c>
      <c r="E1774" s="0" t="s">
        <v>19</v>
      </c>
      <c r="F1774" s="0" t="str">
        <f aca="false">IF(B1774&lt;=12,"0-12 mois",IF(B1774&lt;=24,"13-24 mois",IF(B1774&lt;=48,"25-48 mois","49 mois et +")))</f>
        <v>49 mois et +</v>
      </c>
    </row>
    <row r="1775" customFormat="false" ht="15" hidden="false" customHeight="false" outlineLevel="0" collapsed="false">
      <c r="A1775" s="0" t="s">
        <v>1793</v>
      </c>
      <c r="B1775" s="0" t="n">
        <v>41</v>
      </c>
      <c r="C1775" s="0" t="s">
        <v>26</v>
      </c>
      <c r="D1775" s="0" t="s">
        <v>18</v>
      </c>
      <c r="E1775" s="0" t="s">
        <v>23</v>
      </c>
      <c r="F1775" s="0" t="str">
        <f aca="false">IF(B1775&lt;=12,"0-12 mois",IF(B1775&lt;=24,"13-24 mois",IF(B1775&lt;=48,"25-48 mois","49 mois et +")))</f>
        <v>25-48 mois</v>
      </c>
    </row>
    <row r="1776" customFormat="false" ht="15" hidden="false" customHeight="false" outlineLevel="0" collapsed="false">
      <c r="A1776" s="0" t="s">
        <v>1794</v>
      </c>
      <c r="B1776" s="0" t="n">
        <v>13</v>
      </c>
      <c r="C1776" s="0" t="s">
        <v>26</v>
      </c>
      <c r="D1776" s="0" t="s">
        <v>18</v>
      </c>
      <c r="E1776" s="0" t="s">
        <v>23</v>
      </c>
      <c r="F1776" s="0" t="str">
        <f aca="false">IF(B1776&lt;=12,"0-12 mois",IF(B1776&lt;=24,"13-24 mois",IF(B1776&lt;=48,"25-48 mois","49 mois et +")))</f>
        <v>13-24 mois</v>
      </c>
    </row>
    <row r="1777" customFormat="false" ht="15" hidden="false" customHeight="false" outlineLevel="0" collapsed="false">
      <c r="A1777" s="0" t="s">
        <v>1795</v>
      </c>
      <c r="B1777" s="0" t="n">
        <v>2</v>
      </c>
      <c r="C1777" s="0" t="s">
        <v>26</v>
      </c>
      <c r="D1777" s="0" t="s">
        <v>18</v>
      </c>
      <c r="E1777" s="0" t="s">
        <v>23</v>
      </c>
      <c r="F1777" s="0" t="str">
        <f aca="false">IF(B1777&lt;=12,"0-12 mois",IF(B1777&lt;=24,"13-24 mois",IF(B1777&lt;=48,"25-48 mois","49 mois et +")))</f>
        <v>0-12 mois</v>
      </c>
    </row>
    <row r="1778" customFormat="false" ht="15" hidden="false" customHeight="false" outlineLevel="0" collapsed="false">
      <c r="A1778" s="0" t="s">
        <v>1796</v>
      </c>
      <c r="B1778" s="0" t="n">
        <v>68</v>
      </c>
      <c r="C1778" s="0" t="s">
        <v>19</v>
      </c>
      <c r="D1778" s="0" t="s">
        <v>34</v>
      </c>
      <c r="E1778" s="0" t="s">
        <v>19</v>
      </c>
      <c r="F1778" s="0" t="str">
        <f aca="false">IF(B1778&lt;=12,"0-12 mois",IF(B1778&lt;=24,"13-24 mois",IF(B1778&lt;=48,"25-48 mois","49 mois et +")))</f>
        <v>49 mois et +</v>
      </c>
    </row>
    <row r="1779" customFormat="false" ht="15" hidden="false" customHeight="false" outlineLevel="0" collapsed="false">
      <c r="A1779" s="0" t="s">
        <v>1797</v>
      </c>
      <c r="B1779" s="0" t="n">
        <v>1</v>
      </c>
      <c r="C1779" s="0" t="s">
        <v>17</v>
      </c>
      <c r="D1779" s="0" t="s">
        <v>18</v>
      </c>
      <c r="E1779" s="0" t="s">
        <v>19</v>
      </c>
      <c r="F1779" s="0" t="str">
        <f aca="false">IF(B1779&lt;=12,"0-12 mois",IF(B1779&lt;=24,"13-24 mois",IF(B1779&lt;=48,"25-48 mois","49 mois et +")))</f>
        <v>0-12 mois</v>
      </c>
    </row>
    <row r="1780" customFormat="false" ht="15" hidden="false" customHeight="false" outlineLevel="0" collapsed="false">
      <c r="A1780" s="0" t="s">
        <v>1798</v>
      </c>
      <c r="B1780" s="0" t="n">
        <v>65</v>
      </c>
      <c r="C1780" s="0" t="s">
        <v>26</v>
      </c>
      <c r="D1780" s="0" t="s">
        <v>34</v>
      </c>
      <c r="E1780" s="0" t="s">
        <v>19</v>
      </c>
      <c r="F1780" s="0" t="str">
        <f aca="false">IF(B1780&lt;=12,"0-12 mois",IF(B1780&lt;=24,"13-24 mois",IF(B1780&lt;=48,"25-48 mois","49 mois et +")))</f>
        <v>49 mois et +</v>
      </c>
    </row>
    <row r="1781" customFormat="false" ht="15" hidden="false" customHeight="false" outlineLevel="0" collapsed="false">
      <c r="A1781" s="0" t="s">
        <v>1799</v>
      </c>
      <c r="B1781" s="0" t="n">
        <v>72</v>
      </c>
      <c r="C1781" s="0" t="s">
        <v>19</v>
      </c>
      <c r="D1781" s="0" t="s">
        <v>34</v>
      </c>
      <c r="E1781" s="0" t="s">
        <v>19</v>
      </c>
      <c r="F1781" s="0" t="str">
        <f aca="false">IF(B1781&lt;=12,"0-12 mois",IF(B1781&lt;=24,"13-24 mois",IF(B1781&lt;=48,"25-48 mois","49 mois et +")))</f>
        <v>49 mois et +</v>
      </c>
    </row>
    <row r="1782" customFormat="false" ht="15" hidden="false" customHeight="false" outlineLevel="0" collapsed="false">
      <c r="A1782" s="0" t="s">
        <v>1800</v>
      </c>
      <c r="B1782" s="0" t="n">
        <v>28</v>
      </c>
      <c r="C1782" s="0" t="s">
        <v>17</v>
      </c>
      <c r="D1782" s="0" t="s">
        <v>18</v>
      </c>
      <c r="E1782" s="0" t="s">
        <v>19</v>
      </c>
      <c r="F1782" s="0" t="str">
        <f aca="false">IF(B1782&lt;=12,"0-12 mois",IF(B1782&lt;=24,"13-24 mois",IF(B1782&lt;=48,"25-48 mois","49 mois et +")))</f>
        <v>25-48 mois</v>
      </c>
    </row>
    <row r="1783" customFormat="false" ht="15" hidden="false" customHeight="false" outlineLevel="0" collapsed="false">
      <c r="A1783" s="0" t="s">
        <v>1801</v>
      </c>
      <c r="B1783" s="0" t="n">
        <v>72</v>
      </c>
      <c r="C1783" s="0" t="s">
        <v>19</v>
      </c>
      <c r="D1783" s="0" t="s">
        <v>34</v>
      </c>
      <c r="E1783" s="0" t="s">
        <v>19</v>
      </c>
      <c r="F1783" s="0" t="str">
        <f aca="false">IF(B1783&lt;=12,"0-12 mois",IF(B1783&lt;=24,"13-24 mois",IF(B1783&lt;=48,"25-48 mois","49 mois et +")))</f>
        <v>49 mois et +</v>
      </c>
    </row>
    <row r="1784" customFormat="false" ht="15" hidden="false" customHeight="false" outlineLevel="0" collapsed="false">
      <c r="A1784" s="0" t="s">
        <v>1802</v>
      </c>
      <c r="B1784" s="0" t="n">
        <v>2</v>
      </c>
      <c r="C1784" s="0" t="s">
        <v>26</v>
      </c>
      <c r="D1784" s="0" t="s">
        <v>18</v>
      </c>
      <c r="E1784" s="0" t="s">
        <v>19</v>
      </c>
      <c r="F1784" s="0" t="str">
        <f aca="false">IF(B1784&lt;=12,"0-12 mois",IF(B1784&lt;=24,"13-24 mois",IF(B1784&lt;=48,"25-48 mois","49 mois et +")))</f>
        <v>0-12 mois</v>
      </c>
    </row>
    <row r="1785" customFormat="false" ht="15" hidden="false" customHeight="false" outlineLevel="0" collapsed="false">
      <c r="A1785" s="0" t="s">
        <v>1803</v>
      </c>
      <c r="B1785" s="0" t="n">
        <v>18</v>
      </c>
      <c r="C1785" s="0" t="s">
        <v>19</v>
      </c>
      <c r="D1785" s="0" t="s">
        <v>21</v>
      </c>
      <c r="E1785" s="0" t="s">
        <v>23</v>
      </c>
      <c r="F1785" s="0" t="str">
        <f aca="false">IF(B1785&lt;=12,"0-12 mois",IF(B1785&lt;=24,"13-24 mois",IF(B1785&lt;=48,"25-48 mois","49 mois et +")))</f>
        <v>13-24 mois</v>
      </c>
    </row>
    <row r="1786" customFormat="false" ht="15" hidden="false" customHeight="false" outlineLevel="0" collapsed="false">
      <c r="A1786" s="0" t="s">
        <v>1804</v>
      </c>
      <c r="B1786" s="0" t="n">
        <v>60</v>
      </c>
      <c r="C1786" s="0" t="s">
        <v>26</v>
      </c>
      <c r="D1786" s="0" t="s">
        <v>21</v>
      </c>
      <c r="E1786" s="0" t="s">
        <v>19</v>
      </c>
      <c r="F1786" s="0" t="str">
        <f aca="false">IF(B1786&lt;=12,"0-12 mois",IF(B1786&lt;=24,"13-24 mois",IF(B1786&lt;=48,"25-48 mois","49 mois et +")))</f>
        <v>49 mois et +</v>
      </c>
    </row>
    <row r="1787" customFormat="false" ht="15" hidden="false" customHeight="false" outlineLevel="0" collapsed="false">
      <c r="A1787" s="0" t="s">
        <v>1805</v>
      </c>
      <c r="B1787" s="0" t="n">
        <v>26</v>
      </c>
      <c r="C1787" s="0" t="s">
        <v>17</v>
      </c>
      <c r="D1787" s="0" t="s">
        <v>18</v>
      </c>
      <c r="E1787" s="0" t="s">
        <v>19</v>
      </c>
      <c r="F1787" s="0" t="str">
        <f aca="false">IF(B1787&lt;=12,"0-12 mois",IF(B1787&lt;=24,"13-24 mois",IF(B1787&lt;=48,"25-48 mois","49 mois et +")))</f>
        <v>25-48 mois</v>
      </c>
    </row>
    <row r="1788" customFormat="false" ht="15" hidden="false" customHeight="false" outlineLevel="0" collapsed="false">
      <c r="A1788" s="0" t="s">
        <v>1806</v>
      </c>
      <c r="B1788" s="0" t="n">
        <v>1</v>
      </c>
      <c r="C1788" s="0" t="s">
        <v>26</v>
      </c>
      <c r="D1788" s="0" t="s">
        <v>18</v>
      </c>
      <c r="E1788" s="0" t="s">
        <v>23</v>
      </c>
      <c r="F1788" s="0" t="str">
        <f aca="false">IF(B1788&lt;=12,"0-12 mois",IF(B1788&lt;=24,"13-24 mois",IF(B1788&lt;=48,"25-48 mois","49 mois et +")))</f>
        <v>0-12 mois</v>
      </c>
    </row>
    <row r="1789" customFormat="false" ht="15" hidden="false" customHeight="false" outlineLevel="0" collapsed="false">
      <c r="A1789" s="0" t="s">
        <v>1807</v>
      </c>
      <c r="B1789" s="0" t="n">
        <v>4</v>
      </c>
      <c r="C1789" s="0" t="s">
        <v>19</v>
      </c>
      <c r="D1789" s="0" t="s">
        <v>18</v>
      </c>
      <c r="E1789" s="0" t="s">
        <v>23</v>
      </c>
      <c r="F1789" s="0" t="str">
        <f aca="false">IF(B1789&lt;=12,"0-12 mois",IF(B1789&lt;=24,"13-24 mois",IF(B1789&lt;=48,"25-48 mois","49 mois et +")))</f>
        <v>0-12 mois</v>
      </c>
    </row>
    <row r="1790" customFormat="false" ht="15" hidden="false" customHeight="false" outlineLevel="0" collapsed="false">
      <c r="A1790" s="0" t="s">
        <v>1808</v>
      </c>
      <c r="B1790" s="0" t="n">
        <v>68</v>
      </c>
      <c r="C1790" s="0" t="s">
        <v>17</v>
      </c>
      <c r="D1790" s="0" t="s">
        <v>34</v>
      </c>
      <c r="E1790" s="0" t="s">
        <v>19</v>
      </c>
      <c r="F1790" s="0" t="str">
        <f aca="false">IF(B1790&lt;=12,"0-12 mois",IF(B1790&lt;=24,"13-24 mois",IF(B1790&lt;=48,"25-48 mois","49 mois et +")))</f>
        <v>49 mois et +</v>
      </c>
    </row>
    <row r="1791" customFormat="false" ht="15" hidden="false" customHeight="false" outlineLevel="0" collapsed="false">
      <c r="A1791" s="0" t="s">
        <v>1809</v>
      </c>
      <c r="B1791" s="0" t="n">
        <v>38</v>
      </c>
      <c r="C1791" s="0" t="s">
        <v>26</v>
      </c>
      <c r="D1791" s="0" t="s">
        <v>18</v>
      </c>
      <c r="E1791" s="0" t="s">
        <v>23</v>
      </c>
      <c r="F1791" s="0" t="str">
        <f aca="false">IF(B1791&lt;=12,"0-12 mois",IF(B1791&lt;=24,"13-24 mois",IF(B1791&lt;=48,"25-48 mois","49 mois et +")))</f>
        <v>25-48 mois</v>
      </c>
    </row>
    <row r="1792" customFormat="false" ht="15" hidden="false" customHeight="false" outlineLevel="0" collapsed="false">
      <c r="A1792" s="0" t="s">
        <v>1810</v>
      </c>
      <c r="B1792" s="0" t="n">
        <v>42</v>
      </c>
      <c r="C1792" s="0" t="s">
        <v>26</v>
      </c>
      <c r="D1792" s="0" t="s">
        <v>21</v>
      </c>
      <c r="E1792" s="0" t="s">
        <v>19</v>
      </c>
      <c r="F1792" s="0" t="str">
        <f aca="false">IF(B1792&lt;=12,"0-12 mois",IF(B1792&lt;=24,"13-24 mois",IF(B1792&lt;=48,"25-48 mois","49 mois et +")))</f>
        <v>25-48 mois</v>
      </c>
    </row>
    <row r="1793" customFormat="false" ht="15" hidden="false" customHeight="false" outlineLevel="0" collapsed="false">
      <c r="A1793" s="0" t="s">
        <v>1811</v>
      </c>
      <c r="B1793" s="0" t="n">
        <v>57</v>
      </c>
      <c r="C1793" s="0" t="s">
        <v>19</v>
      </c>
      <c r="D1793" s="0" t="s">
        <v>34</v>
      </c>
      <c r="E1793" s="0" t="s">
        <v>19</v>
      </c>
      <c r="F1793" s="0" t="str">
        <f aca="false">IF(B1793&lt;=12,"0-12 mois",IF(B1793&lt;=24,"13-24 mois",IF(B1793&lt;=48,"25-48 mois","49 mois et +")))</f>
        <v>49 mois et +</v>
      </c>
    </row>
    <row r="1794" customFormat="false" ht="15" hidden="false" customHeight="false" outlineLevel="0" collapsed="false">
      <c r="A1794" s="0" t="s">
        <v>1812</v>
      </c>
      <c r="B1794" s="0" t="n">
        <v>54</v>
      </c>
      <c r="C1794" s="0" t="s">
        <v>17</v>
      </c>
      <c r="D1794" s="0" t="s">
        <v>18</v>
      </c>
      <c r="E1794" s="0" t="s">
        <v>19</v>
      </c>
      <c r="F1794" s="0" t="str">
        <f aca="false">IF(B1794&lt;=12,"0-12 mois",IF(B1794&lt;=24,"13-24 mois",IF(B1794&lt;=48,"25-48 mois","49 mois et +")))</f>
        <v>49 mois et +</v>
      </c>
    </row>
    <row r="1795" customFormat="false" ht="15" hidden="false" customHeight="false" outlineLevel="0" collapsed="false">
      <c r="A1795" s="0" t="s">
        <v>1813</v>
      </c>
      <c r="B1795" s="0" t="n">
        <v>12</v>
      </c>
      <c r="C1795" s="0" t="s">
        <v>26</v>
      </c>
      <c r="D1795" s="0" t="s">
        <v>18</v>
      </c>
      <c r="E1795" s="0" t="s">
        <v>23</v>
      </c>
      <c r="F1795" s="0" t="str">
        <f aca="false">IF(B1795&lt;=12,"0-12 mois",IF(B1795&lt;=24,"13-24 mois",IF(B1795&lt;=48,"25-48 mois","49 mois et +")))</f>
        <v>0-12 mois</v>
      </c>
    </row>
    <row r="1796" customFormat="false" ht="15" hidden="false" customHeight="false" outlineLevel="0" collapsed="false">
      <c r="A1796" s="0" t="s">
        <v>1814</v>
      </c>
      <c r="B1796" s="0" t="n">
        <v>44</v>
      </c>
      <c r="C1796" s="0" t="s">
        <v>17</v>
      </c>
      <c r="D1796" s="0" t="s">
        <v>21</v>
      </c>
      <c r="E1796" s="0" t="s">
        <v>19</v>
      </c>
      <c r="F1796" s="0" t="str">
        <f aca="false">IF(B1796&lt;=12,"0-12 mois",IF(B1796&lt;=24,"13-24 mois",IF(B1796&lt;=48,"25-48 mois","49 mois et +")))</f>
        <v>25-48 mois</v>
      </c>
    </row>
    <row r="1797" customFormat="false" ht="15" hidden="false" customHeight="false" outlineLevel="0" collapsed="false">
      <c r="A1797" s="0" t="s">
        <v>1815</v>
      </c>
      <c r="B1797" s="0" t="n">
        <v>42</v>
      </c>
      <c r="C1797" s="0" t="s">
        <v>17</v>
      </c>
      <c r="D1797" s="0" t="s">
        <v>18</v>
      </c>
      <c r="E1797" s="0" t="s">
        <v>19</v>
      </c>
      <c r="F1797" s="0" t="str">
        <f aca="false">IF(B1797&lt;=12,"0-12 mois",IF(B1797&lt;=24,"13-24 mois",IF(B1797&lt;=48,"25-48 mois","49 mois et +")))</f>
        <v>25-48 mois</v>
      </c>
    </row>
    <row r="1798" customFormat="false" ht="15" hidden="false" customHeight="false" outlineLevel="0" collapsed="false">
      <c r="A1798" s="0" t="s">
        <v>1816</v>
      </c>
      <c r="B1798" s="0" t="n">
        <v>72</v>
      </c>
      <c r="C1798" s="0" t="s">
        <v>19</v>
      </c>
      <c r="D1798" s="0" t="s">
        <v>34</v>
      </c>
      <c r="E1798" s="0" t="s">
        <v>19</v>
      </c>
      <c r="F1798" s="0" t="str">
        <f aca="false">IF(B1798&lt;=12,"0-12 mois",IF(B1798&lt;=24,"13-24 mois",IF(B1798&lt;=48,"25-48 mois","49 mois et +")))</f>
        <v>49 mois et +</v>
      </c>
    </row>
    <row r="1799" customFormat="false" ht="15" hidden="false" customHeight="false" outlineLevel="0" collapsed="false">
      <c r="A1799" s="0" t="s">
        <v>1817</v>
      </c>
      <c r="B1799" s="0" t="n">
        <v>71</v>
      </c>
      <c r="C1799" s="0" t="s">
        <v>17</v>
      </c>
      <c r="D1799" s="0" t="s">
        <v>34</v>
      </c>
      <c r="E1799" s="0" t="s">
        <v>19</v>
      </c>
      <c r="F1799" s="0" t="str">
        <f aca="false">IF(B1799&lt;=12,"0-12 mois",IF(B1799&lt;=24,"13-24 mois",IF(B1799&lt;=48,"25-48 mois","49 mois et +")))</f>
        <v>49 mois et +</v>
      </c>
    </row>
    <row r="1800" customFormat="false" ht="15" hidden="false" customHeight="false" outlineLevel="0" collapsed="false">
      <c r="A1800" s="0" t="s">
        <v>1818</v>
      </c>
      <c r="B1800" s="0" t="n">
        <v>19</v>
      </c>
      <c r="C1800" s="0" t="s">
        <v>26</v>
      </c>
      <c r="D1800" s="0" t="s">
        <v>18</v>
      </c>
      <c r="E1800" s="0" t="s">
        <v>23</v>
      </c>
      <c r="F1800" s="0" t="str">
        <f aca="false">IF(B1800&lt;=12,"0-12 mois",IF(B1800&lt;=24,"13-24 mois",IF(B1800&lt;=48,"25-48 mois","49 mois et +")))</f>
        <v>13-24 mois</v>
      </c>
    </row>
    <row r="1801" customFormat="false" ht="15" hidden="false" customHeight="false" outlineLevel="0" collapsed="false">
      <c r="A1801" s="0" t="s">
        <v>1819</v>
      </c>
      <c r="B1801" s="0" t="n">
        <v>23</v>
      </c>
      <c r="C1801" s="0" t="s">
        <v>17</v>
      </c>
      <c r="D1801" s="0" t="s">
        <v>18</v>
      </c>
      <c r="E1801" s="0" t="s">
        <v>19</v>
      </c>
      <c r="F1801" s="0" t="str">
        <f aca="false">IF(B1801&lt;=12,"0-12 mois",IF(B1801&lt;=24,"13-24 mois",IF(B1801&lt;=48,"25-48 mois","49 mois et +")))</f>
        <v>13-24 mois</v>
      </c>
    </row>
    <row r="1802" customFormat="false" ht="15" hidden="false" customHeight="false" outlineLevel="0" collapsed="false">
      <c r="A1802" s="0" t="s">
        <v>1820</v>
      </c>
      <c r="B1802" s="0" t="n">
        <v>30</v>
      </c>
      <c r="C1802" s="0" t="s">
        <v>19</v>
      </c>
      <c r="D1802" s="0" t="s">
        <v>34</v>
      </c>
      <c r="E1802" s="0" t="s">
        <v>19</v>
      </c>
      <c r="F1802" s="0" t="str">
        <f aca="false">IF(B1802&lt;=12,"0-12 mois",IF(B1802&lt;=24,"13-24 mois",IF(B1802&lt;=48,"25-48 mois","49 mois et +")))</f>
        <v>25-48 mois</v>
      </c>
    </row>
    <row r="1803" customFormat="false" ht="15" hidden="false" customHeight="false" outlineLevel="0" collapsed="false">
      <c r="A1803" s="0" t="s">
        <v>1821</v>
      </c>
      <c r="B1803" s="0" t="n">
        <v>35</v>
      </c>
      <c r="C1803" s="0" t="s">
        <v>19</v>
      </c>
      <c r="D1803" s="0" t="s">
        <v>21</v>
      </c>
      <c r="E1803" s="0" t="s">
        <v>19</v>
      </c>
      <c r="F1803" s="0" t="str">
        <f aca="false">IF(B1803&lt;=12,"0-12 mois",IF(B1803&lt;=24,"13-24 mois",IF(B1803&lt;=48,"25-48 mois","49 mois et +")))</f>
        <v>25-48 mois</v>
      </c>
    </row>
    <row r="1804" customFormat="false" ht="15" hidden="false" customHeight="false" outlineLevel="0" collapsed="false">
      <c r="A1804" s="0" t="s">
        <v>1822</v>
      </c>
      <c r="B1804" s="0" t="n">
        <v>10</v>
      </c>
      <c r="C1804" s="0" t="s">
        <v>26</v>
      </c>
      <c r="D1804" s="0" t="s">
        <v>18</v>
      </c>
      <c r="E1804" s="0" t="s">
        <v>23</v>
      </c>
      <c r="F1804" s="0" t="str">
        <f aca="false">IF(B1804&lt;=12,"0-12 mois",IF(B1804&lt;=24,"13-24 mois",IF(B1804&lt;=48,"25-48 mois","49 mois et +")))</f>
        <v>0-12 mois</v>
      </c>
    </row>
    <row r="1805" customFormat="false" ht="15" hidden="false" customHeight="false" outlineLevel="0" collapsed="false">
      <c r="A1805" s="0" t="s">
        <v>1823</v>
      </c>
      <c r="B1805" s="0" t="n">
        <v>1</v>
      </c>
      <c r="C1805" s="0" t="s">
        <v>17</v>
      </c>
      <c r="D1805" s="0" t="s">
        <v>18</v>
      </c>
      <c r="E1805" s="0" t="s">
        <v>19</v>
      </c>
      <c r="F1805" s="0" t="str">
        <f aca="false">IF(B1805&lt;=12,"0-12 mois",IF(B1805&lt;=24,"13-24 mois",IF(B1805&lt;=48,"25-48 mois","49 mois et +")))</f>
        <v>0-12 mois</v>
      </c>
    </row>
    <row r="1806" customFormat="false" ht="15" hidden="false" customHeight="false" outlineLevel="0" collapsed="false">
      <c r="A1806" s="0" t="s">
        <v>1824</v>
      </c>
      <c r="B1806" s="0" t="n">
        <v>22</v>
      </c>
      <c r="C1806" s="0" t="s">
        <v>26</v>
      </c>
      <c r="D1806" s="0" t="s">
        <v>18</v>
      </c>
      <c r="E1806" s="0" t="s">
        <v>19</v>
      </c>
      <c r="F1806" s="0" t="str">
        <f aca="false">IF(B1806&lt;=12,"0-12 mois",IF(B1806&lt;=24,"13-24 mois",IF(B1806&lt;=48,"25-48 mois","49 mois et +")))</f>
        <v>13-24 mois</v>
      </c>
    </row>
    <row r="1807" customFormat="false" ht="15" hidden="false" customHeight="false" outlineLevel="0" collapsed="false">
      <c r="A1807" s="0" t="s">
        <v>1825</v>
      </c>
      <c r="B1807" s="0" t="n">
        <v>7</v>
      </c>
      <c r="C1807" s="0" t="s">
        <v>17</v>
      </c>
      <c r="D1807" s="0" t="s">
        <v>34</v>
      </c>
      <c r="E1807" s="0" t="s">
        <v>19</v>
      </c>
      <c r="F1807" s="0" t="str">
        <f aca="false">IF(B1807&lt;=12,"0-12 mois",IF(B1807&lt;=24,"13-24 mois",IF(B1807&lt;=48,"25-48 mois","49 mois et +")))</f>
        <v>0-12 mois</v>
      </c>
    </row>
    <row r="1808" customFormat="false" ht="15" hidden="false" customHeight="false" outlineLevel="0" collapsed="false">
      <c r="A1808" s="0" t="s">
        <v>1826</v>
      </c>
      <c r="B1808" s="0" t="n">
        <v>36</v>
      </c>
      <c r="C1808" s="0" t="s">
        <v>17</v>
      </c>
      <c r="D1808" s="0" t="s">
        <v>34</v>
      </c>
      <c r="E1808" s="0" t="s">
        <v>19</v>
      </c>
      <c r="F1808" s="0" t="str">
        <f aca="false">IF(B1808&lt;=12,"0-12 mois",IF(B1808&lt;=24,"13-24 mois",IF(B1808&lt;=48,"25-48 mois","49 mois et +")))</f>
        <v>25-48 mois</v>
      </c>
    </row>
    <row r="1809" customFormat="false" ht="15" hidden="false" customHeight="false" outlineLevel="0" collapsed="false">
      <c r="A1809" s="0" t="s">
        <v>1827</v>
      </c>
      <c r="B1809" s="0" t="n">
        <v>34</v>
      </c>
      <c r="C1809" s="0" t="s">
        <v>19</v>
      </c>
      <c r="D1809" s="0" t="s">
        <v>18</v>
      </c>
      <c r="E1809" s="0" t="s">
        <v>19</v>
      </c>
      <c r="F1809" s="0" t="str">
        <f aca="false">IF(B1809&lt;=12,"0-12 mois",IF(B1809&lt;=24,"13-24 mois",IF(B1809&lt;=48,"25-48 mois","49 mois et +")))</f>
        <v>25-48 mois</v>
      </c>
    </row>
    <row r="1810" customFormat="false" ht="15" hidden="false" customHeight="false" outlineLevel="0" collapsed="false">
      <c r="A1810" s="0" t="s">
        <v>1828</v>
      </c>
      <c r="B1810" s="0" t="n">
        <v>72</v>
      </c>
      <c r="C1810" s="0" t="s">
        <v>17</v>
      </c>
      <c r="D1810" s="0" t="s">
        <v>34</v>
      </c>
      <c r="E1810" s="0" t="s">
        <v>19</v>
      </c>
      <c r="F1810" s="0" t="str">
        <f aca="false">IF(B1810&lt;=12,"0-12 mois",IF(B1810&lt;=24,"13-24 mois",IF(B1810&lt;=48,"25-48 mois","49 mois et +")))</f>
        <v>49 mois et +</v>
      </c>
    </row>
    <row r="1811" customFormat="false" ht="15" hidden="false" customHeight="false" outlineLevel="0" collapsed="false">
      <c r="A1811" s="0" t="s">
        <v>1829</v>
      </c>
      <c r="B1811" s="0" t="n">
        <v>36</v>
      </c>
      <c r="C1811" s="0" t="s">
        <v>19</v>
      </c>
      <c r="D1811" s="0" t="s">
        <v>34</v>
      </c>
      <c r="E1811" s="0" t="s">
        <v>19</v>
      </c>
      <c r="F1811" s="0" t="str">
        <f aca="false">IF(B1811&lt;=12,"0-12 mois",IF(B1811&lt;=24,"13-24 mois",IF(B1811&lt;=48,"25-48 mois","49 mois et +")))</f>
        <v>25-48 mois</v>
      </c>
    </row>
    <row r="1812" customFormat="false" ht="15" hidden="false" customHeight="false" outlineLevel="0" collapsed="false">
      <c r="A1812" s="0" t="s">
        <v>1830</v>
      </c>
      <c r="B1812" s="0" t="n">
        <v>1</v>
      </c>
      <c r="C1812" s="0" t="s">
        <v>26</v>
      </c>
      <c r="D1812" s="0" t="s">
        <v>18</v>
      </c>
      <c r="E1812" s="0" t="s">
        <v>23</v>
      </c>
      <c r="F1812" s="0" t="str">
        <f aca="false">IF(B1812&lt;=12,"0-12 mois",IF(B1812&lt;=24,"13-24 mois",IF(B1812&lt;=48,"25-48 mois","49 mois et +")))</f>
        <v>0-12 mois</v>
      </c>
    </row>
    <row r="1813" customFormat="false" ht="15" hidden="false" customHeight="false" outlineLevel="0" collapsed="false">
      <c r="A1813" s="0" t="s">
        <v>1831</v>
      </c>
      <c r="B1813" s="0" t="n">
        <v>23</v>
      </c>
      <c r="C1813" s="0" t="s">
        <v>26</v>
      </c>
      <c r="D1813" s="0" t="s">
        <v>18</v>
      </c>
      <c r="E1813" s="0" t="s">
        <v>23</v>
      </c>
      <c r="F1813" s="0" t="str">
        <f aca="false">IF(B1813&lt;=12,"0-12 mois",IF(B1813&lt;=24,"13-24 mois",IF(B1813&lt;=48,"25-48 mois","49 mois et +")))</f>
        <v>13-24 mois</v>
      </c>
    </row>
    <row r="1814" customFormat="false" ht="15" hidden="false" customHeight="false" outlineLevel="0" collapsed="false">
      <c r="A1814" s="0" t="s">
        <v>1832</v>
      </c>
      <c r="B1814" s="0" t="n">
        <v>32</v>
      </c>
      <c r="C1814" s="0" t="s">
        <v>26</v>
      </c>
      <c r="D1814" s="0" t="s">
        <v>18</v>
      </c>
      <c r="E1814" s="0" t="s">
        <v>23</v>
      </c>
      <c r="F1814" s="0" t="str">
        <f aca="false">IF(B1814&lt;=12,"0-12 mois",IF(B1814&lt;=24,"13-24 mois",IF(B1814&lt;=48,"25-48 mois","49 mois et +")))</f>
        <v>25-48 mois</v>
      </c>
    </row>
    <row r="1815" customFormat="false" ht="15" hidden="false" customHeight="false" outlineLevel="0" collapsed="false">
      <c r="A1815" s="0" t="s">
        <v>1833</v>
      </c>
      <c r="B1815" s="0" t="n">
        <v>71</v>
      </c>
      <c r="C1815" s="0" t="s">
        <v>26</v>
      </c>
      <c r="D1815" s="0" t="s">
        <v>21</v>
      </c>
      <c r="E1815" s="0" t="s">
        <v>19</v>
      </c>
      <c r="F1815" s="0" t="str">
        <f aca="false">IF(B1815&lt;=12,"0-12 mois",IF(B1815&lt;=24,"13-24 mois",IF(B1815&lt;=48,"25-48 mois","49 mois et +")))</f>
        <v>49 mois et +</v>
      </c>
    </row>
    <row r="1816" customFormat="false" ht="15" hidden="false" customHeight="false" outlineLevel="0" collapsed="false">
      <c r="A1816" s="0" t="s">
        <v>1834</v>
      </c>
      <c r="B1816" s="0" t="n">
        <v>23</v>
      </c>
      <c r="C1816" s="0" t="s">
        <v>26</v>
      </c>
      <c r="D1816" s="0" t="s">
        <v>18</v>
      </c>
      <c r="E1816" s="0" t="s">
        <v>19</v>
      </c>
      <c r="F1816" s="0" t="str">
        <f aca="false">IF(B1816&lt;=12,"0-12 mois",IF(B1816&lt;=24,"13-24 mois",IF(B1816&lt;=48,"25-48 mois","49 mois et +")))</f>
        <v>13-24 mois</v>
      </c>
    </row>
    <row r="1817" customFormat="false" ht="15" hidden="false" customHeight="false" outlineLevel="0" collapsed="false">
      <c r="A1817" s="0" t="s">
        <v>1835</v>
      </c>
      <c r="B1817" s="0" t="n">
        <v>17</v>
      </c>
      <c r="C1817" s="0" t="s">
        <v>26</v>
      </c>
      <c r="D1817" s="0" t="s">
        <v>21</v>
      </c>
      <c r="E1817" s="0" t="s">
        <v>19</v>
      </c>
      <c r="F1817" s="0" t="str">
        <f aca="false">IF(B1817&lt;=12,"0-12 mois",IF(B1817&lt;=24,"13-24 mois",IF(B1817&lt;=48,"25-48 mois","49 mois et +")))</f>
        <v>13-24 mois</v>
      </c>
    </row>
    <row r="1818" customFormat="false" ht="15" hidden="false" customHeight="false" outlineLevel="0" collapsed="false">
      <c r="A1818" s="0" t="s">
        <v>1836</v>
      </c>
      <c r="B1818" s="0" t="n">
        <v>1</v>
      </c>
      <c r="C1818" s="0" t="s">
        <v>17</v>
      </c>
      <c r="D1818" s="0" t="s">
        <v>18</v>
      </c>
      <c r="E1818" s="0" t="s">
        <v>19</v>
      </c>
      <c r="F1818" s="0" t="str">
        <f aca="false">IF(B1818&lt;=12,"0-12 mois",IF(B1818&lt;=24,"13-24 mois",IF(B1818&lt;=48,"25-48 mois","49 mois et +")))</f>
        <v>0-12 mois</v>
      </c>
    </row>
    <row r="1819" customFormat="false" ht="15" hidden="false" customHeight="false" outlineLevel="0" collapsed="false">
      <c r="A1819" s="0" t="s">
        <v>1837</v>
      </c>
      <c r="B1819" s="0" t="n">
        <v>12</v>
      </c>
      <c r="C1819" s="0" t="s">
        <v>19</v>
      </c>
      <c r="D1819" s="0" t="s">
        <v>34</v>
      </c>
      <c r="E1819" s="0" t="s">
        <v>19</v>
      </c>
      <c r="F1819" s="0" t="str">
        <f aca="false">IF(B1819&lt;=12,"0-12 mois",IF(B1819&lt;=24,"13-24 mois",IF(B1819&lt;=48,"25-48 mois","49 mois et +")))</f>
        <v>0-12 mois</v>
      </c>
    </row>
    <row r="1820" customFormat="false" ht="15" hidden="false" customHeight="false" outlineLevel="0" collapsed="false">
      <c r="A1820" s="0" t="s">
        <v>1838</v>
      </c>
      <c r="B1820" s="0" t="n">
        <v>72</v>
      </c>
      <c r="C1820" s="0" t="s">
        <v>19</v>
      </c>
      <c r="D1820" s="0" t="s">
        <v>34</v>
      </c>
      <c r="E1820" s="0" t="s">
        <v>19</v>
      </c>
      <c r="F1820" s="0" t="str">
        <f aca="false">IF(B1820&lt;=12,"0-12 mois",IF(B1820&lt;=24,"13-24 mois",IF(B1820&lt;=48,"25-48 mois","49 mois et +")))</f>
        <v>49 mois et +</v>
      </c>
    </row>
    <row r="1821" customFormat="false" ht="15" hidden="false" customHeight="false" outlineLevel="0" collapsed="false">
      <c r="A1821" s="0" t="s">
        <v>1839</v>
      </c>
      <c r="B1821" s="0" t="n">
        <v>1</v>
      </c>
      <c r="C1821" s="0" t="s">
        <v>19</v>
      </c>
      <c r="D1821" s="0" t="s">
        <v>18</v>
      </c>
      <c r="E1821" s="0" t="s">
        <v>19</v>
      </c>
      <c r="F1821" s="0" t="str">
        <f aca="false">IF(B1821&lt;=12,"0-12 mois",IF(B1821&lt;=24,"13-24 mois",IF(B1821&lt;=48,"25-48 mois","49 mois et +")))</f>
        <v>0-12 mois</v>
      </c>
    </row>
    <row r="1822" customFormat="false" ht="15" hidden="false" customHeight="false" outlineLevel="0" collapsed="false">
      <c r="A1822" s="0" t="s">
        <v>1840</v>
      </c>
      <c r="B1822" s="0" t="n">
        <v>72</v>
      </c>
      <c r="C1822" s="0" t="s">
        <v>26</v>
      </c>
      <c r="D1822" s="0" t="s">
        <v>34</v>
      </c>
      <c r="E1822" s="0" t="s">
        <v>19</v>
      </c>
      <c r="F1822" s="0" t="str">
        <f aca="false">IF(B1822&lt;=12,"0-12 mois",IF(B1822&lt;=24,"13-24 mois",IF(B1822&lt;=48,"25-48 mois","49 mois et +")))</f>
        <v>49 mois et +</v>
      </c>
    </row>
    <row r="1823" customFormat="false" ht="15" hidden="false" customHeight="false" outlineLevel="0" collapsed="false">
      <c r="A1823" s="0" t="s">
        <v>1841</v>
      </c>
      <c r="B1823" s="0" t="n">
        <v>60</v>
      </c>
      <c r="C1823" s="0" t="s">
        <v>26</v>
      </c>
      <c r="D1823" s="0" t="s">
        <v>18</v>
      </c>
      <c r="E1823" s="0" t="s">
        <v>19</v>
      </c>
      <c r="F1823" s="0" t="str">
        <f aca="false">IF(B1823&lt;=12,"0-12 mois",IF(B1823&lt;=24,"13-24 mois",IF(B1823&lt;=48,"25-48 mois","49 mois et +")))</f>
        <v>49 mois et +</v>
      </c>
    </row>
    <row r="1824" customFormat="false" ht="15" hidden="false" customHeight="false" outlineLevel="0" collapsed="false">
      <c r="A1824" s="0" t="s">
        <v>1842</v>
      </c>
      <c r="B1824" s="0" t="n">
        <v>61</v>
      </c>
      <c r="C1824" s="0" t="s">
        <v>17</v>
      </c>
      <c r="D1824" s="0" t="s">
        <v>34</v>
      </c>
      <c r="E1824" s="0" t="s">
        <v>19</v>
      </c>
      <c r="F1824" s="0" t="str">
        <f aca="false">IF(B1824&lt;=12,"0-12 mois",IF(B1824&lt;=24,"13-24 mois",IF(B1824&lt;=48,"25-48 mois","49 mois et +")))</f>
        <v>49 mois et +</v>
      </c>
    </row>
    <row r="1825" customFormat="false" ht="15" hidden="false" customHeight="false" outlineLevel="0" collapsed="false">
      <c r="A1825" s="0" t="s">
        <v>1843</v>
      </c>
      <c r="B1825" s="0" t="n">
        <v>6</v>
      </c>
      <c r="C1825" s="0" t="s">
        <v>17</v>
      </c>
      <c r="D1825" s="0" t="s">
        <v>18</v>
      </c>
      <c r="E1825" s="0" t="s">
        <v>19</v>
      </c>
      <c r="F1825" s="0" t="str">
        <f aca="false">IF(B1825&lt;=12,"0-12 mois",IF(B1825&lt;=24,"13-24 mois",IF(B1825&lt;=48,"25-48 mois","49 mois et +")))</f>
        <v>0-12 mois</v>
      </c>
    </row>
    <row r="1826" customFormat="false" ht="15" hidden="false" customHeight="false" outlineLevel="0" collapsed="false">
      <c r="A1826" s="0" t="s">
        <v>1844</v>
      </c>
      <c r="B1826" s="0" t="n">
        <v>32</v>
      </c>
      <c r="C1826" s="0" t="s">
        <v>26</v>
      </c>
      <c r="D1826" s="0" t="s">
        <v>18</v>
      </c>
      <c r="E1826" s="0" t="s">
        <v>23</v>
      </c>
      <c r="F1826" s="0" t="str">
        <f aca="false">IF(B1826&lt;=12,"0-12 mois",IF(B1826&lt;=24,"13-24 mois",IF(B1826&lt;=48,"25-48 mois","49 mois et +")))</f>
        <v>25-48 mois</v>
      </c>
    </row>
    <row r="1827" customFormat="false" ht="15" hidden="false" customHeight="false" outlineLevel="0" collapsed="false">
      <c r="A1827" s="0" t="s">
        <v>1845</v>
      </c>
      <c r="B1827" s="0" t="n">
        <v>31</v>
      </c>
      <c r="C1827" s="0" t="s">
        <v>26</v>
      </c>
      <c r="D1827" s="0" t="s">
        <v>18</v>
      </c>
      <c r="E1827" s="0" t="s">
        <v>23</v>
      </c>
      <c r="F1827" s="0" t="str">
        <f aca="false">IF(B1827&lt;=12,"0-12 mois",IF(B1827&lt;=24,"13-24 mois",IF(B1827&lt;=48,"25-48 mois","49 mois et +")))</f>
        <v>25-48 mois</v>
      </c>
    </row>
    <row r="1828" customFormat="false" ht="15" hidden="false" customHeight="false" outlineLevel="0" collapsed="false">
      <c r="A1828" s="0" t="s">
        <v>1846</v>
      </c>
      <c r="B1828" s="0" t="n">
        <v>19</v>
      </c>
      <c r="C1828" s="0" t="s">
        <v>26</v>
      </c>
      <c r="D1828" s="0" t="s">
        <v>18</v>
      </c>
      <c r="E1828" s="0" t="s">
        <v>23</v>
      </c>
      <c r="F1828" s="0" t="str">
        <f aca="false">IF(B1828&lt;=12,"0-12 mois",IF(B1828&lt;=24,"13-24 mois",IF(B1828&lt;=48,"25-48 mois","49 mois et +")))</f>
        <v>13-24 mois</v>
      </c>
    </row>
    <row r="1829" customFormat="false" ht="15" hidden="false" customHeight="false" outlineLevel="0" collapsed="false">
      <c r="A1829" s="0" t="s">
        <v>1847</v>
      </c>
      <c r="B1829" s="0" t="n">
        <v>72</v>
      </c>
      <c r="C1829" s="0" t="s">
        <v>19</v>
      </c>
      <c r="D1829" s="0" t="s">
        <v>34</v>
      </c>
      <c r="E1829" s="0" t="s">
        <v>19</v>
      </c>
      <c r="F1829" s="0" t="str">
        <f aca="false">IF(B1829&lt;=12,"0-12 mois",IF(B1829&lt;=24,"13-24 mois",IF(B1829&lt;=48,"25-48 mois","49 mois et +")))</f>
        <v>49 mois et +</v>
      </c>
    </row>
    <row r="1830" customFormat="false" ht="15" hidden="false" customHeight="false" outlineLevel="0" collapsed="false">
      <c r="A1830" s="0" t="s">
        <v>1848</v>
      </c>
      <c r="B1830" s="0" t="n">
        <v>32</v>
      </c>
      <c r="C1830" s="0" t="s">
        <v>17</v>
      </c>
      <c r="D1830" s="0" t="s">
        <v>18</v>
      </c>
      <c r="E1830" s="0" t="s">
        <v>19</v>
      </c>
      <c r="F1830" s="0" t="str">
        <f aca="false">IF(B1830&lt;=12,"0-12 mois",IF(B1830&lt;=24,"13-24 mois",IF(B1830&lt;=48,"25-48 mois","49 mois et +")))</f>
        <v>25-48 mois</v>
      </c>
    </row>
    <row r="1831" customFormat="false" ht="15" hidden="false" customHeight="false" outlineLevel="0" collapsed="false">
      <c r="A1831" s="0" t="s">
        <v>1849</v>
      </c>
      <c r="B1831" s="0" t="n">
        <v>65</v>
      </c>
      <c r="C1831" s="0" t="s">
        <v>26</v>
      </c>
      <c r="D1831" s="0" t="s">
        <v>18</v>
      </c>
      <c r="E1831" s="0" t="s">
        <v>19</v>
      </c>
      <c r="F1831" s="0" t="str">
        <f aca="false">IF(B1831&lt;=12,"0-12 mois",IF(B1831&lt;=24,"13-24 mois",IF(B1831&lt;=48,"25-48 mois","49 mois et +")))</f>
        <v>49 mois et +</v>
      </c>
    </row>
    <row r="1832" customFormat="false" ht="15" hidden="false" customHeight="false" outlineLevel="0" collapsed="false">
      <c r="A1832" s="0" t="s">
        <v>1850</v>
      </c>
      <c r="B1832" s="0" t="n">
        <v>45</v>
      </c>
      <c r="C1832" s="0" t="s">
        <v>17</v>
      </c>
      <c r="D1832" s="0" t="s">
        <v>18</v>
      </c>
      <c r="E1832" s="0" t="s">
        <v>19</v>
      </c>
      <c r="F1832" s="0" t="str">
        <f aca="false">IF(B1832&lt;=12,"0-12 mois",IF(B1832&lt;=24,"13-24 mois",IF(B1832&lt;=48,"25-48 mois","49 mois et +")))</f>
        <v>25-48 mois</v>
      </c>
    </row>
    <row r="1833" customFormat="false" ht="15" hidden="false" customHeight="false" outlineLevel="0" collapsed="false">
      <c r="A1833" s="0" t="s">
        <v>1851</v>
      </c>
      <c r="B1833" s="0" t="n">
        <v>42</v>
      </c>
      <c r="C1833" s="0" t="s">
        <v>19</v>
      </c>
      <c r="D1833" s="0" t="s">
        <v>21</v>
      </c>
      <c r="E1833" s="0" t="s">
        <v>19</v>
      </c>
      <c r="F1833" s="0" t="str">
        <f aca="false">IF(B1833&lt;=12,"0-12 mois",IF(B1833&lt;=24,"13-24 mois",IF(B1833&lt;=48,"25-48 mois","49 mois et +")))</f>
        <v>25-48 mois</v>
      </c>
    </row>
    <row r="1834" customFormat="false" ht="15" hidden="false" customHeight="false" outlineLevel="0" collapsed="false">
      <c r="A1834" s="0" t="s">
        <v>1852</v>
      </c>
      <c r="B1834" s="0" t="n">
        <v>8</v>
      </c>
      <c r="C1834" s="0" t="s">
        <v>26</v>
      </c>
      <c r="D1834" s="0" t="s">
        <v>18</v>
      </c>
      <c r="E1834" s="0" t="s">
        <v>19</v>
      </c>
      <c r="F1834" s="0" t="str">
        <f aca="false">IF(B1834&lt;=12,"0-12 mois",IF(B1834&lt;=24,"13-24 mois",IF(B1834&lt;=48,"25-48 mois","49 mois et +")))</f>
        <v>0-12 mois</v>
      </c>
    </row>
    <row r="1835" customFormat="false" ht="15" hidden="false" customHeight="false" outlineLevel="0" collapsed="false">
      <c r="A1835" s="0" t="s">
        <v>1853</v>
      </c>
      <c r="B1835" s="0" t="n">
        <v>32</v>
      </c>
      <c r="C1835" s="0" t="s">
        <v>19</v>
      </c>
      <c r="D1835" s="0" t="s">
        <v>34</v>
      </c>
      <c r="E1835" s="0" t="s">
        <v>19</v>
      </c>
      <c r="F1835" s="0" t="str">
        <f aca="false">IF(B1835&lt;=12,"0-12 mois",IF(B1835&lt;=24,"13-24 mois",IF(B1835&lt;=48,"25-48 mois","49 mois et +")))</f>
        <v>25-48 mois</v>
      </c>
    </row>
    <row r="1836" customFormat="false" ht="15" hidden="false" customHeight="false" outlineLevel="0" collapsed="false">
      <c r="A1836" s="0" t="s">
        <v>1854</v>
      </c>
      <c r="B1836" s="0" t="n">
        <v>22</v>
      </c>
      <c r="C1836" s="0" t="s">
        <v>17</v>
      </c>
      <c r="D1836" s="0" t="s">
        <v>18</v>
      </c>
      <c r="E1836" s="0" t="s">
        <v>19</v>
      </c>
      <c r="F1836" s="0" t="str">
        <f aca="false">IF(B1836&lt;=12,"0-12 mois",IF(B1836&lt;=24,"13-24 mois",IF(B1836&lt;=48,"25-48 mois","49 mois et +")))</f>
        <v>13-24 mois</v>
      </c>
    </row>
    <row r="1837" customFormat="false" ht="15" hidden="false" customHeight="false" outlineLevel="0" collapsed="false">
      <c r="A1837" s="0" t="s">
        <v>1855</v>
      </c>
      <c r="B1837" s="0" t="n">
        <v>57</v>
      </c>
      <c r="C1837" s="0" t="s">
        <v>17</v>
      </c>
      <c r="D1837" s="0" t="s">
        <v>18</v>
      </c>
      <c r="E1837" s="0" t="s">
        <v>23</v>
      </c>
      <c r="F1837" s="0" t="str">
        <f aca="false">IF(B1837&lt;=12,"0-12 mois",IF(B1837&lt;=24,"13-24 mois",IF(B1837&lt;=48,"25-48 mois","49 mois et +")))</f>
        <v>49 mois et +</v>
      </c>
    </row>
    <row r="1838" customFormat="false" ht="15" hidden="false" customHeight="false" outlineLevel="0" collapsed="false">
      <c r="A1838" s="0" t="s">
        <v>1856</v>
      </c>
      <c r="B1838" s="0" t="n">
        <v>1</v>
      </c>
      <c r="C1838" s="0" t="s">
        <v>17</v>
      </c>
      <c r="D1838" s="0" t="s">
        <v>18</v>
      </c>
      <c r="E1838" s="0" t="s">
        <v>19</v>
      </c>
      <c r="F1838" s="0" t="str">
        <f aca="false">IF(B1838&lt;=12,"0-12 mois",IF(B1838&lt;=24,"13-24 mois",IF(B1838&lt;=48,"25-48 mois","49 mois et +")))</f>
        <v>0-12 mois</v>
      </c>
    </row>
    <row r="1839" customFormat="false" ht="15" hidden="false" customHeight="false" outlineLevel="0" collapsed="false">
      <c r="A1839" s="0" t="s">
        <v>1857</v>
      </c>
      <c r="B1839" s="0" t="n">
        <v>1</v>
      </c>
      <c r="C1839" s="0" t="s">
        <v>17</v>
      </c>
      <c r="D1839" s="0" t="s">
        <v>18</v>
      </c>
      <c r="E1839" s="0" t="s">
        <v>23</v>
      </c>
      <c r="F1839" s="0" t="str">
        <f aca="false">IF(B1839&lt;=12,"0-12 mois",IF(B1839&lt;=24,"13-24 mois",IF(B1839&lt;=48,"25-48 mois","49 mois et +")))</f>
        <v>0-12 mois</v>
      </c>
    </row>
    <row r="1840" customFormat="false" ht="15" hidden="false" customHeight="false" outlineLevel="0" collapsed="false">
      <c r="A1840" s="0" t="s">
        <v>1858</v>
      </c>
      <c r="B1840" s="0" t="n">
        <v>1</v>
      </c>
      <c r="C1840" s="0" t="s">
        <v>17</v>
      </c>
      <c r="D1840" s="0" t="s">
        <v>18</v>
      </c>
      <c r="E1840" s="0" t="s">
        <v>19</v>
      </c>
      <c r="F1840" s="0" t="str">
        <f aca="false">IF(B1840&lt;=12,"0-12 mois",IF(B1840&lt;=24,"13-24 mois",IF(B1840&lt;=48,"25-48 mois","49 mois et +")))</f>
        <v>0-12 mois</v>
      </c>
    </row>
    <row r="1841" customFormat="false" ht="15" hidden="false" customHeight="false" outlineLevel="0" collapsed="false">
      <c r="A1841" s="0" t="s">
        <v>1859</v>
      </c>
      <c r="B1841" s="0" t="n">
        <v>24</v>
      </c>
      <c r="C1841" s="0" t="s">
        <v>26</v>
      </c>
      <c r="D1841" s="0" t="s">
        <v>18</v>
      </c>
      <c r="E1841" s="0" t="s">
        <v>23</v>
      </c>
      <c r="F1841" s="0" t="str">
        <f aca="false">IF(B1841&lt;=12,"0-12 mois",IF(B1841&lt;=24,"13-24 mois",IF(B1841&lt;=48,"25-48 mois","49 mois et +")))</f>
        <v>13-24 mois</v>
      </c>
    </row>
    <row r="1842" customFormat="false" ht="15" hidden="false" customHeight="false" outlineLevel="0" collapsed="false">
      <c r="A1842" s="0" t="s">
        <v>1860</v>
      </c>
      <c r="B1842" s="0" t="n">
        <v>1</v>
      </c>
      <c r="C1842" s="0" t="s">
        <v>19</v>
      </c>
      <c r="D1842" s="0" t="s">
        <v>18</v>
      </c>
      <c r="E1842" s="0" t="s">
        <v>23</v>
      </c>
      <c r="F1842" s="0" t="str">
        <f aca="false">IF(B1842&lt;=12,"0-12 mois",IF(B1842&lt;=24,"13-24 mois",IF(B1842&lt;=48,"25-48 mois","49 mois et +")))</f>
        <v>0-12 mois</v>
      </c>
    </row>
    <row r="1843" customFormat="false" ht="15" hidden="false" customHeight="false" outlineLevel="0" collapsed="false">
      <c r="A1843" s="0" t="s">
        <v>1861</v>
      </c>
      <c r="B1843" s="0" t="n">
        <v>54</v>
      </c>
      <c r="C1843" s="0" t="s">
        <v>26</v>
      </c>
      <c r="D1843" s="0" t="s">
        <v>18</v>
      </c>
      <c r="E1843" s="0" t="s">
        <v>19</v>
      </c>
      <c r="F1843" s="0" t="str">
        <f aca="false">IF(B1843&lt;=12,"0-12 mois",IF(B1843&lt;=24,"13-24 mois",IF(B1843&lt;=48,"25-48 mois","49 mois et +")))</f>
        <v>49 mois et +</v>
      </c>
    </row>
    <row r="1844" customFormat="false" ht="15" hidden="false" customHeight="false" outlineLevel="0" collapsed="false">
      <c r="A1844" s="0" t="s">
        <v>1862</v>
      </c>
      <c r="B1844" s="0" t="n">
        <v>4</v>
      </c>
      <c r="C1844" s="0" t="s">
        <v>19</v>
      </c>
      <c r="D1844" s="0" t="s">
        <v>34</v>
      </c>
      <c r="E1844" s="0" t="s">
        <v>19</v>
      </c>
      <c r="F1844" s="0" t="str">
        <f aca="false">IF(B1844&lt;=12,"0-12 mois",IF(B1844&lt;=24,"13-24 mois",IF(B1844&lt;=48,"25-48 mois","49 mois et +")))</f>
        <v>0-12 mois</v>
      </c>
    </row>
    <row r="1845" customFormat="false" ht="15" hidden="false" customHeight="false" outlineLevel="0" collapsed="false">
      <c r="A1845" s="0" t="s">
        <v>1863</v>
      </c>
      <c r="B1845" s="0" t="n">
        <v>65</v>
      </c>
      <c r="C1845" s="0" t="s">
        <v>26</v>
      </c>
      <c r="D1845" s="0" t="s">
        <v>34</v>
      </c>
      <c r="E1845" s="0" t="s">
        <v>23</v>
      </c>
      <c r="F1845" s="0" t="str">
        <f aca="false">IF(B1845&lt;=12,"0-12 mois",IF(B1845&lt;=24,"13-24 mois",IF(B1845&lt;=48,"25-48 mois","49 mois et +")))</f>
        <v>49 mois et +</v>
      </c>
    </row>
    <row r="1846" customFormat="false" ht="15" hidden="false" customHeight="false" outlineLevel="0" collapsed="false">
      <c r="A1846" s="0" t="s">
        <v>1864</v>
      </c>
      <c r="B1846" s="0" t="n">
        <v>56</v>
      </c>
      <c r="C1846" s="0" t="s">
        <v>19</v>
      </c>
      <c r="D1846" s="0" t="s">
        <v>21</v>
      </c>
      <c r="E1846" s="0" t="s">
        <v>19</v>
      </c>
      <c r="F1846" s="0" t="str">
        <f aca="false">IF(B1846&lt;=12,"0-12 mois",IF(B1846&lt;=24,"13-24 mois",IF(B1846&lt;=48,"25-48 mois","49 mois et +")))</f>
        <v>49 mois et +</v>
      </c>
    </row>
    <row r="1847" customFormat="false" ht="15" hidden="false" customHeight="false" outlineLevel="0" collapsed="false">
      <c r="A1847" s="0" t="s">
        <v>1865</v>
      </c>
      <c r="B1847" s="0" t="n">
        <v>45</v>
      </c>
      <c r="C1847" s="0" t="s">
        <v>17</v>
      </c>
      <c r="D1847" s="0" t="s">
        <v>18</v>
      </c>
      <c r="E1847" s="0" t="s">
        <v>19</v>
      </c>
      <c r="F1847" s="0" t="str">
        <f aca="false">IF(B1847&lt;=12,"0-12 mois",IF(B1847&lt;=24,"13-24 mois",IF(B1847&lt;=48,"25-48 mois","49 mois et +")))</f>
        <v>25-48 mois</v>
      </c>
    </row>
    <row r="1848" customFormat="false" ht="15" hidden="false" customHeight="false" outlineLevel="0" collapsed="false">
      <c r="A1848" s="0" t="s">
        <v>1866</v>
      </c>
      <c r="B1848" s="0" t="n">
        <v>71</v>
      </c>
      <c r="C1848" s="0" t="s">
        <v>19</v>
      </c>
      <c r="D1848" s="0" t="s">
        <v>34</v>
      </c>
      <c r="E1848" s="0" t="s">
        <v>19</v>
      </c>
      <c r="F1848" s="0" t="str">
        <f aca="false">IF(B1848&lt;=12,"0-12 mois",IF(B1848&lt;=24,"13-24 mois",IF(B1848&lt;=48,"25-48 mois","49 mois et +")))</f>
        <v>49 mois et +</v>
      </c>
    </row>
    <row r="1849" customFormat="false" ht="15" hidden="false" customHeight="false" outlineLevel="0" collapsed="false">
      <c r="A1849" s="0" t="s">
        <v>1867</v>
      </c>
      <c r="B1849" s="0" t="n">
        <v>59</v>
      </c>
      <c r="C1849" s="0" t="s">
        <v>17</v>
      </c>
      <c r="D1849" s="0" t="s">
        <v>21</v>
      </c>
      <c r="E1849" s="0" t="s">
        <v>19</v>
      </c>
      <c r="F1849" s="0" t="str">
        <f aca="false">IF(B1849&lt;=12,"0-12 mois",IF(B1849&lt;=24,"13-24 mois",IF(B1849&lt;=48,"25-48 mois","49 mois et +")))</f>
        <v>49 mois et +</v>
      </c>
    </row>
    <row r="1850" customFormat="false" ht="15" hidden="false" customHeight="false" outlineLevel="0" collapsed="false">
      <c r="A1850" s="0" t="s">
        <v>1868</v>
      </c>
      <c r="B1850" s="0" t="n">
        <v>69</v>
      </c>
      <c r="C1850" s="0" t="s">
        <v>17</v>
      </c>
      <c r="D1850" s="0" t="s">
        <v>21</v>
      </c>
      <c r="E1850" s="0" t="s">
        <v>19</v>
      </c>
      <c r="F1850" s="0" t="str">
        <f aca="false">IF(B1850&lt;=12,"0-12 mois",IF(B1850&lt;=24,"13-24 mois",IF(B1850&lt;=48,"25-48 mois","49 mois et +")))</f>
        <v>49 mois et +</v>
      </c>
    </row>
    <row r="1851" customFormat="false" ht="15" hidden="false" customHeight="false" outlineLevel="0" collapsed="false">
      <c r="A1851" s="0" t="s">
        <v>1869</v>
      </c>
      <c r="B1851" s="0" t="n">
        <v>19</v>
      </c>
      <c r="C1851" s="0" t="s">
        <v>19</v>
      </c>
      <c r="D1851" s="0" t="s">
        <v>21</v>
      </c>
      <c r="E1851" s="0" t="s">
        <v>19</v>
      </c>
      <c r="F1851" s="0" t="str">
        <f aca="false">IF(B1851&lt;=12,"0-12 mois",IF(B1851&lt;=24,"13-24 mois",IF(B1851&lt;=48,"25-48 mois","49 mois et +")))</f>
        <v>13-24 mois</v>
      </c>
    </row>
    <row r="1852" customFormat="false" ht="15" hidden="false" customHeight="false" outlineLevel="0" collapsed="false">
      <c r="A1852" s="0" t="s">
        <v>1870</v>
      </c>
      <c r="B1852" s="0" t="n">
        <v>55</v>
      </c>
      <c r="C1852" s="0" t="s">
        <v>19</v>
      </c>
      <c r="D1852" s="0" t="s">
        <v>34</v>
      </c>
      <c r="E1852" s="0" t="s">
        <v>19</v>
      </c>
      <c r="F1852" s="0" t="str">
        <f aca="false">IF(B1852&lt;=12,"0-12 mois",IF(B1852&lt;=24,"13-24 mois",IF(B1852&lt;=48,"25-48 mois","49 mois et +")))</f>
        <v>49 mois et +</v>
      </c>
    </row>
    <row r="1853" customFormat="false" ht="15" hidden="false" customHeight="false" outlineLevel="0" collapsed="false">
      <c r="A1853" s="0" t="s">
        <v>1871</v>
      </c>
      <c r="B1853" s="0" t="n">
        <v>38</v>
      </c>
      <c r="C1853" s="0" t="s">
        <v>19</v>
      </c>
      <c r="D1853" s="0" t="s">
        <v>21</v>
      </c>
      <c r="E1853" s="0" t="s">
        <v>19</v>
      </c>
      <c r="F1853" s="0" t="str">
        <f aca="false">IF(B1853&lt;=12,"0-12 mois",IF(B1853&lt;=24,"13-24 mois",IF(B1853&lt;=48,"25-48 mois","49 mois et +")))</f>
        <v>25-48 mois</v>
      </c>
    </row>
    <row r="1854" customFormat="false" ht="15" hidden="false" customHeight="false" outlineLevel="0" collapsed="false">
      <c r="A1854" s="0" t="s">
        <v>1872</v>
      </c>
      <c r="B1854" s="0" t="n">
        <v>10</v>
      </c>
      <c r="C1854" s="0" t="s">
        <v>17</v>
      </c>
      <c r="D1854" s="0" t="s">
        <v>18</v>
      </c>
      <c r="E1854" s="0" t="s">
        <v>23</v>
      </c>
      <c r="F1854" s="0" t="str">
        <f aca="false">IF(B1854&lt;=12,"0-12 mois",IF(B1854&lt;=24,"13-24 mois",IF(B1854&lt;=48,"25-48 mois","49 mois et +")))</f>
        <v>0-12 mois</v>
      </c>
    </row>
    <row r="1855" customFormat="false" ht="15" hidden="false" customHeight="false" outlineLevel="0" collapsed="false">
      <c r="A1855" s="0" t="s">
        <v>1873</v>
      </c>
      <c r="B1855" s="0" t="n">
        <v>47</v>
      </c>
      <c r="C1855" s="0" t="s">
        <v>17</v>
      </c>
      <c r="D1855" s="0" t="s">
        <v>18</v>
      </c>
      <c r="E1855" s="0" t="s">
        <v>19</v>
      </c>
      <c r="F1855" s="0" t="str">
        <f aca="false">IF(B1855&lt;=12,"0-12 mois",IF(B1855&lt;=24,"13-24 mois",IF(B1855&lt;=48,"25-48 mois","49 mois et +")))</f>
        <v>25-48 mois</v>
      </c>
    </row>
    <row r="1856" customFormat="false" ht="15" hidden="false" customHeight="false" outlineLevel="0" collapsed="false">
      <c r="A1856" s="0" t="s">
        <v>1874</v>
      </c>
      <c r="B1856" s="0" t="n">
        <v>2</v>
      </c>
      <c r="C1856" s="0" t="s">
        <v>17</v>
      </c>
      <c r="D1856" s="0" t="s">
        <v>18</v>
      </c>
      <c r="E1856" s="0" t="s">
        <v>23</v>
      </c>
      <c r="F1856" s="0" t="str">
        <f aca="false">IF(B1856&lt;=12,"0-12 mois",IF(B1856&lt;=24,"13-24 mois",IF(B1856&lt;=48,"25-48 mois","49 mois et +")))</f>
        <v>0-12 mois</v>
      </c>
    </row>
    <row r="1857" customFormat="false" ht="15" hidden="false" customHeight="false" outlineLevel="0" collapsed="false">
      <c r="A1857" s="0" t="s">
        <v>1875</v>
      </c>
      <c r="B1857" s="0" t="n">
        <v>1</v>
      </c>
      <c r="C1857" s="0" t="s">
        <v>17</v>
      </c>
      <c r="D1857" s="0" t="s">
        <v>18</v>
      </c>
      <c r="E1857" s="0" t="s">
        <v>23</v>
      </c>
      <c r="F1857" s="0" t="str">
        <f aca="false">IF(B1857&lt;=12,"0-12 mois",IF(B1857&lt;=24,"13-24 mois",IF(B1857&lt;=48,"25-48 mois","49 mois et +")))</f>
        <v>0-12 mois</v>
      </c>
    </row>
    <row r="1858" customFormat="false" ht="15" hidden="false" customHeight="false" outlineLevel="0" collapsed="false">
      <c r="A1858" s="0" t="s">
        <v>1876</v>
      </c>
      <c r="B1858" s="0" t="n">
        <v>1</v>
      </c>
      <c r="C1858" s="0" t="s">
        <v>17</v>
      </c>
      <c r="D1858" s="0" t="s">
        <v>18</v>
      </c>
      <c r="E1858" s="0" t="s">
        <v>23</v>
      </c>
      <c r="F1858" s="0" t="str">
        <f aca="false">IF(B1858&lt;=12,"0-12 mois",IF(B1858&lt;=24,"13-24 mois",IF(B1858&lt;=48,"25-48 mois","49 mois et +")))</f>
        <v>0-12 mois</v>
      </c>
    </row>
    <row r="1859" customFormat="false" ht="15" hidden="false" customHeight="false" outlineLevel="0" collapsed="false">
      <c r="A1859" s="0" t="s">
        <v>1877</v>
      </c>
      <c r="B1859" s="0" t="n">
        <v>1</v>
      </c>
      <c r="C1859" s="0" t="s">
        <v>17</v>
      </c>
      <c r="D1859" s="0" t="s">
        <v>18</v>
      </c>
      <c r="E1859" s="0" t="s">
        <v>23</v>
      </c>
      <c r="F1859" s="0" t="str">
        <f aca="false">IF(B1859&lt;=12,"0-12 mois",IF(B1859&lt;=24,"13-24 mois",IF(B1859&lt;=48,"25-48 mois","49 mois et +")))</f>
        <v>0-12 mois</v>
      </c>
    </row>
    <row r="1860" customFormat="false" ht="15" hidden="false" customHeight="false" outlineLevel="0" collapsed="false">
      <c r="A1860" s="0" t="s">
        <v>1878</v>
      </c>
      <c r="B1860" s="0" t="n">
        <v>46</v>
      </c>
      <c r="C1860" s="0" t="s">
        <v>19</v>
      </c>
      <c r="D1860" s="0" t="s">
        <v>34</v>
      </c>
      <c r="E1860" s="0" t="s">
        <v>19</v>
      </c>
      <c r="F1860" s="0" t="str">
        <f aca="false">IF(B1860&lt;=12,"0-12 mois",IF(B1860&lt;=24,"13-24 mois",IF(B1860&lt;=48,"25-48 mois","49 mois et +")))</f>
        <v>25-48 mois</v>
      </c>
    </row>
    <row r="1861" customFormat="false" ht="15" hidden="false" customHeight="false" outlineLevel="0" collapsed="false">
      <c r="A1861" s="0" t="s">
        <v>1879</v>
      </c>
      <c r="B1861" s="0" t="n">
        <v>38</v>
      </c>
      <c r="C1861" s="0" t="s">
        <v>17</v>
      </c>
      <c r="D1861" s="0" t="s">
        <v>18</v>
      </c>
      <c r="E1861" s="0" t="s">
        <v>23</v>
      </c>
      <c r="F1861" s="0" t="str">
        <f aca="false">IF(B1861&lt;=12,"0-12 mois",IF(B1861&lt;=24,"13-24 mois",IF(B1861&lt;=48,"25-48 mois","49 mois et +")))</f>
        <v>25-48 mois</v>
      </c>
    </row>
    <row r="1862" customFormat="false" ht="15" hidden="false" customHeight="false" outlineLevel="0" collapsed="false">
      <c r="A1862" s="0" t="s">
        <v>1880</v>
      </c>
      <c r="B1862" s="0" t="n">
        <v>65</v>
      </c>
      <c r="C1862" s="0" t="s">
        <v>17</v>
      </c>
      <c r="D1862" s="0" t="s">
        <v>34</v>
      </c>
      <c r="E1862" s="0" t="s">
        <v>19</v>
      </c>
      <c r="F1862" s="0" t="str">
        <f aca="false">IF(B1862&lt;=12,"0-12 mois",IF(B1862&lt;=24,"13-24 mois",IF(B1862&lt;=48,"25-48 mois","49 mois et +")))</f>
        <v>49 mois et +</v>
      </c>
    </row>
    <row r="1863" customFormat="false" ht="15" hidden="false" customHeight="false" outlineLevel="0" collapsed="false">
      <c r="A1863" s="0" t="s">
        <v>1881</v>
      </c>
      <c r="B1863" s="0" t="n">
        <v>19</v>
      </c>
      <c r="C1863" s="0" t="s">
        <v>26</v>
      </c>
      <c r="D1863" s="0" t="s">
        <v>18</v>
      </c>
      <c r="E1863" s="0" t="s">
        <v>23</v>
      </c>
      <c r="F1863" s="0" t="str">
        <f aca="false">IF(B1863&lt;=12,"0-12 mois",IF(B1863&lt;=24,"13-24 mois",IF(B1863&lt;=48,"25-48 mois","49 mois et +")))</f>
        <v>13-24 mois</v>
      </c>
    </row>
    <row r="1864" customFormat="false" ht="15" hidden="false" customHeight="false" outlineLevel="0" collapsed="false">
      <c r="A1864" s="0" t="s">
        <v>1882</v>
      </c>
      <c r="B1864" s="0" t="n">
        <v>52</v>
      </c>
      <c r="C1864" s="0" t="s">
        <v>26</v>
      </c>
      <c r="D1864" s="0" t="s">
        <v>18</v>
      </c>
      <c r="E1864" s="0" t="s">
        <v>23</v>
      </c>
      <c r="F1864" s="0" t="str">
        <f aca="false">IF(B1864&lt;=12,"0-12 mois",IF(B1864&lt;=24,"13-24 mois",IF(B1864&lt;=48,"25-48 mois","49 mois et +")))</f>
        <v>49 mois et +</v>
      </c>
    </row>
    <row r="1865" customFormat="false" ht="15" hidden="false" customHeight="false" outlineLevel="0" collapsed="false">
      <c r="A1865" s="0" t="s">
        <v>1883</v>
      </c>
      <c r="B1865" s="0" t="n">
        <v>71</v>
      </c>
      <c r="C1865" s="0" t="s">
        <v>19</v>
      </c>
      <c r="D1865" s="0" t="s">
        <v>34</v>
      </c>
      <c r="E1865" s="0" t="s">
        <v>19</v>
      </c>
      <c r="F1865" s="0" t="str">
        <f aca="false">IF(B1865&lt;=12,"0-12 mois",IF(B1865&lt;=24,"13-24 mois",IF(B1865&lt;=48,"25-48 mois","49 mois et +")))</f>
        <v>49 mois et +</v>
      </c>
    </row>
    <row r="1866" customFormat="false" ht="15" hidden="false" customHeight="false" outlineLevel="0" collapsed="false">
      <c r="A1866" s="0" t="s">
        <v>1884</v>
      </c>
      <c r="B1866" s="0" t="n">
        <v>1</v>
      </c>
      <c r="C1866" s="0" t="s">
        <v>17</v>
      </c>
      <c r="D1866" s="0" t="s">
        <v>18</v>
      </c>
      <c r="E1866" s="0" t="s">
        <v>23</v>
      </c>
      <c r="F1866" s="0" t="str">
        <f aca="false">IF(B1866&lt;=12,"0-12 mois",IF(B1866&lt;=24,"13-24 mois",IF(B1866&lt;=48,"25-48 mois","49 mois et +")))</f>
        <v>0-12 mois</v>
      </c>
    </row>
    <row r="1867" customFormat="false" ht="15" hidden="false" customHeight="false" outlineLevel="0" collapsed="false">
      <c r="A1867" s="0" t="s">
        <v>1885</v>
      </c>
      <c r="B1867" s="0" t="n">
        <v>52</v>
      </c>
      <c r="C1867" s="0" t="s">
        <v>17</v>
      </c>
      <c r="D1867" s="0" t="s">
        <v>18</v>
      </c>
      <c r="E1867" s="0" t="s">
        <v>19</v>
      </c>
      <c r="F1867" s="0" t="str">
        <f aca="false">IF(B1867&lt;=12,"0-12 mois",IF(B1867&lt;=24,"13-24 mois",IF(B1867&lt;=48,"25-48 mois","49 mois et +")))</f>
        <v>49 mois et +</v>
      </c>
    </row>
    <row r="1868" customFormat="false" ht="15" hidden="false" customHeight="false" outlineLevel="0" collapsed="false">
      <c r="A1868" s="0" t="s">
        <v>1886</v>
      </c>
      <c r="B1868" s="0" t="n">
        <v>6</v>
      </c>
      <c r="C1868" s="0" t="s">
        <v>19</v>
      </c>
      <c r="D1868" s="0" t="s">
        <v>21</v>
      </c>
      <c r="E1868" s="0" t="s">
        <v>19</v>
      </c>
      <c r="F1868" s="0" t="str">
        <f aca="false">IF(B1868&lt;=12,"0-12 mois",IF(B1868&lt;=24,"13-24 mois",IF(B1868&lt;=48,"25-48 mois","49 mois et +")))</f>
        <v>0-12 mois</v>
      </c>
    </row>
    <row r="1869" customFormat="false" ht="15" hidden="false" customHeight="false" outlineLevel="0" collapsed="false">
      <c r="A1869" s="0" t="s">
        <v>1887</v>
      </c>
      <c r="B1869" s="0" t="n">
        <v>26</v>
      </c>
      <c r="C1869" s="0" t="s">
        <v>17</v>
      </c>
      <c r="D1869" s="0" t="s">
        <v>21</v>
      </c>
      <c r="E1869" s="0" t="s">
        <v>19</v>
      </c>
      <c r="F1869" s="0" t="str">
        <f aca="false">IF(B1869&lt;=12,"0-12 mois",IF(B1869&lt;=24,"13-24 mois",IF(B1869&lt;=48,"25-48 mois","49 mois et +")))</f>
        <v>25-48 mois</v>
      </c>
    </row>
    <row r="1870" customFormat="false" ht="15" hidden="false" customHeight="false" outlineLevel="0" collapsed="false">
      <c r="A1870" s="0" t="s">
        <v>1888</v>
      </c>
      <c r="B1870" s="0" t="n">
        <v>48</v>
      </c>
      <c r="C1870" s="0" t="s">
        <v>26</v>
      </c>
      <c r="D1870" s="0" t="s">
        <v>21</v>
      </c>
      <c r="E1870" s="0" t="s">
        <v>19</v>
      </c>
      <c r="F1870" s="0" t="str">
        <f aca="false">IF(B1870&lt;=12,"0-12 mois",IF(B1870&lt;=24,"13-24 mois",IF(B1870&lt;=48,"25-48 mois","49 mois et +")))</f>
        <v>25-48 mois</v>
      </c>
    </row>
    <row r="1871" customFormat="false" ht="15" hidden="false" customHeight="false" outlineLevel="0" collapsed="false">
      <c r="A1871" s="0" t="s">
        <v>1889</v>
      </c>
      <c r="B1871" s="0" t="n">
        <v>64</v>
      </c>
      <c r="C1871" s="0" t="s">
        <v>26</v>
      </c>
      <c r="D1871" s="0" t="s">
        <v>21</v>
      </c>
      <c r="E1871" s="0" t="s">
        <v>19</v>
      </c>
      <c r="F1871" s="0" t="str">
        <f aca="false">IF(B1871&lt;=12,"0-12 mois",IF(B1871&lt;=24,"13-24 mois",IF(B1871&lt;=48,"25-48 mois","49 mois et +")))</f>
        <v>49 mois et +</v>
      </c>
    </row>
    <row r="1872" customFormat="false" ht="15" hidden="false" customHeight="false" outlineLevel="0" collapsed="false">
      <c r="A1872" s="0" t="s">
        <v>1890</v>
      </c>
      <c r="B1872" s="0" t="n">
        <v>3</v>
      </c>
      <c r="C1872" s="0" t="s">
        <v>26</v>
      </c>
      <c r="D1872" s="0" t="s">
        <v>18</v>
      </c>
      <c r="E1872" s="0" t="s">
        <v>23</v>
      </c>
      <c r="F1872" s="0" t="str">
        <f aca="false">IF(B1872&lt;=12,"0-12 mois",IF(B1872&lt;=24,"13-24 mois",IF(B1872&lt;=48,"25-48 mois","49 mois et +")))</f>
        <v>0-12 mois</v>
      </c>
    </row>
    <row r="1873" customFormat="false" ht="15" hidden="false" customHeight="false" outlineLevel="0" collapsed="false">
      <c r="A1873" s="0" t="s">
        <v>1891</v>
      </c>
      <c r="B1873" s="0" t="n">
        <v>1</v>
      </c>
      <c r="C1873" s="0" t="s">
        <v>17</v>
      </c>
      <c r="D1873" s="0" t="s">
        <v>18</v>
      </c>
      <c r="E1873" s="0" t="s">
        <v>19</v>
      </c>
      <c r="F1873" s="0" t="str">
        <f aca="false">IF(B1873&lt;=12,"0-12 mois",IF(B1873&lt;=24,"13-24 mois",IF(B1873&lt;=48,"25-48 mois","49 mois et +")))</f>
        <v>0-12 mois</v>
      </c>
    </row>
    <row r="1874" customFormat="false" ht="15" hidden="false" customHeight="false" outlineLevel="0" collapsed="false">
      <c r="A1874" s="0" t="s">
        <v>1892</v>
      </c>
      <c r="B1874" s="0" t="n">
        <v>72</v>
      </c>
      <c r="C1874" s="0" t="s">
        <v>19</v>
      </c>
      <c r="D1874" s="0" t="s">
        <v>34</v>
      </c>
      <c r="E1874" s="0" t="s">
        <v>19</v>
      </c>
      <c r="F1874" s="0" t="str">
        <f aca="false">IF(B1874&lt;=12,"0-12 mois",IF(B1874&lt;=24,"13-24 mois",IF(B1874&lt;=48,"25-48 mois","49 mois et +")))</f>
        <v>49 mois et +</v>
      </c>
    </row>
    <row r="1875" customFormat="false" ht="15" hidden="false" customHeight="false" outlineLevel="0" collapsed="false">
      <c r="A1875" s="0" t="s">
        <v>1893</v>
      </c>
      <c r="B1875" s="0" t="n">
        <v>1</v>
      </c>
      <c r="C1875" s="0" t="s">
        <v>17</v>
      </c>
      <c r="D1875" s="0" t="s">
        <v>18</v>
      </c>
      <c r="E1875" s="0" t="s">
        <v>19</v>
      </c>
      <c r="F1875" s="0" t="str">
        <f aca="false">IF(B1875&lt;=12,"0-12 mois",IF(B1875&lt;=24,"13-24 mois",IF(B1875&lt;=48,"25-48 mois","49 mois et +")))</f>
        <v>0-12 mois</v>
      </c>
    </row>
    <row r="1876" customFormat="false" ht="15" hidden="false" customHeight="false" outlineLevel="0" collapsed="false">
      <c r="A1876" s="0" t="s">
        <v>1894</v>
      </c>
      <c r="B1876" s="0" t="n">
        <v>51</v>
      </c>
      <c r="C1876" s="0" t="s">
        <v>26</v>
      </c>
      <c r="D1876" s="0" t="s">
        <v>18</v>
      </c>
      <c r="E1876" s="0" t="s">
        <v>19</v>
      </c>
      <c r="F1876" s="0" t="str">
        <f aca="false">IF(B1876&lt;=12,"0-12 mois",IF(B1876&lt;=24,"13-24 mois",IF(B1876&lt;=48,"25-48 mois","49 mois et +")))</f>
        <v>49 mois et +</v>
      </c>
    </row>
    <row r="1877" customFormat="false" ht="15" hidden="false" customHeight="false" outlineLevel="0" collapsed="false">
      <c r="A1877" s="0" t="s">
        <v>1895</v>
      </c>
      <c r="B1877" s="0" t="n">
        <v>41</v>
      </c>
      <c r="C1877" s="0" t="s">
        <v>19</v>
      </c>
      <c r="D1877" s="0" t="s">
        <v>34</v>
      </c>
      <c r="E1877" s="0" t="s">
        <v>19</v>
      </c>
      <c r="F1877" s="0" t="str">
        <f aca="false">IF(B1877&lt;=12,"0-12 mois",IF(B1877&lt;=24,"13-24 mois",IF(B1877&lt;=48,"25-48 mois","49 mois et +")))</f>
        <v>25-48 mois</v>
      </c>
    </row>
    <row r="1878" customFormat="false" ht="15" hidden="false" customHeight="false" outlineLevel="0" collapsed="false">
      <c r="A1878" s="0" t="s">
        <v>1896</v>
      </c>
      <c r="B1878" s="0" t="n">
        <v>72</v>
      </c>
      <c r="C1878" s="0" t="s">
        <v>17</v>
      </c>
      <c r="D1878" s="0" t="s">
        <v>34</v>
      </c>
      <c r="E1878" s="0" t="s">
        <v>19</v>
      </c>
      <c r="F1878" s="0" t="str">
        <f aca="false">IF(B1878&lt;=12,"0-12 mois",IF(B1878&lt;=24,"13-24 mois",IF(B1878&lt;=48,"25-48 mois","49 mois et +")))</f>
        <v>49 mois et +</v>
      </c>
    </row>
    <row r="1879" customFormat="false" ht="15" hidden="false" customHeight="false" outlineLevel="0" collapsed="false">
      <c r="A1879" s="0" t="s">
        <v>1897</v>
      </c>
      <c r="B1879" s="0" t="n">
        <v>43</v>
      </c>
      <c r="C1879" s="0" t="s">
        <v>17</v>
      </c>
      <c r="D1879" s="0" t="s">
        <v>34</v>
      </c>
      <c r="E1879" s="0" t="s">
        <v>19</v>
      </c>
      <c r="F1879" s="0" t="str">
        <f aca="false">IF(B1879&lt;=12,"0-12 mois",IF(B1879&lt;=24,"13-24 mois",IF(B1879&lt;=48,"25-48 mois","49 mois et +")))</f>
        <v>25-48 mois</v>
      </c>
    </row>
    <row r="1880" customFormat="false" ht="15" hidden="false" customHeight="false" outlineLevel="0" collapsed="false">
      <c r="A1880" s="0" t="s">
        <v>1898</v>
      </c>
      <c r="B1880" s="0" t="n">
        <v>72</v>
      </c>
      <c r="C1880" s="0" t="s">
        <v>26</v>
      </c>
      <c r="D1880" s="0" t="s">
        <v>34</v>
      </c>
      <c r="E1880" s="0" t="s">
        <v>19</v>
      </c>
      <c r="F1880" s="0" t="str">
        <f aca="false">IF(B1880&lt;=12,"0-12 mois",IF(B1880&lt;=24,"13-24 mois",IF(B1880&lt;=48,"25-48 mois","49 mois et +")))</f>
        <v>49 mois et +</v>
      </c>
    </row>
    <row r="1881" customFormat="false" ht="15" hidden="false" customHeight="false" outlineLevel="0" collapsed="false">
      <c r="A1881" s="0" t="s">
        <v>1899</v>
      </c>
      <c r="B1881" s="0" t="n">
        <v>47</v>
      </c>
      <c r="C1881" s="0" t="s">
        <v>26</v>
      </c>
      <c r="D1881" s="0" t="s">
        <v>21</v>
      </c>
      <c r="E1881" s="0" t="s">
        <v>19</v>
      </c>
      <c r="F1881" s="0" t="str">
        <f aca="false">IF(B1881&lt;=12,"0-12 mois",IF(B1881&lt;=24,"13-24 mois",IF(B1881&lt;=48,"25-48 mois","49 mois et +")))</f>
        <v>25-48 mois</v>
      </c>
    </row>
    <row r="1882" customFormat="false" ht="15" hidden="false" customHeight="false" outlineLevel="0" collapsed="false">
      <c r="A1882" s="0" t="s">
        <v>1900</v>
      </c>
      <c r="B1882" s="0" t="n">
        <v>72</v>
      </c>
      <c r="C1882" s="0" t="s">
        <v>17</v>
      </c>
      <c r="D1882" s="0" t="s">
        <v>34</v>
      </c>
      <c r="E1882" s="0" t="s">
        <v>19</v>
      </c>
      <c r="F1882" s="0" t="str">
        <f aca="false">IF(B1882&lt;=12,"0-12 mois",IF(B1882&lt;=24,"13-24 mois",IF(B1882&lt;=48,"25-48 mois","49 mois et +")))</f>
        <v>49 mois et +</v>
      </c>
    </row>
    <row r="1883" customFormat="false" ht="15" hidden="false" customHeight="false" outlineLevel="0" collapsed="false">
      <c r="A1883" s="0" t="s">
        <v>1901</v>
      </c>
      <c r="B1883" s="0" t="n">
        <v>3</v>
      </c>
      <c r="C1883" s="0" t="s">
        <v>19</v>
      </c>
      <c r="D1883" s="0" t="s">
        <v>18</v>
      </c>
      <c r="E1883" s="0" t="s">
        <v>19</v>
      </c>
      <c r="F1883" s="0" t="str">
        <f aca="false">IF(B1883&lt;=12,"0-12 mois",IF(B1883&lt;=24,"13-24 mois",IF(B1883&lt;=48,"25-48 mois","49 mois et +")))</f>
        <v>0-12 mois</v>
      </c>
    </row>
    <row r="1884" customFormat="false" ht="15" hidden="false" customHeight="false" outlineLevel="0" collapsed="false">
      <c r="A1884" s="0" t="s">
        <v>1902</v>
      </c>
      <c r="B1884" s="0" t="n">
        <v>1</v>
      </c>
      <c r="C1884" s="0" t="s">
        <v>26</v>
      </c>
      <c r="D1884" s="0" t="s">
        <v>18</v>
      </c>
      <c r="E1884" s="0" t="s">
        <v>23</v>
      </c>
      <c r="F1884" s="0" t="str">
        <f aca="false">IF(B1884&lt;=12,"0-12 mois",IF(B1884&lt;=24,"13-24 mois",IF(B1884&lt;=48,"25-48 mois","49 mois et +")))</f>
        <v>0-12 mois</v>
      </c>
    </row>
    <row r="1885" customFormat="false" ht="15" hidden="false" customHeight="false" outlineLevel="0" collapsed="false">
      <c r="A1885" s="0" t="s">
        <v>1903</v>
      </c>
      <c r="B1885" s="0" t="n">
        <v>2</v>
      </c>
      <c r="C1885" s="0" t="s">
        <v>26</v>
      </c>
      <c r="D1885" s="0" t="s">
        <v>18</v>
      </c>
      <c r="E1885" s="0" t="s">
        <v>23</v>
      </c>
      <c r="F1885" s="0" t="str">
        <f aca="false">IF(B1885&lt;=12,"0-12 mois",IF(B1885&lt;=24,"13-24 mois",IF(B1885&lt;=48,"25-48 mois","49 mois et +")))</f>
        <v>0-12 mois</v>
      </c>
    </row>
    <row r="1886" customFormat="false" ht="15" hidden="false" customHeight="false" outlineLevel="0" collapsed="false">
      <c r="A1886" s="0" t="s">
        <v>1904</v>
      </c>
      <c r="B1886" s="0" t="n">
        <v>26</v>
      </c>
      <c r="C1886" s="0" t="s">
        <v>17</v>
      </c>
      <c r="D1886" s="0" t="s">
        <v>18</v>
      </c>
      <c r="E1886" s="0" t="s">
        <v>19</v>
      </c>
      <c r="F1886" s="0" t="str">
        <f aca="false">IF(B1886&lt;=12,"0-12 mois",IF(B1886&lt;=24,"13-24 mois",IF(B1886&lt;=48,"25-48 mois","49 mois et +")))</f>
        <v>25-48 mois</v>
      </c>
    </row>
    <row r="1887" customFormat="false" ht="15" hidden="false" customHeight="false" outlineLevel="0" collapsed="false">
      <c r="A1887" s="0" t="s">
        <v>1905</v>
      </c>
      <c r="B1887" s="0" t="n">
        <v>29</v>
      </c>
      <c r="C1887" s="0" t="s">
        <v>17</v>
      </c>
      <c r="D1887" s="0" t="s">
        <v>18</v>
      </c>
      <c r="E1887" s="0" t="s">
        <v>19</v>
      </c>
      <c r="F1887" s="0" t="str">
        <f aca="false">IF(B1887&lt;=12,"0-12 mois",IF(B1887&lt;=24,"13-24 mois",IF(B1887&lt;=48,"25-48 mois","49 mois et +")))</f>
        <v>25-48 mois</v>
      </c>
    </row>
    <row r="1888" customFormat="false" ht="15" hidden="false" customHeight="false" outlineLevel="0" collapsed="false">
      <c r="A1888" s="0" t="s">
        <v>1906</v>
      </c>
      <c r="B1888" s="0" t="n">
        <v>35</v>
      </c>
      <c r="C1888" s="0" t="s">
        <v>26</v>
      </c>
      <c r="D1888" s="0" t="s">
        <v>18</v>
      </c>
      <c r="E1888" s="0" t="s">
        <v>23</v>
      </c>
      <c r="F1888" s="0" t="str">
        <f aca="false">IF(B1888&lt;=12,"0-12 mois",IF(B1888&lt;=24,"13-24 mois",IF(B1888&lt;=48,"25-48 mois","49 mois et +")))</f>
        <v>25-48 mois</v>
      </c>
    </row>
    <row r="1889" customFormat="false" ht="15" hidden="false" customHeight="false" outlineLevel="0" collapsed="false">
      <c r="A1889" s="0" t="s">
        <v>1907</v>
      </c>
      <c r="B1889" s="0" t="n">
        <v>27</v>
      </c>
      <c r="C1889" s="0" t="s">
        <v>17</v>
      </c>
      <c r="D1889" s="0" t="s">
        <v>21</v>
      </c>
      <c r="E1889" s="0" t="s">
        <v>19</v>
      </c>
      <c r="F1889" s="0" t="str">
        <f aca="false">IF(B1889&lt;=12,"0-12 mois",IF(B1889&lt;=24,"13-24 mois",IF(B1889&lt;=48,"25-48 mois","49 mois et +")))</f>
        <v>25-48 mois</v>
      </c>
    </row>
    <row r="1890" customFormat="false" ht="15" hidden="false" customHeight="false" outlineLevel="0" collapsed="false">
      <c r="A1890" s="0" t="s">
        <v>1908</v>
      </c>
      <c r="B1890" s="0" t="n">
        <v>24</v>
      </c>
      <c r="C1890" s="0" t="s">
        <v>17</v>
      </c>
      <c r="D1890" s="0" t="s">
        <v>18</v>
      </c>
      <c r="E1890" s="0" t="s">
        <v>19</v>
      </c>
      <c r="F1890" s="0" t="str">
        <f aca="false">IF(B1890&lt;=12,"0-12 mois",IF(B1890&lt;=24,"13-24 mois",IF(B1890&lt;=48,"25-48 mois","49 mois et +")))</f>
        <v>13-24 mois</v>
      </c>
    </row>
    <row r="1891" customFormat="false" ht="15" hidden="false" customHeight="false" outlineLevel="0" collapsed="false">
      <c r="A1891" s="0" t="s">
        <v>1909</v>
      </c>
      <c r="B1891" s="0" t="n">
        <v>67</v>
      </c>
      <c r="C1891" s="0" t="s">
        <v>17</v>
      </c>
      <c r="D1891" s="0" t="s">
        <v>34</v>
      </c>
      <c r="E1891" s="0" t="s">
        <v>19</v>
      </c>
      <c r="F1891" s="0" t="str">
        <f aca="false">IF(B1891&lt;=12,"0-12 mois",IF(B1891&lt;=24,"13-24 mois",IF(B1891&lt;=48,"25-48 mois","49 mois et +")))</f>
        <v>49 mois et +</v>
      </c>
    </row>
    <row r="1892" customFormat="false" ht="15" hidden="false" customHeight="false" outlineLevel="0" collapsed="false">
      <c r="A1892" s="0" t="s">
        <v>1910</v>
      </c>
      <c r="B1892" s="0" t="n">
        <v>16</v>
      </c>
      <c r="C1892" s="0" t="s">
        <v>26</v>
      </c>
      <c r="D1892" s="0" t="s">
        <v>18</v>
      </c>
      <c r="E1892" s="0" t="s">
        <v>23</v>
      </c>
      <c r="F1892" s="0" t="str">
        <f aca="false">IF(B1892&lt;=12,"0-12 mois",IF(B1892&lt;=24,"13-24 mois",IF(B1892&lt;=48,"25-48 mois","49 mois et +")))</f>
        <v>13-24 mois</v>
      </c>
    </row>
    <row r="1893" customFormat="false" ht="15" hidden="false" customHeight="false" outlineLevel="0" collapsed="false">
      <c r="A1893" s="0" t="s">
        <v>1911</v>
      </c>
      <c r="B1893" s="0" t="n">
        <v>23</v>
      </c>
      <c r="C1893" s="0" t="s">
        <v>17</v>
      </c>
      <c r="D1893" s="0" t="s">
        <v>21</v>
      </c>
      <c r="E1893" s="0" t="s">
        <v>19</v>
      </c>
      <c r="F1893" s="0" t="str">
        <f aca="false">IF(B1893&lt;=12,"0-12 mois",IF(B1893&lt;=24,"13-24 mois",IF(B1893&lt;=48,"25-48 mois","49 mois et +")))</f>
        <v>13-24 mois</v>
      </c>
    </row>
    <row r="1894" customFormat="false" ht="15" hidden="false" customHeight="false" outlineLevel="0" collapsed="false">
      <c r="A1894" s="0" t="s">
        <v>1912</v>
      </c>
      <c r="B1894" s="0" t="n">
        <v>14</v>
      </c>
      <c r="C1894" s="0" t="s">
        <v>17</v>
      </c>
      <c r="D1894" s="0" t="s">
        <v>18</v>
      </c>
      <c r="E1894" s="0" t="s">
        <v>19</v>
      </c>
      <c r="F1894" s="0" t="str">
        <f aca="false">IF(B1894&lt;=12,"0-12 mois",IF(B1894&lt;=24,"13-24 mois",IF(B1894&lt;=48,"25-48 mois","49 mois et +")))</f>
        <v>13-24 mois</v>
      </c>
    </row>
    <row r="1895" customFormat="false" ht="15" hidden="false" customHeight="false" outlineLevel="0" collapsed="false">
      <c r="A1895" s="0" t="s">
        <v>1913</v>
      </c>
      <c r="B1895" s="0" t="n">
        <v>1</v>
      </c>
      <c r="C1895" s="0" t="s">
        <v>19</v>
      </c>
      <c r="D1895" s="0" t="s">
        <v>18</v>
      </c>
      <c r="E1895" s="0" t="s">
        <v>23</v>
      </c>
      <c r="F1895" s="0" t="str">
        <f aca="false">IF(B1895&lt;=12,"0-12 mois",IF(B1895&lt;=24,"13-24 mois",IF(B1895&lt;=48,"25-48 mois","49 mois et +")))</f>
        <v>0-12 mois</v>
      </c>
    </row>
    <row r="1896" customFormat="false" ht="15" hidden="false" customHeight="false" outlineLevel="0" collapsed="false">
      <c r="A1896" s="0" t="s">
        <v>1914</v>
      </c>
      <c r="B1896" s="0" t="n">
        <v>1</v>
      </c>
      <c r="C1896" s="0" t="s">
        <v>17</v>
      </c>
      <c r="D1896" s="0" t="s">
        <v>18</v>
      </c>
      <c r="E1896" s="0" t="s">
        <v>23</v>
      </c>
      <c r="F1896" s="0" t="str">
        <f aca="false">IF(B1896&lt;=12,"0-12 mois",IF(B1896&lt;=24,"13-24 mois",IF(B1896&lt;=48,"25-48 mois","49 mois et +")))</f>
        <v>0-12 mois</v>
      </c>
    </row>
    <row r="1897" customFormat="false" ht="15" hidden="false" customHeight="false" outlineLevel="0" collapsed="false">
      <c r="A1897" s="0" t="s">
        <v>1915</v>
      </c>
      <c r="B1897" s="0" t="n">
        <v>4</v>
      </c>
      <c r="C1897" s="0" t="s">
        <v>17</v>
      </c>
      <c r="D1897" s="0" t="s">
        <v>18</v>
      </c>
      <c r="E1897" s="0" t="s">
        <v>19</v>
      </c>
      <c r="F1897" s="0" t="str">
        <f aca="false">IF(B1897&lt;=12,"0-12 mois",IF(B1897&lt;=24,"13-24 mois",IF(B1897&lt;=48,"25-48 mois","49 mois et +")))</f>
        <v>0-12 mois</v>
      </c>
    </row>
    <row r="1898" customFormat="false" ht="15" hidden="false" customHeight="false" outlineLevel="0" collapsed="false">
      <c r="A1898" s="0" t="s">
        <v>1916</v>
      </c>
      <c r="B1898" s="0" t="n">
        <v>16</v>
      </c>
      <c r="C1898" s="0" t="s">
        <v>17</v>
      </c>
      <c r="D1898" s="0" t="s">
        <v>18</v>
      </c>
      <c r="E1898" s="0" t="s">
        <v>19</v>
      </c>
      <c r="F1898" s="0" t="str">
        <f aca="false">IF(B1898&lt;=12,"0-12 mois",IF(B1898&lt;=24,"13-24 mois",IF(B1898&lt;=48,"25-48 mois","49 mois et +")))</f>
        <v>13-24 mois</v>
      </c>
    </row>
    <row r="1899" customFormat="false" ht="15" hidden="false" customHeight="false" outlineLevel="0" collapsed="false">
      <c r="A1899" s="0" t="s">
        <v>1917</v>
      </c>
      <c r="B1899" s="0" t="n">
        <v>46</v>
      </c>
      <c r="C1899" s="0" t="s">
        <v>17</v>
      </c>
      <c r="D1899" s="0" t="s">
        <v>18</v>
      </c>
      <c r="E1899" s="0" t="s">
        <v>19</v>
      </c>
      <c r="F1899" s="0" t="str">
        <f aca="false">IF(B1899&lt;=12,"0-12 mois",IF(B1899&lt;=24,"13-24 mois",IF(B1899&lt;=48,"25-48 mois","49 mois et +")))</f>
        <v>25-48 mois</v>
      </c>
    </row>
    <row r="1900" customFormat="false" ht="15" hidden="false" customHeight="false" outlineLevel="0" collapsed="false">
      <c r="A1900" s="0" t="s">
        <v>1918</v>
      </c>
      <c r="B1900" s="0" t="n">
        <v>68</v>
      </c>
      <c r="C1900" s="0" t="s">
        <v>17</v>
      </c>
      <c r="D1900" s="0" t="s">
        <v>34</v>
      </c>
      <c r="E1900" s="0" t="s">
        <v>19</v>
      </c>
      <c r="F1900" s="0" t="str">
        <f aca="false">IF(B1900&lt;=12,"0-12 mois",IF(B1900&lt;=24,"13-24 mois",IF(B1900&lt;=48,"25-48 mois","49 mois et +")))</f>
        <v>49 mois et +</v>
      </c>
    </row>
    <row r="1901" customFormat="false" ht="15" hidden="false" customHeight="false" outlineLevel="0" collapsed="false">
      <c r="A1901" s="0" t="s">
        <v>1919</v>
      </c>
      <c r="B1901" s="0" t="n">
        <v>38</v>
      </c>
      <c r="C1901" s="0" t="s">
        <v>17</v>
      </c>
      <c r="D1901" s="0" t="s">
        <v>18</v>
      </c>
      <c r="E1901" s="0" t="s">
        <v>19</v>
      </c>
      <c r="F1901" s="0" t="str">
        <f aca="false">IF(B1901&lt;=12,"0-12 mois",IF(B1901&lt;=24,"13-24 mois",IF(B1901&lt;=48,"25-48 mois","49 mois et +")))</f>
        <v>25-48 mois</v>
      </c>
    </row>
    <row r="1902" customFormat="false" ht="15" hidden="false" customHeight="false" outlineLevel="0" collapsed="false">
      <c r="A1902" s="0" t="s">
        <v>1920</v>
      </c>
      <c r="B1902" s="0" t="n">
        <v>30</v>
      </c>
      <c r="C1902" s="0" t="s">
        <v>17</v>
      </c>
      <c r="D1902" s="0" t="s">
        <v>18</v>
      </c>
      <c r="E1902" s="0" t="s">
        <v>23</v>
      </c>
      <c r="F1902" s="0" t="str">
        <f aca="false">IF(B1902&lt;=12,"0-12 mois",IF(B1902&lt;=24,"13-24 mois",IF(B1902&lt;=48,"25-48 mois","49 mois et +")))</f>
        <v>25-48 mois</v>
      </c>
    </row>
    <row r="1903" customFormat="false" ht="15" hidden="false" customHeight="false" outlineLevel="0" collapsed="false">
      <c r="A1903" s="0" t="s">
        <v>1921</v>
      </c>
      <c r="B1903" s="0" t="n">
        <v>5</v>
      </c>
      <c r="C1903" s="0" t="s">
        <v>26</v>
      </c>
      <c r="D1903" s="0" t="s">
        <v>18</v>
      </c>
      <c r="E1903" s="0" t="s">
        <v>23</v>
      </c>
      <c r="F1903" s="0" t="str">
        <f aca="false">IF(B1903&lt;=12,"0-12 mois",IF(B1903&lt;=24,"13-24 mois",IF(B1903&lt;=48,"25-48 mois","49 mois et +")))</f>
        <v>0-12 mois</v>
      </c>
    </row>
    <row r="1904" customFormat="false" ht="15" hidden="false" customHeight="false" outlineLevel="0" collapsed="false">
      <c r="A1904" s="0" t="s">
        <v>1922</v>
      </c>
      <c r="B1904" s="0" t="n">
        <v>17</v>
      </c>
      <c r="C1904" s="0" t="s">
        <v>26</v>
      </c>
      <c r="D1904" s="0" t="s">
        <v>18</v>
      </c>
      <c r="E1904" s="0" t="s">
        <v>19</v>
      </c>
      <c r="F1904" s="0" t="str">
        <f aca="false">IF(B1904&lt;=12,"0-12 mois",IF(B1904&lt;=24,"13-24 mois",IF(B1904&lt;=48,"25-48 mois","49 mois et +")))</f>
        <v>13-24 mois</v>
      </c>
    </row>
    <row r="1905" customFormat="false" ht="15" hidden="false" customHeight="false" outlineLevel="0" collapsed="false">
      <c r="A1905" s="0" t="s">
        <v>1923</v>
      </c>
      <c r="B1905" s="0" t="n">
        <v>4</v>
      </c>
      <c r="C1905" s="0" t="s">
        <v>19</v>
      </c>
      <c r="D1905" s="0" t="s">
        <v>34</v>
      </c>
      <c r="E1905" s="0" t="s">
        <v>19</v>
      </c>
      <c r="F1905" s="0" t="str">
        <f aca="false">IF(B1905&lt;=12,"0-12 mois",IF(B1905&lt;=24,"13-24 mois",IF(B1905&lt;=48,"25-48 mois","49 mois et +")))</f>
        <v>0-12 mois</v>
      </c>
    </row>
    <row r="1906" customFormat="false" ht="15" hidden="false" customHeight="false" outlineLevel="0" collapsed="false">
      <c r="A1906" s="0" t="s">
        <v>1924</v>
      </c>
      <c r="B1906" s="0" t="n">
        <v>12</v>
      </c>
      <c r="C1906" s="0" t="s">
        <v>19</v>
      </c>
      <c r="D1906" s="0" t="s">
        <v>21</v>
      </c>
      <c r="E1906" s="0" t="s">
        <v>19</v>
      </c>
      <c r="F1906" s="0" t="str">
        <f aca="false">IF(B1906&lt;=12,"0-12 mois",IF(B1906&lt;=24,"13-24 mois",IF(B1906&lt;=48,"25-48 mois","49 mois et +")))</f>
        <v>0-12 mois</v>
      </c>
    </row>
    <row r="1907" customFormat="false" ht="15" hidden="false" customHeight="false" outlineLevel="0" collapsed="false">
      <c r="A1907" s="0" t="s">
        <v>1925</v>
      </c>
      <c r="B1907" s="0" t="n">
        <v>72</v>
      </c>
      <c r="C1907" s="0" t="s">
        <v>17</v>
      </c>
      <c r="D1907" s="0" t="s">
        <v>34</v>
      </c>
      <c r="E1907" s="0" t="s">
        <v>19</v>
      </c>
      <c r="F1907" s="0" t="str">
        <f aca="false">IF(B1907&lt;=12,"0-12 mois",IF(B1907&lt;=24,"13-24 mois",IF(B1907&lt;=48,"25-48 mois","49 mois et +")))</f>
        <v>49 mois et +</v>
      </c>
    </row>
    <row r="1908" customFormat="false" ht="15" hidden="false" customHeight="false" outlineLevel="0" collapsed="false">
      <c r="A1908" s="0" t="s">
        <v>1926</v>
      </c>
      <c r="B1908" s="0" t="n">
        <v>3</v>
      </c>
      <c r="C1908" s="0" t="s">
        <v>26</v>
      </c>
      <c r="D1908" s="0" t="s">
        <v>18</v>
      </c>
      <c r="E1908" s="0" t="s">
        <v>19</v>
      </c>
      <c r="F1908" s="0" t="str">
        <f aca="false">IF(B1908&lt;=12,"0-12 mois",IF(B1908&lt;=24,"13-24 mois",IF(B1908&lt;=48,"25-48 mois","49 mois et +")))</f>
        <v>0-12 mois</v>
      </c>
    </row>
    <row r="1909" customFormat="false" ht="15" hidden="false" customHeight="false" outlineLevel="0" collapsed="false">
      <c r="A1909" s="0" t="s">
        <v>1927</v>
      </c>
      <c r="B1909" s="0" t="n">
        <v>56</v>
      </c>
      <c r="C1909" s="0" t="s">
        <v>26</v>
      </c>
      <c r="D1909" s="0" t="s">
        <v>18</v>
      </c>
      <c r="E1909" s="0" t="s">
        <v>23</v>
      </c>
      <c r="F1909" s="0" t="str">
        <f aca="false">IF(B1909&lt;=12,"0-12 mois",IF(B1909&lt;=24,"13-24 mois",IF(B1909&lt;=48,"25-48 mois","49 mois et +")))</f>
        <v>49 mois et +</v>
      </c>
    </row>
    <row r="1910" customFormat="false" ht="15" hidden="false" customHeight="false" outlineLevel="0" collapsed="false">
      <c r="A1910" s="0" t="s">
        <v>1928</v>
      </c>
      <c r="B1910" s="0" t="n">
        <v>41</v>
      </c>
      <c r="C1910" s="0" t="s">
        <v>19</v>
      </c>
      <c r="D1910" s="0" t="s">
        <v>21</v>
      </c>
      <c r="E1910" s="0" t="s">
        <v>19</v>
      </c>
      <c r="F1910" s="0" t="str">
        <f aca="false">IF(B1910&lt;=12,"0-12 mois",IF(B1910&lt;=24,"13-24 mois",IF(B1910&lt;=48,"25-48 mois","49 mois et +")))</f>
        <v>25-48 mois</v>
      </c>
    </row>
    <row r="1911" customFormat="false" ht="15" hidden="false" customHeight="false" outlineLevel="0" collapsed="false">
      <c r="A1911" s="0" t="s">
        <v>1929</v>
      </c>
      <c r="B1911" s="0" t="n">
        <v>40</v>
      </c>
      <c r="C1911" s="0" t="s">
        <v>17</v>
      </c>
      <c r="D1911" s="0" t="s">
        <v>21</v>
      </c>
      <c r="E1911" s="0" t="s">
        <v>19</v>
      </c>
      <c r="F1911" s="0" t="str">
        <f aca="false">IF(B1911&lt;=12,"0-12 mois",IF(B1911&lt;=24,"13-24 mois",IF(B1911&lt;=48,"25-48 mois","49 mois et +")))</f>
        <v>25-48 mois</v>
      </c>
    </row>
    <row r="1912" customFormat="false" ht="15" hidden="false" customHeight="false" outlineLevel="0" collapsed="false">
      <c r="A1912" s="0" t="s">
        <v>1930</v>
      </c>
      <c r="B1912" s="0" t="n">
        <v>7</v>
      </c>
      <c r="C1912" s="0" t="s">
        <v>17</v>
      </c>
      <c r="D1912" s="0" t="s">
        <v>18</v>
      </c>
      <c r="E1912" s="0" t="s">
        <v>19</v>
      </c>
      <c r="F1912" s="0" t="str">
        <f aca="false">IF(B1912&lt;=12,"0-12 mois",IF(B1912&lt;=24,"13-24 mois",IF(B1912&lt;=48,"25-48 mois","49 mois et +")))</f>
        <v>0-12 mois</v>
      </c>
    </row>
    <row r="1913" customFormat="false" ht="15" hidden="false" customHeight="false" outlineLevel="0" collapsed="false">
      <c r="A1913" s="0" t="s">
        <v>1931</v>
      </c>
      <c r="B1913" s="0" t="n">
        <v>69</v>
      </c>
      <c r="C1913" s="0" t="s">
        <v>19</v>
      </c>
      <c r="D1913" s="0" t="s">
        <v>34</v>
      </c>
      <c r="E1913" s="0" t="s">
        <v>19</v>
      </c>
      <c r="F1913" s="0" t="str">
        <f aca="false">IF(B1913&lt;=12,"0-12 mois",IF(B1913&lt;=24,"13-24 mois",IF(B1913&lt;=48,"25-48 mois","49 mois et +")))</f>
        <v>49 mois et +</v>
      </c>
    </row>
    <row r="1914" customFormat="false" ht="15" hidden="false" customHeight="false" outlineLevel="0" collapsed="false">
      <c r="A1914" s="0" t="s">
        <v>1932</v>
      </c>
      <c r="B1914" s="0" t="n">
        <v>7</v>
      </c>
      <c r="C1914" s="0" t="s">
        <v>19</v>
      </c>
      <c r="D1914" s="0" t="s">
        <v>21</v>
      </c>
      <c r="E1914" s="0" t="s">
        <v>19</v>
      </c>
      <c r="F1914" s="0" t="str">
        <f aca="false">IF(B1914&lt;=12,"0-12 mois",IF(B1914&lt;=24,"13-24 mois",IF(B1914&lt;=48,"25-48 mois","49 mois et +")))</f>
        <v>0-12 mois</v>
      </c>
    </row>
    <row r="1915" customFormat="false" ht="15" hidden="false" customHeight="false" outlineLevel="0" collapsed="false">
      <c r="A1915" s="0" t="s">
        <v>1933</v>
      </c>
      <c r="B1915" s="0" t="n">
        <v>5</v>
      </c>
      <c r="C1915" s="0" t="s">
        <v>17</v>
      </c>
      <c r="D1915" s="0" t="s">
        <v>18</v>
      </c>
      <c r="E1915" s="0" t="s">
        <v>19</v>
      </c>
      <c r="F1915" s="0" t="str">
        <f aca="false">IF(B1915&lt;=12,"0-12 mois",IF(B1915&lt;=24,"13-24 mois",IF(B1915&lt;=48,"25-48 mois","49 mois et +")))</f>
        <v>0-12 mois</v>
      </c>
    </row>
    <row r="1916" customFormat="false" ht="15" hidden="false" customHeight="false" outlineLevel="0" collapsed="false">
      <c r="A1916" s="0" t="s">
        <v>1934</v>
      </c>
      <c r="B1916" s="0" t="n">
        <v>72</v>
      </c>
      <c r="C1916" s="0" t="s">
        <v>26</v>
      </c>
      <c r="D1916" s="0" t="s">
        <v>34</v>
      </c>
      <c r="E1916" s="0" t="s">
        <v>19</v>
      </c>
      <c r="F1916" s="0" t="str">
        <f aca="false">IF(B1916&lt;=12,"0-12 mois",IF(B1916&lt;=24,"13-24 mois",IF(B1916&lt;=48,"25-48 mois","49 mois et +")))</f>
        <v>49 mois et +</v>
      </c>
    </row>
    <row r="1917" customFormat="false" ht="15" hidden="false" customHeight="false" outlineLevel="0" collapsed="false">
      <c r="A1917" s="0" t="s">
        <v>1935</v>
      </c>
      <c r="B1917" s="0" t="n">
        <v>44</v>
      </c>
      <c r="C1917" s="0" t="s">
        <v>19</v>
      </c>
      <c r="D1917" s="0" t="s">
        <v>21</v>
      </c>
      <c r="E1917" s="0" t="s">
        <v>19</v>
      </c>
      <c r="F1917" s="0" t="str">
        <f aca="false">IF(B1917&lt;=12,"0-12 mois",IF(B1917&lt;=24,"13-24 mois",IF(B1917&lt;=48,"25-48 mois","49 mois et +")))</f>
        <v>25-48 mois</v>
      </c>
    </row>
    <row r="1918" customFormat="false" ht="15" hidden="false" customHeight="false" outlineLevel="0" collapsed="false">
      <c r="A1918" s="0" t="s">
        <v>1936</v>
      </c>
      <c r="B1918" s="0" t="n">
        <v>65</v>
      </c>
      <c r="C1918" s="0" t="s">
        <v>26</v>
      </c>
      <c r="D1918" s="0" t="s">
        <v>21</v>
      </c>
      <c r="E1918" s="0" t="s">
        <v>19</v>
      </c>
      <c r="F1918" s="0" t="str">
        <f aca="false">IF(B1918&lt;=12,"0-12 mois",IF(B1918&lt;=24,"13-24 mois",IF(B1918&lt;=48,"25-48 mois","49 mois et +")))</f>
        <v>49 mois et +</v>
      </c>
    </row>
    <row r="1919" customFormat="false" ht="15" hidden="false" customHeight="false" outlineLevel="0" collapsed="false">
      <c r="A1919" s="0" t="s">
        <v>1937</v>
      </c>
      <c r="B1919" s="0" t="n">
        <v>3</v>
      </c>
      <c r="C1919" s="0" t="s">
        <v>17</v>
      </c>
      <c r="D1919" s="0" t="s">
        <v>18</v>
      </c>
      <c r="E1919" s="0" t="s">
        <v>19</v>
      </c>
      <c r="F1919" s="0" t="str">
        <f aca="false">IF(B1919&lt;=12,"0-12 mois",IF(B1919&lt;=24,"13-24 mois",IF(B1919&lt;=48,"25-48 mois","49 mois et +")))</f>
        <v>0-12 mois</v>
      </c>
    </row>
    <row r="1920" customFormat="false" ht="15" hidden="false" customHeight="false" outlineLevel="0" collapsed="false">
      <c r="A1920" s="0" t="s">
        <v>1938</v>
      </c>
      <c r="B1920" s="0" t="n">
        <v>24</v>
      </c>
      <c r="C1920" s="0" t="s">
        <v>17</v>
      </c>
      <c r="D1920" s="0" t="s">
        <v>18</v>
      </c>
      <c r="E1920" s="0" t="s">
        <v>19</v>
      </c>
      <c r="F1920" s="0" t="str">
        <f aca="false">IF(B1920&lt;=12,"0-12 mois",IF(B1920&lt;=24,"13-24 mois",IF(B1920&lt;=48,"25-48 mois","49 mois et +")))</f>
        <v>13-24 mois</v>
      </c>
    </row>
    <row r="1921" customFormat="false" ht="15" hidden="false" customHeight="false" outlineLevel="0" collapsed="false">
      <c r="A1921" s="0" t="s">
        <v>1939</v>
      </c>
      <c r="B1921" s="0" t="n">
        <v>44</v>
      </c>
      <c r="C1921" s="0" t="s">
        <v>26</v>
      </c>
      <c r="D1921" s="0" t="s">
        <v>18</v>
      </c>
      <c r="E1921" s="0" t="s">
        <v>23</v>
      </c>
      <c r="F1921" s="0" t="str">
        <f aca="false">IF(B1921&lt;=12,"0-12 mois",IF(B1921&lt;=24,"13-24 mois",IF(B1921&lt;=48,"25-48 mois","49 mois et +")))</f>
        <v>25-48 mois</v>
      </c>
    </row>
    <row r="1922" customFormat="false" ht="15" hidden="false" customHeight="false" outlineLevel="0" collapsed="false">
      <c r="A1922" s="0" t="s">
        <v>1940</v>
      </c>
      <c r="B1922" s="0" t="n">
        <v>72</v>
      </c>
      <c r="C1922" s="0" t="s">
        <v>17</v>
      </c>
      <c r="D1922" s="0" t="s">
        <v>34</v>
      </c>
      <c r="E1922" s="0" t="s">
        <v>19</v>
      </c>
      <c r="F1922" s="0" t="str">
        <f aca="false">IF(B1922&lt;=12,"0-12 mois",IF(B1922&lt;=24,"13-24 mois",IF(B1922&lt;=48,"25-48 mois","49 mois et +")))</f>
        <v>49 mois et +</v>
      </c>
    </row>
    <row r="1923" customFormat="false" ht="15" hidden="false" customHeight="false" outlineLevel="0" collapsed="false">
      <c r="A1923" s="0" t="s">
        <v>1941</v>
      </c>
      <c r="B1923" s="0" t="n">
        <v>24</v>
      </c>
      <c r="C1923" s="0" t="s">
        <v>17</v>
      </c>
      <c r="D1923" s="0" t="s">
        <v>18</v>
      </c>
      <c r="E1923" s="0" t="s">
        <v>19</v>
      </c>
      <c r="F1923" s="0" t="str">
        <f aca="false">IF(B1923&lt;=12,"0-12 mois",IF(B1923&lt;=24,"13-24 mois",IF(B1923&lt;=48,"25-48 mois","49 mois et +")))</f>
        <v>13-24 mois</v>
      </c>
    </row>
    <row r="1924" customFormat="false" ht="15" hidden="false" customHeight="false" outlineLevel="0" collapsed="false">
      <c r="A1924" s="0" t="s">
        <v>1942</v>
      </c>
      <c r="B1924" s="0" t="n">
        <v>1</v>
      </c>
      <c r="C1924" s="0" t="s">
        <v>17</v>
      </c>
      <c r="D1924" s="0" t="s">
        <v>18</v>
      </c>
      <c r="E1924" s="0" t="s">
        <v>23</v>
      </c>
      <c r="F1924" s="0" t="str">
        <f aca="false">IF(B1924&lt;=12,"0-12 mois",IF(B1924&lt;=24,"13-24 mois",IF(B1924&lt;=48,"25-48 mois","49 mois et +")))</f>
        <v>0-12 mois</v>
      </c>
    </row>
    <row r="1925" customFormat="false" ht="15" hidden="false" customHeight="false" outlineLevel="0" collapsed="false">
      <c r="A1925" s="0" t="s">
        <v>1943</v>
      </c>
      <c r="B1925" s="0" t="n">
        <v>22</v>
      </c>
      <c r="C1925" s="0" t="s">
        <v>19</v>
      </c>
      <c r="D1925" s="0" t="s">
        <v>18</v>
      </c>
      <c r="E1925" s="0" t="s">
        <v>19</v>
      </c>
      <c r="F1925" s="0" t="str">
        <f aca="false">IF(B1925&lt;=12,"0-12 mois",IF(B1925&lt;=24,"13-24 mois",IF(B1925&lt;=48,"25-48 mois","49 mois et +")))</f>
        <v>13-24 mois</v>
      </c>
    </row>
    <row r="1926" customFormat="false" ht="15" hidden="false" customHeight="false" outlineLevel="0" collapsed="false">
      <c r="A1926" s="0" t="s">
        <v>1944</v>
      </c>
      <c r="B1926" s="0" t="n">
        <v>70</v>
      </c>
      <c r="C1926" s="0" t="s">
        <v>17</v>
      </c>
      <c r="D1926" s="0" t="s">
        <v>34</v>
      </c>
      <c r="E1926" s="0" t="s">
        <v>19</v>
      </c>
      <c r="F1926" s="0" t="str">
        <f aca="false">IF(B1926&lt;=12,"0-12 mois",IF(B1926&lt;=24,"13-24 mois",IF(B1926&lt;=48,"25-48 mois","49 mois et +")))</f>
        <v>49 mois et +</v>
      </c>
    </row>
    <row r="1927" customFormat="false" ht="15" hidden="false" customHeight="false" outlineLevel="0" collapsed="false">
      <c r="A1927" s="0" t="s">
        <v>1945</v>
      </c>
      <c r="B1927" s="0" t="n">
        <v>25</v>
      </c>
      <c r="C1927" s="0" t="s">
        <v>17</v>
      </c>
      <c r="D1927" s="0" t="s">
        <v>18</v>
      </c>
      <c r="E1927" s="0" t="s">
        <v>19</v>
      </c>
      <c r="F1927" s="0" t="str">
        <f aca="false">IF(B1927&lt;=12,"0-12 mois",IF(B1927&lt;=24,"13-24 mois",IF(B1927&lt;=48,"25-48 mois","49 mois et +")))</f>
        <v>25-48 mois</v>
      </c>
    </row>
    <row r="1928" customFormat="false" ht="15" hidden="false" customHeight="false" outlineLevel="0" collapsed="false">
      <c r="A1928" s="0" t="s">
        <v>1946</v>
      </c>
      <c r="B1928" s="0" t="n">
        <v>37</v>
      </c>
      <c r="C1928" s="0" t="s">
        <v>19</v>
      </c>
      <c r="D1928" s="0" t="s">
        <v>34</v>
      </c>
      <c r="E1928" s="0" t="s">
        <v>19</v>
      </c>
      <c r="F1928" s="0" t="str">
        <f aca="false">IF(B1928&lt;=12,"0-12 mois",IF(B1928&lt;=24,"13-24 mois",IF(B1928&lt;=48,"25-48 mois","49 mois et +")))</f>
        <v>25-48 mois</v>
      </c>
    </row>
    <row r="1929" customFormat="false" ht="15" hidden="false" customHeight="false" outlineLevel="0" collapsed="false">
      <c r="A1929" s="0" t="s">
        <v>1947</v>
      </c>
      <c r="B1929" s="0" t="n">
        <v>22</v>
      </c>
      <c r="C1929" s="0" t="s">
        <v>26</v>
      </c>
      <c r="D1929" s="0" t="s">
        <v>18</v>
      </c>
      <c r="E1929" s="0" t="s">
        <v>19</v>
      </c>
      <c r="F1929" s="0" t="str">
        <f aca="false">IF(B1929&lt;=12,"0-12 mois",IF(B1929&lt;=24,"13-24 mois",IF(B1929&lt;=48,"25-48 mois","49 mois et +")))</f>
        <v>13-24 mois</v>
      </c>
    </row>
    <row r="1930" customFormat="false" ht="15" hidden="false" customHeight="false" outlineLevel="0" collapsed="false">
      <c r="A1930" s="0" t="s">
        <v>1948</v>
      </c>
      <c r="B1930" s="0" t="n">
        <v>59</v>
      </c>
      <c r="C1930" s="0" t="s">
        <v>17</v>
      </c>
      <c r="D1930" s="0" t="s">
        <v>34</v>
      </c>
      <c r="E1930" s="0" t="s">
        <v>19</v>
      </c>
      <c r="F1930" s="0" t="str">
        <f aca="false">IF(B1930&lt;=12,"0-12 mois",IF(B1930&lt;=24,"13-24 mois",IF(B1930&lt;=48,"25-48 mois","49 mois et +")))</f>
        <v>49 mois et +</v>
      </c>
    </row>
    <row r="1931" customFormat="false" ht="15" hidden="false" customHeight="false" outlineLevel="0" collapsed="false">
      <c r="A1931" s="0" t="s">
        <v>1949</v>
      </c>
      <c r="B1931" s="0" t="n">
        <v>49</v>
      </c>
      <c r="C1931" s="0" t="s">
        <v>26</v>
      </c>
      <c r="D1931" s="0" t="s">
        <v>18</v>
      </c>
      <c r="E1931" s="0" t="s">
        <v>23</v>
      </c>
      <c r="F1931" s="0" t="str">
        <f aca="false">IF(B1931&lt;=12,"0-12 mois",IF(B1931&lt;=24,"13-24 mois",IF(B1931&lt;=48,"25-48 mois","49 mois et +")))</f>
        <v>49 mois et +</v>
      </c>
    </row>
    <row r="1932" customFormat="false" ht="15" hidden="false" customHeight="false" outlineLevel="0" collapsed="false">
      <c r="A1932" s="0" t="s">
        <v>1950</v>
      </c>
      <c r="B1932" s="0" t="n">
        <v>47</v>
      </c>
      <c r="C1932" s="0" t="s">
        <v>26</v>
      </c>
      <c r="D1932" s="0" t="s">
        <v>18</v>
      </c>
      <c r="E1932" s="0" t="s">
        <v>23</v>
      </c>
      <c r="F1932" s="0" t="str">
        <f aca="false">IF(B1932&lt;=12,"0-12 mois",IF(B1932&lt;=24,"13-24 mois",IF(B1932&lt;=48,"25-48 mois","49 mois et +")))</f>
        <v>25-48 mois</v>
      </c>
    </row>
    <row r="1933" customFormat="false" ht="15" hidden="false" customHeight="false" outlineLevel="0" collapsed="false">
      <c r="A1933" s="0" t="s">
        <v>1951</v>
      </c>
      <c r="B1933" s="0" t="n">
        <v>31</v>
      </c>
      <c r="C1933" s="0" t="s">
        <v>19</v>
      </c>
      <c r="D1933" s="0" t="s">
        <v>18</v>
      </c>
      <c r="E1933" s="0" t="s">
        <v>23</v>
      </c>
      <c r="F1933" s="0" t="str">
        <f aca="false">IF(B1933&lt;=12,"0-12 mois",IF(B1933&lt;=24,"13-24 mois",IF(B1933&lt;=48,"25-48 mois","49 mois et +")))</f>
        <v>25-48 mois</v>
      </c>
    </row>
    <row r="1934" customFormat="false" ht="15" hidden="false" customHeight="false" outlineLevel="0" collapsed="false">
      <c r="A1934" s="0" t="s">
        <v>1952</v>
      </c>
      <c r="B1934" s="0" t="n">
        <v>1</v>
      </c>
      <c r="C1934" s="0" t="s">
        <v>26</v>
      </c>
      <c r="D1934" s="0" t="s">
        <v>18</v>
      </c>
      <c r="E1934" s="0" t="s">
        <v>19</v>
      </c>
      <c r="F1934" s="0" t="str">
        <f aca="false">IF(B1934&lt;=12,"0-12 mois",IF(B1934&lt;=24,"13-24 mois",IF(B1934&lt;=48,"25-48 mois","49 mois et +")))</f>
        <v>0-12 mois</v>
      </c>
    </row>
    <row r="1935" customFormat="false" ht="15" hidden="false" customHeight="false" outlineLevel="0" collapsed="false">
      <c r="A1935" s="0" t="s">
        <v>1953</v>
      </c>
      <c r="B1935" s="0" t="n">
        <v>3</v>
      </c>
      <c r="C1935" s="0" t="s">
        <v>19</v>
      </c>
      <c r="D1935" s="0" t="s">
        <v>18</v>
      </c>
      <c r="E1935" s="0" t="s">
        <v>19</v>
      </c>
      <c r="F1935" s="0" t="str">
        <f aca="false">IF(B1935&lt;=12,"0-12 mois",IF(B1935&lt;=24,"13-24 mois",IF(B1935&lt;=48,"25-48 mois","49 mois et +")))</f>
        <v>0-12 mois</v>
      </c>
    </row>
    <row r="1936" customFormat="false" ht="15" hidden="false" customHeight="false" outlineLevel="0" collapsed="false">
      <c r="A1936" s="0" t="s">
        <v>1954</v>
      </c>
      <c r="B1936" s="0" t="n">
        <v>53</v>
      </c>
      <c r="C1936" s="0" t="s">
        <v>26</v>
      </c>
      <c r="D1936" s="0" t="s">
        <v>21</v>
      </c>
      <c r="E1936" s="0" t="s">
        <v>19</v>
      </c>
      <c r="F1936" s="0" t="str">
        <f aca="false">IF(B1936&lt;=12,"0-12 mois",IF(B1936&lt;=24,"13-24 mois",IF(B1936&lt;=48,"25-48 mois","49 mois et +")))</f>
        <v>49 mois et +</v>
      </c>
    </row>
    <row r="1937" customFormat="false" ht="15" hidden="false" customHeight="false" outlineLevel="0" collapsed="false">
      <c r="A1937" s="0" t="s">
        <v>1955</v>
      </c>
      <c r="B1937" s="0" t="n">
        <v>1</v>
      </c>
      <c r="C1937" s="0" t="s">
        <v>19</v>
      </c>
      <c r="D1937" s="0" t="s">
        <v>18</v>
      </c>
      <c r="E1937" s="0" t="s">
        <v>19</v>
      </c>
      <c r="F1937" s="0" t="str">
        <f aca="false">IF(B1937&lt;=12,"0-12 mois",IF(B1937&lt;=24,"13-24 mois",IF(B1937&lt;=48,"25-48 mois","49 mois et +")))</f>
        <v>0-12 mois</v>
      </c>
    </row>
    <row r="1938" customFormat="false" ht="15" hidden="false" customHeight="false" outlineLevel="0" collapsed="false">
      <c r="A1938" s="0" t="s">
        <v>1956</v>
      </c>
      <c r="B1938" s="0" t="n">
        <v>20</v>
      </c>
      <c r="C1938" s="0" t="s">
        <v>19</v>
      </c>
      <c r="D1938" s="0" t="s">
        <v>21</v>
      </c>
      <c r="E1938" s="0" t="s">
        <v>19</v>
      </c>
      <c r="F1938" s="0" t="str">
        <f aca="false">IF(B1938&lt;=12,"0-12 mois",IF(B1938&lt;=24,"13-24 mois",IF(B1938&lt;=48,"25-48 mois","49 mois et +")))</f>
        <v>13-24 mois</v>
      </c>
    </row>
    <row r="1939" customFormat="false" ht="15" hidden="false" customHeight="false" outlineLevel="0" collapsed="false">
      <c r="A1939" s="0" t="s">
        <v>1957</v>
      </c>
      <c r="B1939" s="0" t="n">
        <v>3</v>
      </c>
      <c r="C1939" s="0" t="s">
        <v>26</v>
      </c>
      <c r="D1939" s="0" t="s">
        <v>18</v>
      </c>
      <c r="E1939" s="0" t="s">
        <v>23</v>
      </c>
      <c r="F1939" s="0" t="str">
        <f aca="false">IF(B1939&lt;=12,"0-12 mois",IF(B1939&lt;=24,"13-24 mois",IF(B1939&lt;=48,"25-48 mois","49 mois et +")))</f>
        <v>0-12 mois</v>
      </c>
    </row>
    <row r="1940" customFormat="false" ht="15" hidden="false" customHeight="false" outlineLevel="0" collapsed="false">
      <c r="A1940" s="0" t="s">
        <v>1958</v>
      </c>
      <c r="B1940" s="0" t="n">
        <v>51</v>
      </c>
      <c r="C1940" s="0" t="s">
        <v>19</v>
      </c>
      <c r="D1940" s="0" t="s">
        <v>21</v>
      </c>
      <c r="E1940" s="0" t="s">
        <v>19</v>
      </c>
      <c r="F1940" s="0" t="str">
        <f aca="false">IF(B1940&lt;=12,"0-12 mois",IF(B1940&lt;=24,"13-24 mois",IF(B1940&lt;=48,"25-48 mois","49 mois et +")))</f>
        <v>49 mois et +</v>
      </c>
    </row>
    <row r="1941" customFormat="false" ht="15" hidden="false" customHeight="false" outlineLevel="0" collapsed="false">
      <c r="A1941" s="0" t="s">
        <v>1959</v>
      </c>
      <c r="B1941" s="0" t="n">
        <v>51</v>
      </c>
      <c r="C1941" s="0" t="s">
        <v>17</v>
      </c>
      <c r="D1941" s="0" t="s">
        <v>21</v>
      </c>
      <c r="E1941" s="0" t="s">
        <v>19</v>
      </c>
      <c r="F1941" s="0" t="str">
        <f aca="false">IF(B1941&lt;=12,"0-12 mois",IF(B1941&lt;=24,"13-24 mois",IF(B1941&lt;=48,"25-48 mois","49 mois et +")))</f>
        <v>49 mois et +</v>
      </c>
    </row>
    <row r="1942" customFormat="false" ht="15" hidden="false" customHeight="false" outlineLevel="0" collapsed="false">
      <c r="A1942" s="0" t="s">
        <v>1960</v>
      </c>
      <c r="B1942" s="0" t="n">
        <v>13</v>
      </c>
      <c r="C1942" s="0" t="s">
        <v>19</v>
      </c>
      <c r="D1942" s="0" t="s">
        <v>34</v>
      </c>
      <c r="E1942" s="0" t="s">
        <v>19</v>
      </c>
      <c r="F1942" s="0" t="str">
        <f aca="false">IF(B1942&lt;=12,"0-12 mois",IF(B1942&lt;=24,"13-24 mois",IF(B1942&lt;=48,"25-48 mois","49 mois et +")))</f>
        <v>13-24 mois</v>
      </c>
    </row>
    <row r="1943" customFormat="false" ht="15" hidden="false" customHeight="false" outlineLevel="0" collapsed="false">
      <c r="A1943" s="0" t="s">
        <v>1961</v>
      </c>
      <c r="B1943" s="0" t="n">
        <v>1</v>
      </c>
      <c r="C1943" s="0" t="s">
        <v>19</v>
      </c>
      <c r="D1943" s="0" t="s">
        <v>18</v>
      </c>
      <c r="E1943" s="0" t="s">
        <v>19</v>
      </c>
      <c r="F1943" s="0" t="str">
        <f aca="false">IF(B1943&lt;=12,"0-12 mois",IF(B1943&lt;=24,"13-24 mois",IF(B1943&lt;=48,"25-48 mois","49 mois et +")))</f>
        <v>0-12 mois</v>
      </c>
    </row>
    <row r="1944" customFormat="false" ht="15" hidden="false" customHeight="false" outlineLevel="0" collapsed="false">
      <c r="A1944" s="0" t="s">
        <v>1962</v>
      </c>
      <c r="B1944" s="0" t="n">
        <v>1</v>
      </c>
      <c r="C1944" s="0" t="s">
        <v>19</v>
      </c>
      <c r="D1944" s="0" t="s">
        <v>18</v>
      </c>
      <c r="E1944" s="0" t="s">
        <v>19</v>
      </c>
      <c r="F1944" s="0" t="str">
        <f aca="false">IF(B1944&lt;=12,"0-12 mois",IF(B1944&lt;=24,"13-24 mois",IF(B1944&lt;=48,"25-48 mois","49 mois et +")))</f>
        <v>0-12 mois</v>
      </c>
    </row>
    <row r="1945" customFormat="false" ht="15" hidden="false" customHeight="false" outlineLevel="0" collapsed="false">
      <c r="A1945" s="0" t="s">
        <v>1963</v>
      </c>
      <c r="B1945" s="0" t="n">
        <v>63</v>
      </c>
      <c r="C1945" s="0" t="s">
        <v>17</v>
      </c>
      <c r="D1945" s="0" t="s">
        <v>21</v>
      </c>
      <c r="E1945" s="0" t="s">
        <v>19</v>
      </c>
      <c r="F1945" s="0" t="str">
        <f aca="false">IF(B1945&lt;=12,"0-12 mois",IF(B1945&lt;=24,"13-24 mois",IF(B1945&lt;=48,"25-48 mois","49 mois et +")))</f>
        <v>49 mois et +</v>
      </c>
    </row>
    <row r="1946" customFormat="false" ht="15" hidden="false" customHeight="false" outlineLevel="0" collapsed="false">
      <c r="A1946" s="0" t="s">
        <v>1964</v>
      </c>
      <c r="B1946" s="0" t="n">
        <v>3</v>
      </c>
      <c r="C1946" s="0" t="s">
        <v>17</v>
      </c>
      <c r="D1946" s="0" t="s">
        <v>18</v>
      </c>
      <c r="E1946" s="0" t="s">
        <v>19</v>
      </c>
      <c r="F1946" s="0" t="str">
        <f aca="false">IF(B1946&lt;=12,"0-12 mois",IF(B1946&lt;=24,"13-24 mois",IF(B1946&lt;=48,"25-48 mois","49 mois et +")))</f>
        <v>0-12 mois</v>
      </c>
    </row>
    <row r="1947" customFormat="false" ht="15" hidden="false" customHeight="false" outlineLevel="0" collapsed="false">
      <c r="A1947" s="0" t="s">
        <v>1965</v>
      </c>
      <c r="B1947" s="0" t="n">
        <v>46</v>
      </c>
      <c r="C1947" s="0" t="s">
        <v>19</v>
      </c>
      <c r="D1947" s="0" t="s">
        <v>34</v>
      </c>
      <c r="E1947" s="0" t="s">
        <v>19</v>
      </c>
      <c r="F1947" s="0" t="str">
        <f aca="false">IF(B1947&lt;=12,"0-12 mois",IF(B1947&lt;=24,"13-24 mois",IF(B1947&lt;=48,"25-48 mois","49 mois et +")))</f>
        <v>25-48 mois</v>
      </c>
    </row>
    <row r="1948" customFormat="false" ht="15" hidden="false" customHeight="false" outlineLevel="0" collapsed="false">
      <c r="A1948" s="0" t="s">
        <v>1966</v>
      </c>
      <c r="B1948" s="0" t="n">
        <v>1</v>
      </c>
      <c r="C1948" s="0" t="s">
        <v>17</v>
      </c>
      <c r="D1948" s="0" t="s">
        <v>18</v>
      </c>
      <c r="E1948" s="0" t="s">
        <v>19</v>
      </c>
      <c r="F1948" s="0" t="str">
        <f aca="false">IF(B1948&lt;=12,"0-12 mois",IF(B1948&lt;=24,"13-24 mois",IF(B1948&lt;=48,"25-48 mois","49 mois et +")))</f>
        <v>0-12 mois</v>
      </c>
    </row>
    <row r="1949" customFormat="false" ht="15" hidden="false" customHeight="false" outlineLevel="0" collapsed="false">
      <c r="A1949" s="0" t="s">
        <v>1967</v>
      </c>
      <c r="B1949" s="0" t="n">
        <v>8</v>
      </c>
      <c r="C1949" s="0" t="s">
        <v>17</v>
      </c>
      <c r="D1949" s="0" t="s">
        <v>18</v>
      </c>
      <c r="E1949" s="0" t="s">
        <v>23</v>
      </c>
      <c r="F1949" s="0" t="str">
        <f aca="false">IF(B1949&lt;=12,"0-12 mois",IF(B1949&lt;=24,"13-24 mois",IF(B1949&lt;=48,"25-48 mois","49 mois et +")))</f>
        <v>0-12 mois</v>
      </c>
    </row>
    <row r="1950" customFormat="false" ht="15" hidden="false" customHeight="false" outlineLevel="0" collapsed="false">
      <c r="A1950" s="0" t="s">
        <v>1968</v>
      </c>
      <c r="B1950" s="0" t="n">
        <v>71</v>
      </c>
      <c r="C1950" s="0" t="s">
        <v>19</v>
      </c>
      <c r="D1950" s="0" t="s">
        <v>34</v>
      </c>
      <c r="E1950" s="0" t="s">
        <v>19</v>
      </c>
      <c r="F1950" s="0" t="str">
        <f aca="false">IF(B1950&lt;=12,"0-12 mois",IF(B1950&lt;=24,"13-24 mois",IF(B1950&lt;=48,"25-48 mois","49 mois et +")))</f>
        <v>49 mois et +</v>
      </c>
    </row>
    <row r="1951" customFormat="false" ht="15" hidden="false" customHeight="false" outlineLevel="0" collapsed="false">
      <c r="A1951" s="0" t="s">
        <v>1969</v>
      </c>
      <c r="B1951" s="0" t="n">
        <v>55</v>
      </c>
      <c r="C1951" s="0" t="s">
        <v>26</v>
      </c>
      <c r="D1951" s="0" t="s">
        <v>18</v>
      </c>
      <c r="E1951" s="0" t="s">
        <v>19</v>
      </c>
      <c r="F1951" s="0" t="str">
        <f aca="false">IF(B1951&lt;=12,"0-12 mois",IF(B1951&lt;=24,"13-24 mois",IF(B1951&lt;=48,"25-48 mois","49 mois et +")))</f>
        <v>49 mois et +</v>
      </c>
    </row>
    <row r="1952" customFormat="false" ht="15" hidden="false" customHeight="false" outlineLevel="0" collapsed="false">
      <c r="A1952" s="0" t="s">
        <v>1970</v>
      </c>
      <c r="B1952" s="0" t="n">
        <v>70</v>
      </c>
      <c r="C1952" s="0" t="s">
        <v>26</v>
      </c>
      <c r="D1952" s="0" t="s">
        <v>21</v>
      </c>
      <c r="E1952" s="0" t="s">
        <v>19</v>
      </c>
      <c r="F1952" s="0" t="str">
        <f aca="false">IF(B1952&lt;=12,"0-12 mois",IF(B1952&lt;=24,"13-24 mois",IF(B1952&lt;=48,"25-48 mois","49 mois et +")))</f>
        <v>49 mois et +</v>
      </c>
    </row>
    <row r="1953" customFormat="false" ht="15" hidden="false" customHeight="false" outlineLevel="0" collapsed="false">
      <c r="A1953" s="0" t="s">
        <v>1971</v>
      </c>
      <c r="B1953" s="0" t="n">
        <v>2</v>
      </c>
      <c r="C1953" s="0" t="s">
        <v>26</v>
      </c>
      <c r="D1953" s="0" t="s">
        <v>18</v>
      </c>
      <c r="E1953" s="0" t="s">
        <v>23</v>
      </c>
      <c r="F1953" s="0" t="str">
        <f aca="false">IF(B1953&lt;=12,"0-12 mois",IF(B1953&lt;=24,"13-24 mois",IF(B1953&lt;=48,"25-48 mois","49 mois et +")))</f>
        <v>0-12 mois</v>
      </c>
    </row>
    <row r="1954" customFormat="false" ht="15" hidden="false" customHeight="false" outlineLevel="0" collapsed="false">
      <c r="A1954" s="0" t="s">
        <v>1972</v>
      </c>
      <c r="B1954" s="0" t="n">
        <v>67</v>
      </c>
      <c r="C1954" s="0" t="s">
        <v>26</v>
      </c>
      <c r="D1954" s="0" t="s">
        <v>34</v>
      </c>
      <c r="E1954" s="0" t="s">
        <v>19</v>
      </c>
      <c r="F1954" s="0" t="str">
        <f aca="false">IF(B1954&lt;=12,"0-12 mois",IF(B1954&lt;=24,"13-24 mois",IF(B1954&lt;=48,"25-48 mois","49 mois et +")))</f>
        <v>49 mois et +</v>
      </c>
    </row>
    <row r="1955" customFormat="false" ht="15" hidden="false" customHeight="false" outlineLevel="0" collapsed="false">
      <c r="A1955" s="0" t="s">
        <v>1973</v>
      </c>
      <c r="B1955" s="0" t="n">
        <v>65</v>
      </c>
      <c r="C1955" s="0" t="s">
        <v>26</v>
      </c>
      <c r="D1955" s="0" t="s">
        <v>18</v>
      </c>
      <c r="E1955" s="0" t="s">
        <v>23</v>
      </c>
      <c r="F1955" s="0" t="str">
        <f aca="false">IF(B1955&lt;=12,"0-12 mois",IF(B1955&lt;=24,"13-24 mois",IF(B1955&lt;=48,"25-48 mois","49 mois et +")))</f>
        <v>49 mois et +</v>
      </c>
    </row>
    <row r="1956" customFormat="false" ht="15" hidden="false" customHeight="false" outlineLevel="0" collapsed="false">
      <c r="A1956" s="0" t="s">
        <v>1974</v>
      </c>
      <c r="B1956" s="0" t="n">
        <v>14</v>
      </c>
      <c r="C1956" s="0" t="s">
        <v>17</v>
      </c>
      <c r="D1956" s="0" t="s">
        <v>18</v>
      </c>
      <c r="E1956" s="0" t="s">
        <v>19</v>
      </c>
      <c r="F1956" s="0" t="str">
        <f aca="false">IF(B1956&lt;=12,"0-12 mois",IF(B1956&lt;=24,"13-24 mois",IF(B1956&lt;=48,"25-48 mois","49 mois et +")))</f>
        <v>13-24 mois</v>
      </c>
    </row>
    <row r="1957" customFormat="false" ht="15" hidden="false" customHeight="false" outlineLevel="0" collapsed="false">
      <c r="A1957" s="0" t="s">
        <v>1975</v>
      </c>
      <c r="B1957" s="0" t="n">
        <v>20</v>
      </c>
      <c r="C1957" s="0" t="s">
        <v>26</v>
      </c>
      <c r="D1957" s="0" t="s">
        <v>18</v>
      </c>
      <c r="E1957" s="0" t="s">
        <v>19</v>
      </c>
      <c r="F1957" s="0" t="str">
        <f aca="false">IF(B1957&lt;=12,"0-12 mois",IF(B1957&lt;=24,"13-24 mois",IF(B1957&lt;=48,"25-48 mois","49 mois et +")))</f>
        <v>13-24 mois</v>
      </c>
    </row>
    <row r="1958" customFormat="false" ht="15" hidden="false" customHeight="false" outlineLevel="0" collapsed="false">
      <c r="A1958" s="0" t="s">
        <v>1976</v>
      </c>
      <c r="B1958" s="0" t="n">
        <v>1</v>
      </c>
      <c r="C1958" s="0" t="s">
        <v>26</v>
      </c>
      <c r="D1958" s="0" t="s">
        <v>18</v>
      </c>
      <c r="E1958" s="0" t="s">
        <v>23</v>
      </c>
      <c r="F1958" s="0" t="str">
        <f aca="false">IF(B1958&lt;=12,"0-12 mois",IF(B1958&lt;=24,"13-24 mois",IF(B1958&lt;=48,"25-48 mois","49 mois et +")))</f>
        <v>0-12 mois</v>
      </c>
    </row>
    <row r="1959" customFormat="false" ht="15" hidden="false" customHeight="false" outlineLevel="0" collapsed="false">
      <c r="A1959" s="0" t="s">
        <v>1977</v>
      </c>
      <c r="B1959" s="0" t="n">
        <v>1</v>
      </c>
      <c r="C1959" s="0" t="s">
        <v>26</v>
      </c>
      <c r="D1959" s="0" t="s">
        <v>18</v>
      </c>
      <c r="E1959" s="0" t="s">
        <v>23</v>
      </c>
      <c r="F1959" s="0" t="str">
        <f aca="false">IF(B1959&lt;=12,"0-12 mois",IF(B1959&lt;=24,"13-24 mois",IF(B1959&lt;=48,"25-48 mois","49 mois et +")))</f>
        <v>0-12 mois</v>
      </c>
    </row>
    <row r="1960" customFormat="false" ht="15" hidden="false" customHeight="false" outlineLevel="0" collapsed="false">
      <c r="A1960" s="0" t="s">
        <v>1978</v>
      </c>
      <c r="B1960" s="0" t="n">
        <v>49</v>
      </c>
      <c r="C1960" s="0" t="s">
        <v>26</v>
      </c>
      <c r="D1960" s="0" t="s">
        <v>18</v>
      </c>
      <c r="E1960" s="0" t="s">
        <v>19</v>
      </c>
      <c r="F1960" s="0" t="str">
        <f aca="false">IF(B1960&lt;=12,"0-12 mois",IF(B1960&lt;=24,"13-24 mois",IF(B1960&lt;=48,"25-48 mois","49 mois et +")))</f>
        <v>49 mois et +</v>
      </c>
    </row>
    <row r="1961" customFormat="false" ht="15" hidden="false" customHeight="false" outlineLevel="0" collapsed="false">
      <c r="A1961" s="0" t="s">
        <v>1979</v>
      </c>
      <c r="B1961" s="0" t="n">
        <v>72</v>
      </c>
      <c r="C1961" s="0" t="s">
        <v>26</v>
      </c>
      <c r="D1961" s="0" t="s">
        <v>34</v>
      </c>
      <c r="E1961" s="0" t="s">
        <v>19</v>
      </c>
      <c r="F1961" s="0" t="str">
        <f aca="false">IF(B1961&lt;=12,"0-12 mois",IF(B1961&lt;=24,"13-24 mois",IF(B1961&lt;=48,"25-48 mois","49 mois et +")))</f>
        <v>49 mois et +</v>
      </c>
    </row>
    <row r="1962" customFormat="false" ht="15" hidden="false" customHeight="false" outlineLevel="0" collapsed="false">
      <c r="A1962" s="0" t="s">
        <v>1980</v>
      </c>
      <c r="B1962" s="0" t="n">
        <v>46</v>
      </c>
      <c r="C1962" s="0" t="s">
        <v>17</v>
      </c>
      <c r="D1962" s="0" t="s">
        <v>18</v>
      </c>
      <c r="E1962" s="0" t="s">
        <v>19</v>
      </c>
      <c r="F1962" s="0" t="str">
        <f aca="false">IF(B1962&lt;=12,"0-12 mois",IF(B1962&lt;=24,"13-24 mois",IF(B1962&lt;=48,"25-48 mois","49 mois et +")))</f>
        <v>25-48 mois</v>
      </c>
    </row>
    <row r="1963" customFormat="false" ht="15" hidden="false" customHeight="false" outlineLevel="0" collapsed="false">
      <c r="A1963" s="0" t="s">
        <v>1981</v>
      </c>
      <c r="B1963" s="0" t="n">
        <v>24</v>
      </c>
      <c r="C1963" s="0" t="s">
        <v>26</v>
      </c>
      <c r="D1963" s="0" t="s">
        <v>18</v>
      </c>
      <c r="E1963" s="0" t="s">
        <v>19</v>
      </c>
      <c r="F1963" s="0" t="str">
        <f aca="false">IF(B1963&lt;=12,"0-12 mois",IF(B1963&lt;=24,"13-24 mois",IF(B1963&lt;=48,"25-48 mois","49 mois et +")))</f>
        <v>13-24 mois</v>
      </c>
    </row>
    <row r="1964" customFormat="false" ht="15" hidden="false" customHeight="false" outlineLevel="0" collapsed="false">
      <c r="A1964" s="0" t="s">
        <v>1982</v>
      </c>
      <c r="B1964" s="0" t="n">
        <v>5</v>
      </c>
      <c r="C1964" s="0" t="s">
        <v>17</v>
      </c>
      <c r="D1964" s="0" t="s">
        <v>18</v>
      </c>
      <c r="E1964" s="0" t="s">
        <v>19</v>
      </c>
      <c r="F1964" s="0" t="str">
        <f aca="false">IF(B1964&lt;=12,"0-12 mois",IF(B1964&lt;=24,"13-24 mois",IF(B1964&lt;=48,"25-48 mois","49 mois et +")))</f>
        <v>0-12 mois</v>
      </c>
    </row>
    <row r="1965" customFormat="false" ht="15" hidden="false" customHeight="false" outlineLevel="0" collapsed="false">
      <c r="A1965" s="0" t="s">
        <v>1983</v>
      </c>
      <c r="B1965" s="0" t="n">
        <v>33</v>
      </c>
      <c r="C1965" s="0" t="s">
        <v>26</v>
      </c>
      <c r="D1965" s="0" t="s">
        <v>18</v>
      </c>
      <c r="E1965" s="0" t="s">
        <v>19</v>
      </c>
      <c r="F1965" s="0" t="str">
        <f aca="false">IF(B1965&lt;=12,"0-12 mois",IF(B1965&lt;=24,"13-24 mois",IF(B1965&lt;=48,"25-48 mois","49 mois et +")))</f>
        <v>25-48 mois</v>
      </c>
    </row>
    <row r="1966" customFormat="false" ht="15" hidden="false" customHeight="false" outlineLevel="0" collapsed="false">
      <c r="A1966" s="0" t="s">
        <v>1984</v>
      </c>
      <c r="B1966" s="0" t="n">
        <v>42</v>
      </c>
      <c r="C1966" s="0" t="s">
        <v>17</v>
      </c>
      <c r="D1966" s="0" t="s">
        <v>21</v>
      </c>
      <c r="E1966" s="0" t="s">
        <v>19</v>
      </c>
      <c r="F1966" s="0" t="str">
        <f aca="false">IF(B1966&lt;=12,"0-12 mois",IF(B1966&lt;=24,"13-24 mois",IF(B1966&lt;=48,"25-48 mois","49 mois et +")))</f>
        <v>25-48 mois</v>
      </c>
    </row>
    <row r="1967" customFormat="false" ht="15" hidden="false" customHeight="false" outlineLevel="0" collapsed="false">
      <c r="A1967" s="0" t="s">
        <v>1985</v>
      </c>
      <c r="B1967" s="0" t="n">
        <v>23</v>
      </c>
      <c r="C1967" s="0" t="s">
        <v>26</v>
      </c>
      <c r="D1967" s="0" t="s">
        <v>21</v>
      </c>
      <c r="E1967" s="0" t="s">
        <v>19</v>
      </c>
      <c r="F1967" s="0" t="str">
        <f aca="false">IF(B1967&lt;=12,"0-12 mois",IF(B1967&lt;=24,"13-24 mois",IF(B1967&lt;=48,"25-48 mois","49 mois et +")))</f>
        <v>13-24 mois</v>
      </c>
    </row>
    <row r="1968" customFormat="false" ht="15" hidden="false" customHeight="false" outlineLevel="0" collapsed="false">
      <c r="A1968" s="0" t="s">
        <v>1986</v>
      </c>
      <c r="B1968" s="0" t="n">
        <v>8</v>
      </c>
      <c r="C1968" s="0" t="s">
        <v>26</v>
      </c>
      <c r="D1968" s="0" t="s">
        <v>18</v>
      </c>
      <c r="E1968" s="0" t="s">
        <v>19</v>
      </c>
      <c r="F1968" s="0" t="str">
        <f aca="false">IF(B1968&lt;=12,"0-12 mois",IF(B1968&lt;=24,"13-24 mois",IF(B1968&lt;=48,"25-48 mois","49 mois et +")))</f>
        <v>0-12 mois</v>
      </c>
    </row>
    <row r="1969" customFormat="false" ht="15" hidden="false" customHeight="false" outlineLevel="0" collapsed="false">
      <c r="A1969" s="0" t="s">
        <v>1987</v>
      </c>
      <c r="B1969" s="0" t="n">
        <v>66</v>
      </c>
      <c r="C1969" s="0" t="s">
        <v>17</v>
      </c>
      <c r="D1969" s="0" t="s">
        <v>21</v>
      </c>
      <c r="E1969" s="0" t="s">
        <v>19</v>
      </c>
      <c r="F1969" s="0" t="str">
        <f aca="false">IF(B1969&lt;=12,"0-12 mois",IF(B1969&lt;=24,"13-24 mois",IF(B1969&lt;=48,"25-48 mois","49 mois et +")))</f>
        <v>49 mois et +</v>
      </c>
    </row>
    <row r="1970" customFormat="false" ht="15" hidden="false" customHeight="false" outlineLevel="0" collapsed="false">
      <c r="A1970" s="0" t="s">
        <v>1988</v>
      </c>
      <c r="B1970" s="0" t="n">
        <v>24</v>
      </c>
      <c r="C1970" s="0" t="s">
        <v>17</v>
      </c>
      <c r="D1970" s="0" t="s">
        <v>18</v>
      </c>
      <c r="E1970" s="0" t="s">
        <v>23</v>
      </c>
      <c r="F1970" s="0" t="str">
        <f aca="false">IF(B1970&lt;=12,"0-12 mois",IF(B1970&lt;=24,"13-24 mois",IF(B1970&lt;=48,"25-48 mois","49 mois et +")))</f>
        <v>13-24 mois</v>
      </c>
    </row>
    <row r="1971" customFormat="false" ht="15" hidden="false" customHeight="false" outlineLevel="0" collapsed="false">
      <c r="A1971" s="0" t="s">
        <v>1989</v>
      </c>
      <c r="B1971" s="0" t="n">
        <v>24</v>
      </c>
      <c r="C1971" s="0" t="s">
        <v>17</v>
      </c>
      <c r="D1971" s="0" t="s">
        <v>18</v>
      </c>
      <c r="E1971" s="0" t="s">
        <v>19</v>
      </c>
      <c r="F1971" s="0" t="str">
        <f aca="false">IF(B1971&lt;=12,"0-12 mois",IF(B1971&lt;=24,"13-24 mois",IF(B1971&lt;=48,"25-48 mois","49 mois et +")))</f>
        <v>13-24 mois</v>
      </c>
    </row>
    <row r="1972" customFormat="false" ht="15" hidden="false" customHeight="false" outlineLevel="0" collapsed="false">
      <c r="A1972" s="0" t="s">
        <v>1990</v>
      </c>
      <c r="B1972" s="0" t="n">
        <v>69</v>
      </c>
      <c r="C1972" s="0" t="s">
        <v>17</v>
      </c>
      <c r="D1972" s="0" t="s">
        <v>21</v>
      </c>
      <c r="E1972" s="0" t="s">
        <v>23</v>
      </c>
      <c r="F1972" s="0" t="str">
        <f aca="false">IF(B1972&lt;=12,"0-12 mois",IF(B1972&lt;=24,"13-24 mois",IF(B1972&lt;=48,"25-48 mois","49 mois et +")))</f>
        <v>49 mois et +</v>
      </c>
    </row>
    <row r="1973" customFormat="false" ht="15" hidden="false" customHeight="false" outlineLevel="0" collapsed="false">
      <c r="A1973" s="0" t="s">
        <v>1991</v>
      </c>
      <c r="B1973" s="0" t="n">
        <v>53</v>
      </c>
      <c r="C1973" s="0" t="s">
        <v>26</v>
      </c>
      <c r="D1973" s="0" t="s">
        <v>21</v>
      </c>
      <c r="E1973" s="0" t="s">
        <v>19</v>
      </c>
      <c r="F1973" s="0" t="str">
        <f aca="false">IF(B1973&lt;=12,"0-12 mois",IF(B1973&lt;=24,"13-24 mois",IF(B1973&lt;=48,"25-48 mois","49 mois et +")))</f>
        <v>49 mois et +</v>
      </c>
    </row>
    <row r="1974" customFormat="false" ht="15" hidden="false" customHeight="false" outlineLevel="0" collapsed="false">
      <c r="A1974" s="0" t="s">
        <v>1992</v>
      </c>
      <c r="B1974" s="0" t="n">
        <v>60</v>
      </c>
      <c r="C1974" s="0" t="s">
        <v>17</v>
      </c>
      <c r="D1974" s="0" t="s">
        <v>34</v>
      </c>
      <c r="E1974" s="0" t="s">
        <v>19</v>
      </c>
      <c r="F1974" s="0" t="str">
        <f aca="false">IF(B1974&lt;=12,"0-12 mois",IF(B1974&lt;=24,"13-24 mois",IF(B1974&lt;=48,"25-48 mois","49 mois et +")))</f>
        <v>49 mois et +</v>
      </c>
    </row>
    <row r="1975" customFormat="false" ht="15" hidden="false" customHeight="false" outlineLevel="0" collapsed="false">
      <c r="A1975" s="0" t="s">
        <v>1993</v>
      </c>
      <c r="B1975" s="0" t="n">
        <v>7</v>
      </c>
      <c r="C1975" s="0" t="s">
        <v>26</v>
      </c>
      <c r="D1975" s="0" t="s">
        <v>18</v>
      </c>
      <c r="E1975" s="0" t="s">
        <v>23</v>
      </c>
      <c r="F1975" s="0" t="str">
        <f aca="false">IF(B1975&lt;=12,"0-12 mois",IF(B1975&lt;=24,"13-24 mois",IF(B1975&lt;=48,"25-48 mois","49 mois et +")))</f>
        <v>0-12 mois</v>
      </c>
    </row>
    <row r="1976" customFormat="false" ht="15" hidden="false" customHeight="false" outlineLevel="0" collapsed="false">
      <c r="A1976" s="0" t="s">
        <v>1994</v>
      </c>
      <c r="B1976" s="0" t="n">
        <v>20</v>
      </c>
      <c r="C1976" s="0" t="s">
        <v>19</v>
      </c>
      <c r="D1976" s="0" t="s">
        <v>21</v>
      </c>
      <c r="E1976" s="0" t="s">
        <v>19</v>
      </c>
      <c r="F1976" s="0" t="str">
        <f aca="false">IF(B1976&lt;=12,"0-12 mois",IF(B1976&lt;=24,"13-24 mois",IF(B1976&lt;=48,"25-48 mois","49 mois et +")))</f>
        <v>13-24 mois</v>
      </c>
    </row>
    <row r="1977" customFormat="false" ht="15" hidden="false" customHeight="false" outlineLevel="0" collapsed="false">
      <c r="A1977" s="0" t="s">
        <v>1995</v>
      </c>
      <c r="B1977" s="0" t="n">
        <v>23</v>
      </c>
      <c r="C1977" s="0" t="s">
        <v>26</v>
      </c>
      <c r="D1977" s="0" t="s">
        <v>18</v>
      </c>
      <c r="E1977" s="0" t="s">
        <v>19</v>
      </c>
      <c r="F1977" s="0" t="str">
        <f aca="false">IF(B1977&lt;=12,"0-12 mois",IF(B1977&lt;=24,"13-24 mois",IF(B1977&lt;=48,"25-48 mois","49 mois et +")))</f>
        <v>13-24 mois</v>
      </c>
    </row>
    <row r="1978" customFormat="false" ht="15" hidden="false" customHeight="false" outlineLevel="0" collapsed="false">
      <c r="A1978" s="0" t="s">
        <v>1996</v>
      </c>
      <c r="B1978" s="0" t="n">
        <v>72</v>
      </c>
      <c r="C1978" s="0" t="s">
        <v>17</v>
      </c>
      <c r="D1978" s="0" t="s">
        <v>34</v>
      </c>
      <c r="E1978" s="0" t="s">
        <v>19</v>
      </c>
      <c r="F1978" s="0" t="str">
        <f aca="false">IF(B1978&lt;=12,"0-12 mois",IF(B1978&lt;=24,"13-24 mois",IF(B1978&lt;=48,"25-48 mois","49 mois et +")))</f>
        <v>49 mois et +</v>
      </c>
    </row>
    <row r="1979" customFormat="false" ht="15" hidden="false" customHeight="false" outlineLevel="0" collapsed="false">
      <c r="A1979" s="0" t="s">
        <v>1997</v>
      </c>
      <c r="B1979" s="0" t="n">
        <v>11</v>
      </c>
      <c r="C1979" s="0" t="s">
        <v>26</v>
      </c>
      <c r="D1979" s="0" t="s">
        <v>18</v>
      </c>
      <c r="E1979" s="0" t="s">
        <v>23</v>
      </c>
      <c r="F1979" s="0" t="str">
        <f aca="false">IF(B1979&lt;=12,"0-12 mois",IF(B1979&lt;=24,"13-24 mois",IF(B1979&lt;=48,"25-48 mois","49 mois et +")))</f>
        <v>0-12 mois</v>
      </c>
    </row>
    <row r="1980" customFormat="false" ht="15" hidden="false" customHeight="false" outlineLevel="0" collapsed="false">
      <c r="A1980" s="0" t="s">
        <v>1998</v>
      </c>
      <c r="B1980" s="0" t="n">
        <v>21</v>
      </c>
      <c r="C1980" s="0" t="s">
        <v>19</v>
      </c>
      <c r="D1980" s="0" t="s">
        <v>34</v>
      </c>
      <c r="E1980" s="0" t="s">
        <v>19</v>
      </c>
      <c r="F1980" s="0" t="str">
        <f aca="false">IF(B1980&lt;=12,"0-12 mois",IF(B1980&lt;=24,"13-24 mois",IF(B1980&lt;=48,"25-48 mois","49 mois et +")))</f>
        <v>13-24 mois</v>
      </c>
    </row>
    <row r="1981" customFormat="false" ht="15" hidden="false" customHeight="false" outlineLevel="0" collapsed="false">
      <c r="A1981" s="0" t="s">
        <v>1999</v>
      </c>
      <c r="B1981" s="0" t="n">
        <v>1</v>
      </c>
      <c r="C1981" s="0" t="s">
        <v>26</v>
      </c>
      <c r="D1981" s="0" t="s">
        <v>18</v>
      </c>
      <c r="E1981" s="0" t="s">
        <v>23</v>
      </c>
      <c r="F1981" s="0" t="str">
        <f aca="false">IF(B1981&lt;=12,"0-12 mois",IF(B1981&lt;=24,"13-24 mois",IF(B1981&lt;=48,"25-48 mois","49 mois et +")))</f>
        <v>0-12 mois</v>
      </c>
    </row>
    <row r="1982" customFormat="false" ht="15" hidden="false" customHeight="false" outlineLevel="0" collapsed="false">
      <c r="A1982" s="0" t="s">
        <v>2000</v>
      </c>
      <c r="B1982" s="0" t="n">
        <v>31</v>
      </c>
      <c r="C1982" s="0" t="s">
        <v>26</v>
      </c>
      <c r="D1982" s="0" t="s">
        <v>18</v>
      </c>
      <c r="E1982" s="0" t="s">
        <v>19</v>
      </c>
      <c r="F1982" s="0" t="str">
        <f aca="false">IF(B1982&lt;=12,"0-12 mois",IF(B1982&lt;=24,"13-24 mois",IF(B1982&lt;=48,"25-48 mois","49 mois et +")))</f>
        <v>25-48 mois</v>
      </c>
    </row>
    <row r="1983" customFormat="false" ht="15" hidden="false" customHeight="false" outlineLevel="0" collapsed="false">
      <c r="A1983" s="0" t="s">
        <v>2001</v>
      </c>
      <c r="B1983" s="0" t="n">
        <v>57</v>
      </c>
      <c r="C1983" s="0" t="s">
        <v>17</v>
      </c>
      <c r="D1983" s="0" t="s">
        <v>34</v>
      </c>
      <c r="E1983" s="0" t="s">
        <v>19</v>
      </c>
      <c r="F1983" s="0" t="str">
        <f aca="false">IF(B1983&lt;=12,"0-12 mois",IF(B1983&lt;=24,"13-24 mois",IF(B1983&lt;=48,"25-48 mois","49 mois et +")))</f>
        <v>49 mois et +</v>
      </c>
    </row>
    <row r="1984" customFormat="false" ht="15" hidden="false" customHeight="false" outlineLevel="0" collapsed="false">
      <c r="A1984" s="0" t="s">
        <v>2002</v>
      </c>
      <c r="B1984" s="0" t="n">
        <v>45</v>
      </c>
      <c r="C1984" s="0" t="s">
        <v>19</v>
      </c>
      <c r="D1984" s="0" t="s">
        <v>34</v>
      </c>
      <c r="E1984" s="0" t="s">
        <v>19</v>
      </c>
      <c r="F1984" s="0" t="str">
        <f aca="false">IF(B1984&lt;=12,"0-12 mois",IF(B1984&lt;=24,"13-24 mois",IF(B1984&lt;=48,"25-48 mois","49 mois et +")))</f>
        <v>25-48 mois</v>
      </c>
    </row>
    <row r="1985" customFormat="false" ht="15" hidden="false" customHeight="false" outlineLevel="0" collapsed="false">
      <c r="A1985" s="0" t="s">
        <v>2003</v>
      </c>
      <c r="B1985" s="0" t="n">
        <v>10</v>
      </c>
      <c r="C1985" s="0" t="s">
        <v>26</v>
      </c>
      <c r="D1985" s="0" t="s">
        <v>18</v>
      </c>
      <c r="E1985" s="0" t="s">
        <v>19</v>
      </c>
      <c r="F1985" s="0" t="str">
        <f aca="false">IF(B1985&lt;=12,"0-12 mois",IF(B1985&lt;=24,"13-24 mois",IF(B1985&lt;=48,"25-48 mois","49 mois et +")))</f>
        <v>0-12 mois</v>
      </c>
    </row>
    <row r="1986" customFormat="false" ht="15" hidden="false" customHeight="false" outlineLevel="0" collapsed="false">
      <c r="A1986" s="0" t="s">
        <v>2004</v>
      </c>
      <c r="B1986" s="0" t="n">
        <v>58</v>
      </c>
      <c r="C1986" s="0" t="s">
        <v>26</v>
      </c>
      <c r="D1986" s="0" t="s">
        <v>18</v>
      </c>
      <c r="E1986" s="0" t="s">
        <v>23</v>
      </c>
      <c r="F1986" s="0" t="str">
        <f aca="false">IF(B1986&lt;=12,"0-12 mois",IF(B1986&lt;=24,"13-24 mois",IF(B1986&lt;=48,"25-48 mois","49 mois et +")))</f>
        <v>49 mois et +</v>
      </c>
    </row>
    <row r="1987" customFormat="false" ht="15" hidden="false" customHeight="false" outlineLevel="0" collapsed="false">
      <c r="A1987" s="0" t="s">
        <v>2005</v>
      </c>
      <c r="B1987" s="0" t="n">
        <v>14</v>
      </c>
      <c r="C1987" s="0" t="s">
        <v>19</v>
      </c>
      <c r="D1987" s="0" t="s">
        <v>18</v>
      </c>
      <c r="E1987" s="0" t="s">
        <v>19</v>
      </c>
      <c r="F1987" s="0" t="str">
        <f aca="false">IF(B1987&lt;=12,"0-12 mois",IF(B1987&lt;=24,"13-24 mois",IF(B1987&lt;=48,"25-48 mois","49 mois et +")))</f>
        <v>13-24 mois</v>
      </c>
    </row>
    <row r="1988" customFormat="false" ht="15" hidden="false" customHeight="false" outlineLevel="0" collapsed="false">
      <c r="A1988" s="0" t="s">
        <v>2006</v>
      </c>
      <c r="B1988" s="0" t="n">
        <v>27</v>
      </c>
      <c r="C1988" s="0" t="s">
        <v>17</v>
      </c>
      <c r="D1988" s="0" t="s">
        <v>21</v>
      </c>
      <c r="E1988" s="0" t="s">
        <v>19</v>
      </c>
      <c r="F1988" s="0" t="str">
        <f aca="false">IF(B1988&lt;=12,"0-12 mois",IF(B1988&lt;=24,"13-24 mois",IF(B1988&lt;=48,"25-48 mois","49 mois et +")))</f>
        <v>25-48 mois</v>
      </c>
    </row>
    <row r="1989" customFormat="false" ht="15" hidden="false" customHeight="false" outlineLevel="0" collapsed="false">
      <c r="A1989" s="0" t="s">
        <v>2007</v>
      </c>
      <c r="B1989" s="0" t="n">
        <v>14</v>
      </c>
      <c r="C1989" s="0" t="s">
        <v>26</v>
      </c>
      <c r="D1989" s="0" t="s">
        <v>18</v>
      </c>
      <c r="E1989" s="0" t="s">
        <v>23</v>
      </c>
      <c r="F1989" s="0" t="str">
        <f aca="false">IF(B1989&lt;=12,"0-12 mois",IF(B1989&lt;=24,"13-24 mois",IF(B1989&lt;=48,"25-48 mois","49 mois et +")))</f>
        <v>13-24 mois</v>
      </c>
    </row>
    <row r="1990" customFormat="false" ht="15" hidden="false" customHeight="false" outlineLevel="0" collapsed="false">
      <c r="A1990" s="0" t="s">
        <v>2008</v>
      </c>
      <c r="B1990" s="0" t="n">
        <v>12</v>
      </c>
      <c r="C1990" s="0" t="s">
        <v>17</v>
      </c>
      <c r="D1990" s="0" t="s">
        <v>18</v>
      </c>
      <c r="E1990" s="0" t="s">
        <v>23</v>
      </c>
      <c r="F1990" s="0" t="str">
        <f aca="false">IF(B1990&lt;=12,"0-12 mois",IF(B1990&lt;=24,"13-24 mois",IF(B1990&lt;=48,"25-48 mois","49 mois et +")))</f>
        <v>0-12 mois</v>
      </c>
    </row>
    <row r="1991" customFormat="false" ht="15" hidden="false" customHeight="false" outlineLevel="0" collapsed="false">
      <c r="A1991" s="0" t="s">
        <v>2009</v>
      </c>
      <c r="B1991" s="0" t="n">
        <v>69</v>
      </c>
      <c r="C1991" s="0" t="s">
        <v>26</v>
      </c>
      <c r="D1991" s="0" t="s">
        <v>34</v>
      </c>
      <c r="E1991" s="0" t="s">
        <v>19</v>
      </c>
      <c r="F1991" s="0" t="str">
        <f aca="false">IF(B1991&lt;=12,"0-12 mois",IF(B1991&lt;=24,"13-24 mois",IF(B1991&lt;=48,"25-48 mois","49 mois et +")))</f>
        <v>49 mois et +</v>
      </c>
    </row>
    <row r="1992" customFormat="false" ht="15" hidden="false" customHeight="false" outlineLevel="0" collapsed="false">
      <c r="A1992" s="0" t="s">
        <v>2010</v>
      </c>
      <c r="B1992" s="0" t="n">
        <v>25</v>
      </c>
      <c r="C1992" s="0" t="s">
        <v>26</v>
      </c>
      <c r="D1992" s="0" t="s">
        <v>18</v>
      </c>
      <c r="E1992" s="0" t="s">
        <v>23</v>
      </c>
      <c r="F1992" s="0" t="str">
        <f aca="false">IF(B1992&lt;=12,"0-12 mois",IF(B1992&lt;=24,"13-24 mois",IF(B1992&lt;=48,"25-48 mois","49 mois et +")))</f>
        <v>25-48 mois</v>
      </c>
    </row>
    <row r="1993" customFormat="false" ht="15" hidden="false" customHeight="false" outlineLevel="0" collapsed="false">
      <c r="A1993" s="0" t="s">
        <v>2011</v>
      </c>
      <c r="B1993" s="0" t="n">
        <v>58</v>
      </c>
      <c r="C1993" s="0" t="s">
        <v>26</v>
      </c>
      <c r="D1993" s="0" t="s">
        <v>21</v>
      </c>
      <c r="E1993" s="0" t="s">
        <v>23</v>
      </c>
      <c r="F1993" s="0" t="str">
        <f aca="false">IF(B1993&lt;=12,"0-12 mois",IF(B1993&lt;=24,"13-24 mois",IF(B1993&lt;=48,"25-48 mois","49 mois et +")))</f>
        <v>49 mois et +</v>
      </c>
    </row>
    <row r="1994" customFormat="false" ht="15" hidden="false" customHeight="false" outlineLevel="0" collapsed="false">
      <c r="A1994" s="0" t="s">
        <v>2012</v>
      </c>
      <c r="B1994" s="0" t="n">
        <v>35</v>
      </c>
      <c r="C1994" s="0" t="s">
        <v>17</v>
      </c>
      <c r="D1994" s="0" t="s">
        <v>34</v>
      </c>
      <c r="E1994" s="0" t="s">
        <v>19</v>
      </c>
      <c r="F1994" s="0" t="str">
        <f aca="false">IF(B1994&lt;=12,"0-12 mois",IF(B1994&lt;=24,"13-24 mois",IF(B1994&lt;=48,"25-48 mois","49 mois et +")))</f>
        <v>25-48 mois</v>
      </c>
    </row>
    <row r="1995" customFormat="false" ht="15" hidden="false" customHeight="false" outlineLevel="0" collapsed="false">
      <c r="A1995" s="0" t="s">
        <v>2013</v>
      </c>
      <c r="B1995" s="0" t="n">
        <v>16</v>
      </c>
      <c r="C1995" s="0" t="s">
        <v>26</v>
      </c>
      <c r="D1995" s="0" t="s">
        <v>18</v>
      </c>
      <c r="E1995" s="0" t="s">
        <v>23</v>
      </c>
      <c r="F1995" s="0" t="str">
        <f aca="false">IF(B1995&lt;=12,"0-12 mois",IF(B1995&lt;=24,"13-24 mois",IF(B1995&lt;=48,"25-48 mois","49 mois et +")))</f>
        <v>13-24 mois</v>
      </c>
    </row>
    <row r="1996" customFormat="false" ht="15" hidden="false" customHeight="false" outlineLevel="0" collapsed="false">
      <c r="A1996" s="0" t="s">
        <v>2014</v>
      </c>
      <c r="B1996" s="0" t="n">
        <v>45</v>
      </c>
      <c r="C1996" s="0" t="s">
        <v>17</v>
      </c>
      <c r="D1996" s="0" t="s">
        <v>21</v>
      </c>
      <c r="E1996" s="0" t="s">
        <v>19</v>
      </c>
      <c r="F1996" s="0" t="str">
        <f aca="false">IF(B1996&lt;=12,"0-12 mois",IF(B1996&lt;=24,"13-24 mois",IF(B1996&lt;=48,"25-48 mois","49 mois et +")))</f>
        <v>25-48 mois</v>
      </c>
    </row>
    <row r="1997" customFormat="false" ht="15" hidden="false" customHeight="false" outlineLevel="0" collapsed="false">
      <c r="A1997" s="0" t="s">
        <v>2015</v>
      </c>
      <c r="B1997" s="0" t="n">
        <v>17</v>
      </c>
      <c r="C1997" s="0" t="s">
        <v>26</v>
      </c>
      <c r="D1997" s="0" t="s">
        <v>18</v>
      </c>
      <c r="E1997" s="0" t="s">
        <v>19</v>
      </c>
      <c r="F1997" s="0" t="str">
        <f aca="false">IF(B1997&lt;=12,"0-12 mois",IF(B1997&lt;=24,"13-24 mois",IF(B1997&lt;=48,"25-48 mois","49 mois et +")))</f>
        <v>13-24 mois</v>
      </c>
    </row>
    <row r="1998" customFormat="false" ht="15" hidden="false" customHeight="false" outlineLevel="0" collapsed="false">
      <c r="A1998" s="0" t="s">
        <v>2016</v>
      </c>
      <c r="B1998" s="0" t="n">
        <v>1</v>
      </c>
      <c r="C1998" s="0" t="s">
        <v>17</v>
      </c>
      <c r="D1998" s="0" t="s">
        <v>18</v>
      </c>
      <c r="E1998" s="0" t="s">
        <v>23</v>
      </c>
      <c r="F1998" s="0" t="str">
        <f aca="false">IF(B1998&lt;=12,"0-12 mois",IF(B1998&lt;=24,"13-24 mois",IF(B1998&lt;=48,"25-48 mois","49 mois et +")))</f>
        <v>0-12 mois</v>
      </c>
    </row>
    <row r="1999" customFormat="false" ht="15" hidden="false" customHeight="false" outlineLevel="0" collapsed="false">
      <c r="A1999" s="0" t="s">
        <v>2017</v>
      </c>
      <c r="B1999" s="0" t="n">
        <v>22</v>
      </c>
      <c r="C1999" s="0" t="s">
        <v>19</v>
      </c>
      <c r="D1999" s="0" t="s">
        <v>21</v>
      </c>
      <c r="E1999" s="0" t="s">
        <v>19</v>
      </c>
      <c r="F1999" s="0" t="str">
        <f aca="false">IF(B1999&lt;=12,"0-12 mois",IF(B1999&lt;=24,"13-24 mois",IF(B1999&lt;=48,"25-48 mois","49 mois et +")))</f>
        <v>13-24 mois</v>
      </c>
    </row>
    <row r="2000" customFormat="false" ht="15" hidden="false" customHeight="false" outlineLevel="0" collapsed="false">
      <c r="A2000" s="0" t="s">
        <v>2018</v>
      </c>
      <c r="B2000" s="0" t="n">
        <v>1</v>
      </c>
      <c r="C2000" s="0" t="s">
        <v>26</v>
      </c>
      <c r="D2000" s="0" t="s">
        <v>18</v>
      </c>
      <c r="E2000" s="0" t="s">
        <v>23</v>
      </c>
      <c r="F2000" s="0" t="str">
        <f aca="false">IF(B2000&lt;=12,"0-12 mois",IF(B2000&lt;=24,"13-24 mois",IF(B2000&lt;=48,"25-48 mois","49 mois et +")))</f>
        <v>0-12 mois</v>
      </c>
    </row>
    <row r="2001" customFormat="false" ht="15" hidden="false" customHeight="false" outlineLevel="0" collapsed="false">
      <c r="A2001" s="0" t="s">
        <v>2019</v>
      </c>
      <c r="B2001" s="0" t="n">
        <v>67</v>
      </c>
      <c r="C2001" s="0" t="s">
        <v>17</v>
      </c>
      <c r="D2001" s="0" t="s">
        <v>34</v>
      </c>
      <c r="E2001" s="0" t="s">
        <v>19</v>
      </c>
      <c r="F2001" s="0" t="str">
        <f aca="false">IF(B2001&lt;=12,"0-12 mois",IF(B2001&lt;=24,"13-24 mois",IF(B2001&lt;=48,"25-48 mois","49 mois et +")))</f>
        <v>49 mois et +</v>
      </c>
    </row>
    <row r="2002" customFormat="false" ht="15" hidden="false" customHeight="false" outlineLevel="0" collapsed="false">
      <c r="A2002" s="0" t="s">
        <v>2020</v>
      </c>
      <c r="B2002" s="0" t="n">
        <v>67</v>
      </c>
      <c r="C2002" s="0" t="s">
        <v>26</v>
      </c>
      <c r="D2002" s="0" t="s">
        <v>34</v>
      </c>
      <c r="E2002" s="0" t="s">
        <v>19</v>
      </c>
      <c r="F2002" s="0" t="str">
        <f aca="false">IF(B2002&lt;=12,"0-12 mois",IF(B2002&lt;=24,"13-24 mois",IF(B2002&lt;=48,"25-48 mois","49 mois et +")))</f>
        <v>49 mois et +</v>
      </c>
    </row>
    <row r="2003" customFormat="false" ht="15" hidden="false" customHeight="false" outlineLevel="0" collapsed="false">
      <c r="A2003" s="0" t="s">
        <v>2021</v>
      </c>
      <c r="B2003" s="0" t="n">
        <v>2</v>
      </c>
      <c r="C2003" s="0" t="s">
        <v>17</v>
      </c>
      <c r="D2003" s="0" t="s">
        <v>18</v>
      </c>
      <c r="E2003" s="0" t="s">
        <v>23</v>
      </c>
      <c r="F2003" s="0" t="str">
        <f aca="false">IF(B2003&lt;=12,"0-12 mois",IF(B2003&lt;=24,"13-24 mois",IF(B2003&lt;=48,"25-48 mois","49 mois et +")))</f>
        <v>0-12 mois</v>
      </c>
    </row>
    <row r="2004" customFormat="false" ht="15" hidden="false" customHeight="false" outlineLevel="0" collapsed="false">
      <c r="A2004" s="0" t="s">
        <v>2022</v>
      </c>
      <c r="B2004" s="0" t="n">
        <v>23</v>
      </c>
      <c r="C2004" s="0" t="s">
        <v>26</v>
      </c>
      <c r="D2004" s="0" t="s">
        <v>18</v>
      </c>
      <c r="E2004" s="0" t="s">
        <v>23</v>
      </c>
      <c r="F2004" s="0" t="str">
        <f aca="false">IF(B2004&lt;=12,"0-12 mois",IF(B2004&lt;=24,"13-24 mois",IF(B2004&lt;=48,"25-48 mois","49 mois et +")))</f>
        <v>13-24 mois</v>
      </c>
    </row>
    <row r="2005" customFormat="false" ht="15" hidden="false" customHeight="false" outlineLevel="0" collapsed="false">
      <c r="A2005" s="0" t="s">
        <v>2023</v>
      </c>
      <c r="B2005" s="0" t="n">
        <v>9</v>
      </c>
      <c r="C2005" s="0" t="s">
        <v>26</v>
      </c>
      <c r="D2005" s="0" t="s">
        <v>18</v>
      </c>
      <c r="E2005" s="0" t="s">
        <v>19</v>
      </c>
      <c r="F2005" s="0" t="str">
        <f aca="false">IF(B2005&lt;=12,"0-12 mois",IF(B2005&lt;=24,"13-24 mois",IF(B2005&lt;=48,"25-48 mois","49 mois et +")))</f>
        <v>0-12 mois</v>
      </c>
    </row>
    <row r="2006" customFormat="false" ht="15" hidden="false" customHeight="false" outlineLevel="0" collapsed="false">
      <c r="A2006" s="0" t="s">
        <v>2024</v>
      </c>
      <c r="B2006" s="0" t="n">
        <v>5</v>
      </c>
      <c r="C2006" s="0" t="s">
        <v>19</v>
      </c>
      <c r="D2006" s="0" t="s">
        <v>18</v>
      </c>
      <c r="E2006" s="0" t="s">
        <v>19</v>
      </c>
      <c r="F2006" s="0" t="str">
        <f aca="false">IF(B2006&lt;=12,"0-12 mois",IF(B2006&lt;=24,"13-24 mois",IF(B2006&lt;=48,"25-48 mois","49 mois et +")))</f>
        <v>0-12 mois</v>
      </c>
    </row>
    <row r="2007" customFormat="false" ht="15" hidden="false" customHeight="false" outlineLevel="0" collapsed="false">
      <c r="A2007" s="0" t="s">
        <v>2025</v>
      </c>
      <c r="B2007" s="0" t="n">
        <v>54</v>
      </c>
      <c r="C2007" s="0" t="s">
        <v>17</v>
      </c>
      <c r="D2007" s="0" t="s">
        <v>34</v>
      </c>
      <c r="E2007" s="0" t="s">
        <v>19</v>
      </c>
      <c r="F2007" s="0" t="str">
        <f aca="false">IF(B2007&lt;=12,"0-12 mois",IF(B2007&lt;=24,"13-24 mois",IF(B2007&lt;=48,"25-48 mois","49 mois et +")))</f>
        <v>49 mois et +</v>
      </c>
    </row>
    <row r="2008" customFormat="false" ht="15" hidden="false" customHeight="false" outlineLevel="0" collapsed="false">
      <c r="A2008" s="0" t="s">
        <v>2026</v>
      </c>
      <c r="B2008" s="0" t="n">
        <v>57</v>
      </c>
      <c r="C2008" s="0" t="s">
        <v>26</v>
      </c>
      <c r="D2008" s="0" t="s">
        <v>34</v>
      </c>
      <c r="E2008" s="0" t="s">
        <v>23</v>
      </c>
      <c r="F2008" s="0" t="str">
        <f aca="false">IF(B2008&lt;=12,"0-12 mois",IF(B2008&lt;=24,"13-24 mois",IF(B2008&lt;=48,"25-48 mois","49 mois et +")))</f>
        <v>49 mois et +</v>
      </c>
    </row>
    <row r="2009" customFormat="false" ht="15" hidden="false" customHeight="false" outlineLevel="0" collapsed="false">
      <c r="A2009" s="0" t="s">
        <v>2027</v>
      </c>
      <c r="B2009" s="0" t="n">
        <v>24</v>
      </c>
      <c r="C2009" s="0" t="s">
        <v>26</v>
      </c>
      <c r="D2009" s="0" t="s">
        <v>18</v>
      </c>
      <c r="E2009" s="0" t="s">
        <v>23</v>
      </c>
      <c r="F2009" s="0" t="str">
        <f aca="false">IF(B2009&lt;=12,"0-12 mois",IF(B2009&lt;=24,"13-24 mois",IF(B2009&lt;=48,"25-48 mois","49 mois et +")))</f>
        <v>13-24 mois</v>
      </c>
    </row>
    <row r="2010" customFormat="false" ht="15" hidden="false" customHeight="false" outlineLevel="0" collapsed="false">
      <c r="A2010" s="0" t="s">
        <v>2028</v>
      </c>
      <c r="B2010" s="0" t="n">
        <v>49</v>
      </c>
      <c r="C2010" s="0" t="s">
        <v>26</v>
      </c>
      <c r="D2010" s="0" t="s">
        <v>21</v>
      </c>
      <c r="E2010" s="0" t="s">
        <v>23</v>
      </c>
      <c r="F2010" s="0" t="str">
        <f aca="false">IF(B2010&lt;=12,"0-12 mois",IF(B2010&lt;=24,"13-24 mois",IF(B2010&lt;=48,"25-48 mois","49 mois et +")))</f>
        <v>49 mois et +</v>
      </c>
    </row>
    <row r="2011" customFormat="false" ht="15" hidden="false" customHeight="false" outlineLevel="0" collapsed="false">
      <c r="A2011" s="0" t="s">
        <v>2029</v>
      </c>
      <c r="B2011" s="0" t="n">
        <v>5</v>
      </c>
      <c r="C2011" s="0" t="s">
        <v>17</v>
      </c>
      <c r="D2011" s="0" t="s">
        <v>18</v>
      </c>
      <c r="E2011" s="0" t="s">
        <v>23</v>
      </c>
      <c r="F2011" s="0" t="str">
        <f aca="false">IF(B2011&lt;=12,"0-12 mois",IF(B2011&lt;=24,"13-24 mois",IF(B2011&lt;=48,"25-48 mois","49 mois et +")))</f>
        <v>0-12 mois</v>
      </c>
    </row>
    <row r="2012" customFormat="false" ht="15" hidden="false" customHeight="false" outlineLevel="0" collapsed="false">
      <c r="A2012" s="0" t="s">
        <v>2030</v>
      </c>
      <c r="B2012" s="0" t="n">
        <v>2</v>
      </c>
      <c r="C2012" s="0" t="s">
        <v>26</v>
      </c>
      <c r="D2012" s="0" t="s">
        <v>18</v>
      </c>
      <c r="E2012" s="0" t="s">
        <v>23</v>
      </c>
      <c r="F2012" s="0" t="str">
        <f aca="false">IF(B2012&lt;=12,"0-12 mois",IF(B2012&lt;=24,"13-24 mois",IF(B2012&lt;=48,"25-48 mois","49 mois et +")))</f>
        <v>0-12 mois</v>
      </c>
    </row>
    <row r="2013" customFormat="false" ht="15" hidden="false" customHeight="false" outlineLevel="0" collapsed="false">
      <c r="A2013" s="0" t="s">
        <v>2031</v>
      </c>
      <c r="B2013" s="0" t="n">
        <v>4</v>
      </c>
      <c r="C2013" s="0" t="s">
        <v>26</v>
      </c>
      <c r="D2013" s="0" t="s">
        <v>18</v>
      </c>
      <c r="E2013" s="0" t="s">
        <v>23</v>
      </c>
      <c r="F2013" s="0" t="str">
        <f aca="false">IF(B2013&lt;=12,"0-12 mois",IF(B2013&lt;=24,"13-24 mois",IF(B2013&lt;=48,"25-48 mois","49 mois et +")))</f>
        <v>0-12 mois</v>
      </c>
    </row>
    <row r="2014" customFormat="false" ht="15" hidden="false" customHeight="false" outlineLevel="0" collapsed="false">
      <c r="A2014" s="0" t="s">
        <v>2032</v>
      </c>
      <c r="B2014" s="0" t="n">
        <v>70</v>
      </c>
      <c r="C2014" s="0" t="s">
        <v>17</v>
      </c>
      <c r="D2014" s="0" t="s">
        <v>34</v>
      </c>
      <c r="E2014" s="0" t="s">
        <v>19</v>
      </c>
      <c r="F2014" s="0" t="str">
        <f aca="false">IF(B2014&lt;=12,"0-12 mois",IF(B2014&lt;=24,"13-24 mois",IF(B2014&lt;=48,"25-48 mois","49 mois et +")))</f>
        <v>49 mois et +</v>
      </c>
    </row>
    <row r="2015" customFormat="false" ht="15" hidden="false" customHeight="false" outlineLevel="0" collapsed="false">
      <c r="A2015" s="0" t="s">
        <v>2033</v>
      </c>
      <c r="B2015" s="0" t="n">
        <v>5</v>
      </c>
      <c r="C2015" s="0" t="s">
        <v>26</v>
      </c>
      <c r="D2015" s="0" t="s">
        <v>18</v>
      </c>
      <c r="E2015" s="0" t="s">
        <v>23</v>
      </c>
      <c r="F2015" s="0" t="str">
        <f aca="false">IF(B2015&lt;=12,"0-12 mois",IF(B2015&lt;=24,"13-24 mois",IF(B2015&lt;=48,"25-48 mois","49 mois et +")))</f>
        <v>0-12 mois</v>
      </c>
    </row>
    <row r="2016" customFormat="false" ht="15" hidden="false" customHeight="false" outlineLevel="0" collapsed="false">
      <c r="A2016" s="0" t="s">
        <v>2034</v>
      </c>
      <c r="B2016" s="0" t="n">
        <v>53</v>
      </c>
      <c r="C2016" s="0" t="s">
        <v>17</v>
      </c>
      <c r="D2016" s="0" t="s">
        <v>18</v>
      </c>
      <c r="E2016" s="0" t="s">
        <v>19</v>
      </c>
      <c r="F2016" s="0" t="str">
        <f aca="false">IF(B2016&lt;=12,"0-12 mois",IF(B2016&lt;=24,"13-24 mois",IF(B2016&lt;=48,"25-48 mois","49 mois et +")))</f>
        <v>49 mois et +</v>
      </c>
    </row>
    <row r="2017" customFormat="false" ht="15" hidden="false" customHeight="false" outlineLevel="0" collapsed="false">
      <c r="A2017" s="0" t="s">
        <v>2035</v>
      </c>
      <c r="B2017" s="0" t="n">
        <v>47</v>
      </c>
      <c r="C2017" s="0" t="s">
        <v>26</v>
      </c>
      <c r="D2017" s="0" t="s">
        <v>18</v>
      </c>
      <c r="E2017" s="0" t="s">
        <v>23</v>
      </c>
      <c r="F2017" s="0" t="str">
        <f aca="false">IF(B2017&lt;=12,"0-12 mois",IF(B2017&lt;=24,"13-24 mois",IF(B2017&lt;=48,"25-48 mois","49 mois et +")))</f>
        <v>25-48 mois</v>
      </c>
    </row>
    <row r="2018" customFormat="false" ht="15" hidden="false" customHeight="false" outlineLevel="0" collapsed="false">
      <c r="A2018" s="0" t="s">
        <v>2036</v>
      </c>
      <c r="B2018" s="0" t="n">
        <v>31</v>
      </c>
      <c r="C2018" s="0" t="s">
        <v>19</v>
      </c>
      <c r="D2018" s="0" t="s">
        <v>21</v>
      </c>
      <c r="E2018" s="0" t="s">
        <v>19</v>
      </c>
      <c r="F2018" s="0" t="str">
        <f aca="false">IF(B2018&lt;=12,"0-12 mois",IF(B2018&lt;=24,"13-24 mois",IF(B2018&lt;=48,"25-48 mois","49 mois et +")))</f>
        <v>25-48 mois</v>
      </c>
    </row>
    <row r="2019" customFormat="false" ht="15" hidden="false" customHeight="false" outlineLevel="0" collapsed="false">
      <c r="A2019" s="0" t="s">
        <v>2037</v>
      </c>
      <c r="B2019" s="0" t="n">
        <v>13</v>
      </c>
      <c r="C2019" s="0" t="s">
        <v>17</v>
      </c>
      <c r="D2019" s="0" t="s">
        <v>18</v>
      </c>
      <c r="E2019" s="0" t="s">
        <v>19</v>
      </c>
      <c r="F2019" s="0" t="str">
        <f aca="false">IF(B2019&lt;=12,"0-12 mois",IF(B2019&lt;=24,"13-24 mois",IF(B2019&lt;=48,"25-48 mois","49 mois et +")))</f>
        <v>13-24 mois</v>
      </c>
    </row>
    <row r="2020" customFormat="false" ht="15" hidden="false" customHeight="false" outlineLevel="0" collapsed="false">
      <c r="A2020" s="0" t="s">
        <v>2038</v>
      </c>
      <c r="B2020" s="0" t="n">
        <v>28</v>
      </c>
      <c r="C2020" s="0" t="s">
        <v>17</v>
      </c>
      <c r="D2020" s="0" t="s">
        <v>18</v>
      </c>
      <c r="E2020" s="0" t="s">
        <v>19</v>
      </c>
      <c r="F2020" s="0" t="str">
        <f aca="false">IF(B2020&lt;=12,"0-12 mois",IF(B2020&lt;=24,"13-24 mois",IF(B2020&lt;=48,"25-48 mois","49 mois et +")))</f>
        <v>25-48 mois</v>
      </c>
    </row>
    <row r="2021" customFormat="false" ht="15" hidden="false" customHeight="false" outlineLevel="0" collapsed="false">
      <c r="A2021" s="0" t="s">
        <v>2039</v>
      </c>
      <c r="B2021" s="0" t="n">
        <v>10</v>
      </c>
      <c r="C2021" s="0" t="s">
        <v>26</v>
      </c>
      <c r="D2021" s="0" t="s">
        <v>18</v>
      </c>
      <c r="E2021" s="0" t="s">
        <v>23</v>
      </c>
      <c r="F2021" s="0" t="str">
        <f aca="false">IF(B2021&lt;=12,"0-12 mois",IF(B2021&lt;=24,"13-24 mois",IF(B2021&lt;=48,"25-48 mois","49 mois et +")))</f>
        <v>0-12 mois</v>
      </c>
    </row>
    <row r="2022" customFormat="false" ht="15" hidden="false" customHeight="false" outlineLevel="0" collapsed="false">
      <c r="A2022" s="0" t="s">
        <v>2040</v>
      </c>
      <c r="B2022" s="0" t="n">
        <v>38</v>
      </c>
      <c r="C2022" s="0" t="s">
        <v>19</v>
      </c>
      <c r="D2022" s="0" t="s">
        <v>34</v>
      </c>
      <c r="E2022" s="0" t="s">
        <v>19</v>
      </c>
      <c r="F2022" s="0" t="str">
        <f aca="false">IF(B2022&lt;=12,"0-12 mois",IF(B2022&lt;=24,"13-24 mois",IF(B2022&lt;=48,"25-48 mois","49 mois et +")))</f>
        <v>25-48 mois</v>
      </c>
    </row>
    <row r="2023" customFormat="false" ht="15" hidden="false" customHeight="false" outlineLevel="0" collapsed="false">
      <c r="A2023" s="0" t="s">
        <v>2041</v>
      </c>
      <c r="B2023" s="0" t="n">
        <v>1</v>
      </c>
      <c r="C2023" s="0" t="s">
        <v>17</v>
      </c>
      <c r="D2023" s="0" t="s">
        <v>18</v>
      </c>
      <c r="E2023" s="0" t="s">
        <v>23</v>
      </c>
      <c r="F2023" s="0" t="str">
        <f aca="false">IF(B2023&lt;=12,"0-12 mois",IF(B2023&lt;=24,"13-24 mois",IF(B2023&lt;=48,"25-48 mois","49 mois et +")))</f>
        <v>0-12 mois</v>
      </c>
    </row>
    <row r="2024" customFormat="false" ht="15" hidden="false" customHeight="false" outlineLevel="0" collapsed="false">
      <c r="A2024" s="0" t="s">
        <v>2042</v>
      </c>
      <c r="B2024" s="0" t="n">
        <v>67</v>
      </c>
      <c r="C2024" s="0" t="s">
        <v>26</v>
      </c>
      <c r="D2024" s="0" t="s">
        <v>21</v>
      </c>
      <c r="E2024" s="0" t="s">
        <v>23</v>
      </c>
      <c r="F2024" s="0" t="str">
        <f aca="false">IF(B2024&lt;=12,"0-12 mois",IF(B2024&lt;=24,"13-24 mois",IF(B2024&lt;=48,"25-48 mois","49 mois et +")))</f>
        <v>49 mois et +</v>
      </c>
    </row>
    <row r="2025" customFormat="false" ht="15" hidden="false" customHeight="false" outlineLevel="0" collapsed="false">
      <c r="A2025" s="0" t="s">
        <v>2043</v>
      </c>
      <c r="B2025" s="0" t="n">
        <v>52</v>
      </c>
      <c r="C2025" s="0" t="s">
        <v>17</v>
      </c>
      <c r="D2025" s="0" t="s">
        <v>21</v>
      </c>
      <c r="E2025" s="0" t="s">
        <v>19</v>
      </c>
      <c r="F2025" s="0" t="str">
        <f aca="false">IF(B2025&lt;=12,"0-12 mois",IF(B2025&lt;=24,"13-24 mois",IF(B2025&lt;=48,"25-48 mois","49 mois et +")))</f>
        <v>49 mois et +</v>
      </c>
    </row>
    <row r="2026" customFormat="false" ht="15" hidden="false" customHeight="false" outlineLevel="0" collapsed="false">
      <c r="A2026" s="0" t="s">
        <v>2044</v>
      </c>
      <c r="B2026" s="0" t="n">
        <v>62</v>
      </c>
      <c r="C2026" s="0" t="s">
        <v>26</v>
      </c>
      <c r="D2026" s="0" t="s">
        <v>34</v>
      </c>
      <c r="E2026" s="0" t="s">
        <v>19</v>
      </c>
      <c r="F2026" s="0" t="str">
        <f aca="false">IF(B2026&lt;=12,"0-12 mois",IF(B2026&lt;=24,"13-24 mois",IF(B2026&lt;=48,"25-48 mois","49 mois et +")))</f>
        <v>49 mois et +</v>
      </c>
    </row>
    <row r="2027" customFormat="false" ht="15" hidden="false" customHeight="false" outlineLevel="0" collapsed="false">
      <c r="A2027" s="0" t="s">
        <v>2045</v>
      </c>
      <c r="B2027" s="0" t="n">
        <v>16</v>
      </c>
      <c r="C2027" s="0" t="s">
        <v>26</v>
      </c>
      <c r="D2027" s="0" t="s">
        <v>18</v>
      </c>
      <c r="E2027" s="0" t="s">
        <v>19</v>
      </c>
      <c r="F2027" s="0" t="str">
        <f aca="false">IF(B2027&lt;=12,"0-12 mois",IF(B2027&lt;=24,"13-24 mois",IF(B2027&lt;=48,"25-48 mois","49 mois et +")))</f>
        <v>13-24 mois</v>
      </c>
    </row>
    <row r="2028" customFormat="false" ht="15" hidden="false" customHeight="false" outlineLevel="0" collapsed="false">
      <c r="A2028" s="0" t="s">
        <v>2046</v>
      </c>
      <c r="B2028" s="0" t="n">
        <v>5</v>
      </c>
      <c r="C2028" s="0" t="s">
        <v>26</v>
      </c>
      <c r="D2028" s="0" t="s">
        <v>18</v>
      </c>
      <c r="E2028" s="0" t="s">
        <v>23</v>
      </c>
      <c r="F2028" s="0" t="str">
        <f aca="false">IF(B2028&lt;=12,"0-12 mois",IF(B2028&lt;=24,"13-24 mois",IF(B2028&lt;=48,"25-48 mois","49 mois et +")))</f>
        <v>0-12 mois</v>
      </c>
    </row>
    <row r="2029" customFormat="false" ht="15" hidden="false" customHeight="false" outlineLevel="0" collapsed="false">
      <c r="A2029" s="0" t="s">
        <v>2047</v>
      </c>
      <c r="B2029" s="0" t="n">
        <v>12</v>
      </c>
      <c r="C2029" s="0" t="s">
        <v>26</v>
      </c>
      <c r="D2029" s="0" t="s">
        <v>21</v>
      </c>
      <c r="E2029" s="0" t="s">
        <v>19</v>
      </c>
      <c r="F2029" s="0" t="str">
        <f aca="false">IF(B2029&lt;=12,"0-12 mois",IF(B2029&lt;=24,"13-24 mois",IF(B2029&lt;=48,"25-48 mois","49 mois et +")))</f>
        <v>0-12 mois</v>
      </c>
    </row>
    <row r="2030" customFormat="false" ht="15" hidden="false" customHeight="false" outlineLevel="0" collapsed="false">
      <c r="A2030" s="0" t="s">
        <v>2048</v>
      </c>
      <c r="B2030" s="0" t="n">
        <v>72</v>
      </c>
      <c r="C2030" s="0" t="s">
        <v>26</v>
      </c>
      <c r="D2030" s="0" t="s">
        <v>34</v>
      </c>
      <c r="E2030" s="0" t="s">
        <v>19</v>
      </c>
      <c r="F2030" s="0" t="str">
        <f aca="false">IF(B2030&lt;=12,"0-12 mois",IF(B2030&lt;=24,"13-24 mois",IF(B2030&lt;=48,"25-48 mois","49 mois et +")))</f>
        <v>49 mois et +</v>
      </c>
    </row>
    <row r="2031" customFormat="false" ht="15" hidden="false" customHeight="false" outlineLevel="0" collapsed="false">
      <c r="A2031" s="0" t="s">
        <v>2049</v>
      </c>
      <c r="B2031" s="0" t="n">
        <v>71</v>
      </c>
      <c r="C2031" s="0" t="s">
        <v>26</v>
      </c>
      <c r="D2031" s="0" t="s">
        <v>21</v>
      </c>
      <c r="E2031" s="0" t="s">
        <v>19</v>
      </c>
      <c r="F2031" s="0" t="str">
        <f aca="false">IF(B2031&lt;=12,"0-12 mois",IF(B2031&lt;=24,"13-24 mois",IF(B2031&lt;=48,"25-48 mois","49 mois et +")))</f>
        <v>49 mois et +</v>
      </c>
    </row>
    <row r="2032" customFormat="false" ht="15" hidden="false" customHeight="false" outlineLevel="0" collapsed="false">
      <c r="A2032" s="0" t="s">
        <v>2050</v>
      </c>
      <c r="B2032" s="0" t="n">
        <v>24</v>
      </c>
      <c r="C2032" s="0" t="s">
        <v>19</v>
      </c>
      <c r="D2032" s="0" t="s">
        <v>21</v>
      </c>
      <c r="E2032" s="0" t="s">
        <v>19</v>
      </c>
      <c r="F2032" s="0" t="str">
        <f aca="false">IF(B2032&lt;=12,"0-12 mois",IF(B2032&lt;=24,"13-24 mois",IF(B2032&lt;=48,"25-48 mois","49 mois et +")))</f>
        <v>13-24 mois</v>
      </c>
    </row>
    <row r="2033" customFormat="false" ht="15" hidden="false" customHeight="false" outlineLevel="0" collapsed="false">
      <c r="A2033" s="0" t="s">
        <v>2051</v>
      </c>
      <c r="B2033" s="0" t="n">
        <v>15</v>
      </c>
      <c r="C2033" s="0" t="s">
        <v>19</v>
      </c>
      <c r="D2033" s="0" t="s">
        <v>34</v>
      </c>
      <c r="E2033" s="0" t="s">
        <v>19</v>
      </c>
      <c r="F2033" s="0" t="str">
        <f aca="false">IF(B2033&lt;=12,"0-12 mois",IF(B2033&lt;=24,"13-24 mois",IF(B2033&lt;=48,"25-48 mois","49 mois et +")))</f>
        <v>13-24 mois</v>
      </c>
    </row>
    <row r="2034" customFormat="false" ht="15" hidden="false" customHeight="false" outlineLevel="0" collapsed="false">
      <c r="A2034" s="0" t="s">
        <v>2052</v>
      </c>
      <c r="B2034" s="0" t="n">
        <v>67</v>
      </c>
      <c r="C2034" s="0" t="s">
        <v>26</v>
      </c>
      <c r="D2034" s="0" t="s">
        <v>21</v>
      </c>
      <c r="E2034" s="0" t="s">
        <v>23</v>
      </c>
      <c r="F2034" s="0" t="str">
        <f aca="false">IF(B2034&lt;=12,"0-12 mois",IF(B2034&lt;=24,"13-24 mois",IF(B2034&lt;=48,"25-48 mois","49 mois et +")))</f>
        <v>49 mois et +</v>
      </c>
    </row>
    <row r="2035" customFormat="false" ht="15" hidden="false" customHeight="false" outlineLevel="0" collapsed="false">
      <c r="A2035" s="0" t="s">
        <v>2053</v>
      </c>
      <c r="B2035" s="0" t="n">
        <v>2</v>
      </c>
      <c r="C2035" s="0" t="s">
        <v>17</v>
      </c>
      <c r="D2035" s="0" t="s">
        <v>18</v>
      </c>
      <c r="E2035" s="0" t="s">
        <v>19</v>
      </c>
      <c r="F2035" s="0" t="str">
        <f aca="false">IF(B2035&lt;=12,"0-12 mois",IF(B2035&lt;=24,"13-24 mois",IF(B2035&lt;=48,"25-48 mois","49 mois et +")))</f>
        <v>0-12 mois</v>
      </c>
    </row>
    <row r="2036" customFormat="false" ht="15" hidden="false" customHeight="false" outlineLevel="0" collapsed="false">
      <c r="A2036" s="0" t="s">
        <v>2054</v>
      </c>
      <c r="B2036" s="0" t="n">
        <v>5</v>
      </c>
      <c r="C2036" s="0" t="s">
        <v>17</v>
      </c>
      <c r="D2036" s="0" t="s">
        <v>18</v>
      </c>
      <c r="E2036" s="0" t="s">
        <v>19</v>
      </c>
      <c r="F2036" s="0" t="str">
        <f aca="false">IF(B2036&lt;=12,"0-12 mois",IF(B2036&lt;=24,"13-24 mois",IF(B2036&lt;=48,"25-48 mois","49 mois et +")))</f>
        <v>0-12 mois</v>
      </c>
    </row>
    <row r="2037" customFormat="false" ht="15" hidden="false" customHeight="false" outlineLevel="0" collapsed="false">
      <c r="A2037" s="0" t="s">
        <v>2055</v>
      </c>
      <c r="B2037" s="0" t="n">
        <v>15</v>
      </c>
      <c r="C2037" s="0" t="s">
        <v>26</v>
      </c>
      <c r="D2037" s="0" t="s">
        <v>18</v>
      </c>
      <c r="E2037" s="0" t="s">
        <v>23</v>
      </c>
      <c r="F2037" s="0" t="str">
        <f aca="false">IF(B2037&lt;=12,"0-12 mois",IF(B2037&lt;=24,"13-24 mois",IF(B2037&lt;=48,"25-48 mois","49 mois et +")))</f>
        <v>13-24 mois</v>
      </c>
    </row>
    <row r="2038" customFormat="false" ht="15" hidden="false" customHeight="false" outlineLevel="0" collapsed="false">
      <c r="A2038" s="0" t="s">
        <v>2056</v>
      </c>
      <c r="B2038" s="0" t="n">
        <v>1</v>
      </c>
      <c r="C2038" s="0" t="s">
        <v>19</v>
      </c>
      <c r="D2038" s="0" t="s">
        <v>18</v>
      </c>
      <c r="E2038" s="0" t="s">
        <v>23</v>
      </c>
      <c r="F2038" s="0" t="str">
        <f aca="false">IF(B2038&lt;=12,"0-12 mois",IF(B2038&lt;=24,"13-24 mois",IF(B2038&lt;=48,"25-48 mois","49 mois et +")))</f>
        <v>0-12 mois</v>
      </c>
    </row>
    <row r="2039" customFormat="false" ht="15" hidden="false" customHeight="false" outlineLevel="0" collapsed="false">
      <c r="A2039" s="0" t="s">
        <v>2057</v>
      </c>
      <c r="B2039" s="0" t="n">
        <v>41</v>
      </c>
      <c r="C2039" s="0" t="s">
        <v>17</v>
      </c>
      <c r="D2039" s="0" t="s">
        <v>21</v>
      </c>
      <c r="E2039" s="0" t="s">
        <v>19</v>
      </c>
      <c r="F2039" s="0" t="str">
        <f aca="false">IF(B2039&lt;=12,"0-12 mois",IF(B2039&lt;=24,"13-24 mois",IF(B2039&lt;=48,"25-48 mois","49 mois et +")))</f>
        <v>25-48 mois</v>
      </c>
    </row>
    <row r="2040" customFormat="false" ht="15" hidden="false" customHeight="false" outlineLevel="0" collapsed="false">
      <c r="A2040" s="0" t="s">
        <v>2058</v>
      </c>
      <c r="B2040" s="0" t="n">
        <v>43</v>
      </c>
      <c r="C2040" s="0" t="s">
        <v>17</v>
      </c>
      <c r="D2040" s="0" t="s">
        <v>18</v>
      </c>
      <c r="E2040" s="0" t="s">
        <v>19</v>
      </c>
      <c r="F2040" s="0" t="str">
        <f aca="false">IF(B2040&lt;=12,"0-12 mois",IF(B2040&lt;=24,"13-24 mois",IF(B2040&lt;=48,"25-48 mois","49 mois et +")))</f>
        <v>25-48 mois</v>
      </c>
    </row>
    <row r="2041" customFormat="false" ht="15" hidden="false" customHeight="false" outlineLevel="0" collapsed="false">
      <c r="A2041" s="0" t="s">
        <v>2059</v>
      </c>
      <c r="B2041" s="0" t="n">
        <v>1</v>
      </c>
      <c r="C2041" s="0" t="s">
        <v>26</v>
      </c>
      <c r="D2041" s="0" t="s">
        <v>18</v>
      </c>
      <c r="E2041" s="0" t="s">
        <v>19</v>
      </c>
      <c r="F2041" s="0" t="str">
        <f aca="false">IF(B2041&lt;=12,"0-12 mois",IF(B2041&lt;=24,"13-24 mois",IF(B2041&lt;=48,"25-48 mois","49 mois et +")))</f>
        <v>0-12 mois</v>
      </c>
    </row>
    <row r="2042" customFormat="false" ht="15" hidden="false" customHeight="false" outlineLevel="0" collapsed="false">
      <c r="A2042" s="0" t="s">
        <v>2060</v>
      </c>
      <c r="B2042" s="0" t="n">
        <v>1</v>
      </c>
      <c r="C2042" s="0" t="s">
        <v>26</v>
      </c>
      <c r="D2042" s="0" t="s">
        <v>18</v>
      </c>
      <c r="E2042" s="0" t="s">
        <v>19</v>
      </c>
      <c r="F2042" s="0" t="str">
        <f aca="false">IF(B2042&lt;=12,"0-12 mois",IF(B2042&lt;=24,"13-24 mois",IF(B2042&lt;=48,"25-48 mois","49 mois et +")))</f>
        <v>0-12 mois</v>
      </c>
    </row>
    <row r="2043" customFormat="false" ht="15" hidden="false" customHeight="false" outlineLevel="0" collapsed="false">
      <c r="A2043" s="0" t="s">
        <v>2061</v>
      </c>
      <c r="B2043" s="0" t="n">
        <v>26</v>
      </c>
      <c r="C2043" s="0" t="s">
        <v>26</v>
      </c>
      <c r="D2043" s="0" t="s">
        <v>18</v>
      </c>
      <c r="E2043" s="0" t="s">
        <v>23</v>
      </c>
      <c r="F2043" s="0" t="str">
        <f aca="false">IF(B2043&lt;=12,"0-12 mois",IF(B2043&lt;=24,"13-24 mois",IF(B2043&lt;=48,"25-48 mois","49 mois et +")))</f>
        <v>25-48 mois</v>
      </c>
    </row>
    <row r="2044" customFormat="false" ht="15" hidden="false" customHeight="false" outlineLevel="0" collapsed="false">
      <c r="A2044" s="0" t="s">
        <v>2062</v>
      </c>
      <c r="B2044" s="0" t="n">
        <v>22</v>
      </c>
      <c r="C2044" s="0" t="s">
        <v>26</v>
      </c>
      <c r="D2044" s="0" t="s">
        <v>18</v>
      </c>
      <c r="E2044" s="0" t="s">
        <v>23</v>
      </c>
      <c r="F2044" s="0" t="str">
        <f aca="false">IF(B2044&lt;=12,"0-12 mois",IF(B2044&lt;=24,"13-24 mois",IF(B2044&lt;=48,"25-48 mois","49 mois et +")))</f>
        <v>13-24 mois</v>
      </c>
    </row>
    <row r="2045" customFormat="false" ht="15" hidden="false" customHeight="false" outlineLevel="0" collapsed="false">
      <c r="A2045" s="0" t="s">
        <v>2063</v>
      </c>
      <c r="B2045" s="0" t="n">
        <v>71</v>
      </c>
      <c r="C2045" s="0" t="s">
        <v>17</v>
      </c>
      <c r="D2045" s="0" t="s">
        <v>34</v>
      </c>
      <c r="E2045" s="0" t="s">
        <v>19</v>
      </c>
      <c r="F2045" s="0" t="str">
        <f aca="false">IF(B2045&lt;=12,"0-12 mois",IF(B2045&lt;=24,"13-24 mois",IF(B2045&lt;=48,"25-48 mois","49 mois et +")))</f>
        <v>49 mois et +</v>
      </c>
    </row>
    <row r="2046" customFormat="false" ht="15" hidden="false" customHeight="false" outlineLevel="0" collapsed="false">
      <c r="A2046" s="0" t="s">
        <v>2064</v>
      </c>
      <c r="B2046" s="0" t="n">
        <v>7</v>
      </c>
      <c r="C2046" s="0" t="s">
        <v>19</v>
      </c>
      <c r="D2046" s="0" t="s">
        <v>34</v>
      </c>
      <c r="E2046" s="0" t="s">
        <v>19</v>
      </c>
      <c r="F2046" s="0" t="str">
        <f aca="false">IF(B2046&lt;=12,"0-12 mois",IF(B2046&lt;=24,"13-24 mois",IF(B2046&lt;=48,"25-48 mois","49 mois et +")))</f>
        <v>0-12 mois</v>
      </c>
    </row>
    <row r="2047" customFormat="false" ht="15" hidden="false" customHeight="false" outlineLevel="0" collapsed="false">
      <c r="A2047" s="0" t="s">
        <v>2065</v>
      </c>
      <c r="B2047" s="0" t="n">
        <v>28</v>
      </c>
      <c r="C2047" s="0" t="s">
        <v>17</v>
      </c>
      <c r="D2047" s="0" t="s">
        <v>18</v>
      </c>
      <c r="E2047" s="0" t="s">
        <v>19</v>
      </c>
      <c r="F2047" s="0" t="str">
        <f aca="false">IF(B2047&lt;=12,"0-12 mois",IF(B2047&lt;=24,"13-24 mois",IF(B2047&lt;=48,"25-48 mois","49 mois et +")))</f>
        <v>25-48 mois</v>
      </c>
    </row>
    <row r="2048" customFormat="false" ht="15" hidden="false" customHeight="false" outlineLevel="0" collapsed="false">
      <c r="A2048" s="0" t="s">
        <v>2066</v>
      </c>
      <c r="B2048" s="0" t="n">
        <v>16</v>
      </c>
      <c r="C2048" s="0" t="s">
        <v>26</v>
      </c>
      <c r="D2048" s="0" t="s">
        <v>18</v>
      </c>
      <c r="E2048" s="0" t="s">
        <v>19</v>
      </c>
      <c r="F2048" s="0" t="str">
        <f aca="false">IF(B2048&lt;=12,"0-12 mois",IF(B2048&lt;=24,"13-24 mois",IF(B2048&lt;=48,"25-48 mois","49 mois et +")))</f>
        <v>13-24 mois</v>
      </c>
    </row>
    <row r="2049" customFormat="false" ht="15" hidden="false" customHeight="false" outlineLevel="0" collapsed="false">
      <c r="A2049" s="0" t="s">
        <v>2067</v>
      </c>
      <c r="B2049" s="0" t="n">
        <v>7</v>
      </c>
      <c r="C2049" s="0" t="s">
        <v>19</v>
      </c>
      <c r="D2049" s="0" t="s">
        <v>21</v>
      </c>
      <c r="E2049" s="0" t="s">
        <v>19</v>
      </c>
      <c r="F2049" s="0" t="str">
        <f aca="false">IF(B2049&lt;=12,"0-12 mois",IF(B2049&lt;=24,"13-24 mois",IF(B2049&lt;=48,"25-48 mois","49 mois et +")))</f>
        <v>0-12 mois</v>
      </c>
    </row>
    <row r="2050" customFormat="false" ht="15" hidden="false" customHeight="false" outlineLevel="0" collapsed="false">
      <c r="A2050" s="0" t="s">
        <v>2068</v>
      </c>
      <c r="B2050" s="0" t="n">
        <v>69</v>
      </c>
      <c r="C2050" s="0" t="s">
        <v>26</v>
      </c>
      <c r="D2050" s="0" t="s">
        <v>34</v>
      </c>
      <c r="E2050" s="0" t="s">
        <v>19</v>
      </c>
      <c r="F2050" s="0" t="str">
        <f aca="false">IF(B2050&lt;=12,"0-12 mois",IF(B2050&lt;=24,"13-24 mois",IF(B2050&lt;=48,"25-48 mois","49 mois et +")))</f>
        <v>49 mois et +</v>
      </c>
    </row>
    <row r="2051" customFormat="false" ht="15" hidden="false" customHeight="false" outlineLevel="0" collapsed="false">
      <c r="A2051" s="0" t="s">
        <v>2069</v>
      </c>
      <c r="B2051" s="0" t="n">
        <v>1</v>
      </c>
      <c r="C2051" s="0" t="s">
        <v>17</v>
      </c>
      <c r="D2051" s="0" t="s">
        <v>18</v>
      </c>
      <c r="E2051" s="0" t="s">
        <v>19</v>
      </c>
      <c r="F2051" s="0" t="str">
        <f aca="false">IF(B2051&lt;=12,"0-12 mois",IF(B2051&lt;=24,"13-24 mois",IF(B2051&lt;=48,"25-48 mois","49 mois et +")))</f>
        <v>0-12 mois</v>
      </c>
    </row>
    <row r="2052" customFormat="false" ht="15" hidden="false" customHeight="false" outlineLevel="0" collapsed="false">
      <c r="A2052" s="0" t="s">
        <v>2070</v>
      </c>
      <c r="B2052" s="0" t="n">
        <v>3</v>
      </c>
      <c r="C2052" s="0" t="s">
        <v>17</v>
      </c>
      <c r="D2052" s="0" t="s">
        <v>18</v>
      </c>
      <c r="E2052" s="0" t="s">
        <v>19</v>
      </c>
      <c r="F2052" s="0" t="str">
        <f aca="false">IF(B2052&lt;=12,"0-12 mois",IF(B2052&lt;=24,"13-24 mois",IF(B2052&lt;=48,"25-48 mois","49 mois et +")))</f>
        <v>0-12 mois</v>
      </c>
    </row>
    <row r="2053" customFormat="false" ht="15" hidden="false" customHeight="false" outlineLevel="0" collapsed="false">
      <c r="A2053" s="0" t="s">
        <v>2071</v>
      </c>
      <c r="B2053" s="0" t="n">
        <v>21</v>
      </c>
      <c r="C2053" s="0" t="s">
        <v>26</v>
      </c>
      <c r="D2053" s="0" t="s">
        <v>18</v>
      </c>
      <c r="E2053" s="0" t="s">
        <v>23</v>
      </c>
      <c r="F2053" s="0" t="str">
        <f aca="false">IF(B2053&lt;=12,"0-12 mois",IF(B2053&lt;=24,"13-24 mois",IF(B2053&lt;=48,"25-48 mois","49 mois et +")))</f>
        <v>13-24 mois</v>
      </c>
    </row>
    <row r="2054" customFormat="false" ht="15" hidden="false" customHeight="false" outlineLevel="0" collapsed="false">
      <c r="A2054" s="0" t="s">
        <v>2072</v>
      </c>
      <c r="B2054" s="0" t="n">
        <v>69</v>
      </c>
      <c r="C2054" s="0" t="s">
        <v>26</v>
      </c>
      <c r="D2054" s="0" t="s">
        <v>18</v>
      </c>
      <c r="E2054" s="0" t="s">
        <v>19</v>
      </c>
      <c r="F2054" s="0" t="str">
        <f aca="false">IF(B2054&lt;=12,"0-12 mois",IF(B2054&lt;=24,"13-24 mois",IF(B2054&lt;=48,"25-48 mois","49 mois et +")))</f>
        <v>49 mois et +</v>
      </c>
    </row>
    <row r="2055" customFormat="false" ht="15" hidden="false" customHeight="false" outlineLevel="0" collapsed="false">
      <c r="A2055" s="0" t="s">
        <v>2073</v>
      </c>
      <c r="B2055" s="0" t="n">
        <v>71</v>
      </c>
      <c r="C2055" s="0" t="s">
        <v>17</v>
      </c>
      <c r="D2055" s="0" t="s">
        <v>34</v>
      </c>
      <c r="E2055" s="0" t="s">
        <v>19</v>
      </c>
      <c r="F2055" s="0" t="str">
        <f aca="false">IF(B2055&lt;=12,"0-12 mois",IF(B2055&lt;=24,"13-24 mois",IF(B2055&lt;=48,"25-48 mois","49 mois et +")))</f>
        <v>49 mois et +</v>
      </c>
    </row>
    <row r="2056" customFormat="false" ht="15" hidden="false" customHeight="false" outlineLevel="0" collapsed="false">
      <c r="A2056" s="0" t="s">
        <v>2074</v>
      </c>
      <c r="B2056" s="0" t="n">
        <v>69</v>
      </c>
      <c r="C2056" s="0" t="s">
        <v>19</v>
      </c>
      <c r="D2056" s="0" t="s">
        <v>34</v>
      </c>
      <c r="E2056" s="0" t="s">
        <v>19</v>
      </c>
      <c r="F2056" s="0" t="str">
        <f aca="false">IF(B2056&lt;=12,"0-12 mois",IF(B2056&lt;=24,"13-24 mois",IF(B2056&lt;=48,"25-48 mois","49 mois et +")))</f>
        <v>49 mois et +</v>
      </c>
    </row>
    <row r="2057" customFormat="false" ht="15" hidden="false" customHeight="false" outlineLevel="0" collapsed="false">
      <c r="A2057" s="0" t="s">
        <v>2075</v>
      </c>
      <c r="B2057" s="0" t="n">
        <v>48</v>
      </c>
      <c r="C2057" s="0" t="s">
        <v>26</v>
      </c>
      <c r="D2057" s="0" t="s">
        <v>18</v>
      </c>
      <c r="E2057" s="0" t="s">
        <v>19</v>
      </c>
      <c r="F2057" s="0" t="str">
        <f aca="false">IF(B2057&lt;=12,"0-12 mois",IF(B2057&lt;=24,"13-24 mois",IF(B2057&lt;=48,"25-48 mois","49 mois et +")))</f>
        <v>25-48 mois</v>
      </c>
    </row>
    <row r="2058" customFormat="false" ht="15" hidden="false" customHeight="false" outlineLevel="0" collapsed="false">
      <c r="A2058" s="0" t="s">
        <v>2076</v>
      </c>
      <c r="B2058" s="0" t="n">
        <v>47</v>
      </c>
      <c r="C2058" s="0" t="s">
        <v>26</v>
      </c>
      <c r="D2058" s="0" t="s">
        <v>18</v>
      </c>
      <c r="E2058" s="0" t="s">
        <v>23</v>
      </c>
      <c r="F2058" s="0" t="str">
        <f aca="false">IF(B2058&lt;=12,"0-12 mois",IF(B2058&lt;=24,"13-24 mois",IF(B2058&lt;=48,"25-48 mois","49 mois et +")))</f>
        <v>25-48 mois</v>
      </c>
    </row>
    <row r="2059" customFormat="false" ht="15" hidden="false" customHeight="false" outlineLevel="0" collapsed="false">
      <c r="A2059" s="0" t="s">
        <v>2077</v>
      </c>
      <c r="B2059" s="0" t="n">
        <v>2</v>
      </c>
      <c r="C2059" s="0" t="s">
        <v>17</v>
      </c>
      <c r="D2059" s="0" t="s">
        <v>18</v>
      </c>
      <c r="E2059" s="0" t="s">
        <v>23</v>
      </c>
      <c r="F2059" s="0" t="str">
        <f aca="false">IF(B2059&lt;=12,"0-12 mois",IF(B2059&lt;=24,"13-24 mois",IF(B2059&lt;=48,"25-48 mois","49 mois et +")))</f>
        <v>0-12 mois</v>
      </c>
    </row>
    <row r="2060" customFormat="false" ht="15" hidden="false" customHeight="false" outlineLevel="0" collapsed="false">
      <c r="A2060" s="0" t="s">
        <v>2078</v>
      </c>
      <c r="B2060" s="0" t="n">
        <v>45</v>
      </c>
      <c r="C2060" s="0" t="s">
        <v>26</v>
      </c>
      <c r="D2060" s="0" t="s">
        <v>18</v>
      </c>
      <c r="E2060" s="0" t="s">
        <v>19</v>
      </c>
      <c r="F2060" s="0" t="str">
        <f aca="false">IF(B2060&lt;=12,"0-12 mois",IF(B2060&lt;=24,"13-24 mois",IF(B2060&lt;=48,"25-48 mois","49 mois et +")))</f>
        <v>25-48 mois</v>
      </c>
    </row>
    <row r="2061" customFormat="false" ht="15" hidden="false" customHeight="false" outlineLevel="0" collapsed="false">
      <c r="A2061" s="0" t="s">
        <v>2079</v>
      </c>
      <c r="B2061" s="0" t="n">
        <v>51</v>
      </c>
      <c r="C2061" s="0" t="s">
        <v>26</v>
      </c>
      <c r="D2061" s="0" t="s">
        <v>18</v>
      </c>
      <c r="E2061" s="0" t="s">
        <v>19</v>
      </c>
      <c r="F2061" s="0" t="str">
        <f aca="false">IF(B2061&lt;=12,"0-12 mois",IF(B2061&lt;=24,"13-24 mois",IF(B2061&lt;=48,"25-48 mois","49 mois et +")))</f>
        <v>49 mois et +</v>
      </c>
    </row>
    <row r="2062" customFormat="false" ht="15" hidden="false" customHeight="false" outlineLevel="0" collapsed="false">
      <c r="A2062" s="0" t="s">
        <v>2080</v>
      </c>
      <c r="B2062" s="0" t="n">
        <v>22</v>
      </c>
      <c r="C2062" s="0" t="s">
        <v>17</v>
      </c>
      <c r="D2062" s="0" t="s">
        <v>18</v>
      </c>
      <c r="E2062" s="0" t="s">
        <v>23</v>
      </c>
      <c r="F2062" s="0" t="str">
        <f aca="false">IF(B2062&lt;=12,"0-12 mois",IF(B2062&lt;=24,"13-24 mois",IF(B2062&lt;=48,"25-48 mois","49 mois et +")))</f>
        <v>13-24 mois</v>
      </c>
    </row>
    <row r="2063" customFormat="false" ht="15" hidden="false" customHeight="false" outlineLevel="0" collapsed="false">
      <c r="A2063" s="0" t="s">
        <v>2081</v>
      </c>
      <c r="B2063" s="0" t="n">
        <v>72</v>
      </c>
      <c r="C2063" s="0" t="s">
        <v>17</v>
      </c>
      <c r="D2063" s="0" t="s">
        <v>34</v>
      </c>
      <c r="E2063" s="0" t="s">
        <v>19</v>
      </c>
      <c r="F2063" s="0" t="str">
        <f aca="false">IF(B2063&lt;=12,"0-12 mois",IF(B2063&lt;=24,"13-24 mois",IF(B2063&lt;=48,"25-48 mois","49 mois et +")))</f>
        <v>49 mois et +</v>
      </c>
    </row>
    <row r="2064" customFormat="false" ht="15" hidden="false" customHeight="false" outlineLevel="0" collapsed="false">
      <c r="A2064" s="0" t="s">
        <v>2082</v>
      </c>
      <c r="B2064" s="0" t="n">
        <v>37</v>
      </c>
      <c r="C2064" s="0" t="s">
        <v>26</v>
      </c>
      <c r="D2064" s="0" t="s">
        <v>18</v>
      </c>
      <c r="E2064" s="0" t="s">
        <v>19</v>
      </c>
      <c r="F2064" s="0" t="str">
        <f aca="false">IF(B2064&lt;=12,"0-12 mois",IF(B2064&lt;=24,"13-24 mois",IF(B2064&lt;=48,"25-48 mois","49 mois et +")))</f>
        <v>25-48 mois</v>
      </c>
    </row>
    <row r="2065" customFormat="false" ht="15" hidden="false" customHeight="false" outlineLevel="0" collapsed="false">
      <c r="A2065" s="0" t="s">
        <v>2083</v>
      </c>
      <c r="B2065" s="0" t="n">
        <v>71</v>
      </c>
      <c r="C2065" s="0" t="s">
        <v>17</v>
      </c>
      <c r="D2065" s="0" t="s">
        <v>34</v>
      </c>
      <c r="E2065" s="0" t="s">
        <v>19</v>
      </c>
      <c r="F2065" s="0" t="str">
        <f aca="false">IF(B2065&lt;=12,"0-12 mois",IF(B2065&lt;=24,"13-24 mois",IF(B2065&lt;=48,"25-48 mois","49 mois et +")))</f>
        <v>49 mois et +</v>
      </c>
    </row>
    <row r="2066" customFormat="false" ht="15" hidden="false" customHeight="false" outlineLevel="0" collapsed="false">
      <c r="A2066" s="0" t="s">
        <v>2084</v>
      </c>
      <c r="B2066" s="0" t="n">
        <v>7</v>
      </c>
      <c r="C2066" s="0" t="s">
        <v>17</v>
      </c>
      <c r="D2066" s="0" t="s">
        <v>18</v>
      </c>
      <c r="E2066" s="0" t="s">
        <v>23</v>
      </c>
      <c r="F2066" s="0" t="str">
        <f aca="false">IF(B2066&lt;=12,"0-12 mois",IF(B2066&lt;=24,"13-24 mois",IF(B2066&lt;=48,"25-48 mois","49 mois et +")))</f>
        <v>0-12 mois</v>
      </c>
    </row>
    <row r="2067" customFormat="false" ht="15" hidden="false" customHeight="false" outlineLevel="0" collapsed="false">
      <c r="A2067" s="0" t="s">
        <v>2085</v>
      </c>
      <c r="B2067" s="0" t="n">
        <v>66</v>
      </c>
      <c r="C2067" s="0" t="s">
        <v>19</v>
      </c>
      <c r="D2067" s="0" t="s">
        <v>34</v>
      </c>
      <c r="E2067" s="0" t="s">
        <v>19</v>
      </c>
      <c r="F2067" s="0" t="str">
        <f aca="false">IF(B2067&lt;=12,"0-12 mois",IF(B2067&lt;=24,"13-24 mois",IF(B2067&lt;=48,"25-48 mois","49 mois et +")))</f>
        <v>49 mois et +</v>
      </c>
    </row>
    <row r="2068" customFormat="false" ht="15" hidden="false" customHeight="false" outlineLevel="0" collapsed="false">
      <c r="A2068" s="0" t="s">
        <v>2086</v>
      </c>
      <c r="B2068" s="0" t="n">
        <v>51</v>
      </c>
      <c r="C2068" s="0" t="s">
        <v>17</v>
      </c>
      <c r="D2068" s="0" t="s">
        <v>21</v>
      </c>
      <c r="E2068" s="0" t="s">
        <v>19</v>
      </c>
      <c r="F2068" s="0" t="str">
        <f aca="false">IF(B2068&lt;=12,"0-12 mois",IF(B2068&lt;=24,"13-24 mois",IF(B2068&lt;=48,"25-48 mois","49 mois et +")))</f>
        <v>49 mois et +</v>
      </c>
    </row>
    <row r="2069" customFormat="false" ht="15" hidden="false" customHeight="false" outlineLevel="0" collapsed="false">
      <c r="A2069" s="0" t="s">
        <v>2087</v>
      </c>
      <c r="B2069" s="0" t="n">
        <v>30</v>
      </c>
      <c r="C2069" s="0" t="s">
        <v>19</v>
      </c>
      <c r="D2069" s="0" t="s">
        <v>21</v>
      </c>
      <c r="E2069" s="0" t="s">
        <v>19</v>
      </c>
      <c r="F2069" s="0" t="str">
        <f aca="false">IF(B2069&lt;=12,"0-12 mois",IF(B2069&lt;=24,"13-24 mois",IF(B2069&lt;=48,"25-48 mois","49 mois et +")))</f>
        <v>25-48 mois</v>
      </c>
    </row>
    <row r="2070" customFormat="false" ht="15" hidden="false" customHeight="false" outlineLevel="0" collapsed="false">
      <c r="A2070" s="0" t="s">
        <v>2088</v>
      </c>
      <c r="B2070" s="0" t="n">
        <v>34</v>
      </c>
      <c r="C2070" s="0" t="s">
        <v>26</v>
      </c>
      <c r="D2070" s="0" t="s">
        <v>18</v>
      </c>
      <c r="E2070" s="0" t="s">
        <v>19</v>
      </c>
      <c r="F2070" s="0" t="str">
        <f aca="false">IF(B2070&lt;=12,"0-12 mois",IF(B2070&lt;=24,"13-24 mois",IF(B2070&lt;=48,"25-48 mois","49 mois et +")))</f>
        <v>25-48 mois</v>
      </c>
    </row>
    <row r="2071" customFormat="false" ht="15" hidden="false" customHeight="false" outlineLevel="0" collapsed="false">
      <c r="A2071" s="0" t="s">
        <v>2089</v>
      </c>
      <c r="B2071" s="0" t="n">
        <v>64</v>
      </c>
      <c r="C2071" s="0" t="s">
        <v>19</v>
      </c>
      <c r="D2071" s="0" t="s">
        <v>34</v>
      </c>
      <c r="E2071" s="0" t="s">
        <v>19</v>
      </c>
      <c r="F2071" s="0" t="str">
        <f aca="false">IF(B2071&lt;=12,"0-12 mois",IF(B2071&lt;=24,"13-24 mois",IF(B2071&lt;=48,"25-48 mois","49 mois et +")))</f>
        <v>49 mois et +</v>
      </c>
    </row>
    <row r="2072" customFormat="false" ht="15" hidden="false" customHeight="false" outlineLevel="0" collapsed="false">
      <c r="A2072" s="0" t="s">
        <v>2090</v>
      </c>
      <c r="B2072" s="0" t="n">
        <v>65</v>
      </c>
      <c r="C2072" s="0" t="s">
        <v>26</v>
      </c>
      <c r="D2072" s="0" t="s">
        <v>21</v>
      </c>
      <c r="E2072" s="0" t="s">
        <v>19</v>
      </c>
      <c r="F2072" s="0" t="str">
        <f aca="false">IF(B2072&lt;=12,"0-12 mois",IF(B2072&lt;=24,"13-24 mois",IF(B2072&lt;=48,"25-48 mois","49 mois et +")))</f>
        <v>49 mois et +</v>
      </c>
    </row>
    <row r="2073" customFormat="false" ht="15" hidden="false" customHeight="false" outlineLevel="0" collapsed="false">
      <c r="A2073" s="0" t="s">
        <v>2091</v>
      </c>
      <c r="B2073" s="0" t="n">
        <v>47</v>
      </c>
      <c r="C2073" s="0" t="s">
        <v>26</v>
      </c>
      <c r="D2073" s="0" t="s">
        <v>18</v>
      </c>
      <c r="E2073" s="0" t="s">
        <v>19</v>
      </c>
      <c r="F2073" s="0" t="str">
        <f aca="false">IF(B2073&lt;=12,"0-12 mois",IF(B2073&lt;=24,"13-24 mois",IF(B2073&lt;=48,"25-48 mois","49 mois et +")))</f>
        <v>25-48 mois</v>
      </c>
    </row>
    <row r="2074" customFormat="false" ht="15" hidden="false" customHeight="false" outlineLevel="0" collapsed="false">
      <c r="A2074" s="0" t="s">
        <v>2092</v>
      </c>
      <c r="B2074" s="0" t="n">
        <v>1</v>
      </c>
      <c r="C2074" s="0" t="s">
        <v>26</v>
      </c>
      <c r="D2074" s="0" t="s">
        <v>18</v>
      </c>
      <c r="E2074" s="0" t="s">
        <v>23</v>
      </c>
      <c r="F2074" s="0" t="str">
        <f aca="false">IF(B2074&lt;=12,"0-12 mois",IF(B2074&lt;=24,"13-24 mois",IF(B2074&lt;=48,"25-48 mois","49 mois et +")))</f>
        <v>0-12 mois</v>
      </c>
    </row>
    <row r="2075" customFormat="false" ht="15" hidden="false" customHeight="false" outlineLevel="0" collapsed="false">
      <c r="A2075" s="0" t="s">
        <v>2093</v>
      </c>
      <c r="B2075" s="0" t="n">
        <v>49</v>
      </c>
      <c r="C2075" s="0" t="s">
        <v>17</v>
      </c>
      <c r="D2075" s="0" t="s">
        <v>18</v>
      </c>
      <c r="E2075" s="0" t="s">
        <v>23</v>
      </c>
      <c r="F2075" s="0" t="str">
        <f aca="false">IF(B2075&lt;=12,"0-12 mois",IF(B2075&lt;=24,"13-24 mois",IF(B2075&lt;=48,"25-48 mois","49 mois et +")))</f>
        <v>49 mois et +</v>
      </c>
    </row>
    <row r="2076" customFormat="false" ht="15" hidden="false" customHeight="false" outlineLevel="0" collapsed="false">
      <c r="A2076" s="0" t="s">
        <v>2094</v>
      </c>
      <c r="B2076" s="0" t="n">
        <v>67</v>
      </c>
      <c r="C2076" s="0" t="s">
        <v>26</v>
      </c>
      <c r="D2076" s="0" t="s">
        <v>34</v>
      </c>
      <c r="E2076" s="0" t="s">
        <v>19</v>
      </c>
      <c r="F2076" s="0" t="str">
        <f aca="false">IF(B2076&lt;=12,"0-12 mois",IF(B2076&lt;=24,"13-24 mois",IF(B2076&lt;=48,"25-48 mois","49 mois et +")))</f>
        <v>49 mois et +</v>
      </c>
    </row>
    <row r="2077" customFormat="false" ht="15" hidden="false" customHeight="false" outlineLevel="0" collapsed="false">
      <c r="A2077" s="0" t="s">
        <v>2095</v>
      </c>
      <c r="B2077" s="0" t="n">
        <v>39</v>
      </c>
      <c r="C2077" s="0" t="s">
        <v>19</v>
      </c>
      <c r="D2077" s="0" t="s">
        <v>21</v>
      </c>
      <c r="E2077" s="0" t="s">
        <v>19</v>
      </c>
      <c r="F2077" s="0" t="str">
        <f aca="false">IF(B2077&lt;=12,"0-12 mois",IF(B2077&lt;=24,"13-24 mois",IF(B2077&lt;=48,"25-48 mois","49 mois et +")))</f>
        <v>25-48 mois</v>
      </c>
    </row>
    <row r="2078" customFormat="false" ht="15" hidden="false" customHeight="false" outlineLevel="0" collapsed="false">
      <c r="A2078" s="0" t="s">
        <v>2096</v>
      </c>
      <c r="B2078" s="0" t="n">
        <v>14</v>
      </c>
      <c r="C2078" s="0" t="s">
        <v>19</v>
      </c>
      <c r="D2078" s="0" t="s">
        <v>18</v>
      </c>
      <c r="E2078" s="0" t="s">
        <v>19</v>
      </c>
      <c r="F2078" s="0" t="str">
        <f aca="false">IF(B2078&lt;=12,"0-12 mois",IF(B2078&lt;=24,"13-24 mois",IF(B2078&lt;=48,"25-48 mois","49 mois et +")))</f>
        <v>13-24 mois</v>
      </c>
    </row>
    <row r="2079" customFormat="false" ht="15" hidden="false" customHeight="false" outlineLevel="0" collapsed="false">
      <c r="A2079" s="0" t="s">
        <v>2097</v>
      </c>
      <c r="B2079" s="0" t="n">
        <v>43</v>
      </c>
      <c r="C2079" s="0" t="s">
        <v>26</v>
      </c>
      <c r="D2079" s="0" t="s">
        <v>18</v>
      </c>
      <c r="E2079" s="0" t="s">
        <v>23</v>
      </c>
      <c r="F2079" s="0" t="str">
        <f aca="false">IF(B2079&lt;=12,"0-12 mois",IF(B2079&lt;=24,"13-24 mois",IF(B2079&lt;=48,"25-48 mois","49 mois et +")))</f>
        <v>25-48 mois</v>
      </c>
    </row>
    <row r="2080" customFormat="false" ht="15" hidden="false" customHeight="false" outlineLevel="0" collapsed="false">
      <c r="A2080" s="0" t="s">
        <v>2098</v>
      </c>
      <c r="B2080" s="0" t="n">
        <v>56</v>
      </c>
      <c r="C2080" s="0" t="s">
        <v>26</v>
      </c>
      <c r="D2080" s="0" t="s">
        <v>18</v>
      </c>
      <c r="E2080" s="0" t="s">
        <v>19</v>
      </c>
      <c r="F2080" s="0" t="str">
        <f aca="false">IF(B2080&lt;=12,"0-12 mois",IF(B2080&lt;=24,"13-24 mois",IF(B2080&lt;=48,"25-48 mois","49 mois et +")))</f>
        <v>49 mois et +</v>
      </c>
    </row>
    <row r="2081" customFormat="false" ht="15" hidden="false" customHeight="false" outlineLevel="0" collapsed="false">
      <c r="A2081" s="0" t="s">
        <v>2099</v>
      </c>
      <c r="B2081" s="0" t="n">
        <v>14</v>
      </c>
      <c r="C2081" s="0" t="s">
        <v>17</v>
      </c>
      <c r="D2081" s="0" t="s">
        <v>21</v>
      </c>
      <c r="E2081" s="0" t="s">
        <v>19</v>
      </c>
      <c r="F2081" s="0" t="str">
        <f aca="false">IF(B2081&lt;=12,"0-12 mois",IF(B2081&lt;=24,"13-24 mois",IF(B2081&lt;=48,"25-48 mois","49 mois et +")))</f>
        <v>13-24 mois</v>
      </c>
    </row>
    <row r="2082" customFormat="false" ht="15" hidden="false" customHeight="false" outlineLevel="0" collapsed="false">
      <c r="A2082" s="0" t="s">
        <v>2100</v>
      </c>
      <c r="B2082" s="0" t="n">
        <v>1</v>
      </c>
      <c r="C2082" s="0" t="s">
        <v>26</v>
      </c>
      <c r="D2082" s="0" t="s">
        <v>18</v>
      </c>
      <c r="E2082" s="0" t="s">
        <v>23</v>
      </c>
      <c r="F2082" s="0" t="str">
        <f aca="false">IF(B2082&lt;=12,"0-12 mois",IF(B2082&lt;=24,"13-24 mois",IF(B2082&lt;=48,"25-48 mois","49 mois et +")))</f>
        <v>0-12 mois</v>
      </c>
    </row>
    <row r="2083" customFormat="false" ht="15" hidden="false" customHeight="false" outlineLevel="0" collapsed="false">
      <c r="A2083" s="0" t="s">
        <v>2101</v>
      </c>
      <c r="B2083" s="0" t="n">
        <v>16</v>
      </c>
      <c r="C2083" s="0" t="s">
        <v>17</v>
      </c>
      <c r="D2083" s="0" t="s">
        <v>21</v>
      </c>
      <c r="E2083" s="0" t="s">
        <v>19</v>
      </c>
      <c r="F2083" s="0" t="str">
        <f aca="false">IF(B2083&lt;=12,"0-12 mois",IF(B2083&lt;=24,"13-24 mois",IF(B2083&lt;=48,"25-48 mois","49 mois et +")))</f>
        <v>13-24 mois</v>
      </c>
    </row>
    <row r="2084" customFormat="false" ht="15" hidden="false" customHeight="false" outlineLevel="0" collapsed="false">
      <c r="A2084" s="0" t="s">
        <v>2102</v>
      </c>
      <c r="B2084" s="0" t="n">
        <v>70</v>
      </c>
      <c r="C2084" s="0" t="s">
        <v>26</v>
      </c>
      <c r="D2084" s="0" t="s">
        <v>18</v>
      </c>
      <c r="E2084" s="0" t="s">
        <v>19</v>
      </c>
      <c r="F2084" s="0" t="str">
        <f aca="false">IF(B2084&lt;=12,"0-12 mois",IF(B2084&lt;=24,"13-24 mois",IF(B2084&lt;=48,"25-48 mois","49 mois et +")))</f>
        <v>49 mois et +</v>
      </c>
    </row>
    <row r="2085" customFormat="false" ht="15" hidden="false" customHeight="false" outlineLevel="0" collapsed="false">
      <c r="A2085" s="0" t="s">
        <v>2103</v>
      </c>
      <c r="B2085" s="0" t="n">
        <v>72</v>
      </c>
      <c r="C2085" s="0" t="s">
        <v>17</v>
      </c>
      <c r="D2085" s="0" t="s">
        <v>34</v>
      </c>
      <c r="E2085" s="0" t="s">
        <v>19</v>
      </c>
      <c r="F2085" s="0" t="str">
        <f aca="false">IF(B2085&lt;=12,"0-12 mois",IF(B2085&lt;=24,"13-24 mois",IF(B2085&lt;=48,"25-48 mois","49 mois et +")))</f>
        <v>49 mois et +</v>
      </c>
    </row>
    <row r="2086" customFormat="false" ht="15" hidden="false" customHeight="false" outlineLevel="0" collapsed="false">
      <c r="A2086" s="0" t="s">
        <v>2104</v>
      </c>
      <c r="B2086" s="0" t="n">
        <v>23</v>
      </c>
      <c r="C2086" s="0" t="s">
        <v>26</v>
      </c>
      <c r="D2086" s="0" t="s">
        <v>18</v>
      </c>
      <c r="E2086" s="0" t="s">
        <v>19</v>
      </c>
      <c r="F2086" s="0" t="str">
        <f aca="false">IF(B2086&lt;=12,"0-12 mois",IF(B2086&lt;=24,"13-24 mois",IF(B2086&lt;=48,"25-48 mois","49 mois et +")))</f>
        <v>13-24 mois</v>
      </c>
    </row>
    <row r="2087" customFormat="false" ht="15" hidden="false" customHeight="false" outlineLevel="0" collapsed="false">
      <c r="A2087" s="0" t="s">
        <v>2105</v>
      </c>
      <c r="B2087" s="0" t="n">
        <v>21</v>
      </c>
      <c r="C2087" s="0" t="s">
        <v>19</v>
      </c>
      <c r="D2087" s="0" t="s">
        <v>18</v>
      </c>
      <c r="E2087" s="0" t="s">
        <v>19</v>
      </c>
      <c r="F2087" s="0" t="str">
        <f aca="false">IF(B2087&lt;=12,"0-12 mois",IF(B2087&lt;=24,"13-24 mois",IF(B2087&lt;=48,"25-48 mois","49 mois et +")))</f>
        <v>13-24 mois</v>
      </c>
    </row>
    <row r="2088" customFormat="false" ht="15" hidden="false" customHeight="false" outlineLevel="0" collapsed="false">
      <c r="A2088" s="0" t="s">
        <v>2106</v>
      </c>
      <c r="B2088" s="0" t="n">
        <v>1</v>
      </c>
      <c r="C2088" s="0" t="s">
        <v>19</v>
      </c>
      <c r="D2088" s="0" t="s">
        <v>18</v>
      </c>
      <c r="E2088" s="0" t="s">
        <v>23</v>
      </c>
      <c r="F2088" s="0" t="str">
        <f aca="false">IF(B2088&lt;=12,"0-12 mois",IF(B2088&lt;=24,"13-24 mois",IF(B2088&lt;=48,"25-48 mois","49 mois et +")))</f>
        <v>0-12 mois</v>
      </c>
    </row>
    <row r="2089" customFormat="false" ht="15" hidden="false" customHeight="false" outlineLevel="0" collapsed="false">
      <c r="A2089" s="0" t="s">
        <v>2107</v>
      </c>
      <c r="B2089" s="0" t="n">
        <v>1</v>
      </c>
      <c r="C2089" s="0" t="s">
        <v>26</v>
      </c>
      <c r="D2089" s="0" t="s">
        <v>18</v>
      </c>
      <c r="E2089" s="0" t="s">
        <v>23</v>
      </c>
      <c r="F2089" s="0" t="str">
        <f aca="false">IF(B2089&lt;=12,"0-12 mois",IF(B2089&lt;=24,"13-24 mois",IF(B2089&lt;=48,"25-48 mois","49 mois et +")))</f>
        <v>0-12 mois</v>
      </c>
    </row>
    <row r="2090" customFormat="false" ht="15" hidden="false" customHeight="false" outlineLevel="0" collapsed="false">
      <c r="A2090" s="0" t="s">
        <v>2108</v>
      </c>
      <c r="B2090" s="0" t="n">
        <v>32</v>
      </c>
      <c r="C2090" s="0" t="s">
        <v>26</v>
      </c>
      <c r="D2090" s="0" t="s">
        <v>18</v>
      </c>
      <c r="E2090" s="0" t="s">
        <v>23</v>
      </c>
      <c r="F2090" s="0" t="str">
        <f aca="false">IF(B2090&lt;=12,"0-12 mois",IF(B2090&lt;=24,"13-24 mois",IF(B2090&lt;=48,"25-48 mois","49 mois et +")))</f>
        <v>25-48 mois</v>
      </c>
    </row>
    <row r="2091" customFormat="false" ht="15" hidden="false" customHeight="false" outlineLevel="0" collapsed="false">
      <c r="A2091" s="0" t="s">
        <v>2109</v>
      </c>
      <c r="B2091" s="0" t="n">
        <v>17</v>
      </c>
      <c r="C2091" s="0" t="s">
        <v>26</v>
      </c>
      <c r="D2091" s="0" t="s">
        <v>18</v>
      </c>
      <c r="E2091" s="0" t="s">
        <v>23</v>
      </c>
      <c r="F2091" s="0" t="str">
        <f aca="false">IF(B2091&lt;=12,"0-12 mois",IF(B2091&lt;=24,"13-24 mois",IF(B2091&lt;=48,"25-48 mois","49 mois et +")))</f>
        <v>13-24 mois</v>
      </c>
    </row>
    <row r="2092" customFormat="false" ht="15" hidden="false" customHeight="false" outlineLevel="0" collapsed="false">
      <c r="A2092" s="0" t="s">
        <v>2110</v>
      </c>
      <c r="B2092" s="0" t="n">
        <v>4</v>
      </c>
      <c r="C2092" s="0" t="s">
        <v>17</v>
      </c>
      <c r="D2092" s="0" t="s">
        <v>18</v>
      </c>
      <c r="E2092" s="0" t="s">
        <v>23</v>
      </c>
      <c r="F2092" s="0" t="str">
        <f aca="false">IF(B2092&lt;=12,"0-12 mois",IF(B2092&lt;=24,"13-24 mois",IF(B2092&lt;=48,"25-48 mois","49 mois et +")))</f>
        <v>0-12 mois</v>
      </c>
    </row>
    <row r="2093" customFormat="false" ht="15" hidden="false" customHeight="false" outlineLevel="0" collapsed="false">
      <c r="A2093" s="0" t="s">
        <v>2111</v>
      </c>
      <c r="B2093" s="0" t="n">
        <v>36</v>
      </c>
      <c r="C2093" s="0" t="s">
        <v>17</v>
      </c>
      <c r="D2093" s="0" t="s">
        <v>21</v>
      </c>
      <c r="E2093" s="0" t="s">
        <v>19</v>
      </c>
      <c r="F2093" s="0" t="str">
        <f aca="false">IF(B2093&lt;=12,"0-12 mois",IF(B2093&lt;=24,"13-24 mois",IF(B2093&lt;=48,"25-48 mois","49 mois et +")))</f>
        <v>25-48 mois</v>
      </c>
    </row>
    <row r="2094" customFormat="false" ht="15" hidden="false" customHeight="false" outlineLevel="0" collapsed="false">
      <c r="A2094" s="0" t="s">
        <v>2112</v>
      </c>
      <c r="B2094" s="0" t="n">
        <v>50</v>
      </c>
      <c r="C2094" s="0" t="s">
        <v>17</v>
      </c>
      <c r="D2094" s="0" t="s">
        <v>34</v>
      </c>
      <c r="E2094" s="0" t="s">
        <v>19</v>
      </c>
      <c r="F2094" s="0" t="str">
        <f aca="false">IF(B2094&lt;=12,"0-12 mois",IF(B2094&lt;=24,"13-24 mois",IF(B2094&lt;=48,"25-48 mois","49 mois et +")))</f>
        <v>49 mois et +</v>
      </c>
    </row>
    <row r="2095" customFormat="false" ht="15" hidden="false" customHeight="false" outlineLevel="0" collapsed="false">
      <c r="A2095" s="0" t="s">
        <v>2113</v>
      </c>
      <c r="B2095" s="0" t="n">
        <v>48</v>
      </c>
      <c r="C2095" s="0" t="s">
        <v>17</v>
      </c>
      <c r="D2095" s="0" t="s">
        <v>18</v>
      </c>
      <c r="E2095" s="0" t="s">
        <v>19</v>
      </c>
      <c r="F2095" s="0" t="str">
        <f aca="false">IF(B2095&lt;=12,"0-12 mois",IF(B2095&lt;=24,"13-24 mois",IF(B2095&lt;=48,"25-48 mois","49 mois et +")))</f>
        <v>25-48 mois</v>
      </c>
    </row>
    <row r="2096" customFormat="false" ht="15" hidden="false" customHeight="false" outlineLevel="0" collapsed="false">
      <c r="A2096" s="0" t="s">
        <v>2114</v>
      </c>
      <c r="B2096" s="0" t="n">
        <v>50</v>
      </c>
      <c r="C2096" s="0" t="s">
        <v>19</v>
      </c>
      <c r="D2096" s="0" t="s">
        <v>34</v>
      </c>
      <c r="E2096" s="0" t="s">
        <v>19</v>
      </c>
      <c r="F2096" s="0" t="str">
        <f aca="false">IF(B2096&lt;=12,"0-12 mois",IF(B2096&lt;=24,"13-24 mois",IF(B2096&lt;=48,"25-48 mois","49 mois et +")))</f>
        <v>49 mois et +</v>
      </c>
    </row>
    <row r="2097" customFormat="false" ht="15" hidden="false" customHeight="false" outlineLevel="0" collapsed="false">
      <c r="A2097" s="0" t="s">
        <v>2115</v>
      </c>
      <c r="B2097" s="0" t="n">
        <v>72</v>
      </c>
      <c r="C2097" s="0" t="s">
        <v>17</v>
      </c>
      <c r="D2097" s="0" t="s">
        <v>34</v>
      </c>
      <c r="E2097" s="0" t="s">
        <v>19</v>
      </c>
      <c r="F2097" s="0" t="str">
        <f aca="false">IF(B2097&lt;=12,"0-12 mois",IF(B2097&lt;=24,"13-24 mois",IF(B2097&lt;=48,"25-48 mois","49 mois et +")))</f>
        <v>49 mois et +</v>
      </c>
    </row>
    <row r="2098" customFormat="false" ht="15" hidden="false" customHeight="false" outlineLevel="0" collapsed="false">
      <c r="A2098" s="0" t="s">
        <v>2116</v>
      </c>
      <c r="B2098" s="0" t="n">
        <v>10</v>
      </c>
      <c r="C2098" s="0" t="s">
        <v>19</v>
      </c>
      <c r="D2098" s="0" t="s">
        <v>18</v>
      </c>
      <c r="E2098" s="0" t="s">
        <v>19</v>
      </c>
      <c r="F2098" s="0" t="str">
        <f aca="false">IF(B2098&lt;=12,"0-12 mois",IF(B2098&lt;=24,"13-24 mois",IF(B2098&lt;=48,"25-48 mois","49 mois et +")))</f>
        <v>0-12 mois</v>
      </c>
    </row>
    <row r="2099" customFormat="false" ht="15" hidden="false" customHeight="false" outlineLevel="0" collapsed="false">
      <c r="A2099" s="0" t="s">
        <v>2117</v>
      </c>
      <c r="B2099" s="0" t="n">
        <v>18</v>
      </c>
      <c r="C2099" s="0" t="s">
        <v>19</v>
      </c>
      <c r="D2099" s="0" t="s">
        <v>18</v>
      </c>
      <c r="E2099" s="0" t="s">
        <v>19</v>
      </c>
      <c r="F2099" s="0" t="str">
        <f aca="false">IF(B2099&lt;=12,"0-12 mois",IF(B2099&lt;=24,"13-24 mois",IF(B2099&lt;=48,"25-48 mois","49 mois et +")))</f>
        <v>13-24 mois</v>
      </c>
    </row>
    <row r="2100" customFormat="false" ht="15" hidden="false" customHeight="false" outlineLevel="0" collapsed="false">
      <c r="A2100" s="0" t="s">
        <v>2118</v>
      </c>
      <c r="B2100" s="0" t="n">
        <v>1</v>
      </c>
      <c r="C2100" s="0" t="s">
        <v>26</v>
      </c>
      <c r="D2100" s="0" t="s">
        <v>18</v>
      </c>
      <c r="E2100" s="0" t="s">
        <v>23</v>
      </c>
      <c r="F2100" s="0" t="str">
        <f aca="false">IF(B2100&lt;=12,"0-12 mois",IF(B2100&lt;=24,"13-24 mois",IF(B2100&lt;=48,"25-48 mois","49 mois et +")))</f>
        <v>0-12 mois</v>
      </c>
    </row>
    <row r="2101" customFormat="false" ht="15" hidden="false" customHeight="false" outlineLevel="0" collapsed="false">
      <c r="A2101" s="0" t="s">
        <v>2119</v>
      </c>
      <c r="B2101" s="0" t="n">
        <v>1</v>
      </c>
      <c r="C2101" s="0" t="s">
        <v>19</v>
      </c>
      <c r="D2101" s="0" t="s">
        <v>18</v>
      </c>
      <c r="E2101" s="0" t="s">
        <v>23</v>
      </c>
      <c r="F2101" s="0" t="str">
        <f aca="false">IF(B2101&lt;=12,"0-12 mois",IF(B2101&lt;=24,"13-24 mois",IF(B2101&lt;=48,"25-48 mois","49 mois et +")))</f>
        <v>0-12 mois</v>
      </c>
    </row>
    <row r="2102" customFormat="false" ht="15" hidden="false" customHeight="false" outlineLevel="0" collapsed="false">
      <c r="A2102" s="0" t="s">
        <v>2120</v>
      </c>
      <c r="B2102" s="0" t="n">
        <v>9</v>
      </c>
      <c r="C2102" s="0" t="s">
        <v>26</v>
      </c>
      <c r="D2102" s="0" t="s">
        <v>18</v>
      </c>
      <c r="E2102" s="0" t="s">
        <v>19</v>
      </c>
      <c r="F2102" s="0" t="str">
        <f aca="false">IF(B2102&lt;=12,"0-12 mois",IF(B2102&lt;=24,"13-24 mois",IF(B2102&lt;=48,"25-48 mois","49 mois et +")))</f>
        <v>0-12 mois</v>
      </c>
    </row>
    <row r="2103" customFormat="false" ht="15" hidden="false" customHeight="false" outlineLevel="0" collapsed="false">
      <c r="A2103" s="0" t="s">
        <v>2121</v>
      </c>
      <c r="B2103" s="0" t="n">
        <v>2</v>
      </c>
      <c r="C2103" s="0" t="s">
        <v>26</v>
      </c>
      <c r="D2103" s="0" t="s">
        <v>18</v>
      </c>
      <c r="E2103" s="0" t="s">
        <v>19</v>
      </c>
      <c r="F2103" s="0" t="str">
        <f aca="false">IF(B2103&lt;=12,"0-12 mois",IF(B2103&lt;=24,"13-24 mois",IF(B2103&lt;=48,"25-48 mois","49 mois et +")))</f>
        <v>0-12 mois</v>
      </c>
    </row>
    <row r="2104" customFormat="false" ht="15" hidden="false" customHeight="false" outlineLevel="0" collapsed="false">
      <c r="A2104" s="0" t="s">
        <v>2122</v>
      </c>
      <c r="B2104" s="0" t="n">
        <v>40</v>
      </c>
      <c r="C2104" s="0" t="s">
        <v>26</v>
      </c>
      <c r="D2104" s="0" t="s">
        <v>18</v>
      </c>
      <c r="E2104" s="0" t="s">
        <v>19</v>
      </c>
      <c r="F2104" s="0" t="str">
        <f aca="false">IF(B2104&lt;=12,"0-12 mois",IF(B2104&lt;=24,"13-24 mois",IF(B2104&lt;=48,"25-48 mois","49 mois et +")))</f>
        <v>25-48 mois</v>
      </c>
    </row>
    <row r="2105" customFormat="false" ht="15" hidden="false" customHeight="false" outlineLevel="0" collapsed="false">
      <c r="A2105" s="0" t="s">
        <v>2123</v>
      </c>
      <c r="B2105" s="0" t="n">
        <v>69</v>
      </c>
      <c r="C2105" s="0" t="s">
        <v>26</v>
      </c>
      <c r="D2105" s="0" t="s">
        <v>21</v>
      </c>
      <c r="E2105" s="0" t="s">
        <v>19</v>
      </c>
      <c r="F2105" s="0" t="str">
        <f aca="false">IF(B2105&lt;=12,"0-12 mois",IF(B2105&lt;=24,"13-24 mois",IF(B2105&lt;=48,"25-48 mois","49 mois et +")))</f>
        <v>49 mois et +</v>
      </c>
    </row>
    <row r="2106" customFormat="false" ht="15" hidden="false" customHeight="false" outlineLevel="0" collapsed="false">
      <c r="A2106" s="0" t="s">
        <v>2124</v>
      </c>
      <c r="B2106" s="0" t="n">
        <v>37</v>
      </c>
      <c r="C2106" s="0" t="s">
        <v>26</v>
      </c>
      <c r="D2106" s="0" t="s">
        <v>21</v>
      </c>
      <c r="E2106" s="0" t="s">
        <v>23</v>
      </c>
      <c r="F2106" s="0" t="str">
        <f aca="false">IF(B2106&lt;=12,"0-12 mois",IF(B2106&lt;=24,"13-24 mois",IF(B2106&lt;=48,"25-48 mois","49 mois et +")))</f>
        <v>25-48 mois</v>
      </c>
    </row>
    <row r="2107" customFormat="false" ht="15" hidden="false" customHeight="false" outlineLevel="0" collapsed="false">
      <c r="A2107" s="0" t="s">
        <v>2125</v>
      </c>
      <c r="B2107" s="0" t="n">
        <v>18</v>
      </c>
      <c r="C2107" s="0" t="s">
        <v>26</v>
      </c>
      <c r="D2107" s="0" t="s">
        <v>18</v>
      </c>
      <c r="E2107" s="0" t="s">
        <v>19</v>
      </c>
      <c r="F2107" s="0" t="str">
        <f aca="false">IF(B2107&lt;=12,"0-12 mois",IF(B2107&lt;=24,"13-24 mois",IF(B2107&lt;=48,"25-48 mois","49 mois et +")))</f>
        <v>13-24 mois</v>
      </c>
    </row>
    <row r="2108" customFormat="false" ht="15" hidden="false" customHeight="false" outlineLevel="0" collapsed="false">
      <c r="A2108" s="0" t="s">
        <v>2126</v>
      </c>
      <c r="B2108" s="0" t="n">
        <v>11</v>
      </c>
      <c r="C2108" s="0" t="s">
        <v>26</v>
      </c>
      <c r="D2108" s="0" t="s">
        <v>18</v>
      </c>
      <c r="E2108" s="0" t="s">
        <v>19</v>
      </c>
      <c r="F2108" s="0" t="str">
        <f aca="false">IF(B2108&lt;=12,"0-12 mois",IF(B2108&lt;=24,"13-24 mois",IF(B2108&lt;=48,"25-48 mois","49 mois et +")))</f>
        <v>0-12 mois</v>
      </c>
    </row>
    <row r="2109" customFormat="false" ht="15" hidden="false" customHeight="false" outlineLevel="0" collapsed="false">
      <c r="A2109" s="0" t="s">
        <v>2127</v>
      </c>
      <c r="B2109" s="0" t="n">
        <v>8</v>
      </c>
      <c r="C2109" s="0" t="s">
        <v>26</v>
      </c>
      <c r="D2109" s="0" t="s">
        <v>18</v>
      </c>
      <c r="E2109" s="0" t="s">
        <v>23</v>
      </c>
      <c r="F2109" s="0" t="str">
        <f aca="false">IF(B2109&lt;=12,"0-12 mois",IF(B2109&lt;=24,"13-24 mois",IF(B2109&lt;=48,"25-48 mois","49 mois et +")))</f>
        <v>0-12 mois</v>
      </c>
    </row>
    <row r="2110" customFormat="false" ht="15" hidden="false" customHeight="false" outlineLevel="0" collapsed="false">
      <c r="A2110" s="0" t="s">
        <v>2128</v>
      </c>
      <c r="B2110" s="0" t="n">
        <v>3</v>
      </c>
      <c r="C2110" s="0" t="s">
        <v>26</v>
      </c>
      <c r="D2110" s="0" t="s">
        <v>18</v>
      </c>
      <c r="E2110" s="0" t="s">
        <v>23</v>
      </c>
      <c r="F2110" s="0" t="str">
        <f aca="false">IF(B2110&lt;=12,"0-12 mois",IF(B2110&lt;=24,"13-24 mois",IF(B2110&lt;=48,"25-48 mois","49 mois et +")))</f>
        <v>0-12 mois</v>
      </c>
    </row>
    <row r="2111" customFormat="false" ht="15" hidden="false" customHeight="false" outlineLevel="0" collapsed="false">
      <c r="A2111" s="0" t="s">
        <v>2129</v>
      </c>
      <c r="B2111" s="0" t="n">
        <v>55</v>
      </c>
      <c r="C2111" s="0" t="s">
        <v>17</v>
      </c>
      <c r="D2111" s="0" t="s">
        <v>21</v>
      </c>
      <c r="E2111" s="0" t="s">
        <v>19</v>
      </c>
      <c r="F2111" s="0" t="str">
        <f aca="false">IF(B2111&lt;=12,"0-12 mois",IF(B2111&lt;=24,"13-24 mois",IF(B2111&lt;=48,"25-48 mois","49 mois et +")))</f>
        <v>49 mois et +</v>
      </c>
    </row>
    <row r="2112" customFormat="false" ht="15" hidden="false" customHeight="false" outlineLevel="0" collapsed="false">
      <c r="A2112" s="0" t="s">
        <v>2130</v>
      </c>
      <c r="B2112" s="0" t="n">
        <v>33</v>
      </c>
      <c r="C2112" s="0" t="s">
        <v>26</v>
      </c>
      <c r="D2112" s="0" t="s">
        <v>18</v>
      </c>
      <c r="E2112" s="0" t="s">
        <v>19</v>
      </c>
      <c r="F2112" s="0" t="str">
        <f aca="false">IF(B2112&lt;=12,"0-12 mois",IF(B2112&lt;=24,"13-24 mois",IF(B2112&lt;=48,"25-48 mois","49 mois et +")))</f>
        <v>25-48 mois</v>
      </c>
    </row>
    <row r="2113" customFormat="false" ht="15" hidden="false" customHeight="false" outlineLevel="0" collapsed="false">
      <c r="A2113" s="0" t="s">
        <v>2131</v>
      </c>
      <c r="B2113" s="0" t="n">
        <v>46</v>
      </c>
      <c r="C2113" s="0" t="s">
        <v>17</v>
      </c>
      <c r="D2113" s="0" t="s">
        <v>18</v>
      </c>
      <c r="E2113" s="0" t="s">
        <v>19</v>
      </c>
      <c r="F2113" s="0" t="str">
        <f aca="false">IF(B2113&lt;=12,"0-12 mois",IF(B2113&lt;=24,"13-24 mois",IF(B2113&lt;=48,"25-48 mois","49 mois et +")))</f>
        <v>25-48 mois</v>
      </c>
    </row>
    <row r="2114" customFormat="false" ht="15" hidden="false" customHeight="false" outlineLevel="0" collapsed="false">
      <c r="A2114" s="0" t="s">
        <v>2132</v>
      </c>
      <c r="B2114" s="0" t="n">
        <v>34</v>
      </c>
      <c r="C2114" s="0" t="s">
        <v>19</v>
      </c>
      <c r="D2114" s="0" t="s">
        <v>34</v>
      </c>
      <c r="E2114" s="0" t="s">
        <v>19</v>
      </c>
      <c r="F2114" s="0" t="str">
        <f aca="false">IF(B2114&lt;=12,"0-12 mois",IF(B2114&lt;=24,"13-24 mois",IF(B2114&lt;=48,"25-48 mois","49 mois et +")))</f>
        <v>25-48 mois</v>
      </c>
    </row>
    <row r="2115" customFormat="false" ht="15" hidden="false" customHeight="false" outlineLevel="0" collapsed="false">
      <c r="A2115" s="0" t="s">
        <v>2133</v>
      </c>
      <c r="B2115" s="0" t="n">
        <v>3</v>
      </c>
      <c r="C2115" s="0" t="s">
        <v>19</v>
      </c>
      <c r="D2115" s="0" t="s">
        <v>18</v>
      </c>
      <c r="E2115" s="0" t="s">
        <v>19</v>
      </c>
      <c r="F2115" s="0" t="str">
        <f aca="false">IF(B2115&lt;=12,"0-12 mois",IF(B2115&lt;=24,"13-24 mois",IF(B2115&lt;=48,"25-48 mois","49 mois et +")))</f>
        <v>0-12 mois</v>
      </c>
    </row>
    <row r="2116" customFormat="false" ht="15" hidden="false" customHeight="false" outlineLevel="0" collapsed="false">
      <c r="A2116" s="0" t="s">
        <v>2134</v>
      </c>
      <c r="B2116" s="0" t="n">
        <v>30</v>
      </c>
      <c r="C2116" s="0" t="s">
        <v>19</v>
      </c>
      <c r="D2116" s="0" t="s">
        <v>34</v>
      </c>
      <c r="E2116" s="0" t="s">
        <v>19</v>
      </c>
      <c r="F2116" s="0" t="str">
        <f aca="false">IF(B2116&lt;=12,"0-12 mois",IF(B2116&lt;=24,"13-24 mois",IF(B2116&lt;=48,"25-48 mois","49 mois et +")))</f>
        <v>25-48 mois</v>
      </c>
    </row>
    <row r="2117" customFormat="false" ht="15" hidden="false" customHeight="false" outlineLevel="0" collapsed="false">
      <c r="A2117" s="0" t="s">
        <v>2135</v>
      </c>
      <c r="B2117" s="0" t="n">
        <v>33</v>
      </c>
      <c r="C2117" s="0" t="s">
        <v>17</v>
      </c>
      <c r="D2117" s="0" t="s">
        <v>21</v>
      </c>
      <c r="E2117" s="0" t="s">
        <v>19</v>
      </c>
      <c r="F2117" s="0" t="str">
        <f aca="false">IF(B2117&lt;=12,"0-12 mois",IF(B2117&lt;=24,"13-24 mois",IF(B2117&lt;=48,"25-48 mois","49 mois et +")))</f>
        <v>25-48 mois</v>
      </c>
    </row>
    <row r="2118" customFormat="false" ht="15" hidden="false" customHeight="false" outlineLevel="0" collapsed="false">
      <c r="A2118" s="0" t="s">
        <v>2136</v>
      </c>
      <c r="B2118" s="0" t="n">
        <v>45</v>
      </c>
      <c r="C2118" s="0" t="s">
        <v>26</v>
      </c>
      <c r="D2118" s="0" t="s">
        <v>21</v>
      </c>
      <c r="E2118" s="0" t="s">
        <v>19</v>
      </c>
      <c r="F2118" s="0" t="str">
        <f aca="false">IF(B2118&lt;=12,"0-12 mois",IF(B2118&lt;=24,"13-24 mois",IF(B2118&lt;=48,"25-48 mois","49 mois et +")))</f>
        <v>25-48 mois</v>
      </c>
    </row>
    <row r="2119" customFormat="false" ht="15" hidden="false" customHeight="false" outlineLevel="0" collapsed="false">
      <c r="A2119" s="0" t="s">
        <v>2137</v>
      </c>
      <c r="B2119" s="0" t="n">
        <v>40</v>
      </c>
      <c r="C2119" s="0" t="s">
        <v>17</v>
      </c>
      <c r="D2119" s="0" t="s">
        <v>18</v>
      </c>
      <c r="E2119" s="0" t="s">
        <v>19</v>
      </c>
      <c r="F2119" s="0" t="str">
        <f aca="false">IF(B2119&lt;=12,"0-12 mois",IF(B2119&lt;=24,"13-24 mois",IF(B2119&lt;=48,"25-48 mois","49 mois et +")))</f>
        <v>25-48 mois</v>
      </c>
    </row>
    <row r="2120" customFormat="false" ht="15" hidden="false" customHeight="false" outlineLevel="0" collapsed="false">
      <c r="A2120" s="0" t="s">
        <v>2138</v>
      </c>
      <c r="B2120" s="0" t="n">
        <v>71</v>
      </c>
      <c r="C2120" s="0" t="s">
        <v>26</v>
      </c>
      <c r="D2120" s="0" t="s">
        <v>34</v>
      </c>
      <c r="E2120" s="0" t="s">
        <v>19</v>
      </c>
      <c r="F2120" s="0" t="str">
        <f aca="false">IF(B2120&lt;=12,"0-12 mois",IF(B2120&lt;=24,"13-24 mois",IF(B2120&lt;=48,"25-48 mois","49 mois et +")))</f>
        <v>49 mois et +</v>
      </c>
    </row>
    <row r="2121" customFormat="false" ht="15" hidden="false" customHeight="false" outlineLevel="0" collapsed="false">
      <c r="A2121" s="0" t="s">
        <v>2139</v>
      </c>
      <c r="B2121" s="0" t="n">
        <v>1</v>
      </c>
      <c r="C2121" s="0" t="s">
        <v>17</v>
      </c>
      <c r="D2121" s="0" t="s">
        <v>18</v>
      </c>
      <c r="E2121" s="0" t="s">
        <v>23</v>
      </c>
      <c r="F2121" s="0" t="str">
        <f aca="false">IF(B2121&lt;=12,"0-12 mois",IF(B2121&lt;=24,"13-24 mois",IF(B2121&lt;=48,"25-48 mois","49 mois et +")))</f>
        <v>0-12 mois</v>
      </c>
    </row>
    <row r="2122" customFormat="false" ht="15" hidden="false" customHeight="false" outlineLevel="0" collapsed="false">
      <c r="A2122" s="0" t="s">
        <v>2140</v>
      </c>
      <c r="B2122" s="0" t="n">
        <v>72</v>
      </c>
      <c r="C2122" s="0" t="s">
        <v>17</v>
      </c>
      <c r="D2122" s="0" t="s">
        <v>34</v>
      </c>
      <c r="E2122" s="0" t="s">
        <v>19</v>
      </c>
      <c r="F2122" s="0" t="str">
        <f aca="false">IF(B2122&lt;=12,"0-12 mois",IF(B2122&lt;=24,"13-24 mois",IF(B2122&lt;=48,"25-48 mois","49 mois et +")))</f>
        <v>49 mois et +</v>
      </c>
    </row>
    <row r="2123" customFormat="false" ht="15" hidden="false" customHeight="false" outlineLevel="0" collapsed="false">
      <c r="A2123" s="0" t="s">
        <v>2141</v>
      </c>
      <c r="B2123" s="0" t="n">
        <v>22</v>
      </c>
      <c r="C2123" s="0" t="s">
        <v>26</v>
      </c>
      <c r="D2123" s="0" t="s">
        <v>18</v>
      </c>
      <c r="E2123" s="0" t="s">
        <v>19</v>
      </c>
      <c r="F2123" s="0" t="str">
        <f aca="false">IF(B2123&lt;=12,"0-12 mois",IF(B2123&lt;=24,"13-24 mois",IF(B2123&lt;=48,"25-48 mois","49 mois et +")))</f>
        <v>13-24 mois</v>
      </c>
    </row>
    <row r="2124" customFormat="false" ht="15" hidden="false" customHeight="false" outlineLevel="0" collapsed="false">
      <c r="A2124" s="0" t="s">
        <v>2142</v>
      </c>
      <c r="B2124" s="0" t="n">
        <v>46</v>
      </c>
      <c r="C2124" s="0" t="s">
        <v>19</v>
      </c>
      <c r="D2124" s="0" t="s">
        <v>21</v>
      </c>
      <c r="E2124" s="0" t="s">
        <v>19</v>
      </c>
      <c r="F2124" s="0" t="str">
        <f aca="false">IF(B2124&lt;=12,"0-12 mois",IF(B2124&lt;=24,"13-24 mois",IF(B2124&lt;=48,"25-48 mois","49 mois et +")))</f>
        <v>25-48 mois</v>
      </c>
    </row>
    <row r="2125" customFormat="false" ht="15" hidden="false" customHeight="false" outlineLevel="0" collapsed="false">
      <c r="A2125" s="0" t="s">
        <v>2143</v>
      </c>
      <c r="B2125" s="0" t="n">
        <v>55</v>
      </c>
      <c r="C2125" s="0" t="s">
        <v>19</v>
      </c>
      <c r="D2125" s="0" t="s">
        <v>34</v>
      </c>
      <c r="E2125" s="0" t="s">
        <v>19</v>
      </c>
      <c r="F2125" s="0" t="str">
        <f aca="false">IF(B2125&lt;=12,"0-12 mois",IF(B2125&lt;=24,"13-24 mois",IF(B2125&lt;=48,"25-48 mois","49 mois et +")))</f>
        <v>49 mois et +</v>
      </c>
    </row>
    <row r="2126" customFormat="false" ht="15" hidden="false" customHeight="false" outlineLevel="0" collapsed="false">
      <c r="A2126" s="0" t="s">
        <v>2144</v>
      </c>
      <c r="B2126" s="0" t="n">
        <v>1</v>
      </c>
      <c r="C2126" s="0" t="s">
        <v>19</v>
      </c>
      <c r="D2126" s="0" t="s">
        <v>18</v>
      </c>
      <c r="E2126" s="0" t="s">
        <v>19</v>
      </c>
      <c r="F2126" s="0" t="str">
        <f aca="false">IF(B2126&lt;=12,"0-12 mois",IF(B2126&lt;=24,"13-24 mois",IF(B2126&lt;=48,"25-48 mois","49 mois et +")))</f>
        <v>0-12 mois</v>
      </c>
    </row>
    <row r="2127" customFormat="false" ht="15" hidden="false" customHeight="false" outlineLevel="0" collapsed="false">
      <c r="A2127" s="0" t="s">
        <v>2145</v>
      </c>
      <c r="B2127" s="0" t="n">
        <v>12</v>
      </c>
      <c r="C2127" s="0" t="s">
        <v>17</v>
      </c>
      <c r="D2127" s="0" t="s">
        <v>21</v>
      </c>
      <c r="E2127" s="0" t="s">
        <v>19</v>
      </c>
      <c r="F2127" s="0" t="str">
        <f aca="false">IF(B2127&lt;=12,"0-12 mois",IF(B2127&lt;=24,"13-24 mois",IF(B2127&lt;=48,"25-48 mois","49 mois et +")))</f>
        <v>0-12 mois</v>
      </c>
    </row>
    <row r="2128" customFormat="false" ht="15" hidden="false" customHeight="false" outlineLevel="0" collapsed="false">
      <c r="A2128" s="0" t="s">
        <v>2146</v>
      </c>
      <c r="B2128" s="0" t="n">
        <v>31</v>
      </c>
      <c r="C2128" s="0" t="s">
        <v>26</v>
      </c>
      <c r="D2128" s="0" t="s">
        <v>18</v>
      </c>
      <c r="E2128" s="0" t="s">
        <v>19</v>
      </c>
      <c r="F2128" s="0" t="str">
        <f aca="false">IF(B2128&lt;=12,"0-12 mois",IF(B2128&lt;=24,"13-24 mois",IF(B2128&lt;=48,"25-48 mois","49 mois et +")))</f>
        <v>25-48 mois</v>
      </c>
    </row>
    <row r="2129" customFormat="false" ht="15" hidden="false" customHeight="false" outlineLevel="0" collapsed="false">
      <c r="A2129" s="0" t="s">
        <v>2147</v>
      </c>
      <c r="B2129" s="0" t="n">
        <v>5</v>
      </c>
      <c r="C2129" s="0" t="s">
        <v>17</v>
      </c>
      <c r="D2129" s="0" t="s">
        <v>18</v>
      </c>
      <c r="E2129" s="0" t="s">
        <v>23</v>
      </c>
      <c r="F2129" s="0" t="str">
        <f aca="false">IF(B2129&lt;=12,"0-12 mois",IF(B2129&lt;=24,"13-24 mois",IF(B2129&lt;=48,"25-48 mois","49 mois et +")))</f>
        <v>0-12 mois</v>
      </c>
    </row>
    <row r="2130" customFormat="false" ht="15" hidden="false" customHeight="false" outlineLevel="0" collapsed="false">
      <c r="A2130" s="0" t="s">
        <v>2148</v>
      </c>
      <c r="B2130" s="0" t="n">
        <v>67</v>
      </c>
      <c r="C2130" s="0" t="s">
        <v>17</v>
      </c>
      <c r="D2130" s="0" t="s">
        <v>34</v>
      </c>
      <c r="E2130" s="0" t="s">
        <v>19</v>
      </c>
      <c r="F2130" s="0" t="str">
        <f aca="false">IF(B2130&lt;=12,"0-12 mois",IF(B2130&lt;=24,"13-24 mois",IF(B2130&lt;=48,"25-48 mois","49 mois et +")))</f>
        <v>49 mois et +</v>
      </c>
    </row>
    <row r="2131" customFormat="false" ht="15" hidden="false" customHeight="false" outlineLevel="0" collapsed="false">
      <c r="A2131" s="0" t="s">
        <v>2149</v>
      </c>
      <c r="B2131" s="0" t="n">
        <v>1</v>
      </c>
      <c r="C2131" s="0" t="s">
        <v>17</v>
      </c>
      <c r="D2131" s="0" t="s">
        <v>18</v>
      </c>
      <c r="E2131" s="0" t="s">
        <v>19</v>
      </c>
      <c r="F2131" s="0" t="str">
        <f aca="false">IF(B2131&lt;=12,"0-12 mois",IF(B2131&lt;=24,"13-24 mois",IF(B2131&lt;=48,"25-48 mois","49 mois et +")))</f>
        <v>0-12 mois</v>
      </c>
    </row>
    <row r="2132" customFormat="false" ht="15" hidden="false" customHeight="false" outlineLevel="0" collapsed="false">
      <c r="A2132" s="0" t="s">
        <v>2150</v>
      </c>
      <c r="B2132" s="0" t="n">
        <v>40</v>
      </c>
      <c r="C2132" s="0" t="s">
        <v>17</v>
      </c>
      <c r="D2132" s="0" t="s">
        <v>21</v>
      </c>
      <c r="E2132" s="0" t="s">
        <v>23</v>
      </c>
      <c r="F2132" s="0" t="str">
        <f aca="false">IF(B2132&lt;=12,"0-12 mois",IF(B2132&lt;=24,"13-24 mois",IF(B2132&lt;=48,"25-48 mois","49 mois et +")))</f>
        <v>25-48 mois</v>
      </c>
    </row>
    <row r="2133" customFormat="false" ht="15" hidden="false" customHeight="false" outlineLevel="0" collapsed="false">
      <c r="A2133" s="0" t="s">
        <v>2151</v>
      </c>
      <c r="B2133" s="0" t="n">
        <v>41</v>
      </c>
      <c r="C2133" s="0" t="s">
        <v>17</v>
      </c>
      <c r="D2133" s="0" t="s">
        <v>18</v>
      </c>
      <c r="E2133" s="0" t="s">
        <v>19</v>
      </c>
      <c r="F2133" s="0" t="str">
        <f aca="false">IF(B2133&lt;=12,"0-12 mois",IF(B2133&lt;=24,"13-24 mois",IF(B2133&lt;=48,"25-48 mois","49 mois et +")))</f>
        <v>25-48 mois</v>
      </c>
    </row>
    <row r="2134" customFormat="false" ht="15" hidden="false" customHeight="false" outlineLevel="0" collapsed="false">
      <c r="A2134" s="0" t="s">
        <v>2152</v>
      </c>
      <c r="B2134" s="0" t="n">
        <v>1</v>
      </c>
      <c r="C2134" s="0" t="s">
        <v>26</v>
      </c>
      <c r="D2134" s="0" t="s">
        <v>18</v>
      </c>
      <c r="E2134" s="0" t="s">
        <v>23</v>
      </c>
      <c r="F2134" s="0" t="str">
        <f aca="false">IF(B2134&lt;=12,"0-12 mois",IF(B2134&lt;=24,"13-24 mois",IF(B2134&lt;=48,"25-48 mois","49 mois et +")))</f>
        <v>0-12 mois</v>
      </c>
    </row>
    <row r="2135" customFormat="false" ht="15" hidden="false" customHeight="false" outlineLevel="0" collapsed="false">
      <c r="A2135" s="0" t="s">
        <v>2153</v>
      </c>
      <c r="B2135" s="0" t="n">
        <v>51</v>
      </c>
      <c r="C2135" s="0" t="s">
        <v>26</v>
      </c>
      <c r="D2135" s="0" t="s">
        <v>21</v>
      </c>
      <c r="E2135" s="0" t="s">
        <v>23</v>
      </c>
      <c r="F2135" s="0" t="str">
        <f aca="false">IF(B2135&lt;=12,"0-12 mois",IF(B2135&lt;=24,"13-24 mois",IF(B2135&lt;=48,"25-48 mois","49 mois et +")))</f>
        <v>49 mois et +</v>
      </c>
    </row>
    <row r="2136" customFormat="false" ht="15" hidden="false" customHeight="false" outlineLevel="0" collapsed="false">
      <c r="A2136" s="0" t="s">
        <v>2154</v>
      </c>
      <c r="B2136" s="0" t="n">
        <v>42</v>
      </c>
      <c r="C2136" s="0" t="s">
        <v>17</v>
      </c>
      <c r="D2136" s="0" t="s">
        <v>34</v>
      </c>
      <c r="E2136" s="0" t="s">
        <v>19</v>
      </c>
      <c r="F2136" s="0" t="str">
        <f aca="false">IF(B2136&lt;=12,"0-12 mois",IF(B2136&lt;=24,"13-24 mois",IF(B2136&lt;=48,"25-48 mois","49 mois et +")))</f>
        <v>25-48 mois</v>
      </c>
    </row>
    <row r="2137" customFormat="false" ht="15" hidden="false" customHeight="false" outlineLevel="0" collapsed="false">
      <c r="A2137" s="0" t="s">
        <v>2155</v>
      </c>
      <c r="B2137" s="0" t="n">
        <v>23</v>
      </c>
      <c r="C2137" s="0" t="s">
        <v>19</v>
      </c>
      <c r="D2137" s="0" t="s">
        <v>21</v>
      </c>
      <c r="E2137" s="0" t="s">
        <v>19</v>
      </c>
      <c r="F2137" s="0" t="str">
        <f aca="false">IF(B2137&lt;=12,"0-12 mois",IF(B2137&lt;=24,"13-24 mois",IF(B2137&lt;=48,"25-48 mois","49 mois et +")))</f>
        <v>13-24 mois</v>
      </c>
    </row>
    <row r="2138" customFormat="false" ht="15" hidden="false" customHeight="false" outlineLevel="0" collapsed="false">
      <c r="A2138" s="0" t="s">
        <v>2156</v>
      </c>
      <c r="B2138" s="0" t="n">
        <v>1</v>
      </c>
      <c r="C2138" s="0" t="s">
        <v>26</v>
      </c>
      <c r="D2138" s="0" t="s">
        <v>18</v>
      </c>
      <c r="E2138" s="0" t="s">
        <v>23</v>
      </c>
      <c r="F2138" s="0" t="str">
        <f aca="false">IF(B2138&lt;=12,"0-12 mois",IF(B2138&lt;=24,"13-24 mois",IF(B2138&lt;=48,"25-48 mois","49 mois et +")))</f>
        <v>0-12 mois</v>
      </c>
    </row>
    <row r="2139" customFormat="false" ht="15" hidden="false" customHeight="false" outlineLevel="0" collapsed="false">
      <c r="A2139" s="0" t="s">
        <v>2157</v>
      </c>
      <c r="B2139" s="0" t="n">
        <v>1</v>
      </c>
      <c r="C2139" s="0" t="s">
        <v>19</v>
      </c>
      <c r="D2139" s="0" t="s">
        <v>18</v>
      </c>
      <c r="E2139" s="0" t="s">
        <v>19</v>
      </c>
      <c r="F2139" s="0" t="str">
        <f aca="false">IF(B2139&lt;=12,"0-12 mois",IF(B2139&lt;=24,"13-24 mois",IF(B2139&lt;=48,"25-48 mois","49 mois et +")))</f>
        <v>0-12 mois</v>
      </c>
    </row>
    <row r="2140" customFormat="false" ht="15" hidden="false" customHeight="false" outlineLevel="0" collapsed="false">
      <c r="A2140" s="0" t="s">
        <v>2158</v>
      </c>
      <c r="B2140" s="0" t="n">
        <v>56</v>
      </c>
      <c r="C2140" s="0" t="s">
        <v>26</v>
      </c>
      <c r="D2140" s="0" t="s">
        <v>18</v>
      </c>
      <c r="E2140" s="0" t="s">
        <v>19</v>
      </c>
      <c r="F2140" s="0" t="str">
        <f aca="false">IF(B2140&lt;=12,"0-12 mois",IF(B2140&lt;=24,"13-24 mois",IF(B2140&lt;=48,"25-48 mois","49 mois et +")))</f>
        <v>49 mois et +</v>
      </c>
    </row>
    <row r="2141" customFormat="false" ht="15" hidden="false" customHeight="false" outlineLevel="0" collapsed="false">
      <c r="A2141" s="0" t="s">
        <v>2159</v>
      </c>
      <c r="B2141" s="0" t="n">
        <v>15</v>
      </c>
      <c r="C2141" s="0" t="s">
        <v>26</v>
      </c>
      <c r="D2141" s="0" t="s">
        <v>18</v>
      </c>
      <c r="E2141" s="0" t="s">
        <v>19</v>
      </c>
      <c r="F2141" s="0" t="str">
        <f aca="false">IF(B2141&lt;=12,"0-12 mois",IF(B2141&lt;=24,"13-24 mois",IF(B2141&lt;=48,"25-48 mois","49 mois et +")))</f>
        <v>13-24 mois</v>
      </c>
    </row>
    <row r="2142" customFormat="false" ht="15" hidden="false" customHeight="false" outlineLevel="0" collapsed="false">
      <c r="A2142" s="0" t="s">
        <v>2160</v>
      </c>
      <c r="B2142" s="0" t="n">
        <v>12</v>
      </c>
      <c r="C2142" s="0" t="s">
        <v>19</v>
      </c>
      <c r="D2142" s="0" t="s">
        <v>34</v>
      </c>
      <c r="E2142" s="0" t="s">
        <v>19</v>
      </c>
      <c r="F2142" s="0" t="str">
        <f aca="false">IF(B2142&lt;=12,"0-12 mois",IF(B2142&lt;=24,"13-24 mois",IF(B2142&lt;=48,"25-48 mois","49 mois et +")))</f>
        <v>0-12 mois</v>
      </c>
    </row>
    <row r="2143" customFormat="false" ht="15" hidden="false" customHeight="false" outlineLevel="0" collapsed="false">
      <c r="A2143" s="0" t="s">
        <v>2161</v>
      </c>
      <c r="B2143" s="0" t="n">
        <v>54</v>
      </c>
      <c r="C2143" s="0" t="s">
        <v>17</v>
      </c>
      <c r="D2143" s="0" t="s">
        <v>34</v>
      </c>
      <c r="E2143" s="0" t="s">
        <v>19</v>
      </c>
      <c r="F2143" s="0" t="str">
        <f aca="false">IF(B2143&lt;=12,"0-12 mois",IF(B2143&lt;=24,"13-24 mois",IF(B2143&lt;=48,"25-48 mois","49 mois et +")))</f>
        <v>49 mois et +</v>
      </c>
    </row>
    <row r="2144" customFormat="false" ht="15" hidden="false" customHeight="false" outlineLevel="0" collapsed="false">
      <c r="A2144" s="0" t="s">
        <v>2162</v>
      </c>
      <c r="B2144" s="0" t="n">
        <v>7</v>
      </c>
      <c r="C2144" s="0" t="s">
        <v>17</v>
      </c>
      <c r="D2144" s="0" t="s">
        <v>18</v>
      </c>
      <c r="E2144" s="0" t="s">
        <v>19</v>
      </c>
      <c r="F2144" s="0" t="str">
        <f aca="false">IF(B2144&lt;=12,"0-12 mois",IF(B2144&lt;=24,"13-24 mois",IF(B2144&lt;=48,"25-48 mois","49 mois et +")))</f>
        <v>0-12 mois</v>
      </c>
    </row>
    <row r="2145" customFormat="false" ht="15" hidden="false" customHeight="false" outlineLevel="0" collapsed="false">
      <c r="A2145" s="0" t="s">
        <v>2163</v>
      </c>
      <c r="B2145" s="0" t="n">
        <v>33</v>
      </c>
      <c r="C2145" s="0" t="s">
        <v>26</v>
      </c>
      <c r="D2145" s="0" t="s">
        <v>18</v>
      </c>
      <c r="E2145" s="0" t="s">
        <v>23</v>
      </c>
      <c r="F2145" s="0" t="str">
        <f aca="false">IF(B2145&lt;=12,"0-12 mois",IF(B2145&lt;=24,"13-24 mois",IF(B2145&lt;=48,"25-48 mois","49 mois et +")))</f>
        <v>25-48 mois</v>
      </c>
    </row>
    <row r="2146" customFormat="false" ht="15" hidden="false" customHeight="false" outlineLevel="0" collapsed="false">
      <c r="A2146" s="0" t="s">
        <v>2164</v>
      </c>
      <c r="B2146" s="0" t="n">
        <v>16</v>
      </c>
      <c r="C2146" s="0" t="s">
        <v>19</v>
      </c>
      <c r="D2146" s="0" t="s">
        <v>18</v>
      </c>
      <c r="E2146" s="0" t="s">
        <v>19</v>
      </c>
      <c r="F2146" s="0" t="str">
        <f aca="false">IF(B2146&lt;=12,"0-12 mois",IF(B2146&lt;=24,"13-24 mois",IF(B2146&lt;=48,"25-48 mois","49 mois et +")))</f>
        <v>13-24 mois</v>
      </c>
    </row>
    <row r="2147" customFormat="false" ht="15" hidden="false" customHeight="false" outlineLevel="0" collapsed="false">
      <c r="A2147" s="0" t="s">
        <v>2165</v>
      </c>
      <c r="B2147" s="0" t="n">
        <v>21</v>
      </c>
      <c r="C2147" s="0" t="s">
        <v>17</v>
      </c>
      <c r="D2147" s="0" t="s">
        <v>21</v>
      </c>
      <c r="E2147" s="0" t="s">
        <v>19</v>
      </c>
      <c r="F2147" s="0" t="str">
        <f aca="false">IF(B2147&lt;=12,"0-12 mois",IF(B2147&lt;=24,"13-24 mois",IF(B2147&lt;=48,"25-48 mois","49 mois et +")))</f>
        <v>13-24 mois</v>
      </c>
    </row>
    <row r="2148" customFormat="false" ht="15" hidden="false" customHeight="false" outlineLevel="0" collapsed="false">
      <c r="A2148" s="0" t="s">
        <v>2166</v>
      </c>
      <c r="B2148" s="0" t="n">
        <v>30</v>
      </c>
      <c r="C2148" s="0" t="s">
        <v>17</v>
      </c>
      <c r="D2148" s="0" t="s">
        <v>34</v>
      </c>
      <c r="E2148" s="0" t="s">
        <v>19</v>
      </c>
      <c r="F2148" s="0" t="str">
        <f aca="false">IF(B2148&lt;=12,"0-12 mois",IF(B2148&lt;=24,"13-24 mois",IF(B2148&lt;=48,"25-48 mois","49 mois et +")))</f>
        <v>25-48 mois</v>
      </c>
    </row>
    <row r="2149" customFormat="false" ht="15" hidden="false" customHeight="false" outlineLevel="0" collapsed="false">
      <c r="A2149" s="0" t="s">
        <v>2167</v>
      </c>
      <c r="B2149" s="0" t="n">
        <v>3</v>
      </c>
      <c r="C2149" s="0" t="s">
        <v>17</v>
      </c>
      <c r="D2149" s="0" t="s">
        <v>18</v>
      </c>
      <c r="E2149" s="0" t="s">
        <v>19</v>
      </c>
      <c r="F2149" s="0" t="str">
        <f aca="false">IF(B2149&lt;=12,"0-12 mois",IF(B2149&lt;=24,"13-24 mois",IF(B2149&lt;=48,"25-48 mois","49 mois et +")))</f>
        <v>0-12 mois</v>
      </c>
    </row>
    <row r="2150" customFormat="false" ht="15" hidden="false" customHeight="false" outlineLevel="0" collapsed="false">
      <c r="A2150" s="0" t="s">
        <v>2168</v>
      </c>
      <c r="B2150" s="0" t="n">
        <v>11</v>
      </c>
      <c r="C2150" s="0" t="s">
        <v>26</v>
      </c>
      <c r="D2150" s="0" t="s">
        <v>18</v>
      </c>
      <c r="E2150" s="0" t="s">
        <v>19</v>
      </c>
      <c r="F2150" s="0" t="str">
        <f aca="false">IF(B2150&lt;=12,"0-12 mois",IF(B2150&lt;=24,"13-24 mois",IF(B2150&lt;=48,"25-48 mois","49 mois et +")))</f>
        <v>0-12 mois</v>
      </c>
    </row>
    <row r="2151" customFormat="false" ht="15" hidden="false" customHeight="false" outlineLevel="0" collapsed="false">
      <c r="A2151" s="0" t="s">
        <v>2169</v>
      </c>
      <c r="B2151" s="0" t="n">
        <v>62</v>
      </c>
      <c r="C2151" s="0" t="s">
        <v>26</v>
      </c>
      <c r="D2151" s="0" t="s">
        <v>21</v>
      </c>
      <c r="E2151" s="0" t="s">
        <v>19</v>
      </c>
      <c r="F2151" s="0" t="str">
        <f aca="false">IF(B2151&lt;=12,"0-12 mois",IF(B2151&lt;=24,"13-24 mois",IF(B2151&lt;=48,"25-48 mois","49 mois et +")))</f>
        <v>49 mois et +</v>
      </c>
    </row>
    <row r="2152" customFormat="false" ht="15" hidden="false" customHeight="false" outlineLevel="0" collapsed="false">
      <c r="A2152" s="0" t="s">
        <v>2170</v>
      </c>
      <c r="B2152" s="0" t="n">
        <v>18</v>
      </c>
      <c r="C2152" s="0" t="s">
        <v>19</v>
      </c>
      <c r="D2152" s="0" t="s">
        <v>18</v>
      </c>
      <c r="E2152" s="0" t="s">
        <v>19</v>
      </c>
      <c r="F2152" s="0" t="str">
        <f aca="false">IF(B2152&lt;=12,"0-12 mois",IF(B2152&lt;=24,"13-24 mois",IF(B2152&lt;=48,"25-48 mois","49 mois et +")))</f>
        <v>13-24 mois</v>
      </c>
    </row>
    <row r="2153" customFormat="false" ht="15" hidden="false" customHeight="false" outlineLevel="0" collapsed="false">
      <c r="A2153" s="0" t="s">
        <v>2171</v>
      </c>
      <c r="B2153" s="0" t="n">
        <v>6</v>
      </c>
      <c r="C2153" s="0" t="s">
        <v>19</v>
      </c>
      <c r="D2153" s="0" t="s">
        <v>18</v>
      </c>
      <c r="E2153" s="0" t="s">
        <v>19</v>
      </c>
      <c r="F2153" s="0" t="str">
        <f aca="false">IF(B2153&lt;=12,"0-12 mois",IF(B2153&lt;=24,"13-24 mois",IF(B2153&lt;=48,"25-48 mois","49 mois et +")))</f>
        <v>0-12 mois</v>
      </c>
    </row>
    <row r="2154" customFormat="false" ht="15" hidden="false" customHeight="false" outlineLevel="0" collapsed="false">
      <c r="A2154" s="0" t="s">
        <v>2172</v>
      </c>
      <c r="B2154" s="0" t="n">
        <v>46</v>
      </c>
      <c r="C2154" s="0" t="s">
        <v>26</v>
      </c>
      <c r="D2154" s="0" t="s">
        <v>21</v>
      </c>
      <c r="E2154" s="0" t="s">
        <v>19</v>
      </c>
      <c r="F2154" s="0" t="str">
        <f aca="false">IF(B2154&lt;=12,"0-12 mois",IF(B2154&lt;=24,"13-24 mois",IF(B2154&lt;=48,"25-48 mois","49 mois et +")))</f>
        <v>25-48 mois</v>
      </c>
    </row>
    <row r="2155" customFormat="false" ht="15" hidden="false" customHeight="false" outlineLevel="0" collapsed="false">
      <c r="A2155" s="0" t="s">
        <v>2173</v>
      </c>
      <c r="B2155" s="0" t="n">
        <v>21</v>
      </c>
      <c r="C2155" s="0" t="s">
        <v>26</v>
      </c>
      <c r="D2155" s="0" t="s">
        <v>18</v>
      </c>
      <c r="E2155" s="0" t="s">
        <v>19</v>
      </c>
      <c r="F2155" s="0" t="str">
        <f aca="false">IF(B2155&lt;=12,"0-12 mois",IF(B2155&lt;=24,"13-24 mois",IF(B2155&lt;=48,"25-48 mois","49 mois et +")))</f>
        <v>13-24 mois</v>
      </c>
    </row>
    <row r="2156" customFormat="false" ht="15" hidden="false" customHeight="false" outlineLevel="0" collapsed="false">
      <c r="A2156" s="0" t="s">
        <v>2174</v>
      </c>
      <c r="B2156" s="0" t="n">
        <v>68</v>
      </c>
      <c r="C2156" s="0" t="s">
        <v>19</v>
      </c>
      <c r="D2156" s="0" t="s">
        <v>34</v>
      </c>
      <c r="E2156" s="0" t="s">
        <v>19</v>
      </c>
      <c r="F2156" s="0" t="str">
        <f aca="false">IF(B2156&lt;=12,"0-12 mois",IF(B2156&lt;=24,"13-24 mois",IF(B2156&lt;=48,"25-48 mois","49 mois et +")))</f>
        <v>49 mois et +</v>
      </c>
    </row>
    <row r="2157" customFormat="false" ht="15" hidden="false" customHeight="false" outlineLevel="0" collapsed="false">
      <c r="A2157" s="0" t="s">
        <v>2175</v>
      </c>
      <c r="B2157" s="0" t="n">
        <v>1</v>
      </c>
      <c r="C2157" s="0" t="s">
        <v>17</v>
      </c>
      <c r="D2157" s="0" t="s">
        <v>18</v>
      </c>
      <c r="E2157" s="0" t="s">
        <v>19</v>
      </c>
      <c r="F2157" s="0" t="str">
        <f aca="false">IF(B2157&lt;=12,"0-12 mois",IF(B2157&lt;=24,"13-24 mois",IF(B2157&lt;=48,"25-48 mois","49 mois et +")))</f>
        <v>0-12 mois</v>
      </c>
    </row>
    <row r="2158" customFormat="false" ht="15" hidden="false" customHeight="false" outlineLevel="0" collapsed="false">
      <c r="A2158" s="0" t="s">
        <v>2176</v>
      </c>
      <c r="B2158" s="0" t="n">
        <v>25</v>
      </c>
      <c r="C2158" s="0" t="s">
        <v>26</v>
      </c>
      <c r="D2158" s="0" t="s">
        <v>18</v>
      </c>
      <c r="E2158" s="0" t="s">
        <v>19</v>
      </c>
      <c r="F2158" s="0" t="str">
        <f aca="false">IF(B2158&lt;=12,"0-12 mois",IF(B2158&lt;=24,"13-24 mois",IF(B2158&lt;=48,"25-48 mois","49 mois et +")))</f>
        <v>25-48 mois</v>
      </c>
    </row>
    <row r="2159" customFormat="false" ht="15" hidden="false" customHeight="false" outlineLevel="0" collapsed="false">
      <c r="A2159" s="0" t="s">
        <v>2177</v>
      </c>
      <c r="B2159" s="0" t="n">
        <v>24</v>
      </c>
      <c r="C2159" s="0" t="s">
        <v>19</v>
      </c>
      <c r="D2159" s="0" t="s">
        <v>34</v>
      </c>
      <c r="E2159" s="0" t="s">
        <v>19</v>
      </c>
      <c r="F2159" s="0" t="str">
        <f aca="false">IF(B2159&lt;=12,"0-12 mois",IF(B2159&lt;=24,"13-24 mois",IF(B2159&lt;=48,"25-48 mois","49 mois et +")))</f>
        <v>13-24 mois</v>
      </c>
    </row>
    <row r="2160" customFormat="false" ht="15" hidden="false" customHeight="false" outlineLevel="0" collapsed="false">
      <c r="A2160" s="0" t="s">
        <v>2178</v>
      </c>
      <c r="B2160" s="0" t="n">
        <v>30</v>
      </c>
      <c r="C2160" s="0" t="s">
        <v>26</v>
      </c>
      <c r="D2160" s="0" t="s">
        <v>18</v>
      </c>
      <c r="E2160" s="0" t="s">
        <v>23</v>
      </c>
      <c r="F2160" s="0" t="str">
        <f aca="false">IF(B2160&lt;=12,"0-12 mois",IF(B2160&lt;=24,"13-24 mois",IF(B2160&lt;=48,"25-48 mois","49 mois et +")))</f>
        <v>25-48 mois</v>
      </c>
    </row>
    <row r="2161" customFormat="false" ht="15" hidden="false" customHeight="false" outlineLevel="0" collapsed="false">
      <c r="A2161" s="0" t="s">
        <v>2179</v>
      </c>
      <c r="B2161" s="0" t="n">
        <v>2</v>
      </c>
      <c r="C2161" s="0" t="s">
        <v>26</v>
      </c>
      <c r="D2161" s="0" t="s">
        <v>18</v>
      </c>
      <c r="E2161" s="0" t="s">
        <v>23</v>
      </c>
      <c r="F2161" s="0" t="str">
        <f aca="false">IF(B2161&lt;=12,"0-12 mois",IF(B2161&lt;=24,"13-24 mois",IF(B2161&lt;=48,"25-48 mois","49 mois et +")))</f>
        <v>0-12 mois</v>
      </c>
    </row>
    <row r="2162" customFormat="false" ht="15" hidden="false" customHeight="false" outlineLevel="0" collapsed="false">
      <c r="A2162" s="0" t="s">
        <v>2180</v>
      </c>
      <c r="B2162" s="0" t="n">
        <v>51</v>
      </c>
      <c r="C2162" s="0" t="s">
        <v>26</v>
      </c>
      <c r="D2162" s="0" t="s">
        <v>21</v>
      </c>
      <c r="E2162" s="0" t="s">
        <v>19</v>
      </c>
      <c r="F2162" s="0" t="str">
        <f aca="false">IF(B2162&lt;=12,"0-12 mois",IF(B2162&lt;=24,"13-24 mois",IF(B2162&lt;=48,"25-48 mois","49 mois et +")))</f>
        <v>49 mois et +</v>
      </c>
    </row>
    <row r="2163" customFormat="false" ht="15" hidden="false" customHeight="false" outlineLevel="0" collapsed="false">
      <c r="A2163" s="0" t="s">
        <v>2181</v>
      </c>
      <c r="B2163" s="0" t="n">
        <v>57</v>
      </c>
      <c r="C2163" s="0" t="s">
        <v>17</v>
      </c>
      <c r="D2163" s="0" t="s">
        <v>34</v>
      </c>
      <c r="E2163" s="0" t="s">
        <v>19</v>
      </c>
      <c r="F2163" s="0" t="str">
        <f aca="false">IF(B2163&lt;=12,"0-12 mois",IF(B2163&lt;=24,"13-24 mois",IF(B2163&lt;=48,"25-48 mois","49 mois et +")))</f>
        <v>49 mois et +</v>
      </c>
    </row>
    <row r="2164" customFormat="false" ht="15" hidden="false" customHeight="false" outlineLevel="0" collapsed="false">
      <c r="A2164" s="0" t="s">
        <v>2182</v>
      </c>
      <c r="B2164" s="0" t="n">
        <v>15</v>
      </c>
      <c r="C2164" s="0" t="s">
        <v>19</v>
      </c>
      <c r="D2164" s="0" t="s">
        <v>34</v>
      </c>
      <c r="E2164" s="0" t="s">
        <v>19</v>
      </c>
      <c r="F2164" s="0" t="str">
        <f aca="false">IF(B2164&lt;=12,"0-12 mois",IF(B2164&lt;=24,"13-24 mois",IF(B2164&lt;=48,"25-48 mois","49 mois et +")))</f>
        <v>13-24 mois</v>
      </c>
    </row>
    <row r="2165" customFormat="false" ht="15" hidden="false" customHeight="false" outlineLevel="0" collapsed="false">
      <c r="A2165" s="0" t="s">
        <v>2183</v>
      </c>
      <c r="B2165" s="0" t="n">
        <v>72</v>
      </c>
      <c r="C2165" s="0" t="s">
        <v>17</v>
      </c>
      <c r="D2165" s="0" t="s">
        <v>34</v>
      </c>
      <c r="E2165" s="0" t="s">
        <v>19</v>
      </c>
      <c r="F2165" s="0" t="str">
        <f aca="false">IF(B2165&lt;=12,"0-12 mois",IF(B2165&lt;=24,"13-24 mois",IF(B2165&lt;=48,"25-48 mois","49 mois et +")))</f>
        <v>49 mois et +</v>
      </c>
    </row>
    <row r="2166" customFormat="false" ht="15" hidden="false" customHeight="false" outlineLevel="0" collapsed="false">
      <c r="A2166" s="0" t="s">
        <v>2184</v>
      </c>
      <c r="B2166" s="0" t="n">
        <v>2</v>
      </c>
      <c r="C2166" s="0" t="s">
        <v>26</v>
      </c>
      <c r="D2166" s="0" t="s">
        <v>18</v>
      </c>
      <c r="E2166" s="0" t="s">
        <v>23</v>
      </c>
      <c r="F2166" s="0" t="str">
        <f aca="false">IF(B2166&lt;=12,"0-12 mois",IF(B2166&lt;=24,"13-24 mois",IF(B2166&lt;=48,"25-48 mois","49 mois et +")))</f>
        <v>0-12 mois</v>
      </c>
    </row>
    <row r="2167" customFormat="false" ht="15" hidden="false" customHeight="false" outlineLevel="0" collapsed="false">
      <c r="A2167" s="0" t="s">
        <v>2185</v>
      </c>
      <c r="B2167" s="0" t="n">
        <v>28</v>
      </c>
      <c r="C2167" s="0" t="s">
        <v>26</v>
      </c>
      <c r="D2167" s="0" t="s">
        <v>18</v>
      </c>
      <c r="E2167" s="0" t="s">
        <v>19</v>
      </c>
      <c r="F2167" s="0" t="str">
        <f aca="false">IF(B2167&lt;=12,"0-12 mois",IF(B2167&lt;=24,"13-24 mois",IF(B2167&lt;=48,"25-48 mois","49 mois et +")))</f>
        <v>25-48 mois</v>
      </c>
    </row>
    <row r="2168" customFormat="false" ht="15" hidden="false" customHeight="false" outlineLevel="0" collapsed="false">
      <c r="A2168" s="0" t="s">
        <v>2186</v>
      </c>
      <c r="B2168" s="0" t="n">
        <v>29</v>
      </c>
      <c r="C2168" s="0" t="s">
        <v>26</v>
      </c>
      <c r="D2168" s="0" t="s">
        <v>18</v>
      </c>
      <c r="E2168" s="0" t="s">
        <v>23</v>
      </c>
      <c r="F2168" s="0" t="str">
        <f aca="false">IF(B2168&lt;=12,"0-12 mois",IF(B2168&lt;=24,"13-24 mois",IF(B2168&lt;=48,"25-48 mois","49 mois et +")))</f>
        <v>25-48 mois</v>
      </c>
    </row>
    <row r="2169" customFormat="false" ht="15" hidden="false" customHeight="false" outlineLevel="0" collapsed="false">
      <c r="A2169" s="0" t="s">
        <v>2187</v>
      </c>
      <c r="B2169" s="0" t="n">
        <v>70</v>
      </c>
      <c r="C2169" s="0" t="s">
        <v>26</v>
      </c>
      <c r="D2169" s="0" t="s">
        <v>34</v>
      </c>
      <c r="E2169" s="0" t="s">
        <v>19</v>
      </c>
      <c r="F2169" s="0" t="str">
        <f aca="false">IF(B2169&lt;=12,"0-12 mois",IF(B2169&lt;=24,"13-24 mois",IF(B2169&lt;=48,"25-48 mois","49 mois et +")))</f>
        <v>49 mois et +</v>
      </c>
    </row>
    <row r="2170" customFormat="false" ht="15" hidden="false" customHeight="false" outlineLevel="0" collapsed="false">
      <c r="A2170" s="0" t="s">
        <v>2188</v>
      </c>
      <c r="B2170" s="0" t="n">
        <v>13</v>
      </c>
      <c r="C2170" s="0" t="s">
        <v>19</v>
      </c>
      <c r="D2170" s="0" t="s">
        <v>21</v>
      </c>
      <c r="E2170" s="0" t="s">
        <v>19</v>
      </c>
      <c r="F2170" s="0" t="str">
        <f aca="false">IF(B2170&lt;=12,"0-12 mois",IF(B2170&lt;=24,"13-24 mois",IF(B2170&lt;=48,"25-48 mois","49 mois et +")))</f>
        <v>13-24 mois</v>
      </c>
    </row>
    <row r="2171" customFormat="false" ht="15" hidden="false" customHeight="false" outlineLevel="0" collapsed="false">
      <c r="A2171" s="0" t="s">
        <v>2189</v>
      </c>
      <c r="B2171" s="0" t="n">
        <v>59</v>
      </c>
      <c r="C2171" s="0" t="s">
        <v>26</v>
      </c>
      <c r="D2171" s="0" t="s">
        <v>21</v>
      </c>
      <c r="E2171" s="0" t="s">
        <v>19</v>
      </c>
      <c r="F2171" s="0" t="str">
        <f aca="false">IF(B2171&lt;=12,"0-12 mois",IF(B2171&lt;=24,"13-24 mois",IF(B2171&lt;=48,"25-48 mois","49 mois et +")))</f>
        <v>49 mois et +</v>
      </c>
    </row>
    <row r="2172" customFormat="false" ht="15" hidden="false" customHeight="false" outlineLevel="0" collapsed="false">
      <c r="A2172" s="0" t="s">
        <v>2190</v>
      </c>
      <c r="B2172" s="0" t="n">
        <v>13</v>
      </c>
      <c r="C2172" s="0" t="s">
        <v>26</v>
      </c>
      <c r="D2172" s="0" t="s">
        <v>18</v>
      </c>
      <c r="E2172" s="0" t="s">
        <v>23</v>
      </c>
      <c r="F2172" s="0" t="str">
        <f aca="false">IF(B2172&lt;=12,"0-12 mois",IF(B2172&lt;=24,"13-24 mois",IF(B2172&lt;=48,"25-48 mois","49 mois et +")))</f>
        <v>13-24 mois</v>
      </c>
    </row>
    <row r="2173" customFormat="false" ht="15" hidden="false" customHeight="false" outlineLevel="0" collapsed="false">
      <c r="A2173" s="0" t="s">
        <v>2191</v>
      </c>
      <c r="B2173" s="0" t="n">
        <v>7</v>
      </c>
      <c r="C2173" s="0" t="s">
        <v>26</v>
      </c>
      <c r="D2173" s="0" t="s">
        <v>18</v>
      </c>
      <c r="E2173" s="0" t="s">
        <v>23</v>
      </c>
      <c r="F2173" s="0" t="str">
        <f aca="false">IF(B2173&lt;=12,"0-12 mois",IF(B2173&lt;=24,"13-24 mois",IF(B2173&lt;=48,"25-48 mois","49 mois et +")))</f>
        <v>0-12 mois</v>
      </c>
    </row>
    <row r="2174" customFormat="false" ht="15" hidden="false" customHeight="false" outlineLevel="0" collapsed="false">
      <c r="A2174" s="0" t="s">
        <v>2192</v>
      </c>
      <c r="B2174" s="0" t="n">
        <v>62</v>
      </c>
      <c r="C2174" s="0" t="s">
        <v>17</v>
      </c>
      <c r="D2174" s="0" t="s">
        <v>34</v>
      </c>
      <c r="E2174" s="0" t="s">
        <v>19</v>
      </c>
      <c r="F2174" s="0" t="str">
        <f aca="false">IF(B2174&lt;=12,"0-12 mois",IF(B2174&lt;=24,"13-24 mois",IF(B2174&lt;=48,"25-48 mois","49 mois et +")))</f>
        <v>49 mois et +</v>
      </c>
    </row>
    <row r="2175" customFormat="false" ht="15" hidden="false" customHeight="false" outlineLevel="0" collapsed="false">
      <c r="A2175" s="0" t="s">
        <v>2193</v>
      </c>
      <c r="B2175" s="0" t="n">
        <v>21</v>
      </c>
      <c r="C2175" s="0" t="s">
        <v>17</v>
      </c>
      <c r="D2175" s="0" t="s">
        <v>21</v>
      </c>
      <c r="E2175" s="0" t="s">
        <v>19</v>
      </c>
      <c r="F2175" s="0" t="str">
        <f aca="false">IF(B2175&lt;=12,"0-12 mois",IF(B2175&lt;=24,"13-24 mois",IF(B2175&lt;=48,"25-48 mois","49 mois et +")))</f>
        <v>13-24 mois</v>
      </c>
    </row>
    <row r="2176" customFormat="false" ht="15" hidden="false" customHeight="false" outlineLevel="0" collapsed="false">
      <c r="A2176" s="0" t="s">
        <v>2194</v>
      </c>
      <c r="B2176" s="0" t="n">
        <v>2</v>
      </c>
      <c r="C2176" s="0" t="s">
        <v>17</v>
      </c>
      <c r="D2176" s="0" t="s">
        <v>18</v>
      </c>
      <c r="E2176" s="0" t="s">
        <v>19</v>
      </c>
      <c r="F2176" s="0" t="str">
        <f aca="false">IF(B2176&lt;=12,"0-12 mois",IF(B2176&lt;=24,"13-24 mois",IF(B2176&lt;=48,"25-48 mois","49 mois et +")))</f>
        <v>0-12 mois</v>
      </c>
    </row>
    <row r="2177" customFormat="false" ht="15" hidden="false" customHeight="false" outlineLevel="0" collapsed="false">
      <c r="A2177" s="0" t="s">
        <v>2195</v>
      </c>
      <c r="B2177" s="0" t="n">
        <v>1</v>
      </c>
      <c r="C2177" s="0" t="s">
        <v>17</v>
      </c>
      <c r="D2177" s="0" t="s">
        <v>18</v>
      </c>
      <c r="E2177" s="0" t="s">
        <v>19</v>
      </c>
      <c r="F2177" s="0" t="str">
        <f aca="false">IF(B2177&lt;=12,"0-12 mois",IF(B2177&lt;=24,"13-24 mois",IF(B2177&lt;=48,"25-48 mois","49 mois et +")))</f>
        <v>0-12 mois</v>
      </c>
    </row>
    <row r="2178" customFormat="false" ht="15" hidden="false" customHeight="false" outlineLevel="0" collapsed="false">
      <c r="A2178" s="0" t="s">
        <v>2196</v>
      </c>
      <c r="B2178" s="0" t="n">
        <v>4</v>
      </c>
      <c r="C2178" s="0" t="s">
        <v>26</v>
      </c>
      <c r="D2178" s="0" t="s">
        <v>18</v>
      </c>
      <c r="E2178" s="0" t="s">
        <v>19</v>
      </c>
      <c r="F2178" s="0" t="str">
        <f aca="false">IF(B2178&lt;=12,"0-12 mois",IF(B2178&lt;=24,"13-24 mois",IF(B2178&lt;=48,"25-48 mois","49 mois et +")))</f>
        <v>0-12 mois</v>
      </c>
    </row>
    <row r="2179" customFormat="false" ht="15" hidden="false" customHeight="false" outlineLevel="0" collapsed="false">
      <c r="A2179" s="0" t="s">
        <v>2197</v>
      </c>
      <c r="B2179" s="0" t="n">
        <v>19</v>
      </c>
      <c r="C2179" s="0" t="s">
        <v>19</v>
      </c>
      <c r="D2179" s="0" t="s">
        <v>21</v>
      </c>
      <c r="E2179" s="0" t="s">
        <v>19</v>
      </c>
      <c r="F2179" s="0" t="str">
        <f aca="false">IF(B2179&lt;=12,"0-12 mois",IF(B2179&lt;=24,"13-24 mois",IF(B2179&lt;=48,"25-48 mois","49 mois et +")))</f>
        <v>13-24 mois</v>
      </c>
    </row>
    <row r="2180" customFormat="false" ht="15" hidden="false" customHeight="false" outlineLevel="0" collapsed="false">
      <c r="A2180" s="0" t="s">
        <v>2198</v>
      </c>
      <c r="B2180" s="0" t="n">
        <v>30</v>
      </c>
      <c r="C2180" s="0" t="s">
        <v>26</v>
      </c>
      <c r="D2180" s="0" t="s">
        <v>18</v>
      </c>
      <c r="E2180" s="0" t="s">
        <v>23</v>
      </c>
      <c r="F2180" s="0" t="str">
        <f aca="false">IF(B2180&lt;=12,"0-12 mois",IF(B2180&lt;=24,"13-24 mois",IF(B2180&lt;=48,"25-48 mois","49 mois et +")))</f>
        <v>25-48 mois</v>
      </c>
    </row>
    <row r="2181" customFormat="false" ht="15" hidden="false" customHeight="false" outlineLevel="0" collapsed="false">
      <c r="A2181" s="0" t="s">
        <v>2199</v>
      </c>
      <c r="B2181" s="0" t="n">
        <v>67</v>
      </c>
      <c r="C2181" s="0" t="s">
        <v>19</v>
      </c>
      <c r="D2181" s="0" t="s">
        <v>34</v>
      </c>
      <c r="E2181" s="0" t="s">
        <v>19</v>
      </c>
      <c r="F2181" s="0" t="str">
        <f aca="false">IF(B2181&lt;=12,"0-12 mois",IF(B2181&lt;=24,"13-24 mois",IF(B2181&lt;=48,"25-48 mois","49 mois et +")))</f>
        <v>49 mois et +</v>
      </c>
    </row>
    <row r="2182" customFormat="false" ht="15" hidden="false" customHeight="false" outlineLevel="0" collapsed="false">
      <c r="A2182" s="0" t="s">
        <v>2200</v>
      </c>
      <c r="B2182" s="0" t="n">
        <v>72</v>
      </c>
      <c r="C2182" s="0" t="s">
        <v>26</v>
      </c>
      <c r="D2182" s="0" t="s">
        <v>34</v>
      </c>
      <c r="E2182" s="0" t="s">
        <v>19</v>
      </c>
      <c r="F2182" s="0" t="str">
        <f aca="false">IF(B2182&lt;=12,"0-12 mois",IF(B2182&lt;=24,"13-24 mois",IF(B2182&lt;=48,"25-48 mois","49 mois et +")))</f>
        <v>49 mois et +</v>
      </c>
    </row>
    <row r="2183" customFormat="false" ht="15" hidden="false" customHeight="false" outlineLevel="0" collapsed="false">
      <c r="A2183" s="0" t="s">
        <v>2201</v>
      </c>
      <c r="B2183" s="0" t="n">
        <v>53</v>
      </c>
      <c r="C2183" s="0" t="s">
        <v>19</v>
      </c>
      <c r="D2183" s="0" t="s">
        <v>34</v>
      </c>
      <c r="E2183" s="0" t="s">
        <v>19</v>
      </c>
      <c r="F2183" s="0" t="str">
        <f aca="false">IF(B2183&lt;=12,"0-12 mois",IF(B2183&lt;=24,"13-24 mois",IF(B2183&lt;=48,"25-48 mois","49 mois et +")))</f>
        <v>49 mois et +</v>
      </c>
    </row>
    <row r="2184" customFormat="false" ht="15" hidden="false" customHeight="false" outlineLevel="0" collapsed="false">
      <c r="A2184" s="0" t="s">
        <v>2202</v>
      </c>
      <c r="B2184" s="0" t="n">
        <v>5</v>
      </c>
      <c r="C2184" s="0" t="s">
        <v>19</v>
      </c>
      <c r="D2184" s="0" t="s">
        <v>21</v>
      </c>
      <c r="E2184" s="0" t="s">
        <v>19</v>
      </c>
      <c r="F2184" s="0" t="str">
        <f aca="false">IF(B2184&lt;=12,"0-12 mois",IF(B2184&lt;=24,"13-24 mois",IF(B2184&lt;=48,"25-48 mois","49 mois et +")))</f>
        <v>0-12 mois</v>
      </c>
    </row>
    <row r="2185" customFormat="false" ht="15" hidden="false" customHeight="false" outlineLevel="0" collapsed="false">
      <c r="A2185" s="0" t="s">
        <v>2203</v>
      </c>
      <c r="B2185" s="0" t="n">
        <v>71</v>
      </c>
      <c r="C2185" s="0" t="s">
        <v>26</v>
      </c>
      <c r="D2185" s="0" t="s">
        <v>34</v>
      </c>
      <c r="E2185" s="0" t="s">
        <v>19</v>
      </c>
      <c r="F2185" s="0" t="str">
        <f aca="false">IF(B2185&lt;=12,"0-12 mois",IF(B2185&lt;=24,"13-24 mois",IF(B2185&lt;=48,"25-48 mois","49 mois et +")))</f>
        <v>49 mois et +</v>
      </c>
    </row>
    <row r="2186" customFormat="false" ht="15" hidden="false" customHeight="false" outlineLevel="0" collapsed="false">
      <c r="A2186" s="0" t="s">
        <v>2204</v>
      </c>
      <c r="B2186" s="0" t="n">
        <v>50</v>
      </c>
      <c r="C2186" s="0" t="s">
        <v>17</v>
      </c>
      <c r="D2186" s="0" t="s">
        <v>21</v>
      </c>
      <c r="E2186" s="0" t="s">
        <v>19</v>
      </c>
      <c r="F2186" s="0" t="str">
        <f aca="false">IF(B2186&lt;=12,"0-12 mois",IF(B2186&lt;=24,"13-24 mois",IF(B2186&lt;=48,"25-48 mois","49 mois et +")))</f>
        <v>49 mois et +</v>
      </c>
    </row>
    <row r="2187" customFormat="false" ht="15" hidden="false" customHeight="false" outlineLevel="0" collapsed="false">
      <c r="A2187" s="0" t="s">
        <v>2205</v>
      </c>
      <c r="B2187" s="0" t="n">
        <v>56</v>
      </c>
      <c r="C2187" s="0" t="s">
        <v>26</v>
      </c>
      <c r="D2187" s="0" t="s">
        <v>34</v>
      </c>
      <c r="E2187" s="0" t="s">
        <v>19</v>
      </c>
      <c r="F2187" s="0" t="str">
        <f aca="false">IF(B2187&lt;=12,"0-12 mois",IF(B2187&lt;=24,"13-24 mois",IF(B2187&lt;=48,"25-48 mois","49 mois et +")))</f>
        <v>49 mois et +</v>
      </c>
    </row>
    <row r="2188" customFormat="false" ht="15" hidden="false" customHeight="false" outlineLevel="0" collapsed="false">
      <c r="A2188" s="0" t="s">
        <v>2206</v>
      </c>
      <c r="B2188" s="0" t="n">
        <v>2</v>
      </c>
      <c r="C2188" s="0" t="s">
        <v>17</v>
      </c>
      <c r="D2188" s="0" t="s">
        <v>18</v>
      </c>
      <c r="E2188" s="0" t="s">
        <v>19</v>
      </c>
      <c r="F2188" s="0" t="str">
        <f aca="false">IF(B2188&lt;=12,"0-12 mois",IF(B2188&lt;=24,"13-24 mois",IF(B2188&lt;=48,"25-48 mois","49 mois et +")))</f>
        <v>0-12 mois</v>
      </c>
    </row>
    <row r="2189" customFormat="false" ht="15" hidden="false" customHeight="false" outlineLevel="0" collapsed="false">
      <c r="A2189" s="0" t="s">
        <v>2207</v>
      </c>
      <c r="B2189" s="0" t="n">
        <v>2</v>
      </c>
      <c r="C2189" s="0" t="s">
        <v>26</v>
      </c>
      <c r="D2189" s="0" t="s">
        <v>18</v>
      </c>
      <c r="E2189" s="0" t="s">
        <v>23</v>
      </c>
      <c r="F2189" s="0" t="str">
        <f aca="false">IF(B2189&lt;=12,"0-12 mois",IF(B2189&lt;=24,"13-24 mois",IF(B2189&lt;=48,"25-48 mois","49 mois et +")))</f>
        <v>0-12 mois</v>
      </c>
    </row>
    <row r="2190" customFormat="false" ht="15" hidden="false" customHeight="false" outlineLevel="0" collapsed="false">
      <c r="A2190" s="0" t="s">
        <v>2208</v>
      </c>
      <c r="B2190" s="0" t="n">
        <v>24</v>
      </c>
      <c r="C2190" s="0" t="s">
        <v>17</v>
      </c>
      <c r="D2190" s="0" t="s">
        <v>18</v>
      </c>
      <c r="E2190" s="0" t="s">
        <v>23</v>
      </c>
      <c r="F2190" s="0" t="str">
        <f aca="false">IF(B2190&lt;=12,"0-12 mois",IF(B2190&lt;=24,"13-24 mois",IF(B2190&lt;=48,"25-48 mois","49 mois et +")))</f>
        <v>13-24 mois</v>
      </c>
    </row>
    <row r="2191" customFormat="false" ht="15" hidden="false" customHeight="false" outlineLevel="0" collapsed="false">
      <c r="A2191" s="0" t="s">
        <v>2209</v>
      </c>
      <c r="B2191" s="0" t="n">
        <v>46</v>
      </c>
      <c r="C2191" s="0" t="s">
        <v>19</v>
      </c>
      <c r="D2191" s="0" t="s">
        <v>34</v>
      </c>
      <c r="E2191" s="0" t="s">
        <v>19</v>
      </c>
      <c r="F2191" s="0" t="str">
        <f aca="false">IF(B2191&lt;=12,"0-12 mois",IF(B2191&lt;=24,"13-24 mois",IF(B2191&lt;=48,"25-48 mois","49 mois et +")))</f>
        <v>25-48 mois</v>
      </c>
    </row>
    <row r="2192" customFormat="false" ht="15" hidden="false" customHeight="false" outlineLevel="0" collapsed="false">
      <c r="A2192" s="0" t="s">
        <v>2210</v>
      </c>
      <c r="B2192" s="0" t="n">
        <v>71</v>
      </c>
      <c r="C2192" s="0" t="s">
        <v>26</v>
      </c>
      <c r="D2192" s="0" t="s">
        <v>34</v>
      </c>
      <c r="E2192" s="0" t="s">
        <v>19</v>
      </c>
      <c r="F2192" s="0" t="str">
        <f aca="false">IF(B2192&lt;=12,"0-12 mois",IF(B2192&lt;=24,"13-24 mois",IF(B2192&lt;=48,"25-48 mois","49 mois et +")))</f>
        <v>49 mois et +</v>
      </c>
    </row>
    <row r="2193" customFormat="false" ht="15" hidden="false" customHeight="false" outlineLevel="0" collapsed="false">
      <c r="A2193" s="0" t="s">
        <v>2211</v>
      </c>
      <c r="B2193" s="0" t="n">
        <v>29</v>
      </c>
      <c r="C2193" s="0" t="s">
        <v>17</v>
      </c>
      <c r="D2193" s="0" t="s">
        <v>18</v>
      </c>
      <c r="E2193" s="0" t="s">
        <v>19</v>
      </c>
      <c r="F2193" s="0" t="str">
        <f aca="false">IF(B2193&lt;=12,"0-12 mois",IF(B2193&lt;=24,"13-24 mois",IF(B2193&lt;=48,"25-48 mois","49 mois et +")))</f>
        <v>25-48 mois</v>
      </c>
    </row>
    <row r="2194" customFormat="false" ht="15" hidden="false" customHeight="false" outlineLevel="0" collapsed="false">
      <c r="A2194" s="0" t="s">
        <v>2212</v>
      </c>
      <c r="B2194" s="0" t="n">
        <v>69</v>
      </c>
      <c r="C2194" s="0" t="s">
        <v>19</v>
      </c>
      <c r="D2194" s="0" t="s">
        <v>34</v>
      </c>
      <c r="E2194" s="0" t="s">
        <v>19</v>
      </c>
      <c r="F2194" s="0" t="str">
        <f aca="false">IF(B2194&lt;=12,"0-12 mois",IF(B2194&lt;=24,"13-24 mois",IF(B2194&lt;=48,"25-48 mois","49 mois et +")))</f>
        <v>49 mois et +</v>
      </c>
    </row>
    <row r="2195" customFormat="false" ht="15" hidden="false" customHeight="false" outlineLevel="0" collapsed="false">
      <c r="A2195" s="0" t="s">
        <v>2213</v>
      </c>
      <c r="B2195" s="0" t="n">
        <v>71</v>
      </c>
      <c r="C2195" s="0" t="s">
        <v>17</v>
      </c>
      <c r="D2195" s="0" t="s">
        <v>34</v>
      </c>
      <c r="E2195" s="0" t="s">
        <v>19</v>
      </c>
      <c r="F2195" s="0" t="str">
        <f aca="false">IF(B2195&lt;=12,"0-12 mois",IF(B2195&lt;=24,"13-24 mois",IF(B2195&lt;=48,"25-48 mois","49 mois et +")))</f>
        <v>49 mois et +</v>
      </c>
    </row>
    <row r="2196" customFormat="false" ht="15" hidden="false" customHeight="false" outlineLevel="0" collapsed="false">
      <c r="A2196" s="0" t="s">
        <v>2214</v>
      </c>
      <c r="B2196" s="0" t="n">
        <v>1</v>
      </c>
      <c r="C2196" s="0" t="s">
        <v>26</v>
      </c>
      <c r="D2196" s="0" t="s">
        <v>18</v>
      </c>
      <c r="E2196" s="0" t="s">
        <v>23</v>
      </c>
      <c r="F2196" s="0" t="str">
        <f aca="false">IF(B2196&lt;=12,"0-12 mois",IF(B2196&lt;=24,"13-24 mois",IF(B2196&lt;=48,"25-48 mois","49 mois et +")))</f>
        <v>0-12 mois</v>
      </c>
    </row>
    <row r="2197" customFormat="false" ht="15" hidden="false" customHeight="false" outlineLevel="0" collapsed="false">
      <c r="A2197" s="0" t="s">
        <v>2215</v>
      </c>
      <c r="B2197" s="0" t="n">
        <v>56</v>
      </c>
      <c r="C2197" s="0" t="s">
        <v>17</v>
      </c>
      <c r="D2197" s="0" t="s">
        <v>34</v>
      </c>
      <c r="E2197" s="0" t="s">
        <v>19</v>
      </c>
      <c r="F2197" s="0" t="str">
        <f aca="false">IF(B2197&lt;=12,"0-12 mois",IF(B2197&lt;=24,"13-24 mois",IF(B2197&lt;=48,"25-48 mois","49 mois et +")))</f>
        <v>49 mois et +</v>
      </c>
    </row>
    <row r="2198" customFormat="false" ht="15" hidden="false" customHeight="false" outlineLevel="0" collapsed="false">
      <c r="A2198" s="0" t="s">
        <v>2216</v>
      </c>
      <c r="B2198" s="0" t="n">
        <v>56</v>
      </c>
      <c r="C2198" s="0" t="s">
        <v>19</v>
      </c>
      <c r="D2198" s="0" t="s">
        <v>21</v>
      </c>
      <c r="E2198" s="0" t="s">
        <v>19</v>
      </c>
      <c r="F2198" s="0" t="str">
        <f aca="false">IF(B2198&lt;=12,"0-12 mois",IF(B2198&lt;=24,"13-24 mois",IF(B2198&lt;=48,"25-48 mois","49 mois et +")))</f>
        <v>49 mois et +</v>
      </c>
    </row>
    <row r="2199" customFormat="false" ht="15" hidden="false" customHeight="false" outlineLevel="0" collapsed="false">
      <c r="A2199" s="0" t="s">
        <v>2217</v>
      </c>
      <c r="B2199" s="0" t="n">
        <v>1</v>
      </c>
      <c r="C2199" s="0" t="s">
        <v>26</v>
      </c>
      <c r="D2199" s="0" t="s">
        <v>18</v>
      </c>
      <c r="E2199" s="0" t="s">
        <v>23</v>
      </c>
      <c r="F2199" s="0" t="str">
        <f aca="false">IF(B2199&lt;=12,"0-12 mois",IF(B2199&lt;=24,"13-24 mois",IF(B2199&lt;=48,"25-48 mois","49 mois et +")))</f>
        <v>0-12 mois</v>
      </c>
    </row>
    <row r="2200" customFormat="false" ht="15" hidden="false" customHeight="false" outlineLevel="0" collapsed="false">
      <c r="A2200" s="0" t="s">
        <v>2218</v>
      </c>
      <c r="B2200" s="0" t="n">
        <v>28</v>
      </c>
      <c r="C2200" s="0" t="s">
        <v>19</v>
      </c>
      <c r="D2200" s="0" t="s">
        <v>21</v>
      </c>
      <c r="E2200" s="0" t="s">
        <v>19</v>
      </c>
      <c r="F2200" s="0" t="str">
        <f aca="false">IF(B2200&lt;=12,"0-12 mois",IF(B2200&lt;=24,"13-24 mois",IF(B2200&lt;=48,"25-48 mois","49 mois et +")))</f>
        <v>25-48 mois</v>
      </c>
    </row>
    <row r="2201" customFormat="false" ht="15" hidden="false" customHeight="false" outlineLevel="0" collapsed="false">
      <c r="A2201" s="0" t="s">
        <v>2219</v>
      </c>
      <c r="B2201" s="0" t="n">
        <v>19</v>
      </c>
      <c r="C2201" s="0" t="s">
        <v>19</v>
      </c>
      <c r="D2201" s="0" t="s">
        <v>18</v>
      </c>
      <c r="E2201" s="0" t="s">
        <v>19</v>
      </c>
      <c r="F2201" s="0" t="str">
        <f aca="false">IF(B2201&lt;=12,"0-12 mois",IF(B2201&lt;=24,"13-24 mois",IF(B2201&lt;=48,"25-48 mois","49 mois et +")))</f>
        <v>13-24 mois</v>
      </c>
    </row>
    <row r="2202" customFormat="false" ht="15" hidden="false" customHeight="false" outlineLevel="0" collapsed="false">
      <c r="A2202" s="0" t="s">
        <v>2220</v>
      </c>
      <c r="B2202" s="0" t="n">
        <v>66</v>
      </c>
      <c r="C2202" s="0" t="s">
        <v>17</v>
      </c>
      <c r="D2202" s="0" t="s">
        <v>18</v>
      </c>
      <c r="E2202" s="0" t="s">
        <v>19</v>
      </c>
      <c r="F2202" s="0" t="str">
        <f aca="false">IF(B2202&lt;=12,"0-12 mois",IF(B2202&lt;=24,"13-24 mois",IF(B2202&lt;=48,"25-48 mois","49 mois et +")))</f>
        <v>49 mois et +</v>
      </c>
    </row>
    <row r="2203" customFormat="false" ht="15" hidden="false" customHeight="false" outlineLevel="0" collapsed="false">
      <c r="A2203" s="0" t="s">
        <v>2221</v>
      </c>
      <c r="B2203" s="0" t="n">
        <v>17</v>
      </c>
      <c r="C2203" s="0" t="s">
        <v>17</v>
      </c>
      <c r="D2203" s="0" t="s">
        <v>21</v>
      </c>
      <c r="E2203" s="0" t="s">
        <v>19</v>
      </c>
      <c r="F2203" s="0" t="str">
        <f aca="false">IF(B2203&lt;=12,"0-12 mois",IF(B2203&lt;=24,"13-24 mois",IF(B2203&lt;=48,"25-48 mois","49 mois et +")))</f>
        <v>13-24 mois</v>
      </c>
    </row>
    <row r="2204" customFormat="false" ht="15" hidden="false" customHeight="false" outlineLevel="0" collapsed="false">
      <c r="A2204" s="0" t="s">
        <v>2222</v>
      </c>
      <c r="B2204" s="0" t="n">
        <v>52</v>
      </c>
      <c r="C2204" s="0" t="s">
        <v>19</v>
      </c>
      <c r="D2204" s="0" t="s">
        <v>34</v>
      </c>
      <c r="E2204" s="0" t="s">
        <v>19</v>
      </c>
      <c r="F2204" s="0" t="str">
        <f aca="false">IF(B2204&lt;=12,"0-12 mois",IF(B2204&lt;=24,"13-24 mois",IF(B2204&lt;=48,"25-48 mois","49 mois et +")))</f>
        <v>49 mois et +</v>
      </c>
    </row>
    <row r="2205" customFormat="false" ht="15" hidden="false" customHeight="false" outlineLevel="0" collapsed="false">
      <c r="A2205" s="0" t="s">
        <v>2223</v>
      </c>
      <c r="B2205" s="0" t="n">
        <v>19</v>
      </c>
      <c r="C2205" s="0" t="s">
        <v>17</v>
      </c>
      <c r="D2205" s="0" t="s">
        <v>21</v>
      </c>
      <c r="E2205" s="0" t="s">
        <v>19</v>
      </c>
      <c r="F2205" s="0" t="str">
        <f aca="false">IF(B2205&lt;=12,"0-12 mois",IF(B2205&lt;=24,"13-24 mois",IF(B2205&lt;=48,"25-48 mois","49 mois et +")))</f>
        <v>13-24 mois</v>
      </c>
    </row>
    <row r="2206" customFormat="false" ht="15" hidden="false" customHeight="false" outlineLevel="0" collapsed="false">
      <c r="A2206" s="0" t="s">
        <v>2224</v>
      </c>
      <c r="B2206" s="0" t="n">
        <v>36</v>
      </c>
      <c r="C2206" s="0" t="s">
        <v>17</v>
      </c>
      <c r="D2206" s="0" t="s">
        <v>21</v>
      </c>
      <c r="E2206" s="0" t="s">
        <v>19</v>
      </c>
      <c r="F2206" s="0" t="str">
        <f aca="false">IF(B2206&lt;=12,"0-12 mois",IF(B2206&lt;=24,"13-24 mois",IF(B2206&lt;=48,"25-48 mois","49 mois et +")))</f>
        <v>25-48 mois</v>
      </c>
    </row>
    <row r="2207" customFormat="false" ht="15" hidden="false" customHeight="false" outlineLevel="0" collapsed="false">
      <c r="A2207" s="0" t="s">
        <v>2225</v>
      </c>
      <c r="B2207" s="0" t="n">
        <v>7</v>
      </c>
      <c r="C2207" s="0" t="s">
        <v>26</v>
      </c>
      <c r="D2207" s="0" t="s">
        <v>18</v>
      </c>
      <c r="E2207" s="0" t="s">
        <v>23</v>
      </c>
      <c r="F2207" s="0" t="str">
        <f aca="false">IF(B2207&lt;=12,"0-12 mois",IF(B2207&lt;=24,"13-24 mois",IF(B2207&lt;=48,"25-48 mois","49 mois et +")))</f>
        <v>0-12 mois</v>
      </c>
    </row>
    <row r="2208" customFormat="false" ht="15" hidden="false" customHeight="false" outlineLevel="0" collapsed="false">
      <c r="A2208" s="0" t="s">
        <v>2226</v>
      </c>
      <c r="B2208" s="0" t="n">
        <v>72</v>
      </c>
      <c r="C2208" s="0" t="s">
        <v>26</v>
      </c>
      <c r="D2208" s="0" t="s">
        <v>21</v>
      </c>
      <c r="E2208" s="0" t="s">
        <v>19</v>
      </c>
      <c r="F2208" s="0" t="str">
        <f aca="false">IF(B2208&lt;=12,"0-12 mois",IF(B2208&lt;=24,"13-24 mois",IF(B2208&lt;=48,"25-48 mois","49 mois et +")))</f>
        <v>49 mois et +</v>
      </c>
    </row>
    <row r="2209" customFormat="false" ht="15" hidden="false" customHeight="false" outlineLevel="0" collapsed="false">
      <c r="A2209" s="0" t="s">
        <v>2227</v>
      </c>
      <c r="B2209" s="0" t="n">
        <v>67</v>
      </c>
      <c r="C2209" s="0" t="s">
        <v>26</v>
      </c>
      <c r="D2209" s="0" t="s">
        <v>21</v>
      </c>
      <c r="E2209" s="0" t="s">
        <v>23</v>
      </c>
      <c r="F2209" s="0" t="str">
        <f aca="false">IF(B2209&lt;=12,"0-12 mois",IF(B2209&lt;=24,"13-24 mois",IF(B2209&lt;=48,"25-48 mois","49 mois et +")))</f>
        <v>49 mois et +</v>
      </c>
    </row>
    <row r="2210" customFormat="false" ht="15" hidden="false" customHeight="false" outlineLevel="0" collapsed="false">
      <c r="A2210" s="0" t="s">
        <v>2228</v>
      </c>
      <c r="B2210" s="0" t="n">
        <v>34</v>
      </c>
      <c r="C2210" s="0" t="s">
        <v>26</v>
      </c>
      <c r="D2210" s="0" t="s">
        <v>21</v>
      </c>
      <c r="E2210" s="0" t="s">
        <v>19</v>
      </c>
      <c r="F2210" s="0" t="str">
        <f aca="false">IF(B2210&lt;=12,"0-12 mois",IF(B2210&lt;=24,"13-24 mois",IF(B2210&lt;=48,"25-48 mois","49 mois et +")))</f>
        <v>25-48 mois</v>
      </c>
    </row>
    <row r="2211" customFormat="false" ht="15" hidden="false" customHeight="false" outlineLevel="0" collapsed="false">
      <c r="A2211" s="0" t="s">
        <v>2229</v>
      </c>
      <c r="B2211" s="0" t="n">
        <v>57</v>
      </c>
      <c r="C2211" s="0" t="s">
        <v>26</v>
      </c>
      <c r="D2211" s="0" t="s">
        <v>18</v>
      </c>
      <c r="E2211" s="0" t="s">
        <v>23</v>
      </c>
      <c r="F2211" s="0" t="str">
        <f aca="false">IF(B2211&lt;=12,"0-12 mois",IF(B2211&lt;=24,"13-24 mois",IF(B2211&lt;=48,"25-48 mois","49 mois et +")))</f>
        <v>49 mois et +</v>
      </c>
    </row>
    <row r="2212" customFormat="false" ht="15" hidden="false" customHeight="false" outlineLevel="0" collapsed="false">
      <c r="A2212" s="0" t="s">
        <v>2230</v>
      </c>
      <c r="B2212" s="0" t="n">
        <v>7</v>
      </c>
      <c r="C2212" s="0" t="s">
        <v>26</v>
      </c>
      <c r="D2212" s="0" t="s">
        <v>18</v>
      </c>
      <c r="E2212" s="0" t="s">
        <v>23</v>
      </c>
      <c r="F2212" s="0" t="str">
        <f aca="false">IF(B2212&lt;=12,"0-12 mois",IF(B2212&lt;=24,"13-24 mois",IF(B2212&lt;=48,"25-48 mois","49 mois et +")))</f>
        <v>0-12 mois</v>
      </c>
    </row>
    <row r="2213" customFormat="false" ht="15" hidden="false" customHeight="false" outlineLevel="0" collapsed="false">
      <c r="A2213" s="0" t="s">
        <v>2231</v>
      </c>
      <c r="B2213" s="0" t="n">
        <v>1</v>
      </c>
      <c r="C2213" s="0" t="s">
        <v>26</v>
      </c>
      <c r="D2213" s="0" t="s">
        <v>18</v>
      </c>
      <c r="E2213" s="0" t="s">
        <v>23</v>
      </c>
      <c r="F2213" s="0" t="str">
        <f aca="false">IF(B2213&lt;=12,"0-12 mois",IF(B2213&lt;=24,"13-24 mois",IF(B2213&lt;=48,"25-48 mois","49 mois et +")))</f>
        <v>0-12 mois</v>
      </c>
    </row>
    <row r="2214" customFormat="false" ht="15" hidden="false" customHeight="false" outlineLevel="0" collapsed="false">
      <c r="A2214" s="0" t="s">
        <v>2232</v>
      </c>
      <c r="B2214" s="0" t="n">
        <v>8</v>
      </c>
      <c r="C2214" s="0" t="s">
        <v>19</v>
      </c>
      <c r="D2214" s="0" t="s">
        <v>18</v>
      </c>
      <c r="E2214" s="0" t="s">
        <v>19</v>
      </c>
      <c r="F2214" s="0" t="str">
        <f aca="false">IF(B2214&lt;=12,"0-12 mois",IF(B2214&lt;=24,"13-24 mois",IF(B2214&lt;=48,"25-48 mois","49 mois et +")))</f>
        <v>0-12 mois</v>
      </c>
    </row>
    <row r="2215" customFormat="false" ht="15" hidden="false" customHeight="false" outlineLevel="0" collapsed="false">
      <c r="A2215" s="0" t="s">
        <v>2233</v>
      </c>
      <c r="B2215" s="0" t="n">
        <v>69</v>
      </c>
      <c r="C2215" s="0" t="s">
        <v>26</v>
      </c>
      <c r="D2215" s="0" t="s">
        <v>34</v>
      </c>
      <c r="E2215" s="0" t="s">
        <v>19</v>
      </c>
      <c r="F2215" s="0" t="str">
        <f aca="false">IF(B2215&lt;=12,"0-12 mois",IF(B2215&lt;=24,"13-24 mois",IF(B2215&lt;=48,"25-48 mois","49 mois et +")))</f>
        <v>49 mois et +</v>
      </c>
    </row>
    <row r="2216" customFormat="false" ht="15" hidden="false" customHeight="false" outlineLevel="0" collapsed="false">
      <c r="A2216" s="0" t="s">
        <v>2234</v>
      </c>
      <c r="B2216" s="0" t="n">
        <v>50</v>
      </c>
      <c r="C2216" s="0" t="s">
        <v>26</v>
      </c>
      <c r="D2216" s="0" t="s">
        <v>21</v>
      </c>
      <c r="E2216" s="0" t="s">
        <v>19</v>
      </c>
      <c r="F2216" s="0" t="str">
        <f aca="false">IF(B2216&lt;=12,"0-12 mois",IF(B2216&lt;=24,"13-24 mois",IF(B2216&lt;=48,"25-48 mois","49 mois et +")))</f>
        <v>49 mois et +</v>
      </c>
    </row>
    <row r="2217" customFormat="false" ht="15" hidden="false" customHeight="false" outlineLevel="0" collapsed="false">
      <c r="A2217" s="0" t="s">
        <v>2235</v>
      </c>
      <c r="B2217" s="0" t="n">
        <v>10</v>
      </c>
      <c r="C2217" s="0" t="s">
        <v>19</v>
      </c>
      <c r="D2217" s="0" t="s">
        <v>21</v>
      </c>
      <c r="E2217" s="0" t="s">
        <v>19</v>
      </c>
      <c r="F2217" s="0" t="str">
        <f aca="false">IF(B2217&lt;=12,"0-12 mois",IF(B2217&lt;=24,"13-24 mois",IF(B2217&lt;=48,"25-48 mois","49 mois et +")))</f>
        <v>0-12 mois</v>
      </c>
    </row>
    <row r="2218" customFormat="false" ht="15" hidden="false" customHeight="false" outlineLevel="0" collapsed="false">
      <c r="A2218" s="0" t="s">
        <v>2236</v>
      </c>
      <c r="B2218" s="0" t="n">
        <v>12</v>
      </c>
      <c r="C2218" s="0" t="s">
        <v>19</v>
      </c>
      <c r="D2218" s="0" t="s">
        <v>34</v>
      </c>
      <c r="E2218" s="0" t="s">
        <v>19</v>
      </c>
      <c r="F2218" s="0" t="str">
        <f aca="false">IF(B2218&lt;=12,"0-12 mois",IF(B2218&lt;=24,"13-24 mois",IF(B2218&lt;=48,"25-48 mois","49 mois et +")))</f>
        <v>0-12 mois</v>
      </c>
    </row>
    <row r="2219" customFormat="false" ht="15" hidden="false" customHeight="false" outlineLevel="0" collapsed="false">
      <c r="A2219" s="0" t="s">
        <v>2237</v>
      </c>
      <c r="B2219" s="0" t="n">
        <v>14</v>
      </c>
      <c r="C2219" s="0" t="s">
        <v>26</v>
      </c>
      <c r="D2219" s="0" t="s">
        <v>18</v>
      </c>
      <c r="E2219" s="0" t="s">
        <v>23</v>
      </c>
      <c r="F2219" s="0" t="str">
        <f aca="false">IF(B2219&lt;=12,"0-12 mois",IF(B2219&lt;=24,"13-24 mois",IF(B2219&lt;=48,"25-48 mois","49 mois et +")))</f>
        <v>13-24 mois</v>
      </c>
    </row>
    <row r="2220" customFormat="false" ht="15" hidden="false" customHeight="false" outlineLevel="0" collapsed="false">
      <c r="A2220" s="0" t="s">
        <v>2238</v>
      </c>
      <c r="B2220" s="0" t="n">
        <v>70</v>
      </c>
      <c r="C2220" s="0" t="s">
        <v>17</v>
      </c>
      <c r="D2220" s="0" t="s">
        <v>34</v>
      </c>
      <c r="E2220" s="0" t="s">
        <v>19</v>
      </c>
      <c r="F2220" s="0" t="str">
        <f aca="false">IF(B2220&lt;=12,"0-12 mois",IF(B2220&lt;=24,"13-24 mois",IF(B2220&lt;=48,"25-48 mois","49 mois et +")))</f>
        <v>49 mois et +</v>
      </c>
    </row>
    <row r="2221" customFormat="false" ht="15" hidden="false" customHeight="false" outlineLevel="0" collapsed="false">
      <c r="A2221" s="0" t="s">
        <v>2239</v>
      </c>
      <c r="B2221" s="0" t="n">
        <v>64</v>
      </c>
      <c r="C2221" s="0" t="s">
        <v>26</v>
      </c>
      <c r="D2221" s="0" t="s">
        <v>18</v>
      </c>
      <c r="E2221" s="0" t="s">
        <v>19</v>
      </c>
      <c r="F2221" s="0" t="str">
        <f aca="false">IF(B2221&lt;=12,"0-12 mois",IF(B2221&lt;=24,"13-24 mois",IF(B2221&lt;=48,"25-48 mois","49 mois et +")))</f>
        <v>49 mois et +</v>
      </c>
    </row>
    <row r="2222" customFormat="false" ht="15" hidden="false" customHeight="false" outlineLevel="0" collapsed="false">
      <c r="A2222" s="0" t="s">
        <v>2240</v>
      </c>
      <c r="B2222" s="0" t="n">
        <v>66</v>
      </c>
      <c r="C2222" s="0" t="s">
        <v>17</v>
      </c>
      <c r="D2222" s="0" t="s">
        <v>34</v>
      </c>
      <c r="E2222" s="0" t="s">
        <v>19</v>
      </c>
      <c r="F2222" s="0" t="str">
        <f aca="false">IF(B2222&lt;=12,"0-12 mois",IF(B2222&lt;=24,"13-24 mois",IF(B2222&lt;=48,"25-48 mois","49 mois et +")))</f>
        <v>49 mois et +</v>
      </c>
    </row>
    <row r="2223" customFormat="false" ht="15" hidden="false" customHeight="false" outlineLevel="0" collapsed="false">
      <c r="A2223" s="0" t="s">
        <v>2241</v>
      </c>
      <c r="B2223" s="0" t="n">
        <v>71</v>
      </c>
      <c r="C2223" s="0" t="s">
        <v>17</v>
      </c>
      <c r="D2223" s="0" t="s">
        <v>34</v>
      </c>
      <c r="E2223" s="0" t="s">
        <v>19</v>
      </c>
      <c r="F2223" s="0" t="str">
        <f aca="false">IF(B2223&lt;=12,"0-12 mois",IF(B2223&lt;=24,"13-24 mois",IF(B2223&lt;=48,"25-48 mois","49 mois et +")))</f>
        <v>49 mois et +</v>
      </c>
    </row>
    <row r="2224" customFormat="false" ht="15" hidden="false" customHeight="false" outlineLevel="0" collapsed="false">
      <c r="A2224" s="0" t="s">
        <v>2242</v>
      </c>
      <c r="B2224" s="0" t="n">
        <v>20</v>
      </c>
      <c r="C2224" s="0" t="s">
        <v>26</v>
      </c>
      <c r="D2224" s="0" t="s">
        <v>18</v>
      </c>
      <c r="E2224" s="0" t="s">
        <v>19</v>
      </c>
      <c r="F2224" s="0" t="str">
        <f aca="false">IF(B2224&lt;=12,"0-12 mois",IF(B2224&lt;=24,"13-24 mois",IF(B2224&lt;=48,"25-48 mois","49 mois et +")))</f>
        <v>13-24 mois</v>
      </c>
    </row>
    <row r="2225" customFormat="false" ht="15" hidden="false" customHeight="false" outlineLevel="0" collapsed="false">
      <c r="A2225" s="0" t="s">
        <v>2243</v>
      </c>
      <c r="B2225" s="0" t="n">
        <v>72</v>
      </c>
      <c r="C2225" s="0" t="s">
        <v>17</v>
      </c>
      <c r="D2225" s="0" t="s">
        <v>34</v>
      </c>
      <c r="E2225" s="0" t="s">
        <v>19</v>
      </c>
      <c r="F2225" s="0" t="str">
        <f aca="false">IF(B2225&lt;=12,"0-12 mois",IF(B2225&lt;=24,"13-24 mois",IF(B2225&lt;=48,"25-48 mois","49 mois et +")))</f>
        <v>49 mois et +</v>
      </c>
    </row>
    <row r="2226" customFormat="false" ht="15" hidden="false" customHeight="false" outlineLevel="0" collapsed="false">
      <c r="A2226" s="0" t="s">
        <v>2244</v>
      </c>
      <c r="B2226" s="0" t="n">
        <v>71</v>
      </c>
      <c r="C2226" s="0" t="s">
        <v>17</v>
      </c>
      <c r="D2226" s="0" t="s">
        <v>34</v>
      </c>
      <c r="E2226" s="0" t="s">
        <v>19</v>
      </c>
      <c r="F2226" s="0" t="str">
        <f aca="false">IF(B2226&lt;=12,"0-12 mois",IF(B2226&lt;=24,"13-24 mois",IF(B2226&lt;=48,"25-48 mois","49 mois et +")))</f>
        <v>49 mois et +</v>
      </c>
    </row>
    <row r="2227" customFormat="false" ht="15" hidden="false" customHeight="false" outlineLevel="0" collapsed="false">
      <c r="A2227" s="0" t="s">
        <v>2245</v>
      </c>
      <c r="B2227" s="0" t="n">
        <v>38</v>
      </c>
      <c r="C2227" s="0" t="s">
        <v>26</v>
      </c>
      <c r="D2227" s="0" t="s">
        <v>18</v>
      </c>
      <c r="E2227" s="0" t="s">
        <v>19</v>
      </c>
      <c r="F2227" s="0" t="str">
        <f aca="false">IF(B2227&lt;=12,"0-12 mois",IF(B2227&lt;=24,"13-24 mois",IF(B2227&lt;=48,"25-48 mois","49 mois et +")))</f>
        <v>25-48 mois</v>
      </c>
    </row>
    <row r="2228" customFormat="false" ht="15" hidden="false" customHeight="false" outlineLevel="0" collapsed="false">
      <c r="A2228" s="0" t="s">
        <v>2246</v>
      </c>
      <c r="B2228" s="0" t="n">
        <v>28</v>
      </c>
      <c r="C2228" s="0" t="s">
        <v>26</v>
      </c>
      <c r="D2228" s="0" t="s">
        <v>18</v>
      </c>
      <c r="E2228" s="0" t="s">
        <v>23</v>
      </c>
      <c r="F2228" s="0" t="str">
        <f aca="false">IF(B2228&lt;=12,"0-12 mois",IF(B2228&lt;=24,"13-24 mois",IF(B2228&lt;=48,"25-48 mois","49 mois et +")))</f>
        <v>25-48 mois</v>
      </c>
    </row>
    <row r="2229" customFormat="false" ht="15" hidden="false" customHeight="false" outlineLevel="0" collapsed="false">
      <c r="A2229" s="0" t="s">
        <v>2247</v>
      </c>
      <c r="B2229" s="0" t="n">
        <v>17</v>
      </c>
      <c r="C2229" s="0" t="s">
        <v>26</v>
      </c>
      <c r="D2229" s="0" t="s">
        <v>18</v>
      </c>
      <c r="E2229" s="0" t="s">
        <v>23</v>
      </c>
      <c r="F2229" s="0" t="str">
        <f aca="false">IF(B2229&lt;=12,"0-12 mois",IF(B2229&lt;=24,"13-24 mois",IF(B2229&lt;=48,"25-48 mois","49 mois et +")))</f>
        <v>13-24 mois</v>
      </c>
    </row>
    <row r="2230" customFormat="false" ht="15" hidden="false" customHeight="false" outlineLevel="0" collapsed="false">
      <c r="A2230" s="0" t="s">
        <v>2248</v>
      </c>
      <c r="B2230" s="0" t="n">
        <v>33</v>
      </c>
      <c r="C2230" s="0" t="s">
        <v>17</v>
      </c>
      <c r="D2230" s="0" t="s">
        <v>21</v>
      </c>
      <c r="E2230" s="0" t="s">
        <v>19</v>
      </c>
      <c r="F2230" s="0" t="str">
        <f aca="false">IF(B2230&lt;=12,"0-12 mois",IF(B2230&lt;=24,"13-24 mois",IF(B2230&lt;=48,"25-48 mois","49 mois et +")))</f>
        <v>25-48 mois</v>
      </c>
    </row>
    <row r="2231" customFormat="false" ht="15" hidden="false" customHeight="false" outlineLevel="0" collapsed="false">
      <c r="A2231" s="0" t="s">
        <v>2249</v>
      </c>
      <c r="B2231" s="0" t="n">
        <v>23</v>
      </c>
      <c r="C2231" s="0" t="s">
        <v>17</v>
      </c>
      <c r="D2231" s="0" t="s">
        <v>34</v>
      </c>
      <c r="E2231" s="0" t="s">
        <v>19</v>
      </c>
      <c r="F2231" s="0" t="str">
        <f aca="false">IF(B2231&lt;=12,"0-12 mois",IF(B2231&lt;=24,"13-24 mois",IF(B2231&lt;=48,"25-48 mois","49 mois et +")))</f>
        <v>13-24 mois</v>
      </c>
    </row>
    <row r="2232" customFormat="false" ht="15" hidden="false" customHeight="false" outlineLevel="0" collapsed="false">
      <c r="A2232" s="0" t="s">
        <v>2250</v>
      </c>
      <c r="B2232" s="0" t="n">
        <v>58</v>
      </c>
      <c r="C2232" s="0" t="s">
        <v>19</v>
      </c>
      <c r="D2232" s="0" t="s">
        <v>21</v>
      </c>
      <c r="E2232" s="0" t="s">
        <v>19</v>
      </c>
      <c r="F2232" s="0" t="str">
        <f aca="false">IF(B2232&lt;=12,"0-12 mois",IF(B2232&lt;=24,"13-24 mois",IF(B2232&lt;=48,"25-48 mois","49 mois et +")))</f>
        <v>49 mois et +</v>
      </c>
    </row>
    <row r="2233" customFormat="false" ht="15" hidden="false" customHeight="false" outlineLevel="0" collapsed="false">
      <c r="A2233" s="0" t="s">
        <v>2251</v>
      </c>
      <c r="B2233" s="0" t="n">
        <v>70</v>
      </c>
      <c r="C2233" s="0" t="s">
        <v>26</v>
      </c>
      <c r="D2233" s="0" t="s">
        <v>34</v>
      </c>
      <c r="E2233" s="0" t="s">
        <v>19</v>
      </c>
      <c r="F2233" s="0" t="str">
        <f aca="false">IF(B2233&lt;=12,"0-12 mois",IF(B2233&lt;=24,"13-24 mois",IF(B2233&lt;=48,"25-48 mois","49 mois et +")))</f>
        <v>49 mois et +</v>
      </c>
    </row>
    <row r="2234" customFormat="false" ht="15" hidden="false" customHeight="false" outlineLevel="0" collapsed="false">
      <c r="A2234" s="0" t="s">
        <v>2252</v>
      </c>
      <c r="B2234" s="0" t="n">
        <v>4</v>
      </c>
      <c r="C2234" s="0" t="s">
        <v>26</v>
      </c>
      <c r="D2234" s="0" t="s">
        <v>18</v>
      </c>
      <c r="E2234" s="0" t="s">
        <v>19</v>
      </c>
      <c r="F2234" s="0" t="str">
        <f aca="false">IF(B2234&lt;=12,"0-12 mois",IF(B2234&lt;=24,"13-24 mois",IF(B2234&lt;=48,"25-48 mois","49 mois et +")))</f>
        <v>0-12 mois</v>
      </c>
    </row>
    <row r="2235" customFormat="false" ht="15" hidden="false" customHeight="false" outlineLevel="0" collapsed="false">
      <c r="A2235" s="0" t="s">
        <v>2253</v>
      </c>
      <c r="B2235" s="0" t="n">
        <v>45</v>
      </c>
      <c r="C2235" s="0" t="s">
        <v>19</v>
      </c>
      <c r="D2235" s="0" t="s">
        <v>34</v>
      </c>
      <c r="E2235" s="0" t="s">
        <v>19</v>
      </c>
      <c r="F2235" s="0" t="str">
        <f aca="false">IF(B2235&lt;=12,"0-12 mois",IF(B2235&lt;=24,"13-24 mois",IF(B2235&lt;=48,"25-48 mois","49 mois et +")))</f>
        <v>25-48 mois</v>
      </c>
    </row>
    <row r="2236" customFormat="false" ht="15" hidden="false" customHeight="false" outlineLevel="0" collapsed="false">
      <c r="A2236" s="0" t="s">
        <v>2254</v>
      </c>
      <c r="B2236" s="0" t="n">
        <v>10</v>
      </c>
      <c r="C2236" s="0" t="s">
        <v>26</v>
      </c>
      <c r="D2236" s="0" t="s">
        <v>18</v>
      </c>
      <c r="E2236" s="0" t="s">
        <v>23</v>
      </c>
      <c r="F2236" s="0" t="str">
        <f aca="false">IF(B2236&lt;=12,"0-12 mois",IF(B2236&lt;=24,"13-24 mois",IF(B2236&lt;=48,"25-48 mois","49 mois et +")))</f>
        <v>0-12 mois</v>
      </c>
    </row>
    <row r="2237" customFormat="false" ht="15" hidden="false" customHeight="false" outlineLevel="0" collapsed="false">
      <c r="A2237" s="0" t="s">
        <v>2255</v>
      </c>
      <c r="B2237" s="0" t="n">
        <v>36</v>
      </c>
      <c r="C2237" s="0" t="s">
        <v>19</v>
      </c>
      <c r="D2237" s="0" t="s">
        <v>34</v>
      </c>
      <c r="E2237" s="0" t="s">
        <v>19</v>
      </c>
      <c r="F2237" s="0" t="str">
        <f aca="false">IF(B2237&lt;=12,"0-12 mois",IF(B2237&lt;=24,"13-24 mois",IF(B2237&lt;=48,"25-48 mois","49 mois et +")))</f>
        <v>25-48 mois</v>
      </c>
    </row>
    <row r="2238" customFormat="false" ht="15" hidden="false" customHeight="false" outlineLevel="0" collapsed="false">
      <c r="A2238" s="0" t="s">
        <v>2256</v>
      </c>
      <c r="B2238" s="0" t="n">
        <v>54</v>
      </c>
      <c r="C2238" s="0" t="s">
        <v>17</v>
      </c>
      <c r="D2238" s="0" t="s">
        <v>18</v>
      </c>
      <c r="E2238" s="0" t="s">
        <v>19</v>
      </c>
      <c r="F2238" s="0" t="str">
        <f aca="false">IF(B2238&lt;=12,"0-12 mois",IF(B2238&lt;=24,"13-24 mois",IF(B2238&lt;=48,"25-48 mois","49 mois et +")))</f>
        <v>49 mois et +</v>
      </c>
    </row>
    <row r="2239" customFormat="false" ht="15" hidden="false" customHeight="false" outlineLevel="0" collapsed="false">
      <c r="A2239" s="0" t="s">
        <v>2257</v>
      </c>
      <c r="B2239" s="0" t="n">
        <v>23</v>
      </c>
      <c r="C2239" s="0" t="s">
        <v>17</v>
      </c>
      <c r="D2239" s="0" t="s">
        <v>34</v>
      </c>
      <c r="E2239" s="0" t="s">
        <v>19</v>
      </c>
      <c r="F2239" s="0" t="str">
        <f aca="false">IF(B2239&lt;=12,"0-12 mois",IF(B2239&lt;=24,"13-24 mois",IF(B2239&lt;=48,"25-48 mois","49 mois et +")))</f>
        <v>13-24 mois</v>
      </c>
    </row>
    <row r="2240" customFormat="false" ht="15" hidden="false" customHeight="false" outlineLevel="0" collapsed="false">
      <c r="A2240" s="0" t="s">
        <v>2258</v>
      </c>
      <c r="B2240" s="0" t="n">
        <v>41</v>
      </c>
      <c r="C2240" s="0" t="s">
        <v>17</v>
      </c>
      <c r="D2240" s="0" t="s">
        <v>21</v>
      </c>
      <c r="E2240" s="0" t="s">
        <v>19</v>
      </c>
      <c r="F2240" s="0" t="str">
        <f aca="false">IF(B2240&lt;=12,"0-12 mois",IF(B2240&lt;=24,"13-24 mois",IF(B2240&lt;=48,"25-48 mois","49 mois et +")))</f>
        <v>25-48 mois</v>
      </c>
    </row>
    <row r="2241" customFormat="false" ht="15" hidden="false" customHeight="false" outlineLevel="0" collapsed="false">
      <c r="A2241" s="0" t="s">
        <v>2259</v>
      </c>
      <c r="B2241" s="0" t="n">
        <v>5</v>
      </c>
      <c r="C2241" s="0" t="s">
        <v>26</v>
      </c>
      <c r="D2241" s="0" t="s">
        <v>18</v>
      </c>
      <c r="E2241" s="0" t="s">
        <v>19</v>
      </c>
      <c r="F2241" s="0" t="str">
        <f aca="false">IF(B2241&lt;=12,"0-12 mois",IF(B2241&lt;=24,"13-24 mois",IF(B2241&lt;=48,"25-48 mois","49 mois et +")))</f>
        <v>0-12 mois</v>
      </c>
    </row>
    <row r="2242" customFormat="false" ht="15" hidden="false" customHeight="false" outlineLevel="0" collapsed="false">
      <c r="A2242" s="0" t="s">
        <v>2260</v>
      </c>
      <c r="B2242" s="0" t="n">
        <v>27</v>
      </c>
      <c r="C2242" s="0" t="s">
        <v>17</v>
      </c>
      <c r="D2242" s="0" t="s">
        <v>21</v>
      </c>
      <c r="E2242" s="0" t="s">
        <v>19</v>
      </c>
      <c r="F2242" s="0" t="str">
        <f aca="false">IF(B2242&lt;=12,"0-12 mois",IF(B2242&lt;=24,"13-24 mois",IF(B2242&lt;=48,"25-48 mois","49 mois et +")))</f>
        <v>25-48 mois</v>
      </c>
    </row>
    <row r="2243" customFormat="false" ht="15" hidden="false" customHeight="false" outlineLevel="0" collapsed="false">
      <c r="A2243" s="0" t="s">
        <v>2261</v>
      </c>
      <c r="B2243" s="0" t="n">
        <v>1</v>
      </c>
      <c r="C2243" s="0" t="s">
        <v>26</v>
      </c>
      <c r="D2243" s="0" t="s">
        <v>18</v>
      </c>
      <c r="E2243" s="0" t="s">
        <v>19</v>
      </c>
      <c r="F2243" s="0" t="str">
        <f aca="false">IF(B2243&lt;=12,"0-12 mois",IF(B2243&lt;=24,"13-24 mois",IF(B2243&lt;=48,"25-48 mois","49 mois et +")))</f>
        <v>0-12 mois</v>
      </c>
    </row>
    <row r="2244" customFormat="false" ht="15" hidden="false" customHeight="false" outlineLevel="0" collapsed="false">
      <c r="A2244" s="0" t="s">
        <v>2262</v>
      </c>
      <c r="B2244" s="0" t="n">
        <v>67</v>
      </c>
      <c r="C2244" s="0" t="s">
        <v>17</v>
      </c>
      <c r="D2244" s="0" t="s">
        <v>34</v>
      </c>
      <c r="E2244" s="0" t="s">
        <v>19</v>
      </c>
      <c r="F2244" s="0" t="str">
        <f aca="false">IF(B2244&lt;=12,"0-12 mois",IF(B2244&lt;=24,"13-24 mois",IF(B2244&lt;=48,"25-48 mois","49 mois et +")))</f>
        <v>49 mois et +</v>
      </c>
    </row>
    <row r="2245" customFormat="false" ht="15" hidden="false" customHeight="false" outlineLevel="0" collapsed="false">
      <c r="A2245" s="0" t="s">
        <v>2263</v>
      </c>
      <c r="B2245" s="0" t="n">
        <v>72</v>
      </c>
      <c r="C2245" s="0" t="s">
        <v>17</v>
      </c>
      <c r="D2245" s="0" t="s">
        <v>34</v>
      </c>
      <c r="E2245" s="0" t="s">
        <v>19</v>
      </c>
      <c r="F2245" s="0" t="str">
        <f aca="false">IF(B2245&lt;=12,"0-12 mois",IF(B2245&lt;=24,"13-24 mois",IF(B2245&lt;=48,"25-48 mois","49 mois et +")))</f>
        <v>49 mois et +</v>
      </c>
    </row>
    <row r="2246" customFormat="false" ht="15" hidden="false" customHeight="false" outlineLevel="0" collapsed="false">
      <c r="A2246" s="0" t="s">
        <v>2264</v>
      </c>
      <c r="B2246" s="0" t="n">
        <v>56</v>
      </c>
      <c r="C2246" s="0" t="s">
        <v>19</v>
      </c>
      <c r="D2246" s="0" t="s">
        <v>34</v>
      </c>
      <c r="E2246" s="0" t="s">
        <v>19</v>
      </c>
      <c r="F2246" s="0" t="str">
        <f aca="false">IF(B2246&lt;=12,"0-12 mois",IF(B2246&lt;=24,"13-24 mois",IF(B2246&lt;=48,"25-48 mois","49 mois et +")))</f>
        <v>49 mois et +</v>
      </c>
    </row>
    <row r="2247" customFormat="false" ht="15" hidden="false" customHeight="false" outlineLevel="0" collapsed="false">
      <c r="A2247" s="0" t="s">
        <v>2265</v>
      </c>
      <c r="B2247" s="0" t="n">
        <v>44</v>
      </c>
      <c r="C2247" s="0" t="s">
        <v>19</v>
      </c>
      <c r="D2247" s="0" t="s">
        <v>21</v>
      </c>
      <c r="E2247" s="0" t="s">
        <v>19</v>
      </c>
      <c r="F2247" s="0" t="str">
        <f aca="false">IF(B2247&lt;=12,"0-12 mois",IF(B2247&lt;=24,"13-24 mois",IF(B2247&lt;=48,"25-48 mois","49 mois et +")))</f>
        <v>25-48 mois</v>
      </c>
    </row>
    <row r="2248" customFormat="false" ht="15" hidden="false" customHeight="false" outlineLevel="0" collapsed="false">
      <c r="A2248" s="0" t="s">
        <v>2266</v>
      </c>
      <c r="B2248" s="0" t="n">
        <v>66</v>
      </c>
      <c r="C2248" s="0" t="s">
        <v>26</v>
      </c>
      <c r="D2248" s="0" t="s">
        <v>18</v>
      </c>
      <c r="E2248" s="0" t="s">
        <v>19</v>
      </c>
      <c r="F2248" s="0" t="str">
        <f aca="false">IF(B2248&lt;=12,"0-12 mois",IF(B2248&lt;=24,"13-24 mois",IF(B2248&lt;=48,"25-48 mois","49 mois et +")))</f>
        <v>49 mois et +</v>
      </c>
    </row>
    <row r="2249" customFormat="false" ht="15" hidden="false" customHeight="false" outlineLevel="0" collapsed="false">
      <c r="A2249" s="0" t="s">
        <v>2267</v>
      </c>
      <c r="B2249" s="0" t="n">
        <v>34</v>
      </c>
      <c r="C2249" s="0" t="s">
        <v>17</v>
      </c>
      <c r="D2249" s="0" t="s">
        <v>21</v>
      </c>
      <c r="E2249" s="0" t="s">
        <v>23</v>
      </c>
      <c r="F2249" s="0" t="str">
        <f aca="false">IF(B2249&lt;=12,"0-12 mois",IF(B2249&lt;=24,"13-24 mois",IF(B2249&lt;=48,"25-48 mois","49 mois et +")))</f>
        <v>25-48 mois</v>
      </c>
    </row>
    <row r="2250" customFormat="false" ht="15" hidden="false" customHeight="false" outlineLevel="0" collapsed="false">
      <c r="A2250" s="0" t="s">
        <v>2268</v>
      </c>
      <c r="B2250" s="0" t="n">
        <v>69</v>
      </c>
      <c r="C2250" s="0" t="s">
        <v>26</v>
      </c>
      <c r="D2250" s="0" t="s">
        <v>34</v>
      </c>
      <c r="E2250" s="0" t="s">
        <v>19</v>
      </c>
      <c r="F2250" s="0" t="str">
        <f aca="false">IF(B2250&lt;=12,"0-12 mois",IF(B2250&lt;=24,"13-24 mois",IF(B2250&lt;=48,"25-48 mois","49 mois et +")))</f>
        <v>49 mois et +</v>
      </c>
    </row>
    <row r="2251" customFormat="false" ht="15" hidden="false" customHeight="false" outlineLevel="0" collapsed="false">
      <c r="A2251" s="0" t="s">
        <v>2269</v>
      </c>
      <c r="B2251" s="0" t="n">
        <v>1</v>
      </c>
      <c r="C2251" s="0" t="s">
        <v>26</v>
      </c>
      <c r="D2251" s="0" t="s">
        <v>18</v>
      </c>
      <c r="E2251" s="0" t="s">
        <v>23</v>
      </c>
      <c r="F2251" s="0" t="str">
        <f aca="false">IF(B2251&lt;=12,"0-12 mois",IF(B2251&lt;=24,"13-24 mois",IF(B2251&lt;=48,"25-48 mois","49 mois et +")))</f>
        <v>0-12 mois</v>
      </c>
    </row>
    <row r="2252" customFormat="false" ht="15" hidden="false" customHeight="false" outlineLevel="0" collapsed="false">
      <c r="A2252" s="0" t="s">
        <v>2270</v>
      </c>
      <c r="B2252" s="0" t="n">
        <v>40</v>
      </c>
      <c r="C2252" s="0" t="s">
        <v>19</v>
      </c>
      <c r="D2252" s="0" t="s">
        <v>34</v>
      </c>
      <c r="E2252" s="0" t="s">
        <v>19</v>
      </c>
      <c r="F2252" s="0" t="str">
        <f aca="false">IF(B2252&lt;=12,"0-12 mois",IF(B2252&lt;=24,"13-24 mois",IF(B2252&lt;=48,"25-48 mois","49 mois et +")))</f>
        <v>25-48 mois</v>
      </c>
    </row>
    <row r="2253" customFormat="false" ht="15" hidden="false" customHeight="false" outlineLevel="0" collapsed="false">
      <c r="A2253" s="0" t="s">
        <v>2271</v>
      </c>
      <c r="B2253" s="0" t="n">
        <v>30</v>
      </c>
      <c r="C2253" s="0" t="s">
        <v>17</v>
      </c>
      <c r="D2253" s="0" t="s">
        <v>18</v>
      </c>
      <c r="E2253" s="0" t="s">
        <v>19</v>
      </c>
      <c r="F2253" s="0" t="str">
        <f aca="false">IF(B2253&lt;=12,"0-12 mois",IF(B2253&lt;=24,"13-24 mois",IF(B2253&lt;=48,"25-48 mois","49 mois et +")))</f>
        <v>25-48 mois</v>
      </c>
    </row>
    <row r="2254" customFormat="false" ht="15" hidden="false" customHeight="false" outlineLevel="0" collapsed="false">
      <c r="A2254" s="0" t="s">
        <v>2272</v>
      </c>
      <c r="B2254" s="0" t="n">
        <v>11</v>
      </c>
      <c r="C2254" s="0" t="s">
        <v>17</v>
      </c>
      <c r="D2254" s="0" t="s">
        <v>18</v>
      </c>
      <c r="E2254" s="0" t="s">
        <v>19</v>
      </c>
      <c r="F2254" s="0" t="str">
        <f aca="false">IF(B2254&lt;=12,"0-12 mois",IF(B2254&lt;=24,"13-24 mois",IF(B2254&lt;=48,"25-48 mois","49 mois et +")))</f>
        <v>0-12 mois</v>
      </c>
    </row>
    <row r="2255" customFormat="false" ht="15" hidden="false" customHeight="false" outlineLevel="0" collapsed="false">
      <c r="A2255" s="0" t="s">
        <v>2273</v>
      </c>
      <c r="B2255" s="0" t="n">
        <v>15</v>
      </c>
      <c r="C2255" s="0" t="s">
        <v>19</v>
      </c>
      <c r="D2255" s="0" t="s">
        <v>21</v>
      </c>
      <c r="E2255" s="0" t="s">
        <v>19</v>
      </c>
      <c r="F2255" s="0" t="str">
        <f aca="false">IF(B2255&lt;=12,"0-12 mois",IF(B2255&lt;=24,"13-24 mois",IF(B2255&lt;=48,"25-48 mois","49 mois et +")))</f>
        <v>13-24 mois</v>
      </c>
    </row>
    <row r="2256" customFormat="false" ht="15" hidden="false" customHeight="false" outlineLevel="0" collapsed="false">
      <c r="A2256" s="0" t="s">
        <v>2274</v>
      </c>
      <c r="B2256" s="0" t="n">
        <v>11</v>
      </c>
      <c r="C2256" s="0" t="s">
        <v>17</v>
      </c>
      <c r="D2256" s="0" t="s">
        <v>18</v>
      </c>
      <c r="E2256" s="0" t="s">
        <v>19</v>
      </c>
      <c r="F2256" s="0" t="str">
        <f aca="false">IF(B2256&lt;=12,"0-12 mois",IF(B2256&lt;=24,"13-24 mois",IF(B2256&lt;=48,"25-48 mois","49 mois et +")))</f>
        <v>0-12 mois</v>
      </c>
    </row>
    <row r="2257" customFormat="false" ht="15" hidden="false" customHeight="false" outlineLevel="0" collapsed="false">
      <c r="A2257" s="0" t="s">
        <v>2275</v>
      </c>
      <c r="B2257" s="0" t="n">
        <v>64</v>
      </c>
      <c r="C2257" s="0" t="s">
        <v>19</v>
      </c>
      <c r="D2257" s="0" t="s">
        <v>21</v>
      </c>
      <c r="E2257" s="0" t="s">
        <v>19</v>
      </c>
      <c r="F2257" s="0" t="str">
        <f aca="false">IF(B2257&lt;=12,"0-12 mois",IF(B2257&lt;=24,"13-24 mois",IF(B2257&lt;=48,"25-48 mois","49 mois et +")))</f>
        <v>49 mois et +</v>
      </c>
    </row>
    <row r="2258" customFormat="false" ht="15" hidden="false" customHeight="false" outlineLevel="0" collapsed="false">
      <c r="A2258" s="0" t="s">
        <v>2276</v>
      </c>
      <c r="B2258" s="0" t="n">
        <v>72</v>
      </c>
      <c r="C2258" s="0" t="s">
        <v>17</v>
      </c>
      <c r="D2258" s="0" t="s">
        <v>34</v>
      </c>
      <c r="E2258" s="0" t="s">
        <v>19</v>
      </c>
      <c r="F2258" s="0" t="str">
        <f aca="false">IF(B2258&lt;=12,"0-12 mois",IF(B2258&lt;=24,"13-24 mois",IF(B2258&lt;=48,"25-48 mois","49 mois et +")))</f>
        <v>49 mois et +</v>
      </c>
    </row>
    <row r="2259" customFormat="false" ht="15" hidden="false" customHeight="false" outlineLevel="0" collapsed="false">
      <c r="A2259" s="0" t="s">
        <v>2277</v>
      </c>
      <c r="B2259" s="0" t="n">
        <v>72</v>
      </c>
      <c r="C2259" s="0" t="s">
        <v>26</v>
      </c>
      <c r="D2259" s="0" t="s">
        <v>34</v>
      </c>
      <c r="E2259" s="0" t="s">
        <v>19</v>
      </c>
      <c r="F2259" s="0" t="str">
        <f aca="false">IF(B2259&lt;=12,"0-12 mois",IF(B2259&lt;=24,"13-24 mois",IF(B2259&lt;=48,"25-48 mois","49 mois et +")))</f>
        <v>49 mois et +</v>
      </c>
    </row>
    <row r="2260" customFormat="false" ht="15" hidden="false" customHeight="false" outlineLevel="0" collapsed="false">
      <c r="A2260" s="0" t="s">
        <v>2278</v>
      </c>
      <c r="B2260" s="0" t="n">
        <v>1</v>
      </c>
      <c r="C2260" s="0" t="s">
        <v>17</v>
      </c>
      <c r="D2260" s="0" t="s">
        <v>18</v>
      </c>
      <c r="E2260" s="0" t="s">
        <v>19</v>
      </c>
      <c r="F2260" s="0" t="str">
        <f aca="false">IF(B2260&lt;=12,"0-12 mois",IF(B2260&lt;=24,"13-24 mois",IF(B2260&lt;=48,"25-48 mois","49 mois et +")))</f>
        <v>0-12 mois</v>
      </c>
    </row>
    <row r="2261" customFormat="false" ht="15" hidden="false" customHeight="false" outlineLevel="0" collapsed="false">
      <c r="A2261" s="0" t="s">
        <v>2279</v>
      </c>
      <c r="B2261" s="0" t="n">
        <v>15</v>
      </c>
      <c r="C2261" s="0" t="s">
        <v>17</v>
      </c>
      <c r="D2261" s="0" t="s">
        <v>21</v>
      </c>
      <c r="E2261" s="0" t="s">
        <v>19</v>
      </c>
      <c r="F2261" s="0" t="str">
        <f aca="false">IF(B2261&lt;=12,"0-12 mois",IF(B2261&lt;=24,"13-24 mois",IF(B2261&lt;=48,"25-48 mois","49 mois et +")))</f>
        <v>13-24 mois</v>
      </c>
    </row>
    <row r="2262" customFormat="false" ht="15" hidden="false" customHeight="false" outlineLevel="0" collapsed="false">
      <c r="A2262" s="0" t="s">
        <v>2280</v>
      </c>
      <c r="B2262" s="0" t="n">
        <v>60</v>
      </c>
      <c r="C2262" s="0" t="s">
        <v>17</v>
      </c>
      <c r="D2262" s="0" t="s">
        <v>21</v>
      </c>
      <c r="E2262" s="0" t="s">
        <v>19</v>
      </c>
      <c r="F2262" s="0" t="str">
        <f aca="false">IF(B2262&lt;=12,"0-12 mois",IF(B2262&lt;=24,"13-24 mois",IF(B2262&lt;=48,"25-48 mois","49 mois et +")))</f>
        <v>49 mois et +</v>
      </c>
    </row>
    <row r="2263" customFormat="false" ht="15" hidden="false" customHeight="false" outlineLevel="0" collapsed="false">
      <c r="A2263" s="0" t="s">
        <v>2281</v>
      </c>
      <c r="B2263" s="0" t="n">
        <v>56</v>
      </c>
      <c r="C2263" s="0" t="s">
        <v>17</v>
      </c>
      <c r="D2263" s="0" t="s">
        <v>21</v>
      </c>
      <c r="E2263" s="0" t="s">
        <v>19</v>
      </c>
      <c r="F2263" s="0" t="str">
        <f aca="false">IF(B2263&lt;=12,"0-12 mois",IF(B2263&lt;=24,"13-24 mois",IF(B2263&lt;=48,"25-48 mois","49 mois et +")))</f>
        <v>49 mois et +</v>
      </c>
    </row>
    <row r="2264" customFormat="false" ht="15" hidden="false" customHeight="false" outlineLevel="0" collapsed="false">
      <c r="A2264" s="0" t="s">
        <v>2282</v>
      </c>
      <c r="B2264" s="0" t="n">
        <v>8</v>
      </c>
      <c r="C2264" s="0" t="s">
        <v>19</v>
      </c>
      <c r="D2264" s="0" t="s">
        <v>34</v>
      </c>
      <c r="E2264" s="0" t="s">
        <v>19</v>
      </c>
      <c r="F2264" s="0" t="str">
        <f aca="false">IF(B2264&lt;=12,"0-12 mois",IF(B2264&lt;=24,"13-24 mois",IF(B2264&lt;=48,"25-48 mois","49 mois et +")))</f>
        <v>0-12 mois</v>
      </c>
    </row>
    <row r="2265" customFormat="false" ht="15" hidden="false" customHeight="false" outlineLevel="0" collapsed="false">
      <c r="A2265" s="0" t="s">
        <v>2283</v>
      </c>
      <c r="B2265" s="0" t="n">
        <v>3</v>
      </c>
      <c r="C2265" s="0" t="s">
        <v>26</v>
      </c>
      <c r="D2265" s="0" t="s">
        <v>18</v>
      </c>
      <c r="E2265" s="0" t="s">
        <v>23</v>
      </c>
      <c r="F2265" s="0" t="str">
        <f aca="false">IF(B2265&lt;=12,"0-12 mois",IF(B2265&lt;=24,"13-24 mois",IF(B2265&lt;=48,"25-48 mois","49 mois et +")))</f>
        <v>0-12 mois</v>
      </c>
    </row>
    <row r="2266" customFormat="false" ht="15" hidden="false" customHeight="false" outlineLevel="0" collapsed="false">
      <c r="A2266" s="0" t="s">
        <v>2284</v>
      </c>
      <c r="B2266" s="0" t="n">
        <v>49</v>
      </c>
      <c r="C2266" s="0" t="s">
        <v>17</v>
      </c>
      <c r="D2266" s="0" t="s">
        <v>18</v>
      </c>
      <c r="E2266" s="0" t="s">
        <v>19</v>
      </c>
      <c r="F2266" s="0" t="str">
        <f aca="false">IF(B2266&lt;=12,"0-12 mois",IF(B2266&lt;=24,"13-24 mois",IF(B2266&lt;=48,"25-48 mois","49 mois et +")))</f>
        <v>49 mois et +</v>
      </c>
    </row>
    <row r="2267" customFormat="false" ht="15" hidden="false" customHeight="false" outlineLevel="0" collapsed="false">
      <c r="A2267" s="0" t="s">
        <v>2285</v>
      </c>
      <c r="B2267" s="0" t="n">
        <v>2</v>
      </c>
      <c r="C2267" s="0" t="s">
        <v>26</v>
      </c>
      <c r="D2267" s="0" t="s">
        <v>18</v>
      </c>
      <c r="E2267" s="0" t="s">
        <v>23</v>
      </c>
      <c r="F2267" s="0" t="str">
        <f aca="false">IF(B2267&lt;=12,"0-12 mois",IF(B2267&lt;=24,"13-24 mois",IF(B2267&lt;=48,"25-48 mois","49 mois et +")))</f>
        <v>0-12 mois</v>
      </c>
    </row>
    <row r="2268" customFormat="false" ht="15" hidden="false" customHeight="false" outlineLevel="0" collapsed="false">
      <c r="A2268" s="0" t="s">
        <v>2286</v>
      </c>
      <c r="B2268" s="0" t="n">
        <v>6</v>
      </c>
      <c r="C2268" s="0" t="s">
        <v>26</v>
      </c>
      <c r="D2268" s="0" t="s">
        <v>18</v>
      </c>
      <c r="E2268" s="0" t="s">
        <v>23</v>
      </c>
      <c r="F2268" s="0" t="str">
        <f aca="false">IF(B2268&lt;=12,"0-12 mois",IF(B2268&lt;=24,"13-24 mois",IF(B2268&lt;=48,"25-48 mois","49 mois et +")))</f>
        <v>0-12 mois</v>
      </c>
    </row>
    <row r="2269" customFormat="false" ht="15" hidden="false" customHeight="false" outlineLevel="0" collapsed="false">
      <c r="A2269" s="0" t="s">
        <v>2287</v>
      </c>
      <c r="B2269" s="0" t="n">
        <v>70</v>
      </c>
      <c r="C2269" s="0" t="s">
        <v>26</v>
      </c>
      <c r="D2269" s="0" t="s">
        <v>34</v>
      </c>
      <c r="E2269" s="0" t="s">
        <v>19</v>
      </c>
      <c r="F2269" s="0" t="str">
        <f aca="false">IF(B2269&lt;=12,"0-12 mois",IF(B2269&lt;=24,"13-24 mois",IF(B2269&lt;=48,"25-48 mois","49 mois et +")))</f>
        <v>49 mois et +</v>
      </c>
    </row>
    <row r="2270" customFormat="false" ht="15" hidden="false" customHeight="false" outlineLevel="0" collapsed="false">
      <c r="A2270" s="0" t="s">
        <v>2288</v>
      </c>
      <c r="B2270" s="0" t="n">
        <v>12</v>
      </c>
      <c r="C2270" s="0" t="s">
        <v>26</v>
      </c>
      <c r="D2270" s="0" t="s">
        <v>18</v>
      </c>
      <c r="E2270" s="0" t="s">
        <v>23</v>
      </c>
      <c r="F2270" s="0" t="str">
        <f aca="false">IF(B2270&lt;=12,"0-12 mois",IF(B2270&lt;=24,"13-24 mois",IF(B2270&lt;=48,"25-48 mois","49 mois et +")))</f>
        <v>0-12 mois</v>
      </c>
    </row>
    <row r="2271" customFormat="false" ht="15" hidden="false" customHeight="false" outlineLevel="0" collapsed="false">
      <c r="A2271" s="0" t="s">
        <v>2289</v>
      </c>
      <c r="B2271" s="0" t="n">
        <v>52</v>
      </c>
      <c r="C2271" s="0" t="s">
        <v>26</v>
      </c>
      <c r="D2271" s="0" t="s">
        <v>21</v>
      </c>
      <c r="E2271" s="0" t="s">
        <v>19</v>
      </c>
      <c r="F2271" s="0" t="str">
        <f aca="false">IF(B2271&lt;=12,"0-12 mois",IF(B2271&lt;=24,"13-24 mois",IF(B2271&lt;=48,"25-48 mois","49 mois et +")))</f>
        <v>49 mois et +</v>
      </c>
    </row>
    <row r="2272" customFormat="false" ht="15" hidden="false" customHeight="false" outlineLevel="0" collapsed="false">
      <c r="A2272" s="0" t="s">
        <v>2290</v>
      </c>
      <c r="B2272" s="0" t="n">
        <v>72</v>
      </c>
      <c r="C2272" s="0" t="s">
        <v>26</v>
      </c>
      <c r="D2272" s="0" t="s">
        <v>34</v>
      </c>
      <c r="E2272" s="0" t="s">
        <v>19</v>
      </c>
      <c r="F2272" s="0" t="str">
        <f aca="false">IF(B2272&lt;=12,"0-12 mois",IF(B2272&lt;=24,"13-24 mois",IF(B2272&lt;=48,"25-48 mois","49 mois et +")))</f>
        <v>49 mois et +</v>
      </c>
    </row>
    <row r="2273" customFormat="false" ht="15" hidden="false" customHeight="false" outlineLevel="0" collapsed="false">
      <c r="A2273" s="0" t="s">
        <v>2291</v>
      </c>
      <c r="B2273" s="0" t="n">
        <v>40</v>
      </c>
      <c r="C2273" s="0" t="s">
        <v>19</v>
      </c>
      <c r="D2273" s="0" t="s">
        <v>34</v>
      </c>
      <c r="E2273" s="0" t="s">
        <v>19</v>
      </c>
      <c r="F2273" s="0" t="str">
        <f aca="false">IF(B2273&lt;=12,"0-12 mois",IF(B2273&lt;=24,"13-24 mois",IF(B2273&lt;=48,"25-48 mois","49 mois et +")))</f>
        <v>25-48 mois</v>
      </c>
    </row>
    <row r="2274" customFormat="false" ht="15" hidden="false" customHeight="false" outlineLevel="0" collapsed="false">
      <c r="A2274" s="0" t="s">
        <v>2292</v>
      </c>
      <c r="B2274" s="0" t="n">
        <v>1</v>
      </c>
      <c r="C2274" s="0" t="s">
        <v>26</v>
      </c>
      <c r="D2274" s="0" t="s">
        <v>18</v>
      </c>
      <c r="E2274" s="0" t="s">
        <v>23</v>
      </c>
      <c r="F2274" s="0" t="str">
        <f aca="false">IF(B2274&lt;=12,"0-12 mois",IF(B2274&lt;=24,"13-24 mois",IF(B2274&lt;=48,"25-48 mois","49 mois et +")))</f>
        <v>0-12 mois</v>
      </c>
    </row>
    <row r="2275" customFormat="false" ht="15" hidden="false" customHeight="false" outlineLevel="0" collapsed="false">
      <c r="A2275" s="0" t="s">
        <v>2293</v>
      </c>
      <c r="B2275" s="0" t="n">
        <v>3</v>
      </c>
      <c r="C2275" s="0" t="s">
        <v>26</v>
      </c>
      <c r="D2275" s="0" t="s">
        <v>18</v>
      </c>
      <c r="E2275" s="0" t="s">
        <v>23</v>
      </c>
      <c r="F2275" s="0" t="str">
        <f aca="false">IF(B2275&lt;=12,"0-12 mois",IF(B2275&lt;=24,"13-24 mois",IF(B2275&lt;=48,"25-48 mois","49 mois et +")))</f>
        <v>0-12 mois</v>
      </c>
    </row>
    <row r="2276" customFormat="false" ht="15" hidden="false" customHeight="false" outlineLevel="0" collapsed="false">
      <c r="A2276" s="0" t="s">
        <v>2294</v>
      </c>
      <c r="B2276" s="0" t="n">
        <v>40</v>
      </c>
      <c r="C2276" s="0" t="s">
        <v>26</v>
      </c>
      <c r="D2276" s="0" t="s">
        <v>18</v>
      </c>
      <c r="E2276" s="0" t="s">
        <v>19</v>
      </c>
      <c r="F2276" s="0" t="str">
        <f aca="false">IF(B2276&lt;=12,"0-12 mois",IF(B2276&lt;=24,"13-24 mois",IF(B2276&lt;=48,"25-48 mois","49 mois et +")))</f>
        <v>25-48 mois</v>
      </c>
    </row>
    <row r="2277" customFormat="false" ht="15" hidden="false" customHeight="false" outlineLevel="0" collapsed="false">
      <c r="A2277" s="0" t="s">
        <v>2295</v>
      </c>
      <c r="B2277" s="0" t="n">
        <v>1</v>
      </c>
      <c r="C2277" s="0" t="s">
        <v>17</v>
      </c>
      <c r="D2277" s="0" t="s">
        <v>18</v>
      </c>
      <c r="E2277" s="0" t="s">
        <v>19</v>
      </c>
      <c r="F2277" s="0" t="str">
        <f aca="false">IF(B2277&lt;=12,"0-12 mois",IF(B2277&lt;=24,"13-24 mois",IF(B2277&lt;=48,"25-48 mois","49 mois et +")))</f>
        <v>0-12 mois</v>
      </c>
    </row>
    <row r="2278" customFormat="false" ht="15" hidden="false" customHeight="false" outlineLevel="0" collapsed="false">
      <c r="A2278" s="0" t="s">
        <v>2296</v>
      </c>
      <c r="B2278" s="0" t="n">
        <v>30</v>
      </c>
      <c r="C2278" s="0" t="s">
        <v>19</v>
      </c>
      <c r="D2278" s="0" t="s">
        <v>21</v>
      </c>
      <c r="E2278" s="0" t="s">
        <v>19</v>
      </c>
      <c r="F2278" s="0" t="str">
        <f aca="false">IF(B2278&lt;=12,"0-12 mois",IF(B2278&lt;=24,"13-24 mois",IF(B2278&lt;=48,"25-48 mois","49 mois et +")))</f>
        <v>25-48 mois</v>
      </c>
    </row>
    <row r="2279" customFormat="false" ht="15" hidden="false" customHeight="false" outlineLevel="0" collapsed="false">
      <c r="A2279" s="0" t="s">
        <v>2297</v>
      </c>
      <c r="B2279" s="0" t="n">
        <v>23</v>
      </c>
      <c r="C2279" s="0" t="s">
        <v>26</v>
      </c>
      <c r="D2279" s="0" t="s">
        <v>18</v>
      </c>
      <c r="E2279" s="0" t="s">
        <v>23</v>
      </c>
      <c r="F2279" s="0" t="str">
        <f aca="false">IF(B2279&lt;=12,"0-12 mois",IF(B2279&lt;=24,"13-24 mois",IF(B2279&lt;=48,"25-48 mois","49 mois et +")))</f>
        <v>13-24 mois</v>
      </c>
    </row>
    <row r="2280" customFormat="false" ht="15" hidden="false" customHeight="false" outlineLevel="0" collapsed="false">
      <c r="A2280" s="0" t="s">
        <v>2298</v>
      </c>
      <c r="B2280" s="0" t="n">
        <v>1</v>
      </c>
      <c r="C2280" s="0" t="s">
        <v>26</v>
      </c>
      <c r="D2280" s="0" t="s">
        <v>18</v>
      </c>
      <c r="E2280" s="0" t="s">
        <v>23</v>
      </c>
      <c r="F2280" s="0" t="str">
        <f aca="false">IF(B2280&lt;=12,"0-12 mois",IF(B2280&lt;=24,"13-24 mois",IF(B2280&lt;=48,"25-48 mois","49 mois et +")))</f>
        <v>0-12 mois</v>
      </c>
    </row>
    <row r="2281" customFormat="false" ht="15" hidden="false" customHeight="false" outlineLevel="0" collapsed="false">
      <c r="A2281" s="0" t="s">
        <v>2299</v>
      </c>
      <c r="B2281" s="0" t="n">
        <v>44</v>
      </c>
      <c r="C2281" s="0" t="s">
        <v>26</v>
      </c>
      <c r="D2281" s="0" t="s">
        <v>18</v>
      </c>
      <c r="E2281" s="0" t="s">
        <v>19</v>
      </c>
      <c r="F2281" s="0" t="str">
        <f aca="false">IF(B2281&lt;=12,"0-12 mois",IF(B2281&lt;=24,"13-24 mois",IF(B2281&lt;=48,"25-48 mois","49 mois et +")))</f>
        <v>25-48 mois</v>
      </c>
    </row>
    <row r="2282" customFormat="false" ht="15" hidden="false" customHeight="false" outlineLevel="0" collapsed="false">
      <c r="A2282" s="0" t="s">
        <v>2300</v>
      </c>
      <c r="B2282" s="0" t="n">
        <v>65</v>
      </c>
      <c r="C2282" s="0" t="s">
        <v>26</v>
      </c>
      <c r="D2282" s="0" t="s">
        <v>18</v>
      </c>
      <c r="E2282" s="0" t="s">
        <v>23</v>
      </c>
      <c r="F2282" s="0" t="str">
        <f aca="false">IF(B2282&lt;=12,"0-12 mois",IF(B2282&lt;=24,"13-24 mois",IF(B2282&lt;=48,"25-48 mois","49 mois et +")))</f>
        <v>49 mois et +</v>
      </c>
    </row>
    <row r="2283" customFormat="false" ht="15" hidden="false" customHeight="false" outlineLevel="0" collapsed="false">
      <c r="A2283" s="0" t="s">
        <v>2301</v>
      </c>
      <c r="B2283" s="0" t="n">
        <v>7</v>
      </c>
      <c r="C2283" s="0" t="s">
        <v>17</v>
      </c>
      <c r="D2283" s="0" t="s">
        <v>18</v>
      </c>
      <c r="E2283" s="0" t="s">
        <v>19</v>
      </c>
      <c r="F2283" s="0" t="str">
        <f aca="false">IF(B2283&lt;=12,"0-12 mois",IF(B2283&lt;=24,"13-24 mois",IF(B2283&lt;=48,"25-48 mois","49 mois et +")))</f>
        <v>0-12 mois</v>
      </c>
    </row>
    <row r="2284" customFormat="false" ht="15" hidden="false" customHeight="false" outlineLevel="0" collapsed="false">
      <c r="A2284" s="0" t="s">
        <v>2302</v>
      </c>
      <c r="B2284" s="0" t="n">
        <v>72</v>
      </c>
      <c r="C2284" s="0" t="s">
        <v>19</v>
      </c>
      <c r="D2284" s="0" t="s">
        <v>34</v>
      </c>
      <c r="E2284" s="0" t="s">
        <v>19</v>
      </c>
      <c r="F2284" s="0" t="str">
        <f aca="false">IF(B2284&lt;=12,"0-12 mois",IF(B2284&lt;=24,"13-24 mois",IF(B2284&lt;=48,"25-48 mois","49 mois et +")))</f>
        <v>49 mois et +</v>
      </c>
    </row>
    <row r="2285" customFormat="false" ht="15" hidden="false" customHeight="false" outlineLevel="0" collapsed="false">
      <c r="A2285" s="0" t="s">
        <v>2303</v>
      </c>
      <c r="B2285" s="0" t="n">
        <v>8</v>
      </c>
      <c r="C2285" s="0" t="s">
        <v>26</v>
      </c>
      <c r="D2285" s="0" t="s">
        <v>18</v>
      </c>
      <c r="E2285" s="0" t="s">
        <v>19</v>
      </c>
      <c r="F2285" s="0" t="str">
        <f aca="false">IF(B2285&lt;=12,"0-12 mois",IF(B2285&lt;=24,"13-24 mois",IF(B2285&lt;=48,"25-48 mois","49 mois et +")))</f>
        <v>0-12 mois</v>
      </c>
    </row>
    <row r="2286" customFormat="false" ht="15" hidden="false" customHeight="false" outlineLevel="0" collapsed="false">
      <c r="A2286" s="0" t="s">
        <v>2304</v>
      </c>
      <c r="B2286" s="0" t="n">
        <v>16</v>
      </c>
      <c r="C2286" s="0" t="s">
        <v>17</v>
      </c>
      <c r="D2286" s="0" t="s">
        <v>18</v>
      </c>
      <c r="E2286" s="0" t="s">
        <v>23</v>
      </c>
      <c r="F2286" s="0" t="str">
        <f aca="false">IF(B2286&lt;=12,"0-12 mois",IF(B2286&lt;=24,"13-24 mois",IF(B2286&lt;=48,"25-48 mois","49 mois et +")))</f>
        <v>13-24 mois</v>
      </c>
    </row>
    <row r="2287" customFormat="false" ht="15" hidden="false" customHeight="false" outlineLevel="0" collapsed="false">
      <c r="A2287" s="0" t="s">
        <v>2305</v>
      </c>
      <c r="B2287" s="0" t="n">
        <v>66</v>
      </c>
      <c r="C2287" s="0" t="s">
        <v>26</v>
      </c>
      <c r="D2287" s="0" t="s">
        <v>18</v>
      </c>
      <c r="E2287" s="0" t="s">
        <v>23</v>
      </c>
      <c r="F2287" s="0" t="str">
        <f aca="false">IF(B2287&lt;=12,"0-12 mois",IF(B2287&lt;=24,"13-24 mois",IF(B2287&lt;=48,"25-48 mois","49 mois et +")))</f>
        <v>49 mois et +</v>
      </c>
    </row>
    <row r="2288" customFormat="false" ht="15" hidden="false" customHeight="false" outlineLevel="0" collapsed="false">
      <c r="A2288" s="0" t="s">
        <v>2306</v>
      </c>
      <c r="B2288" s="0" t="n">
        <v>1</v>
      </c>
      <c r="C2288" s="0" t="s">
        <v>26</v>
      </c>
      <c r="D2288" s="0" t="s">
        <v>18</v>
      </c>
      <c r="E2288" s="0" t="s">
        <v>23</v>
      </c>
      <c r="F2288" s="0" t="str">
        <f aca="false">IF(B2288&lt;=12,"0-12 mois",IF(B2288&lt;=24,"13-24 mois",IF(B2288&lt;=48,"25-48 mois","49 mois et +")))</f>
        <v>0-12 mois</v>
      </c>
    </row>
    <row r="2289" customFormat="false" ht="15" hidden="false" customHeight="false" outlineLevel="0" collapsed="false">
      <c r="A2289" s="0" t="s">
        <v>2307</v>
      </c>
      <c r="B2289" s="0" t="n">
        <v>3</v>
      </c>
      <c r="C2289" s="0" t="s">
        <v>17</v>
      </c>
      <c r="D2289" s="0" t="s">
        <v>18</v>
      </c>
      <c r="E2289" s="0" t="s">
        <v>19</v>
      </c>
      <c r="F2289" s="0" t="str">
        <f aca="false">IF(B2289&lt;=12,"0-12 mois",IF(B2289&lt;=24,"13-24 mois",IF(B2289&lt;=48,"25-48 mois","49 mois et +")))</f>
        <v>0-12 mois</v>
      </c>
    </row>
    <row r="2290" customFormat="false" ht="15" hidden="false" customHeight="false" outlineLevel="0" collapsed="false">
      <c r="A2290" s="0" t="s">
        <v>2308</v>
      </c>
      <c r="B2290" s="0" t="n">
        <v>53</v>
      </c>
      <c r="C2290" s="0" t="s">
        <v>26</v>
      </c>
      <c r="D2290" s="0" t="s">
        <v>18</v>
      </c>
      <c r="E2290" s="0" t="s">
        <v>23</v>
      </c>
      <c r="F2290" s="0" t="str">
        <f aca="false">IF(B2290&lt;=12,"0-12 mois",IF(B2290&lt;=24,"13-24 mois",IF(B2290&lt;=48,"25-48 mois","49 mois et +")))</f>
        <v>49 mois et +</v>
      </c>
    </row>
    <row r="2291" customFormat="false" ht="15" hidden="false" customHeight="false" outlineLevel="0" collapsed="false">
      <c r="A2291" s="0" t="s">
        <v>2309</v>
      </c>
      <c r="B2291" s="0" t="n">
        <v>8</v>
      </c>
      <c r="C2291" s="0" t="s">
        <v>17</v>
      </c>
      <c r="D2291" s="0" t="s">
        <v>18</v>
      </c>
      <c r="E2291" s="0" t="s">
        <v>19</v>
      </c>
      <c r="F2291" s="0" t="str">
        <f aca="false">IF(B2291&lt;=12,"0-12 mois",IF(B2291&lt;=24,"13-24 mois",IF(B2291&lt;=48,"25-48 mois","49 mois et +")))</f>
        <v>0-12 mois</v>
      </c>
    </row>
    <row r="2292" customFormat="false" ht="15" hidden="false" customHeight="false" outlineLevel="0" collapsed="false">
      <c r="A2292" s="0" t="s">
        <v>2310</v>
      </c>
      <c r="B2292" s="0" t="n">
        <v>69</v>
      </c>
      <c r="C2292" s="0" t="s">
        <v>26</v>
      </c>
      <c r="D2292" s="0" t="s">
        <v>34</v>
      </c>
      <c r="E2292" s="0" t="s">
        <v>23</v>
      </c>
      <c r="F2292" s="0" t="str">
        <f aca="false">IF(B2292&lt;=12,"0-12 mois",IF(B2292&lt;=24,"13-24 mois",IF(B2292&lt;=48,"25-48 mois","49 mois et +")))</f>
        <v>49 mois et +</v>
      </c>
    </row>
    <row r="2293" customFormat="false" ht="15" hidden="false" customHeight="false" outlineLevel="0" collapsed="false">
      <c r="A2293" s="0" t="s">
        <v>2311</v>
      </c>
      <c r="B2293" s="0" t="n">
        <v>5</v>
      </c>
      <c r="C2293" s="0" t="s">
        <v>26</v>
      </c>
      <c r="D2293" s="0" t="s">
        <v>18</v>
      </c>
      <c r="E2293" s="0" t="s">
        <v>19</v>
      </c>
      <c r="F2293" s="0" t="str">
        <f aca="false">IF(B2293&lt;=12,"0-12 mois",IF(B2293&lt;=24,"13-24 mois",IF(B2293&lt;=48,"25-48 mois","49 mois et +")))</f>
        <v>0-12 mois</v>
      </c>
    </row>
    <row r="2294" customFormat="false" ht="15" hidden="false" customHeight="false" outlineLevel="0" collapsed="false">
      <c r="A2294" s="0" t="s">
        <v>2312</v>
      </c>
      <c r="B2294" s="0" t="n">
        <v>72</v>
      </c>
      <c r="C2294" s="0" t="s">
        <v>26</v>
      </c>
      <c r="D2294" s="0" t="s">
        <v>34</v>
      </c>
      <c r="E2294" s="0" t="s">
        <v>19</v>
      </c>
      <c r="F2294" s="0" t="str">
        <f aca="false">IF(B2294&lt;=12,"0-12 mois",IF(B2294&lt;=24,"13-24 mois",IF(B2294&lt;=48,"25-48 mois","49 mois et +")))</f>
        <v>49 mois et +</v>
      </c>
    </row>
    <row r="2295" customFormat="false" ht="15" hidden="false" customHeight="false" outlineLevel="0" collapsed="false">
      <c r="A2295" s="0" t="s">
        <v>2313</v>
      </c>
      <c r="B2295" s="0" t="n">
        <v>13</v>
      </c>
      <c r="C2295" s="0" t="s">
        <v>17</v>
      </c>
      <c r="D2295" s="0" t="s">
        <v>18</v>
      </c>
      <c r="E2295" s="0" t="s">
        <v>23</v>
      </c>
      <c r="F2295" s="0" t="str">
        <f aca="false">IF(B2295&lt;=12,"0-12 mois",IF(B2295&lt;=24,"13-24 mois",IF(B2295&lt;=48,"25-48 mois","49 mois et +")))</f>
        <v>13-24 mois</v>
      </c>
    </row>
    <row r="2296" customFormat="false" ht="15" hidden="false" customHeight="false" outlineLevel="0" collapsed="false">
      <c r="A2296" s="0" t="s">
        <v>2314</v>
      </c>
      <c r="B2296" s="0" t="n">
        <v>4</v>
      </c>
      <c r="C2296" s="0" t="s">
        <v>26</v>
      </c>
      <c r="D2296" s="0" t="s">
        <v>18</v>
      </c>
      <c r="E2296" s="0" t="s">
        <v>23</v>
      </c>
      <c r="F2296" s="0" t="str">
        <f aca="false">IF(B2296&lt;=12,"0-12 mois",IF(B2296&lt;=24,"13-24 mois",IF(B2296&lt;=48,"25-48 mois","49 mois et +")))</f>
        <v>0-12 mois</v>
      </c>
    </row>
    <row r="2297" customFormat="false" ht="15" hidden="false" customHeight="false" outlineLevel="0" collapsed="false">
      <c r="A2297" s="0" t="s">
        <v>2315</v>
      </c>
      <c r="B2297" s="0" t="n">
        <v>54</v>
      </c>
      <c r="C2297" s="0" t="s">
        <v>17</v>
      </c>
      <c r="D2297" s="0" t="s">
        <v>34</v>
      </c>
      <c r="E2297" s="0" t="s">
        <v>19</v>
      </c>
      <c r="F2297" s="0" t="str">
        <f aca="false">IF(B2297&lt;=12,"0-12 mois",IF(B2297&lt;=24,"13-24 mois",IF(B2297&lt;=48,"25-48 mois","49 mois et +")))</f>
        <v>49 mois et +</v>
      </c>
    </row>
    <row r="2298" customFormat="false" ht="15" hidden="false" customHeight="false" outlineLevel="0" collapsed="false">
      <c r="A2298" s="0" t="s">
        <v>2316</v>
      </c>
      <c r="B2298" s="0" t="n">
        <v>72</v>
      </c>
      <c r="C2298" s="0" t="s">
        <v>17</v>
      </c>
      <c r="D2298" s="0" t="s">
        <v>34</v>
      </c>
      <c r="E2298" s="0" t="s">
        <v>19</v>
      </c>
      <c r="F2298" s="0" t="str">
        <f aca="false">IF(B2298&lt;=12,"0-12 mois",IF(B2298&lt;=24,"13-24 mois",IF(B2298&lt;=48,"25-48 mois","49 mois et +")))</f>
        <v>49 mois et +</v>
      </c>
    </row>
    <row r="2299" customFormat="false" ht="15" hidden="false" customHeight="false" outlineLevel="0" collapsed="false">
      <c r="A2299" s="0" t="s">
        <v>2317</v>
      </c>
      <c r="B2299" s="0" t="n">
        <v>12</v>
      </c>
      <c r="C2299" s="0" t="s">
        <v>26</v>
      </c>
      <c r="D2299" s="0" t="s">
        <v>18</v>
      </c>
      <c r="E2299" s="0" t="s">
        <v>23</v>
      </c>
      <c r="F2299" s="0" t="str">
        <f aca="false">IF(B2299&lt;=12,"0-12 mois",IF(B2299&lt;=24,"13-24 mois",IF(B2299&lt;=48,"25-48 mois","49 mois et +")))</f>
        <v>0-12 mois</v>
      </c>
    </row>
    <row r="2300" customFormat="false" ht="15" hidden="false" customHeight="false" outlineLevel="0" collapsed="false">
      <c r="A2300" s="0" t="s">
        <v>2318</v>
      </c>
      <c r="B2300" s="0" t="n">
        <v>1</v>
      </c>
      <c r="C2300" s="0" t="s">
        <v>17</v>
      </c>
      <c r="D2300" s="0" t="s">
        <v>18</v>
      </c>
      <c r="E2300" s="0" t="s">
        <v>23</v>
      </c>
      <c r="F2300" s="0" t="str">
        <f aca="false">IF(B2300&lt;=12,"0-12 mois",IF(B2300&lt;=24,"13-24 mois",IF(B2300&lt;=48,"25-48 mois","49 mois et +")))</f>
        <v>0-12 mois</v>
      </c>
    </row>
    <row r="2301" customFormat="false" ht="15" hidden="false" customHeight="false" outlineLevel="0" collapsed="false">
      <c r="A2301" s="0" t="s">
        <v>2319</v>
      </c>
      <c r="B2301" s="0" t="n">
        <v>1</v>
      </c>
      <c r="C2301" s="0" t="s">
        <v>17</v>
      </c>
      <c r="D2301" s="0" t="s">
        <v>18</v>
      </c>
      <c r="E2301" s="0" t="s">
        <v>19</v>
      </c>
      <c r="F2301" s="0" t="str">
        <f aca="false">IF(B2301&lt;=12,"0-12 mois",IF(B2301&lt;=24,"13-24 mois",IF(B2301&lt;=48,"25-48 mois","49 mois et +")))</f>
        <v>0-12 mois</v>
      </c>
    </row>
    <row r="2302" customFormat="false" ht="15" hidden="false" customHeight="false" outlineLevel="0" collapsed="false">
      <c r="A2302" s="0" t="s">
        <v>2320</v>
      </c>
      <c r="B2302" s="0" t="n">
        <v>54</v>
      </c>
      <c r="C2302" s="0" t="s">
        <v>26</v>
      </c>
      <c r="D2302" s="0" t="s">
        <v>21</v>
      </c>
      <c r="E2302" s="0" t="s">
        <v>23</v>
      </c>
      <c r="F2302" s="0" t="str">
        <f aca="false">IF(B2302&lt;=12,"0-12 mois",IF(B2302&lt;=24,"13-24 mois",IF(B2302&lt;=48,"25-48 mois","49 mois et +")))</f>
        <v>49 mois et +</v>
      </c>
    </row>
    <row r="2303" customFormat="false" ht="15" hidden="false" customHeight="false" outlineLevel="0" collapsed="false">
      <c r="A2303" s="0" t="s">
        <v>2321</v>
      </c>
      <c r="B2303" s="0" t="n">
        <v>69</v>
      </c>
      <c r="C2303" s="0" t="s">
        <v>26</v>
      </c>
      <c r="D2303" s="0" t="s">
        <v>34</v>
      </c>
      <c r="E2303" s="0" t="s">
        <v>19</v>
      </c>
      <c r="F2303" s="0" t="str">
        <f aca="false">IF(B2303&lt;=12,"0-12 mois",IF(B2303&lt;=24,"13-24 mois",IF(B2303&lt;=48,"25-48 mois","49 mois et +")))</f>
        <v>49 mois et +</v>
      </c>
    </row>
    <row r="2304" customFormat="false" ht="15" hidden="false" customHeight="false" outlineLevel="0" collapsed="false">
      <c r="A2304" s="0" t="s">
        <v>2322</v>
      </c>
      <c r="B2304" s="0" t="n">
        <v>48</v>
      </c>
      <c r="C2304" s="0" t="s">
        <v>17</v>
      </c>
      <c r="D2304" s="0" t="s">
        <v>34</v>
      </c>
      <c r="E2304" s="0" t="s">
        <v>19</v>
      </c>
      <c r="F2304" s="0" t="str">
        <f aca="false">IF(B2304&lt;=12,"0-12 mois",IF(B2304&lt;=24,"13-24 mois",IF(B2304&lt;=48,"25-48 mois","49 mois et +")))</f>
        <v>25-48 mois</v>
      </c>
    </row>
    <row r="2305" customFormat="false" ht="15" hidden="false" customHeight="false" outlineLevel="0" collapsed="false">
      <c r="A2305" s="0" t="s">
        <v>2323</v>
      </c>
      <c r="B2305" s="0" t="n">
        <v>48</v>
      </c>
      <c r="C2305" s="0" t="s">
        <v>26</v>
      </c>
      <c r="D2305" s="0" t="s">
        <v>21</v>
      </c>
      <c r="E2305" s="0" t="s">
        <v>23</v>
      </c>
      <c r="F2305" s="0" t="str">
        <f aca="false">IF(B2305&lt;=12,"0-12 mois",IF(B2305&lt;=24,"13-24 mois",IF(B2305&lt;=48,"25-48 mois","49 mois et +")))</f>
        <v>25-48 mois</v>
      </c>
    </row>
    <row r="2306" customFormat="false" ht="15" hidden="false" customHeight="false" outlineLevel="0" collapsed="false">
      <c r="A2306" s="0" t="s">
        <v>2324</v>
      </c>
      <c r="B2306" s="0" t="n">
        <v>8</v>
      </c>
      <c r="C2306" s="0" t="s">
        <v>26</v>
      </c>
      <c r="D2306" s="0" t="s">
        <v>18</v>
      </c>
      <c r="E2306" s="0" t="s">
        <v>19</v>
      </c>
      <c r="F2306" s="0" t="str">
        <f aca="false">IF(B2306&lt;=12,"0-12 mois",IF(B2306&lt;=24,"13-24 mois",IF(B2306&lt;=48,"25-48 mois","49 mois et +")))</f>
        <v>0-12 mois</v>
      </c>
    </row>
    <row r="2307" customFormat="false" ht="15" hidden="false" customHeight="false" outlineLevel="0" collapsed="false">
      <c r="A2307" s="0" t="s">
        <v>2325</v>
      </c>
      <c r="B2307" s="0" t="n">
        <v>71</v>
      </c>
      <c r="C2307" s="0" t="s">
        <v>17</v>
      </c>
      <c r="D2307" s="0" t="s">
        <v>34</v>
      </c>
      <c r="E2307" s="0" t="s">
        <v>19</v>
      </c>
      <c r="F2307" s="0" t="str">
        <f aca="false">IF(B2307&lt;=12,"0-12 mois",IF(B2307&lt;=24,"13-24 mois",IF(B2307&lt;=48,"25-48 mois","49 mois et +")))</f>
        <v>49 mois et +</v>
      </c>
    </row>
    <row r="2308" customFormat="false" ht="15" hidden="false" customHeight="false" outlineLevel="0" collapsed="false">
      <c r="A2308" s="0" t="s">
        <v>2326</v>
      </c>
      <c r="B2308" s="0" t="n">
        <v>2</v>
      </c>
      <c r="C2308" s="0" t="s">
        <v>17</v>
      </c>
      <c r="D2308" s="0" t="s">
        <v>18</v>
      </c>
      <c r="E2308" s="0" t="s">
        <v>23</v>
      </c>
      <c r="F2308" s="0" t="str">
        <f aca="false">IF(B2308&lt;=12,"0-12 mois",IF(B2308&lt;=24,"13-24 mois",IF(B2308&lt;=48,"25-48 mois","49 mois et +")))</f>
        <v>0-12 mois</v>
      </c>
    </row>
    <row r="2309" customFormat="false" ht="15" hidden="false" customHeight="false" outlineLevel="0" collapsed="false">
      <c r="A2309" s="0" t="s">
        <v>2327</v>
      </c>
      <c r="B2309" s="0" t="n">
        <v>67</v>
      </c>
      <c r="C2309" s="0" t="s">
        <v>26</v>
      </c>
      <c r="D2309" s="0" t="s">
        <v>21</v>
      </c>
      <c r="E2309" s="0" t="s">
        <v>19</v>
      </c>
      <c r="F2309" s="0" t="str">
        <f aca="false">IF(B2309&lt;=12,"0-12 mois",IF(B2309&lt;=24,"13-24 mois",IF(B2309&lt;=48,"25-48 mois","49 mois et +")))</f>
        <v>49 mois et +</v>
      </c>
    </row>
    <row r="2310" customFormat="false" ht="15" hidden="false" customHeight="false" outlineLevel="0" collapsed="false">
      <c r="A2310" s="0" t="s">
        <v>2328</v>
      </c>
      <c r="B2310" s="0" t="n">
        <v>34</v>
      </c>
      <c r="C2310" s="0" t="s">
        <v>26</v>
      </c>
      <c r="D2310" s="0" t="s">
        <v>18</v>
      </c>
      <c r="E2310" s="0" t="s">
        <v>19</v>
      </c>
      <c r="F2310" s="0" t="str">
        <f aca="false">IF(B2310&lt;=12,"0-12 mois",IF(B2310&lt;=24,"13-24 mois",IF(B2310&lt;=48,"25-48 mois","49 mois et +")))</f>
        <v>25-48 mois</v>
      </c>
    </row>
    <row r="2311" customFormat="false" ht="15" hidden="false" customHeight="false" outlineLevel="0" collapsed="false">
      <c r="A2311" s="0" t="s">
        <v>2329</v>
      </c>
      <c r="B2311" s="0" t="n">
        <v>3</v>
      </c>
      <c r="C2311" s="0" t="s">
        <v>26</v>
      </c>
      <c r="D2311" s="0" t="s">
        <v>18</v>
      </c>
      <c r="E2311" s="0" t="s">
        <v>19</v>
      </c>
      <c r="F2311" s="0" t="str">
        <f aca="false">IF(B2311&lt;=12,"0-12 mois",IF(B2311&lt;=24,"13-24 mois",IF(B2311&lt;=48,"25-48 mois","49 mois et +")))</f>
        <v>0-12 mois</v>
      </c>
    </row>
    <row r="2312" customFormat="false" ht="15" hidden="false" customHeight="false" outlineLevel="0" collapsed="false">
      <c r="A2312" s="0" t="s">
        <v>2330</v>
      </c>
      <c r="B2312" s="0" t="n">
        <v>9</v>
      </c>
      <c r="C2312" s="0" t="s">
        <v>17</v>
      </c>
      <c r="D2312" s="0" t="s">
        <v>21</v>
      </c>
      <c r="E2312" s="0" t="s">
        <v>19</v>
      </c>
      <c r="F2312" s="0" t="str">
        <f aca="false">IF(B2312&lt;=12,"0-12 mois",IF(B2312&lt;=24,"13-24 mois",IF(B2312&lt;=48,"25-48 mois","49 mois et +")))</f>
        <v>0-12 mois</v>
      </c>
    </row>
    <row r="2313" customFormat="false" ht="15" hidden="false" customHeight="false" outlineLevel="0" collapsed="false">
      <c r="A2313" s="0" t="s">
        <v>2331</v>
      </c>
      <c r="B2313" s="0" t="n">
        <v>71</v>
      </c>
      <c r="C2313" s="0" t="s">
        <v>26</v>
      </c>
      <c r="D2313" s="0" t="s">
        <v>21</v>
      </c>
      <c r="E2313" s="0" t="s">
        <v>19</v>
      </c>
      <c r="F2313" s="0" t="str">
        <f aca="false">IF(B2313&lt;=12,"0-12 mois",IF(B2313&lt;=24,"13-24 mois",IF(B2313&lt;=48,"25-48 mois","49 mois et +")))</f>
        <v>49 mois et +</v>
      </c>
    </row>
    <row r="2314" customFormat="false" ht="15" hidden="false" customHeight="false" outlineLevel="0" collapsed="false">
      <c r="A2314" s="0" t="s">
        <v>2332</v>
      </c>
      <c r="B2314" s="0" t="n">
        <v>57</v>
      </c>
      <c r="C2314" s="0" t="s">
        <v>26</v>
      </c>
      <c r="D2314" s="0" t="s">
        <v>34</v>
      </c>
      <c r="E2314" s="0" t="s">
        <v>19</v>
      </c>
      <c r="F2314" s="0" t="str">
        <f aca="false">IF(B2314&lt;=12,"0-12 mois",IF(B2314&lt;=24,"13-24 mois",IF(B2314&lt;=48,"25-48 mois","49 mois et +")))</f>
        <v>49 mois et +</v>
      </c>
    </row>
    <row r="2315" customFormat="false" ht="15" hidden="false" customHeight="false" outlineLevel="0" collapsed="false">
      <c r="A2315" s="0" t="s">
        <v>2333</v>
      </c>
      <c r="B2315" s="0" t="n">
        <v>72</v>
      </c>
      <c r="C2315" s="0" t="s">
        <v>17</v>
      </c>
      <c r="D2315" s="0" t="s">
        <v>34</v>
      </c>
      <c r="E2315" s="0" t="s">
        <v>19</v>
      </c>
      <c r="F2315" s="0" t="str">
        <f aca="false">IF(B2315&lt;=12,"0-12 mois",IF(B2315&lt;=24,"13-24 mois",IF(B2315&lt;=48,"25-48 mois","49 mois et +")))</f>
        <v>49 mois et +</v>
      </c>
    </row>
    <row r="2316" customFormat="false" ht="15" hidden="false" customHeight="false" outlineLevel="0" collapsed="false">
      <c r="A2316" s="0" t="s">
        <v>2334</v>
      </c>
      <c r="B2316" s="0" t="n">
        <v>48</v>
      </c>
      <c r="C2316" s="0" t="s">
        <v>26</v>
      </c>
      <c r="D2316" s="0" t="s">
        <v>18</v>
      </c>
      <c r="E2316" s="0" t="s">
        <v>19</v>
      </c>
      <c r="F2316" s="0" t="str">
        <f aca="false">IF(B2316&lt;=12,"0-12 mois",IF(B2316&lt;=24,"13-24 mois",IF(B2316&lt;=48,"25-48 mois","49 mois et +")))</f>
        <v>25-48 mois</v>
      </c>
    </row>
    <row r="2317" customFormat="false" ht="15" hidden="false" customHeight="false" outlineLevel="0" collapsed="false">
      <c r="A2317" s="0" t="s">
        <v>2335</v>
      </c>
      <c r="B2317" s="0" t="n">
        <v>18</v>
      </c>
      <c r="C2317" s="0" t="s">
        <v>19</v>
      </c>
      <c r="D2317" s="0" t="s">
        <v>21</v>
      </c>
      <c r="E2317" s="0" t="s">
        <v>19</v>
      </c>
      <c r="F2317" s="0" t="str">
        <f aca="false">IF(B2317&lt;=12,"0-12 mois",IF(B2317&lt;=24,"13-24 mois",IF(B2317&lt;=48,"25-48 mois","49 mois et +")))</f>
        <v>13-24 mois</v>
      </c>
    </row>
    <row r="2318" customFormat="false" ht="15" hidden="false" customHeight="false" outlineLevel="0" collapsed="false">
      <c r="A2318" s="0" t="s">
        <v>2336</v>
      </c>
      <c r="B2318" s="0" t="n">
        <v>43</v>
      </c>
      <c r="C2318" s="0" t="s">
        <v>26</v>
      </c>
      <c r="D2318" s="0" t="s">
        <v>21</v>
      </c>
      <c r="E2318" s="0" t="s">
        <v>19</v>
      </c>
      <c r="F2318" s="0" t="str">
        <f aca="false">IF(B2318&lt;=12,"0-12 mois",IF(B2318&lt;=24,"13-24 mois",IF(B2318&lt;=48,"25-48 mois","49 mois et +")))</f>
        <v>25-48 mois</v>
      </c>
    </row>
    <row r="2319" customFormat="false" ht="15" hidden="false" customHeight="false" outlineLevel="0" collapsed="false">
      <c r="A2319" s="0" t="s">
        <v>2337</v>
      </c>
      <c r="B2319" s="0" t="n">
        <v>72</v>
      </c>
      <c r="C2319" s="0" t="s">
        <v>17</v>
      </c>
      <c r="D2319" s="0" t="s">
        <v>34</v>
      </c>
      <c r="E2319" s="0" t="s">
        <v>19</v>
      </c>
      <c r="F2319" s="0" t="str">
        <f aca="false">IF(B2319&lt;=12,"0-12 mois",IF(B2319&lt;=24,"13-24 mois",IF(B2319&lt;=48,"25-48 mois","49 mois et +")))</f>
        <v>49 mois et +</v>
      </c>
    </row>
    <row r="2320" customFormat="false" ht="15" hidden="false" customHeight="false" outlineLevel="0" collapsed="false">
      <c r="A2320" s="0" t="s">
        <v>2338</v>
      </c>
      <c r="B2320" s="0" t="n">
        <v>35</v>
      </c>
      <c r="C2320" s="0" t="s">
        <v>17</v>
      </c>
      <c r="D2320" s="0" t="s">
        <v>21</v>
      </c>
      <c r="E2320" s="0" t="s">
        <v>19</v>
      </c>
      <c r="F2320" s="0" t="str">
        <f aca="false">IF(B2320&lt;=12,"0-12 mois",IF(B2320&lt;=24,"13-24 mois",IF(B2320&lt;=48,"25-48 mois","49 mois et +")))</f>
        <v>25-48 mois</v>
      </c>
    </row>
    <row r="2321" customFormat="false" ht="15" hidden="false" customHeight="false" outlineLevel="0" collapsed="false">
      <c r="A2321" s="0" t="s">
        <v>2339</v>
      </c>
      <c r="B2321" s="0" t="n">
        <v>4</v>
      </c>
      <c r="C2321" s="0" t="s">
        <v>19</v>
      </c>
      <c r="D2321" s="0" t="s">
        <v>18</v>
      </c>
      <c r="E2321" s="0" t="s">
        <v>19</v>
      </c>
      <c r="F2321" s="0" t="str">
        <f aca="false">IF(B2321&lt;=12,"0-12 mois",IF(B2321&lt;=24,"13-24 mois",IF(B2321&lt;=48,"25-48 mois","49 mois et +")))</f>
        <v>0-12 mois</v>
      </c>
    </row>
    <row r="2322" customFormat="false" ht="15" hidden="false" customHeight="false" outlineLevel="0" collapsed="false">
      <c r="A2322" s="0" t="s">
        <v>2340</v>
      </c>
      <c r="B2322" s="0" t="n">
        <v>49</v>
      </c>
      <c r="C2322" s="0" t="s">
        <v>19</v>
      </c>
      <c r="D2322" s="0" t="s">
        <v>34</v>
      </c>
      <c r="E2322" s="0" t="s">
        <v>19</v>
      </c>
      <c r="F2322" s="0" t="str">
        <f aca="false">IF(B2322&lt;=12,"0-12 mois",IF(B2322&lt;=24,"13-24 mois",IF(B2322&lt;=48,"25-48 mois","49 mois et +")))</f>
        <v>49 mois et +</v>
      </c>
    </row>
    <row r="2323" customFormat="false" ht="15" hidden="false" customHeight="false" outlineLevel="0" collapsed="false">
      <c r="A2323" s="0" t="s">
        <v>2341</v>
      </c>
      <c r="B2323" s="0" t="n">
        <v>71</v>
      </c>
      <c r="C2323" s="0" t="s">
        <v>26</v>
      </c>
      <c r="D2323" s="0" t="s">
        <v>34</v>
      </c>
      <c r="E2323" s="0" t="s">
        <v>19</v>
      </c>
      <c r="F2323" s="0" t="str">
        <f aca="false">IF(B2323&lt;=12,"0-12 mois",IF(B2323&lt;=24,"13-24 mois",IF(B2323&lt;=48,"25-48 mois","49 mois et +")))</f>
        <v>49 mois et +</v>
      </c>
    </row>
    <row r="2324" customFormat="false" ht="15" hidden="false" customHeight="false" outlineLevel="0" collapsed="false">
      <c r="A2324" s="0" t="s">
        <v>2342</v>
      </c>
      <c r="B2324" s="0" t="n">
        <v>11</v>
      </c>
      <c r="C2324" s="0" t="s">
        <v>26</v>
      </c>
      <c r="D2324" s="0" t="s">
        <v>18</v>
      </c>
      <c r="E2324" s="0" t="s">
        <v>19</v>
      </c>
      <c r="F2324" s="0" t="str">
        <f aca="false">IF(B2324&lt;=12,"0-12 mois",IF(B2324&lt;=24,"13-24 mois",IF(B2324&lt;=48,"25-48 mois","49 mois et +")))</f>
        <v>0-12 mois</v>
      </c>
    </row>
    <row r="2325" customFormat="false" ht="15" hidden="false" customHeight="false" outlineLevel="0" collapsed="false">
      <c r="A2325" s="0" t="s">
        <v>2343</v>
      </c>
      <c r="B2325" s="0" t="n">
        <v>63</v>
      </c>
      <c r="C2325" s="0" t="s">
        <v>17</v>
      </c>
      <c r="D2325" s="0" t="s">
        <v>34</v>
      </c>
      <c r="E2325" s="0" t="s">
        <v>19</v>
      </c>
      <c r="F2325" s="0" t="str">
        <f aca="false">IF(B2325&lt;=12,"0-12 mois",IF(B2325&lt;=24,"13-24 mois",IF(B2325&lt;=48,"25-48 mois","49 mois et +")))</f>
        <v>49 mois et +</v>
      </c>
    </row>
    <row r="2326" customFormat="false" ht="15" hidden="false" customHeight="false" outlineLevel="0" collapsed="false">
      <c r="A2326" s="0" t="s">
        <v>2344</v>
      </c>
      <c r="B2326" s="0" t="n">
        <v>65</v>
      </c>
      <c r="C2326" s="0" t="s">
        <v>26</v>
      </c>
      <c r="D2326" s="0" t="s">
        <v>18</v>
      </c>
      <c r="E2326" s="0" t="s">
        <v>19</v>
      </c>
      <c r="F2326" s="0" t="str">
        <f aca="false">IF(B2326&lt;=12,"0-12 mois",IF(B2326&lt;=24,"13-24 mois",IF(B2326&lt;=48,"25-48 mois","49 mois et +")))</f>
        <v>49 mois et +</v>
      </c>
    </row>
    <row r="2327" customFormat="false" ht="15" hidden="false" customHeight="false" outlineLevel="0" collapsed="false">
      <c r="A2327" s="0" t="s">
        <v>2345</v>
      </c>
      <c r="B2327" s="0" t="n">
        <v>49</v>
      </c>
      <c r="C2327" s="0" t="s">
        <v>19</v>
      </c>
      <c r="D2327" s="0" t="s">
        <v>34</v>
      </c>
      <c r="E2327" s="0" t="s">
        <v>19</v>
      </c>
      <c r="F2327" s="0" t="str">
        <f aca="false">IF(B2327&lt;=12,"0-12 mois",IF(B2327&lt;=24,"13-24 mois",IF(B2327&lt;=48,"25-48 mois","49 mois et +")))</f>
        <v>49 mois et +</v>
      </c>
    </row>
    <row r="2328" customFormat="false" ht="15" hidden="false" customHeight="false" outlineLevel="0" collapsed="false">
      <c r="A2328" s="0" t="s">
        <v>2346</v>
      </c>
      <c r="B2328" s="0" t="n">
        <v>29</v>
      </c>
      <c r="C2328" s="0" t="s">
        <v>26</v>
      </c>
      <c r="D2328" s="0" t="s">
        <v>18</v>
      </c>
      <c r="E2328" s="0" t="s">
        <v>23</v>
      </c>
      <c r="F2328" s="0" t="str">
        <f aca="false">IF(B2328&lt;=12,"0-12 mois",IF(B2328&lt;=24,"13-24 mois",IF(B2328&lt;=48,"25-48 mois","49 mois et +")))</f>
        <v>25-48 mois</v>
      </c>
    </row>
    <row r="2329" customFormat="false" ht="15" hidden="false" customHeight="false" outlineLevel="0" collapsed="false">
      <c r="A2329" s="0" t="s">
        <v>2347</v>
      </c>
      <c r="B2329" s="0" t="n">
        <v>15</v>
      </c>
      <c r="C2329" s="0" t="s">
        <v>26</v>
      </c>
      <c r="D2329" s="0" t="s">
        <v>18</v>
      </c>
      <c r="E2329" s="0" t="s">
        <v>23</v>
      </c>
      <c r="F2329" s="0" t="str">
        <f aca="false">IF(B2329&lt;=12,"0-12 mois",IF(B2329&lt;=24,"13-24 mois",IF(B2329&lt;=48,"25-48 mois","49 mois et +")))</f>
        <v>13-24 mois</v>
      </c>
    </row>
    <row r="2330" customFormat="false" ht="15" hidden="false" customHeight="false" outlineLevel="0" collapsed="false">
      <c r="A2330" s="0" t="s">
        <v>2348</v>
      </c>
      <c r="B2330" s="0" t="n">
        <v>4</v>
      </c>
      <c r="C2330" s="0" t="s">
        <v>19</v>
      </c>
      <c r="D2330" s="0" t="s">
        <v>18</v>
      </c>
      <c r="E2330" s="0" t="s">
        <v>19</v>
      </c>
      <c r="F2330" s="0" t="str">
        <f aca="false">IF(B2330&lt;=12,"0-12 mois",IF(B2330&lt;=24,"13-24 mois",IF(B2330&lt;=48,"25-48 mois","49 mois et +")))</f>
        <v>0-12 mois</v>
      </c>
    </row>
    <row r="2331" customFormat="false" ht="15" hidden="false" customHeight="false" outlineLevel="0" collapsed="false">
      <c r="A2331" s="0" t="s">
        <v>2349</v>
      </c>
      <c r="B2331" s="0" t="n">
        <v>72</v>
      </c>
      <c r="C2331" s="0" t="s">
        <v>26</v>
      </c>
      <c r="D2331" s="0" t="s">
        <v>21</v>
      </c>
      <c r="E2331" s="0" t="s">
        <v>19</v>
      </c>
      <c r="F2331" s="0" t="str">
        <f aca="false">IF(B2331&lt;=12,"0-12 mois",IF(B2331&lt;=24,"13-24 mois",IF(B2331&lt;=48,"25-48 mois","49 mois et +")))</f>
        <v>49 mois et +</v>
      </c>
    </row>
    <row r="2332" customFormat="false" ht="15" hidden="false" customHeight="false" outlineLevel="0" collapsed="false">
      <c r="A2332" s="0" t="s">
        <v>2350</v>
      </c>
      <c r="B2332" s="0" t="n">
        <v>26</v>
      </c>
      <c r="C2332" s="0" t="s">
        <v>26</v>
      </c>
      <c r="D2332" s="0" t="s">
        <v>18</v>
      </c>
      <c r="E2332" s="0" t="s">
        <v>19</v>
      </c>
      <c r="F2332" s="0" t="str">
        <f aca="false">IF(B2332&lt;=12,"0-12 mois",IF(B2332&lt;=24,"13-24 mois",IF(B2332&lt;=48,"25-48 mois","49 mois et +")))</f>
        <v>25-48 mois</v>
      </c>
    </row>
    <row r="2333" customFormat="false" ht="15" hidden="false" customHeight="false" outlineLevel="0" collapsed="false">
      <c r="A2333" s="0" t="s">
        <v>2351</v>
      </c>
      <c r="B2333" s="0" t="n">
        <v>35</v>
      </c>
      <c r="C2333" s="0" t="s">
        <v>26</v>
      </c>
      <c r="D2333" s="0" t="s">
        <v>18</v>
      </c>
      <c r="E2333" s="0" t="s">
        <v>19</v>
      </c>
      <c r="F2333" s="0" t="str">
        <f aca="false">IF(B2333&lt;=12,"0-12 mois",IF(B2333&lt;=24,"13-24 mois",IF(B2333&lt;=48,"25-48 mois","49 mois et +")))</f>
        <v>25-48 mois</v>
      </c>
    </row>
    <row r="2334" customFormat="false" ht="15" hidden="false" customHeight="false" outlineLevel="0" collapsed="false">
      <c r="A2334" s="0" t="s">
        <v>2352</v>
      </c>
      <c r="B2334" s="0" t="n">
        <v>57</v>
      </c>
      <c r="C2334" s="0" t="s">
        <v>26</v>
      </c>
      <c r="D2334" s="0" t="s">
        <v>21</v>
      </c>
      <c r="E2334" s="0" t="s">
        <v>19</v>
      </c>
      <c r="F2334" s="0" t="str">
        <f aca="false">IF(B2334&lt;=12,"0-12 mois",IF(B2334&lt;=24,"13-24 mois",IF(B2334&lt;=48,"25-48 mois","49 mois et +")))</f>
        <v>49 mois et +</v>
      </c>
    </row>
    <row r="2335" customFormat="false" ht="15" hidden="false" customHeight="false" outlineLevel="0" collapsed="false">
      <c r="A2335" s="0" t="s">
        <v>2353</v>
      </c>
      <c r="B2335" s="0" t="n">
        <v>28</v>
      </c>
      <c r="C2335" s="0" t="s">
        <v>17</v>
      </c>
      <c r="D2335" s="0" t="s">
        <v>18</v>
      </c>
      <c r="E2335" s="0" t="s">
        <v>19</v>
      </c>
      <c r="F2335" s="0" t="str">
        <f aca="false">IF(B2335&lt;=12,"0-12 mois",IF(B2335&lt;=24,"13-24 mois",IF(B2335&lt;=48,"25-48 mois","49 mois et +")))</f>
        <v>25-48 mois</v>
      </c>
    </row>
    <row r="2336" customFormat="false" ht="15" hidden="false" customHeight="false" outlineLevel="0" collapsed="false">
      <c r="A2336" s="0" t="s">
        <v>2354</v>
      </c>
      <c r="B2336" s="0" t="n">
        <v>25</v>
      </c>
      <c r="C2336" s="0" t="s">
        <v>19</v>
      </c>
      <c r="D2336" s="0" t="s">
        <v>21</v>
      </c>
      <c r="E2336" s="0" t="s">
        <v>19</v>
      </c>
      <c r="F2336" s="0" t="str">
        <f aca="false">IF(B2336&lt;=12,"0-12 mois",IF(B2336&lt;=24,"13-24 mois",IF(B2336&lt;=48,"25-48 mois","49 mois et +")))</f>
        <v>25-48 mois</v>
      </c>
    </row>
    <row r="2337" customFormat="false" ht="15" hidden="false" customHeight="false" outlineLevel="0" collapsed="false">
      <c r="A2337" s="0" t="s">
        <v>2355</v>
      </c>
      <c r="B2337" s="0" t="n">
        <v>47</v>
      </c>
      <c r="C2337" s="0" t="s">
        <v>17</v>
      </c>
      <c r="D2337" s="0" t="s">
        <v>21</v>
      </c>
      <c r="E2337" s="0" t="s">
        <v>19</v>
      </c>
      <c r="F2337" s="0" t="str">
        <f aca="false">IF(B2337&lt;=12,"0-12 mois",IF(B2337&lt;=24,"13-24 mois",IF(B2337&lt;=48,"25-48 mois","49 mois et +")))</f>
        <v>25-48 mois</v>
      </c>
    </row>
    <row r="2338" customFormat="false" ht="15" hidden="false" customHeight="false" outlineLevel="0" collapsed="false">
      <c r="A2338" s="0" t="s">
        <v>2356</v>
      </c>
      <c r="B2338" s="0" t="n">
        <v>57</v>
      </c>
      <c r="C2338" s="0" t="s">
        <v>17</v>
      </c>
      <c r="D2338" s="0" t="s">
        <v>18</v>
      </c>
      <c r="E2338" s="0" t="s">
        <v>19</v>
      </c>
      <c r="F2338" s="0" t="str">
        <f aca="false">IF(B2338&lt;=12,"0-12 mois",IF(B2338&lt;=24,"13-24 mois",IF(B2338&lt;=48,"25-48 mois","49 mois et +")))</f>
        <v>49 mois et +</v>
      </c>
    </row>
    <row r="2339" customFormat="false" ht="15" hidden="false" customHeight="false" outlineLevel="0" collapsed="false">
      <c r="A2339" s="0" t="s">
        <v>2357</v>
      </c>
      <c r="B2339" s="0" t="n">
        <v>16</v>
      </c>
      <c r="C2339" s="0" t="s">
        <v>26</v>
      </c>
      <c r="D2339" s="0" t="s">
        <v>18</v>
      </c>
      <c r="E2339" s="0" t="s">
        <v>19</v>
      </c>
      <c r="F2339" s="0" t="str">
        <f aca="false">IF(B2339&lt;=12,"0-12 mois",IF(B2339&lt;=24,"13-24 mois",IF(B2339&lt;=48,"25-48 mois","49 mois et +")))</f>
        <v>13-24 mois</v>
      </c>
    </row>
    <row r="2340" customFormat="false" ht="15" hidden="false" customHeight="false" outlineLevel="0" collapsed="false">
      <c r="A2340" s="0" t="s">
        <v>2358</v>
      </c>
      <c r="B2340" s="0" t="n">
        <v>5</v>
      </c>
      <c r="C2340" s="0" t="s">
        <v>17</v>
      </c>
      <c r="D2340" s="0" t="s">
        <v>18</v>
      </c>
      <c r="E2340" s="0" t="s">
        <v>19</v>
      </c>
      <c r="F2340" s="0" t="str">
        <f aca="false">IF(B2340&lt;=12,"0-12 mois",IF(B2340&lt;=24,"13-24 mois",IF(B2340&lt;=48,"25-48 mois","49 mois et +")))</f>
        <v>0-12 mois</v>
      </c>
    </row>
    <row r="2341" customFormat="false" ht="15" hidden="false" customHeight="false" outlineLevel="0" collapsed="false">
      <c r="A2341" s="0" t="s">
        <v>2359</v>
      </c>
      <c r="B2341" s="0" t="n">
        <v>17</v>
      </c>
      <c r="C2341" s="0" t="s">
        <v>26</v>
      </c>
      <c r="D2341" s="0" t="s">
        <v>18</v>
      </c>
      <c r="E2341" s="0" t="s">
        <v>23</v>
      </c>
      <c r="F2341" s="0" t="str">
        <f aca="false">IF(B2341&lt;=12,"0-12 mois",IF(B2341&lt;=24,"13-24 mois",IF(B2341&lt;=48,"25-48 mois","49 mois et +")))</f>
        <v>13-24 mois</v>
      </c>
    </row>
    <row r="2342" customFormat="false" ht="15" hidden="false" customHeight="false" outlineLevel="0" collapsed="false">
      <c r="A2342" s="0" t="s">
        <v>2360</v>
      </c>
      <c r="B2342" s="0" t="n">
        <v>56</v>
      </c>
      <c r="C2342" s="0" t="s">
        <v>26</v>
      </c>
      <c r="D2342" s="0" t="s">
        <v>21</v>
      </c>
      <c r="E2342" s="0" t="s">
        <v>23</v>
      </c>
      <c r="F2342" s="0" t="str">
        <f aca="false">IF(B2342&lt;=12,"0-12 mois",IF(B2342&lt;=24,"13-24 mois",IF(B2342&lt;=48,"25-48 mois","49 mois et +")))</f>
        <v>49 mois et +</v>
      </c>
    </row>
    <row r="2343" customFormat="false" ht="15" hidden="false" customHeight="false" outlineLevel="0" collapsed="false">
      <c r="A2343" s="0" t="s">
        <v>2361</v>
      </c>
      <c r="B2343" s="0" t="n">
        <v>72</v>
      </c>
      <c r="C2343" s="0" t="s">
        <v>19</v>
      </c>
      <c r="D2343" s="0" t="s">
        <v>34</v>
      </c>
      <c r="E2343" s="0" t="s">
        <v>19</v>
      </c>
      <c r="F2343" s="0" t="str">
        <f aca="false">IF(B2343&lt;=12,"0-12 mois",IF(B2343&lt;=24,"13-24 mois",IF(B2343&lt;=48,"25-48 mois","49 mois et +")))</f>
        <v>49 mois et +</v>
      </c>
    </row>
    <row r="2344" customFormat="false" ht="15" hidden="false" customHeight="false" outlineLevel="0" collapsed="false">
      <c r="A2344" s="0" t="s">
        <v>2362</v>
      </c>
      <c r="B2344" s="0" t="n">
        <v>21</v>
      </c>
      <c r="C2344" s="0" t="s">
        <v>26</v>
      </c>
      <c r="D2344" s="0" t="s">
        <v>18</v>
      </c>
      <c r="E2344" s="0" t="s">
        <v>23</v>
      </c>
      <c r="F2344" s="0" t="str">
        <f aca="false">IF(B2344&lt;=12,"0-12 mois",IF(B2344&lt;=24,"13-24 mois",IF(B2344&lt;=48,"25-48 mois","49 mois et +")))</f>
        <v>13-24 mois</v>
      </c>
    </row>
    <row r="2345" customFormat="false" ht="15" hidden="false" customHeight="false" outlineLevel="0" collapsed="false">
      <c r="A2345" s="0" t="s">
        <v>2363</v>
      </c>
      <c r="B2345" s="0" t="n">
        <v>48</v>
      </c>
      <c r="C2345" s="0" t="s">
        <v>17</v>
      </c>
      <c r="D2345" s="0" t="s">
        <v>21</v>
      </c>
      <c r="E2345" s="0" t="s">
        <v>19</v>
      </c>
      <c r="F2345" s="0" t="str">
        <f aca="false">IF(B2345&lt;=12,"0-12 mois",IF(B2345&lt;=24,"13-24 mois",IF(B2345&lt;=48,"25-48 mois","49 mois et +")))</f>
        <v>25-48 mois</v>
      </c>
    </row>
    <row r="2346" customFormat="false" ht="15" hidden="false" customHeight="false" outlineLevel="0" collapsed="false">
      <c r="A2346" s="0" t="s">
        <v>2364</v>
      </c>
      <c r="B2346" s="0" t="n">
        <v>68</v>
      </c>
      <c r="C2346" s="0" t="s">
        <v>26</v>
      </c>
      <c r="D2346" s="0" t="s">
        <v>34</v>
      </c>
      <c r="E2346" s="0" t="s">
        <v>19</v>
      </c>
      <c r="F2346" s="0" t="str">
        <f aca="false">IF(B2346&lt;=12,"0-12 mois",IF(B2346&lt;=24,"13-24 mois",IF(B2346&lt;=48,"25-48 mois","49 mois et +")))</f>
        <v>49 mois et +</v>
      </c>
    </row>
    <row r="2347" customFormat="false" ht="15" hidden="false" customHeight="false" outlineLevel="0" collapsed="false">
      <c r="A2347" s="0" t="s">
        <v>2365</v>
      </c>
      <c r="B2347" s="0" t="n">
        <v>30</v>
      </c>
      <c r="C2347" s="0" t="s">
        <v>26</v>
      </c>
      <c r="D2347" s="0" t="s">
        <v>18</v>
      </c>
      <c r="E2347" s="0" t="s">
        <v>19</v>
      </c>
      <c r="F2347" s="0" t="str">
        <f aca="false">IF(B2347&lt;=12,"0-12 mois",IF(B2347&lt;=24,"13-24 mois",IF(B2347&lt;=48,"25-48 mois","49 mois et +")))</f>
        <v>25-48 mois</v>
      </c>
    </row>
    <row r="2348" customFormat="false" ht="15" hidden="false" customHeight="false" outlineLevel="0" collapsed="false">
      <c r="A2348" s="0" t="s">
        <v>2366</v>
      </c>
      <c r="B2348" s="0" t="n">
        <v>3</v>
      </c>
      <c r="C2348" s="0" t="s">
        <v>17</v>
      </c>
      <c r="D2348" s="0" t="s">
        <v>18</v>
      </c>
      <c r="E2348" s="0" t="s">
        <v>19</v>
      </c>
      <c r="F2348" s="0" t="str">
        <f aca="false">IF(B2348&lt;=12,"0-12 mois",IF(B2348&lt;=24,"13-24 mois",IF(B2348&lt;=48,"25-48 mois","49 mois et +")))</f>
        <v>0-12 mois</v>
      </c>
    </row>
    <row r="2349" customFormat="false" ht="15" hidden="false" customHeight="false" outlineLevel="0" collapsed="false">
      <c r="A2349" s="0" t="s">
        <v>2367</v>
      </c>
      <c r="B2349" s="0" t="n">
        <v>14</v>
      </c>
      <c r="C2349" s="0" t="s">
        <v>17</v>
      </c>
      <c r="D2349" s="0" t="s">
        <v>34</v>
      </c>
      <c r="E2349" s="0" t="s">
        <v>19</v>
      </c>
      <c r="F2349" s="0" t="str">
        <f aca="false">IF(B2349&lt;=12,"0-12 mois",IF(B2349&lt;=24,"13-24 mois",IF(B2349&lt;=48,"25-48 mois","49 mois et +")))</f>
        <v>13-24 mois</v>
      </c>
    </row>
    <row r="2350" customFormat="false" ht="15" hidden="false" customHeight="false" outlineLevel="0" collapsed="false">
      <c r="A2350" s="0" t="s">
        <v>2368</v>
      </c>
      <c r="B2350" s="0" t="n">
        <v>4</v>
      </c>
      <c r="C2350" s="0" t="s">
        <v>19</v>
      </c>
      <c r="D2350" s="0" t="s">
        <v>18</v>
      </c>
      <c r="E2350" s="0" t="s">
        <v>19</v>
      </c>
      <c r="F2350" s="0" t="str">
        <f aca="false">IF(B2350&lt;=12,"0-12 mois",IF(B2350&lt;=24,"13-24 mois",IF(B2350&lt;=48,"25-48 mois","49 mois et +")))</f>
        <v>0-12 mois</v>
      </c>
    </row>
    <row r="2351" customFormat="false" ht="15" hidden="false" customHeight="false" outlineLevel="0" collapsed="false">
      <c r="A2351" s="0" t="s">
        <v>2369</v>
      </c>
      <c r="B2351" s="0" t="n">
        <v>71</v>
      </c>
      <c r="C2351" s="0" t="s">
        <v>26</v>
      </c>
      <c r="D2351" s="0" t="s">
        <v>34</v>
      </c>
      <c r="E2351" s="0" t="s">
        <v>19</v>
      </c>
      <c r="F2351" s="0" t="str">
        <f aca="false">IF(B2351&lt;=12,"0-12 mois",IF(B2351&lt;=24,"13-24 mois",IF(B2351&lt;=48,"25-48 mois","49 mois et +")))</f>
        <v>49 mois et +</v>
      </c>
    </row>
    <row r="2352" customFormat="false" ht="15" hidden="false" customHeight="false" outlineLevel="0" collapsed="false">
      <c r="A2352" s="0" t="s">
        <v>2370</v>
      </c>
      <c r="B2352" s="0" t="n">
        <v>8</v>
      </c>
      <c r="C2352" s="0" t="s">
        <v>19</v>
      </c>
      <c r="D2352" s="0" t="s">
        <v>21</v>
      </c>
      <c r="E2352" s="0" t="s">
        <v>19</v>
      </c>
      <c r="F2352" s="0" t="str">
        <f aca="false">IF(B2352&lt;=12,"0-12 mois",IF(B2352&lt;=24,"13-24 mois",IF(B2352&lt;=48,"25-48 mois","49 mois et +")))</f>
        <v>0-12 mois</v>
      </c>
    </row>
    <row r="2353" customFormat="false" ht="15" hidden="false" customHeight="false" outlineLevel="0" collapsed="false">
      <c r="A2353" s="0" t="s">
        <v>2371</v>
      </c>
      <c r="B2353" s="0" t="n">
        <v>61</v>
      </c>
      <c r="C2353" s="0" t="s">
        <v>17</v>
      </c>
      <c r="D2353" s="0" t="s">
        <v>18</v>
      </c>
      <c r="E2353" s="0" t="s">
        <v>19</v>
      </c>
      <c r="F2353" s="0" t="str">
        <f aca="false">IF(B2353&lt;=12,"0-12 mois",IF(B2353&lt;=24,"13-24 mois",IF(B2353&lt;=48,"25-48 mois","49 mois et +")))</f>
        <v>49 mois et +</v>
      </c>
    </row>
    <row r="2354" customFormat="false" ht="15" hidden="false" customHeight="false" outlineLevel="0" collapsed="false">
      <c r="A2354" s="0" t="s">
        <v>2372</v>
      </c>
      <c r="B2354" s="0" t="n">
        <v>72</v>
      </c>
      <c r="C2354" s="0" t="s">
        <v>26</v>
      </c>
      <c r="D2354" s="0" t="s">
        <v>34</v>
      </c>
      <c r="E2354" s="0" t="s">
        <v>19</v>
      </c>
      <c r="F2354" s="0" t="str">
        <f aca="false">IF(B2354&lt;=12,"0-12 mois",IF(B2354&lt;=24,"13-24 mois",IF(B2354&lt;=48,"25-48 mois","49 mois et +")))</f>
        <v>49 mois et +</v>
      </c>
    </row>
    <row r="2355" customFormat="false" ht="15" hidden="false" customHeight="false" outlineLevel="0" collapsed="false">
      <c r="A2355" s="0" t="s">
        <v>2373</v>
      </c>
      <c r="B2355" s="0" t="n">
        <v>5</v>
      </c>
      <c r="C2355" s="0" t="s">
        <v>26</v>
      </c>
      <c r="D2355" s="0" t="s">
        <v>18</v>
      </c>
      <c r="E2355" s="0" t="s">
        <v>19</v>
      </c>
      <c r="F2355" s="0" t="str">
        <f aca="false">IF(B2355&lt;=12,"0-12 mois",IF(B2355&lt;=24,"13-24 mois",IF(B2355&lt;=48,"25-48 mois","49 mois et +")))</f>
        <v>0-12 mois</v>
      </c>
    </row>
    <row r="2356" customFormat="false" ht="15" hidden="false" customHeight="false" outlineLevel="0" collapsed="false">
      <c r="A2356" s="0" t="s">
        <v>2374</v>
      </c>
      <c r="B2356" s="0" t="n">
        <v>49</v>
      </c>
      <c r="C2356" s="0" t="s">
        <v>17</v>
      </c>
      <c r="D2356" s="0" t="s">
        <v>34</v>
      </c>
      <c r="E2356" s="0" t="s">
        <v>19</v>
      </c>
      <c r="F2356" s="0" t="str">
        <f aca="false">IF(B2356&lt;=12,"0-12 mois",IF(B2356&lt;=24,"13-24 mois",IF(B2356&lt;=48,"25-48 mois","49 mois et +")))</f>
        <v>49 mois et +</v>
      </c>
    </row>
    <row r="2357" customFormat="false" ht="15" hidden="false" customHeight="false" outlineLevel="0" collapsed="false">
      <c r="A2357" s="0" t="s">
        <v>2375</v>
      </c>
      <c r="B2357" s="0" t="n">
        <v>8</v>
      </c>
      <c r="C2357" s="0" t="s">
        <v>19</v>
      </c>
      <c r="D2357" s="0" t="s">
        <v>18</v>
      </c>
      <c r="E2357" s="0" t="s">
        <v>19</v>
      </c>
      <c r="F2357" s="0" t="str">
        <f aca="false">IF(B2357&lt;=12,"0-12 mois",IF(B2357&lt;=24,"13-24 mois",IF(B2357&lt;=48,"25-48 mois","49 mois et +")))</f>
        <v>0-12 mois</v>
      </c>
    </row>
    <row r="2358" customFormat="false" ht="15" hidden="false" customHeight="false" outlineLevel="0" collapsed="false">
      <c r="A2358" s="0" t="s">
        <v>2376</v>
      </c>
      <c r="B2358" s="0" t="n">
        <v>3</v>
      </c>
      <c r="C2358" s="0" t="s">
        <v>26</v>
      </c>
      <c r="D2358" s="0" t="s">
        <v>18</v>
      </c>
      <c r="E2358" s="0" t="s">
        <v>19</v>
      </c>
      <c r="F2358" s="0" t="str">
        <f aca="false">IF(B2358&lt;=12,"0-12 mois",IF(B2358&lt;=24,"13-24 mois",IF(B2358&lt;=48,"25-48 mois","49 mois et +")))</f>
        <v>0-12 mois</v>
      </c>
    </row>
    <row r="2359" customFormat="false" ht="15" hidden="false" customHeight="false" outlineLevel="0" collapsed="false">
      <c r="A2359" s="0" t="s">
        <v>2377</v>
      </c>
      <c r="B2359" s="0" t="n">
        <v>9</v>
      </c>
      <c r="C2359" s="0" t="s">
        <v>19</v>
      </c>
      <c r="D2359" s="0" t="s">
        <v>34</v>
      </c>
      <c r="E2359" s="0" t="s">
        <v>19</v>
      </c>
      <c r="F2359" s="0" t="str">
        <f aca="false">IF(B2359&lt;=12,"0-12 mois",IF(B2359&lt;=24,"13-24 mois",IF(B2359&lt;=48,"25-48 mois","49 mois et +")))</f>
        <v>0-12 mois</v>
      </c>
    </row>
    <row r="2360" customFormat="false" ht="15" hidden="false" customHeight="false" outlineLevel="0" collapsed="false">
      <c r="A2360" s="0" t="s">
        <v>2378</v>
      </c>
      <c r="B2360" s="0" t="n">
        <v>67</v>
      </c>
      <c r="C2360" s="0" t="s">
        <v>17</v>
      </c>
      <c r="D2360" s="0" t="s">
        <v>34</v>
      </c>
      <c r="E2360" s="0" t="s">
        <v>19</v>
      </c>
      <c r="F2360" s="0" t="str">
        <f aca="false">IF(B2360&lt;=12,"0-12 mois",IF(B2360&lt;=24,"13-24 mois",IF(B2360&lt;=48,"25-48 mois","49 mois et +")))</f>
        <v>49 mois et +</v>
      </c>
    </row>
    <row r="2361" customFormat="false" ht="15" hidden="false" customHeight="false" outlineLevel="0" collapsed="false">
      <c r="A2361" s="0" t="s">
        <v>2379</v>
      </c>
      <c r="B2361" s="0" t="n">
        <v>46</v>
      </c>
      <c r="C2361" s="0" t="s">
        <v>17</v>
      </c>
      <c r="D2361" s="0" t="s">
        <v>18</v>
      </c>
      <c r="E2361" s="0" t="s">
        <v>19</v>
      </c>
      <c r="F2361" s="0" t="str">
        <f aca="false">IF(B2361&lt;=12,"0-12 mois",IF(B2361&lt;=24,"13-24 mois",IF(B2361&lt;=48,"25-48 mois","49 mois et +")))</f>
        <v>25-48 mois</v>
      </c>
    </row>
    <row r="2362" customFormat="false" ht="15" hidden="false" customHeight="false" outlineLevel="0" collapsed="false">
      <c r="A2362" s="0" t="s">
        <v>2380</v>
      </c>
      <c r="B2362" s="0" t="n">
        <v>67</v>
      </c>
      <c r="C2362" s="0" t="s">
        <v>17</v>
      </c>
      <c r="D2362" s="0" t="s">
        <v>21</v>
      </c>
      <c r="E2362" s="0" t="s">
        <v>19</v>
      </c>
      <c r="F2362" s="0" t="str">
        <f aca="false">IF(B2362&lt;=12,"0-12 mois",IF(B2362&lt;=24,"13-24 mois",IF(B2362&lt;=48,"25-48 mois","49 mois et +")))</f>
        <v>49 mois et +</v>
      </c>
    </row>
    <row r="2363" customFormat="false" ht="15" hidden="false" customHeight="false" outlineLevel="0" collapsed="false">
      <c r="A2363" s="0" t="s">
        <v>2381</v>
      </c>
      <c r="B2363" s="0" t="n">
        <v>55</v>
      </c>
      <c r="C2363" s="0" t="s">
        <v>19</v>
      </c>
      <c r="D2363" s="0" t="s">
        <v>21</v>
      </c>
      <c r="E2363" s="0" t="s">
        <v>19</v>
      </c>
      <c r="F2363" s="0" t="str">
        <f aca="false">IF(B2363&lt;=12,"0-12 mois",IF(B2363&lt;=24,"13-24 mois",IF(B2363&lt;=48,"25-48 mois","49 mois et +")))</f>
        <v>49 mois et +</v>
      </c>
    </row>
    <row r="2364" customFormat="false" ht="15" hidden="false" customHeight="false" outlineLevel="0" collapsed="false">
      <c r="A2364" s="0" t="s">
        <v>2382</v>
      </c>
      <c r="B2364" s="0" t="n">
        <v>33</v>
      </c>
      <c r="C2364" s="0" t="s">
        <v>17</v>
      </c>
      <c r="D2364" s="0" t="s">
        <v>18</v>
      </c>
      <c r="E2364" s="0" t="s">
        <v>19</v>
      </c>
      <c r="F2364" s="0" t="str">
        <f aca="false">IF(B2364&lt;=12,"0-12 mois",IF(B2364&lt;=24,"13-24 mois",IF(B2364&lt;=48,"25-48 mois","49 mois et +")))</f>
        <v>25-48 mois</v>
      </c>
    </row>
    <row r="2365" customFormat="false" ht="15" hidden="false" customHeight="false" outlineLevel="0" collapsed="false">
      <c r="A2365" s="0" t="s">
        <v>2383</v>
      </c>
      <c r="B2365" s="0" t="n">
        <v>62</v>
      </c>
      <c r="C2365" s="0" t="s">
        <v>19</v>
      </c>
      <c r="D2365" s="0" t="s">
        <v>34</v>
      </c>
      <c r="E2365" s="0" t="s">
        <v>19</v>
      </c>
      <c r="F2365" s="0" t="str">
        <f aca="false">IF(B2365&lt;=12,"0-12 mois",IF(B2365&lt;=24,"13-24 mois",IF(B2365&lt;=48,"25-48 mois","49 mois et +")))</f>
        <v>49 mois et +</v>
      </c>
    </row>
    <row r="2366" customFormat="false" ht="15" hidden="false" customHeight="false" outlineLevel="0" collapsed="false">
      <c r="A2366" s="0" t="s">
        <v>2384</v>
      </c>
      <c r="B2366" s="0" t="n">
        <v>1</v>
      </c>
      <c r="C2366" s="0" t="s">
        <v>17</v>
      </c>
      <c r="D2366" s="0" t="s">
        <v>18</v>
      </c>
      <c r="E2366" s="0" t="s">
        <v>23</v>
      </c>
      <c r="F2366" s="0" t="str">
        <f aca="false">IF(B2366&lt;=12,"0-12 mois",IF(B2366&lt;=24,"13-24 mois",IF(B2366&lt;=48,"25-48 mois","49 mois et +")))</f>
        <v>0-12 mois</v>
      </c>
    </row>
    <row r="2367" customFormat="false" ht="15" hidden="false" customHeight="false" outlineLevel="0" collapsed="false">
      <c r="A2367" s="0" t="s">
        <v>2385</v>
      </c>
      <c r="B2367" s="0" t="n">
        <v>49</v>
      </c>
      <c r="C2367" s="0" t="s">
        <v>17</v>
      </c>
      <c r="D2367" s="0" t="s">
        <v>18</v>
      </c>
      <c r="E2367" s="0" t="s">
        <v>19</v>
      </c>
      <c r="F2367" s="0" t="str">
        <f aca="false">IF(B2367&lt;=12,"0-12 mois",IF(B2367&lt;=24,"13-24 mois",IF(B2367&lt;=48,"25-48 mois","49 mois et +")))</f>
        <v>49 mois et +</v>
      </c>
    </row>
    <row r="2368" customFormat="false" ht="15" hidden="false" customHeight="false" outlineLevel="0" collapsed="false">
      <c r="A2368" s="0" t="s">
        <v>2386</v>
      </c>
      <c r="B2368" s="0" t="n">
        <v>1</v>
      </c>
      <c r="C2368" s="0" t="s">
        <v>17</v>
      </c>
      <c r="D2368" s="0" t="s">
        <v>18</v>
      </c>
      <c r="E2368" s="0" t="s">
        <v>19</v>
      </c>
      <c r="F2368" s="0" t="str">
        <f aca="false">IF(B2368&lt;=12,"0-12 mois",IF(B2368&lt;=24,"13-24 mois",IF(B2368&lt;=48,"25-48 mois","49 mois et +")))</f>
        <v>0-12 mois</v>
      </c>
    </row>
    <row r="2369" customFormat="false" ht="15" hidden="false" customHeight="false" outlineLevel="0" collapsed="false">
      <c r="A2369" s="0" t="s">
        <v>2387</v>
      </c>
      <c r="B2369" s="0" t="n">
        <v>14</v>
      </c>
      <c r="C2369" s="0" t="s">
        <v>26</v>
      </c>
      <c r="D2369" s="0" t="s">
        <v>18</v>
      </c>
      <c r="E2369" s="0" t="s">
        <v>19</v>
      </c>
      <c r="F2369" s="0" t="str">
        <f aca="false">IF(B2369&lt;=12,"0-12 mois",IF(B2369&lt;=24,"13-24 mois",IF(B2369&lt;=48,"25-48 mois","49 mois et +")))</f>
        <v>13-24 mois</v>
      </c>
    </row>
    <row r="2370" customFormat="false" ht="15" hidden="false" customHeight="false" outlineLevel="0" collapsed="false">
      <c r="A2370" s="0" t="s">
        <v>2388</v>
      </c>
      <c r="B2370" s="0" t="n">
        <v>18</v>
      </c>
      <c r="C2370" s="0" t="s">
        <v>26</v>
      </c>
      <c r="D2370" s="0" t="s">
        <v>18</v>
      </c>
      <c r="E2370" s="0" t="s">
        <v>19</v>
      </c>
      <c r="F2370" s="0" t="str">
        <f aca="false">IF(B2370&lt;=12,"0-12 mois",IF(B2370&lt;=24,"13-24 mois",IF(B2370&lt;=48,"25-48 mois","49 mois et +")))</f>
        <v>13-24 mois</v>
      </c>
    </row>
    <row r="2371" customFormat="false" ht="15" hidden="false" customHeight="false" outlineLevel="0" collapsed="false">
      <c r="A2371" s="0" t="s">
        <v>2389</v>
      </c>
      <c r="B2371" s="0" t="n">
        <v>1</v>
      </c>
      <c r="C2371" s="0" t="s">
        <v>26</v>
      </c>
      <c r="D2371" s="0" t="s">
        <v>18</v>
      </c>
      <c r="E2371" s="0" t="s">
        <v>23</v>
      </c>
      <c r="F2371" s="0" t="str">
        <f aca="false">IF(B2371&lt;=12,"0-12 mois",IF(B2371&lt;=24,"13-24 mois",IF(B2371&lt;=48,"25-48 mois","49 mois et +")))</f>
        <v>0-12 mois</v>
      </c>
    </row>
    <row r="2372" customFormat="false" ht="15" hidden="false" customHeight="false" outlineLevel="0" collapsed="false">
      <c r="A2372" s="0" t="s">
        <v>2390</v>
      </c>
      <c r="B2372" s="0" t="n">
        <v>1</v>
      </c>
      <c r="C2372" s="0" t="s">
        <v>26</v>
      </c>
      <c r="D2372" s="0" t="s">
        <v>18</v>
      </c>
      <c r="E2372" s="0" t="s">
        <v>23</v>
      </c>
      <c r="F2372" s="0" t="str">
        <f aca="false">IF(B2372&lt;=12,"0-12 mois",IF(B2372&lt;=24,"13-24 mois",IF(B2372&lt;=48,"25-48 mois","49 mois et +")))</f>
        <v>0-12 mois</v>
      </c>
    </row>
    <row r="2373" customFormat="false" ht="15" hidden="false" customHeight="false" outlineLevel="0" collapsed="false">
      <c r="A2373" s="0" t="s">
        <v>2391</v>
      </c>
      <c r="B2373" s="0" t="n">
        <v>72</v>
      </c>
      <c r="C2373" s="0" t="s">
        <v>26</v>
      </c>
      <c r="D2373" s="0" t="s">
        <v>34</v>
      </c>
      <c r="E2373" s="0" t="s">
        <v>19</v>
      </c>
      <c r="F2373" s="0" t="str">
        <f aca="false">IF(B2373&lt;=12,"0-12 mois",IF(B2373&lt;=24,"13-24 mois",IF(B2373&lt;=48,"25-48 mois","49 mois et +")))</f>
        <v>49 mois et +</v>
      </c>
    </row>
    <row r="2374" customFormat="false" ht="15" hidden="false" customHeight="false" outlineLevel="0" collapsed="false">
      <c r="A2374" s="0" t="s">
        <v>2392</v>
      </c>
      <c r="B2374" s="0" t="n">
        <v>64</v>
      </c>
      <c r="C2374" s="0" t="s">
        <v>26</v>
      </c>
      <c r="D2374" s="0" t="s">
        <v>34</v>
      </c>
      <c r="E2374" s="0" t="s">
        <v>19</v>
      </c>
      <c r="F2374" s="0" t="str">
        <f aca="false">IF(B2374&lt;=12,"0-12 mois",IF(B2374&lt;=24,"13-24 mois",IF(B2374&lt;=48,"25-48 mois","49 mois et +")))</f>
        <v>49 mois et +</v>
      </c>
    </row>
    <row r="2375" customFormat="false" ht="15" hidden="false" customHeight="false" outlineLevel="0" collapsed="false">
      <c r="A2375" s="0" t="s">
        <v>2393</v>
      </c>
      <c r="B2375" s="0" t="n">
        <v>69</v>
      </c>
      <c r="C2375" s="0" t="s">
        <v>26</v>
      </c>
      <c r="D2375" s="0" t="s">
        <v>34</v>
      </c>
      <c r="E2375" s="0" t="s">
        <v>19</v>
      </c>
      <c r="F2375" s="0" t="str">
        <f aca="false">IF(B2375&lt;=12,"0-12 mois",IF(B2375&lt;=24,"13-24 mois",IF(B2375&lt;=48,"25-48 mois","49 mois et +")))</f>
        <v>49 mois et +</v>
      </c>
    </row>
    <row r="2376" customFormat="false" ht="15" hidden="false" customHeight="false" outlineLevel="0" collapsed="false">
      <c r="A2376" s="0" t="s">
        <v>2394</v>
      </c>
      <c r="B2376" s="0" t="n">
        <v>1</v>
      </c>
      <c r="C2376" s="0" t="s">
        <v>19</v>
      </c>
      <c r="D2376" s="0" t="s">
        <v>18</v>
      </c>
      <c r="E2376" s="0" t="s">
        <v>19</v>
      </c>
      <c r="F2376" s="0" t="str">
        <f aca="false">IF(B2376&lt;=12,"0-12 mois",IF(B2376&lt;=24,"13-24 mois",IF(B2376&lt;=48,"25-48 mois","49 mois et +")))</f>
        <v>0-12 mois</v>
      </c>
    </row>
    <row r="2377" customFormat="false" ht="15" hidden="false" customHeight="false" outlineLevel="0" collapsed="false">
      <c r="A2377" s="0" t="s">
        <v>2395</v>
      </c>
      <c r="B2377" s="0" t="n">
        <v>71</v>
      </c>
      <c r="C2377" s="0" t="s">
        <v>17</v>
      </c>
      <c r="D2377" s="0" t="s">
        <v>34</v>
      </c>
      <c r="E2377" s="0" t="s">
        <v>19</v>
      </c>
      <c r="F2377" s="0" t="str">
        <f aca="false">IF(B2377&lt;=12,"0-12 mois",IF(B2377&lt;=24,"13-24 mois",IF(B2377&lt;=48,"25-48 mois","49 mois et +")))</f>
        <v>49 mois et +</v>
      </c>
    </row>
    <row r="2378" customFormat="false" ht="15" hidden="false" customHeight="false" outlineLevel="0" collapsed="false">
      <c r="A2378" s="0" t="s">
        <v>2396</v>
      </c>
      <c r="B2378" s="0" t="n">
        <v>66</v>
      </c>
      <c r="C2378" s="0" t="s">
        <v>17</v>
      </c>
      <c r="D2378" s="0" t="s">
        <v>21</v>
      </c>
      <c r="E2378" s="0" t="s">
        <v>19</v>
      </c>
      <c r="F2378" s="0" t="str">
        <f aca="false">IF(B2378&lt;=12,"0-12 mois",IF(B2378&lt;=24,"13-24 mois",IF(B2378&lt;=48,"25-48 mois","49 mois et +")))</f>
        <v>49 mois et +</v>
      </c>
    </row>
    <row r="2379" customFormat="false" ht="15" hidden="false" customHeight="false" outlineLevel="0" collapsed="false">
      <c r="A2379" s="0" t="s">
        <v>2397</v>
      </c>
      <c r="B2379" s="0" t="n">
        <v>2</v>
      </c>
      <c r="C2379" s="0" t="s">
        <v>19</v>
      </c>
      <c r="D2379" s="0" t="s">
        <v>18</v>
      </c>
      <c r="E2379" s="0" t="s">
        <v>19</v>
      </c>
      <c r="F2379" s="0" t="str">
        <f aca="false">IF(B2379&lt;=12,"0-12 mois",IF(B2379&lt;=24,"13-24 mois",IF(B2379&lt;=48,"25-48 mois","49 mois et +")))</f>
        <v>0-12 mois</v>
      </c>
    </row>
    <row r="2380" customFormat="false" ht="15" hidden="false" customHeight="false" outlineLevel="0" collapsed="false">
      <c r="A2380" s="0" t="s">
        <v>2398</v>
      </c>
      <c r="B2380" s="0" t="n">
        <v>71</v>
      </c>
      <c r="C2380" s="0" t="s">
        <v>26</v>
      </c>
      <c r="D2380" s="0" t="s">
        <v>34</v>
      </c>
      <c r="E2380" s="0" t="s">
        <v>19</v>
      </c>
      <c r="F2380" s="0" t="str">
        <f aca="false">IF(B2380&lt;=12,"0-12 mois",IF(B2380&lt;=24,"13-24 mois",IF(B2380&lt;=48,"25-48 mois","49 mois et +")))</f>
        <v>49 mois et +</v>
      </c>
    </row>
    <row r="2381" customFormat="false" ht="15" hidden="false" customHeight="false" outlineLevel="0" collapsed="false">
      <c r="A2381" s="0" t="s">
        <v>2399</v>
      </c>
      <c r="B2381" s="0" t="n">
        <v>11</v>
      </c>
      <c r="C2381" s="0" t="s">
        <v>17</v>
      </c>
      <c r="D2381" s="0" t="s">
        <v>21</v>
      </c>
      <c r="E2381" s="0" t="s">
        <v>19</v>
      </c>
      <c r="F2381" s="0" t="str">
        <f aca="false">IF(B2381&lt;=12,"0-12 mois",IF(B2381&lt;=24,"13-24 mois",IF(B2381&lt;=48,"25-48 mois","49 mois et +")))</f>
        <v>0-12 mois</v>
      </c>
    </row>
    <row r="2382" customFormat="false" ht="15" hidden="false" customHeight="false" outlineLevel="0" collapsed="false">
      <c r="A2382" s="0" t="s">
        <v>2400</v>
      </c>
      <c r="B2382" s="0" t="n">
        <v>47</v>
      </c>
      <c r="C2382" s="0" t="s">
        <v>17</v>
      </c>
      <c r="D2382" s="0" t="s">
        <v>18</v>
      </c>
      <c r="E2382" s="0" t="s">
        <v>19</v>
      </c>
      <c r="F2382" s="0" t="str">
        <f aca="false">IF(B2382&lt;=12,"0-12 mois",IF(B2382&lt;=24,"13-24 mois",IF(B2382&lt;=48,"25-48 mois","49 mois et +")))</f>
        <v>25-48 mois</v>
      </c>
    </row>
    <row r="2383" customFormat="false" ht="15" hidden="false" customHeight="false" outlineLevel="0" collapsed="false">
      <c r="A2383" s="0" t="s">
        <v>2401</v>
      </c>
      <c r="B2383" s="0" t="n">
        <v>35</v>
      </c>
      <c r="C2383" s="0" t="s">
        <v>26</v>
      </c>
      <c r="D2383" s="0" t="s">
        <v>18</v>
      </c>
      <c r="E2383" s="0" t="s">
        <v>23</v>
      </c>
      <c r="F2383" s="0" t="str">
        <f aca="false">IF(B2383&lt;=12,"0-12 mois",IF(B2383&lt;=24,"13-24 mois",IF(B2383&lt;=48,"25-48 mois","49 mois et +")))</f>
        <v>25-48 mois</v>
      </c>
    </row>
    <row r="2384" customFormat="false" ht="15" hidden="false" customHeight="false" outlineLevel="0" collapsed="false">
      <c r="A2384" s="0" t="s">
        <v>2402</v>
      </c>
      <c r="B2384" s="0" t="n">
        <v>32</v>
      </c>
      <c r="C2384" s="0" t="s">
        <v>26</v>
      </c>
      <c r="D2384" s="0" t="s">
        <v>18</v>
      </c>
      <c r="E2384" s="0" t="s">
        <v>23</v>
      </c>
      <c r="F2384" s="0" t="str">
        <f aca="false">IF(B2384&lt;=12,"0-12 mois",IF(B2384&lt;=24,"13-24 mois",IF(B2384&lt;=48,"25-48 mois","49 mois et +")))</f>
        <v>25-48 mois</v>
      </c>
    </row>
    <row r="2385" customFormat="false" ht="15" hidden="false" customHeight="false" outlineLevel="0" collapsed="false">
      <c r="A2385" s="0" t="s">
        <v>2403</v>
      </c>
      <c r="B2385" s="0" t="n">
        <v>60</v>
      </c>
      <c r="C2385" s="0" t="s">
        <v>26</v>
      </c>
      <c r="D2385" s="0" t="s">
        <v>18</v>
      </c>
      <c r="E2385" s="0" t="s">
        <v>19</v>
      </c>
      <c r="F2385" s="0" t="str">
        <f aca="false">IF(B2385&lt;=12,"0-12 mois",IF(B2385&lt;=24,"13-24 mois",IF(B2385&lt;=48,"25-48 mois","49 mois et +")))</f>
        <v>49 mois et +</v>
      </c>
    </row>
    <row r="2386" customFormat="false" ht="15" hidden="false" customHeight="false" outlineLevel="0" collapsed="false">
      <c r="A2386" s="0" t="s">
        <v>2404</v>
      </c>
      <c r="B2386" s="0" t="n">
        <v>11</v>
      </c>
      <c r="C2386" s="0" t="s">
        <v>19</v>
      </c>
      <c r="D2386" s="0" t="s">
        <v>21</v>
      </c>
      <c r="E2386" s="0" t="s">
        <v>19</v>
      </c>
      <c r="F2386" s="0" t="str">
        <f aca="false">IF(B2386&lt;=12,"0-12 mois",IF(B2386&lt;=24,"13-24 mois",IF(B2386&lt;=48,"25-48 mois","49 mois et +")))</f>
        <v>0-12 mois</v>
      </c>
    </row>
    <row r="2387" customFormat="false" ht="15" hidden="false" customHeight="false" outlineLevel="0" collapsed="false">
      <c r="A2387" s="0" t="s">
        <v>2405</v>
      </c>
      <c r="B2387" s="0" t="n">
        <v>29</v>
      </c>
      <c r="C2387" s="0" t="s">
        <v>17</v>
      </c>
      <c r="D2387" s="0" t="s">
        <v>21</v>
      </c>
      <c r="E2387" s="0" t="s">
        <v>19</v>
      </c>
      <c r="F2387" s="0" t="str">
        <f aca="false">IF(B2387&lt;=12,"0-12 mois",IF(B2387&lt;=24,"13-24 mois",IF(B2387&lt;=48,"25-48 mois","49 mois et +")))</f>
        <v>25-48 mois</v>
      </c>
    </row>
    <row r="2388" customFormat="false" ht="15" hidden="false" customHeight="false" outlineLevel="0" collapsed="false">
      <c r="A2388" s="0" t="s">
        <v>2406</v>
      </c>
      <c r="B2388" s="0" t="n">
        <v>21</v>
      </c>
      <c r="C2388" s="0" t="s">
        <v>17</v>
      </c>
      <c r="D2388" s="0" t="s">
        <v>18</v>
      </c>
      <c r="E2388" s="0" t="s">
        <v>19</v>
      </c>
      <c r="F2388" s="0" t="str">
        <f aca="false">IF(B2388&lt;=12,"0-12 mois",IF(B2388&lt;=24,"13-24 mois",IF(B2388&lt;=48,"25-48 mois","49 mois et +")))</f>
        <v>13-24 mois</v>
      </c>
    </row>
    <row r="2389" customFormat="false" ht="15" hidden="false" customHeight="false" outlineLevel="0" collapsed="false">
      <c r="A2389" s="0" t="s">
        <v>2407</v>
      </c>
      <c r="B2389" s="0" t="n">
        <v>48</v>
      </c>
      <c r="C2389" s="0" t="s">
        <v>26</v>
      </c>
      <c r="D2389" s="0" t="s">
        <v>18</v>
      </c>
      <c r="E2389" s="0" t="s">
        <v>19</v>
      </c>
      <c r="F2389" s="0" t="str">
        <f aca="false">IF(B2389&lt;=12,"0-12 mois",IF(B2389&lt;=24,"13-24 mois",IF(B2389&lt;=48,"25-48 mois","49 mois et +")))</f>
        <v>25-48 mois</v>
      </c>
    </row>
    <row r="2390" customFormat="false" ht="15" hidden="false" customHeight="false" outlineLevel="0" collapsed="false">
      <c r="A2390" s="0" t="s">
        <v>2408</v>
      </c>
      <c r="B2390" s="0" t="n">
        <v>3</v>
      </c>
      <c r="C2390" s="0" t="s">
        <v>17</v>
      </c>
      <c r="D2390" s="0" t="s">
        <v>18</v>
      </c>
      <c r="E2390" s="0" t="s">
        <v>19</v>
      </c>
      <c r="F2390" s="0" t="str">
        <f aca="false">IF(B2390&lt;=12,"0-12 mois",IF(B2390&lt;=24,"13-24 mois",IF(B2390&lt;=48,"25-48 mois","49 mois et +")))</f>
        <v>0-12 mois</v>
      </c>
    </row>
    <row r="2391" customFormat="false" ht="15" hidden="false" customHeight="false" outlineLevel="0" collapsed="false">
      <c r="A2391" s="0" t="s">
        <v>2409</v>
      </c>
      <c r="B2391" s="0" t="n">
        <v>43</v>
      </c>
      <c r="C2391" s="0" t="s">
        <v>17</v>
      </c>
      <c r="D2391" s="0" t="s">
        <v>18</v>
      </c>
      <c r="E2391" s="0" t="s">
        <v>19</v>
      </c>
      <c r="F2391" s="0" t="str">
        <f aca="false">IF(B2391&lt;=12,"0-12 mois",IF(B2391&lt;=24,"13-24 mois",IF(B2391&lt;=48,"25-48 mois","49 mois et +")))</f>
        <v>25-48 mois</v>
      </c>
    </row>
    <row r="2392" customFormat="false" ht="15" hidden="false" customHeight="false" outlineLevel="0" collapsed="false">
      <c r="A2392" s="0" t="s">
        <v>2410</v>
      </c>
      <c r="B2392" s="0" t="n">
        <v>5</v>
      </c>
      <c r="C2392" s="0" t="s">
        <v>26</v>
      </c>
      <c r="D2392" s="0" t="s">
        <v>18</v>
      </c>
      <c r="E2392" s="0" t="s">
        <v>19</v>
      </c>
      <c r="F2392" s="0" t="str">
        <f aca="false">IF(B2392&lt;=12,"0-12 mois",IF(B2392&lt;=24,"13-24 mois",IF(B2392&lt;=48,"25-48 mois","49 mois et +")))</f>
        <v>0-12 mois</v>
      </c>
    </row>
    <row r="2393" customFormat="false" ht="15" hidden="false" customHeight="false" outlineLevel="0" collapsed="false">
      <c r="A2393" s="0" t="s">
        <v>2411</v>
      </c>
      <c r="B2393" s="0" t="n">
        <v>1</v>
      </c>
      <c r="C2393" s="0" t="s">
        <v>17</v>
      </c>
      <c r="D2393" s="0" t="s">
        <v>18</v>
      </c>
      <c r="E2393" s="0" t="s">
        <v>19</v>
      </c>
      <c r="F2393" s="0" t="str">
        <f aca="false">IF(B2393&lt;=12,"0-12 mois",IF(B2393&lt;=24,"13-24 mois",IF(B2393&lt;=48,"25-48 mois","49 mois et +")))</f>
        <v>0-12 mois</v>
      </c>
    </row>
    <row r="2394" customFormat="false" ht="15" hidden="false" customHeight="false" outlineLevel="0" collapsed="false">
      <c r="A2394" s="0" t="s">
        <v>2412</v>
      </c>
      <c r="B2394" s="0" t="n">
        <v>71</v>
      </c>
      <c r="C2394" s="0" t="s">
        <v>17</v>
      </c>
      <c r="D2394" s="0" t="s">
        <v>21</v>
      </c>
      <c r="E2394" s="0" t="s">
        <v>19</v>
      </c>
      <c r="F2394" s="0" t="str">
        <f aca="false">IF(B2394&lt;=12,"0-12 mois",IF(B2394&lt;=24,"13-24 mois",IF(B2394&lt;=48,"25-48 mois","49 mois et +")))</f>
        <v>49 mois et +</v>
      </c>
    </row>
    <row r="2395" customFormat="false" ht="15" hidden="false" customHeight="false" outlineLevel="0" collapsed="false">
      <c r="A2395" s="0" t="s">
        <v>2413</v>
      </c>
      <c r="B2395" s="0" t="n">
        <v>8</v>
      </c>
      <c r="C2395" s="0" t="s">
        <v>19</v>
      </c>
      <c r="D2395" s="0" t="s">
        <v>21</v>
      </c>
      <c r="E2395" s="0" t="s">
        <v>19</v>
      </c>
      <c r="F2395" s="0" t="str">
        <f aca="false">IF(B2395&lt;=12,"0-12 mois",IF(B2395&lt;=24,"13-24 mois",IF(B2395&lt;=48,"25-48 mois","49 mois et +")))</f>
        <v>0-12 mois</v>
      </c>
    </row>
    <row r="2396" customFormat="false" ht="15" hidden="false" customHeight="false" outlineLevel="0" collapsed="false">
      <c r="A2396" s="0" t="s">
        <v>2414</v>
      </c>
      <c r="B2396" s="0" t="n">
        <v>8</v>
      </c>
      <c r="C2396" s="0" t="s">
        <v>17</v>
      </c>
      <c r="D2396" s="0" t="s">
        <v>18</v>
      </c>
      <c r="E2396" s="0" t="s">
        <v>19</v>
      </c>
      <c r="F2396" s="0" t="str">
        <f aca="false">IF(B2396&lt;=12,"0-12 mois",IF(B2396&lt;=24,"13-24 mois",IF(B2396&lt;=48,"25-48 mois","49 mois et +")))</f>
        <v>0-12 mois</v>
      </c>
    </row>
    <row r="2397" customFormat="false" ht="15" hidden="false" customHeight="false" outlineLevel="0" collapsed="false">
      <c r="A2397" s="0" t="s">
        <v>2415</v>
      </c>
      <c r="B2397" s="0" t="n">
        <v>20</v>
      </c>
      <c r="C2397" s="0" t="s">
        <v>26</v>
      </c>
      <c r="D2397" s="0" t="s">
        <v>18</v>
      </c>
      <c r="E2397" s="0" t="s">
        <v>19</v>
      </c>
      <c r="F2397" s="0" t="str">
        <f aca="false">IF(B2397&lt;=12,"0-12 mois",IF(B2397&lt;=24,"13-24 mois",IF(B2397&lt;=48,"25-48 mois","49 mois et +")))</f>
        <v>13-24 mois</v>
      </c>
    </row>
    <row r="2398" customFormat="false" ht="15" hidden="false" customHeight="false" outlineLevel="0" collapsed="false">
      <c r="A2398" s="0" t="s">
        <v>2416</v>
      </c>
      <c r="B2398" s="0" t="n">
        <v>33</v>
      </c>
      <c r="C2398" s="0" t="s">
        <v>26</v>
      </c>
      <c r="D2398" s="0" t="s">
        <v>21</v>
      </c>
      <c r="E2398" s="0" t="s">
        <v>23</v>
      </c>
      <c r="F2398" s="0" t="str">
        <f aca="false">IF(B2398&lt;=12,"0-12 mois",IF(B2398&lt;=24,"13-24 mois",IF(B2398&lt;=48,"25-48 mois","49 mois et +")))</f>
        <v>25-48 mois</v>
      </c>
    </row>
    <row r="2399" customFormat="false" ht="15" hidden="false" customHeight="false" outlineLevel="0" collapsed="false">
      <c r="A2399" s="0" t="s">
        <v>2417</v>
      </c>
      <c r="B2399" s="0" t="n">
        <v>71</v>
      </c>
      <c r="C2399" s="0" t="s">
        <v>26</v>
      </c>
      <c r="D2399" s="0" t="s">
        <v>21</v>
      </c>
      <c r="E2399" s="0" t="s">
        <v>19</v>
      </c>
      <c r="F2399" s="0" t="str">
        <f aca="false">IF(B2399&lt;=12,"0-12 mois",IF(B2399&lt;=24,"13-24 mois",IF(B2399&lt;=48,"25-48 mois","49 mois et +")))</f>
        <v>49 mois et +</v>
      </c>
    </row>
    <row r="2400" customFormat="false" ht="15" hidden="false" customHeight="false" outlineLevel="0" collapsed="false">
      <c r="A2400" s="0" t="s">
        <v>2418</v>
      </c>
      <c r="B2400" s="0" t="n">
        <v>31</v>
      </c>
      <c r="C2400" s="0" t="s">
        <v>26</v>
      </c>
      <c r="D2400" s="0" t="s">
        <v>21</v>
      </c>
      <c r="E2400" s="0" t="s">
        <v>19</v>
      </c>
      <c r="F2400" s="0" t="str">
        <f aca="false">IF(B2400&lt;=12,"0-12 mois",IF(B2400&lt;=24,"13-24 mois",IF(B2400&lt;=48,"25-48 mois","49 mois et +")))</f>
        <v>25-48 mois</v>
      </c>
    </row>
    <row r="2401" customFormat="false" ht="15" hidden="false" customHeight="false" outlineLevel="0" collapsed="false">
      <c r="A2401" s="0" t="s">
        <v>2419</v>
      </c>
      <c r="B2401" s="0" t="n">
        <v>38</v>
      </c>
      <c r="C2401" s="0" t="s">
        <v>26</v>
      </c>
      <c r="D2401" s="0" t="s">
        <v>21</v>
      </c>
      <c r="E2401" s="0" t="s">
        <v>19</v>
      </c>
      <c r="F2401" s="0" t="str">
        <f aca="false">IF(B2401&lt;=12,"0-12 mois",IF(B2401&lt;=24,"13-24 mois",IF(B2401&lt;=48,"25-48 mois","49 mois et +")))</f>
        <v>25-48 mois</v>
      </c>
    </row>
    <row r="2402" customFormat="false" ht="15" hidden="false" customHeight="false" outlineLevel="0" collapsed="false">
      <c r="A2402" s="0" t="s">
        <v>2420</v>
      </c>
      <c r="B2402" s="0" t="n">
        <v>1</v>
      </c>
      <c r="C2402" s="0" t="s">
        <v>26</v>
      </c>
      <c r="D2402" s="0" t="s">
        <v>18</v>
      </c>
      <c r="E2402" s="0" t="s">
        <v>23</v>
      </c>
      <c r="F2402" s="0" t="str">
        <f aca="false">IF(B2402&lt;=12,"0-12 mois",IF(B2402&lt;=24,"13-24 mois",IF(B2402&lt;=48,"25-48 mois","49 mois et +")))</f>
        <v>0-12 mois</v>
      </c>
    </row>
    <row r="2403" customFormat="false" ht="15" hidden="false" customHeight="false" outlineLevel="0" collapsed="false">
      <c r="A2403" s="0" t="s">
        <v>2421</v>
      </c>
      <c r="B2403" s="0" t="n">
        <v>2</v>
      </c>
      <c r="C2403" s="0" t="s">
        <v>17</v>
      </c>
      <c r="D2403" s="0" t="s">
        <v>18</v>
      </c>
      <c r="E2403" s="0" t="s">
        <v>19</v>
      </c>
      <c r="F2403" s="0" t="str">
        <f aca="false">IF(B2403&lt;=12,"0-12 mois",IF(B2403&lt;=24,"13-24 mois",IF(B2403&lt;=48,"25-48 mois","49 mois et +")))</f>
        <v>0-12 mois</v>
      </c>
    </row>
    <row r="2404" customFormat="false" ht="15" hidden="false" customHeight="false" outlineLevel="0" collapsed="false">
      <c r="A2404" s="0" t="s">
        <v>2422</v>
      </c>
      <c r="B2404" s="0" t="n">
        <v>12</v>
      </c>
      <c r="C2404" s="0" t="s">
        <v>17</v>
      </c>
      <c r="D2404" s="0" t="s">
        <v>18</v>
      </c>
      <c r="E2404" s="0" t="s">
        <v>19</v>
      </c>
      <c r="F2404" s="0" t="str">
        <f aca="false">IF(B2404&lt;=12,"0-12 mois",IF(B2404&lt;=24,"13-24 mois",IF(B2404&lt;=48,"25-48 mois","49 mois et +")))</f>
        <v>0-12 mois</v>
      </c>
    </row>
    <row r="2405" customFormat="false" ht="15" hidden="false" customHeight="false" outlineLevel="0" collapsed="false">
      <c r="A2405" s="0" t="s">
        <v>2423</v>
      </c>
      <c r="B2405" s="0" t="n">
        <v>9</v>
      </c>
      <c r="C2405" s="0" t="s">
        <v>26</v>
      </c>
      <c r="D2405" s="0" t="s">
        <v>18</v>
      </c>
      <c r="E2405" s="0" t="s">
        <v>19</v>
      </c>
      <c r="F2405" s="0" t="str">
        <f aca="false">IF(B2405&lt;=12,"0-12 mois",IF(B2405&lt;=24,"13-24 mois",IF(B2405&lt;=48,"25-48 mois","49 mois et +")))</f>
        <v>0-12 mois</v>
      </c>
    </row>
    <row r="2406" customFormat="false" ht="15" hidden="false" customHeight="false" outlineLevel="0" collapsed="false">
      <c r="A2406" s="0" t="s">
        <v>2424</v>
      </c>
      <c r="B2406" s="0" t="n">
        <v>11</v>
      </c>
      <c r="C2406" s="0" t="s">
        <v>17</v>
      </c>
      <c r="D2406" s="0" t="s">
        <v>18</v>
      </c>
      <c r="E2406" s="0" t="s">
        <v>19</v>
      </c>
      <c r="F2406" s="0" t="str">
        <f aca="false">IF(B2406&lt;=12,"0-12 mois",IF(B2406&lt;=24,"13-24 mois",IF(B2406&lt;=48,"25-48 mois","49 mois et +")))</f>
        <v>0-12 mois</v>
      </c>
    </row>
    <row r="2407" customFormat="false" ht="15" hidden="false" customHeight="false" outlineLevel="0" collapsed="false">
      <c r="A2407" s="0" t="s">
        <v>2425</v>
      </c>
      <c r="B2407" s="0" t="n">
        <v>6</v>
      </c>
      <c r="C2407" s="0" t="s">
        <v>19</v>
      </c>
      <c r="D2407" s="0" t="s">
        <v>18</v>
      </c>
      <c r="E2407" s="0" t="s">
        <v>19</v>
      </c>
      <c r="F2407" s="0" t="str">
        <f aca="false">IF(B2407&lt;=12,"0-12 mois",IF(B2407&lt;=24,"13-24 mois",IF(B2407&lt;=48,"25-48 mois","49 mois et +")))</f>
        <v>0-12 mois</v>
      </c>
    </row>
    <row r="2408" customFormat="false" ht="15" hidden="false" customHeight="false" outlineLevel="0" collapsed="false">
      <c r="A2408" s="0" t="s">
        <v>2426</v>
      </c>
      <c r="B2408" s="0" t="n">
        <v>71</v>
      </c>
      <c r="C2408" s="0" t="s">
        <v>17</v>
      </c>
      <c r="D2408" s="0" t="s">
        <v>21</v>
      </c>
      <c r="E2408" s="0" t="s">
        <v>19</v>
      </c>
      <c r="F2408" s="0" t="str">
        <f aca="false">IF(B2408&lt;=12,"0-12 mois",IF(B2408&lt;=24,"13-24 mois",IF(B2408&lt;=48,"25-48 mois","49 mois et +")))</f>
        <v>49 mois et +</v>
      </c>
    </row>
    <row r="2409" customFormat="false" ht="15" hidden="false" customHeight="false" outlineLevel="0" collapsed="false">
      <c r="A2409" s="0" t="s">
        <v>2427</v>
      </c>
      <c r="B2409" s="0" t="n">
        <v>42</v>
      </c>
      <c r="C2409" s="0" t="s">
        <v>26</v>
      </c>
      <c r="D2409" s="0" t="s">
        <v>21</v>
      </c>
      <c r="E2409" s="0" t="s">
        <v>19</v>
      </c>
      <c r="F2409" s="0" t="str">
        <f aca="false">IF(B2409&lt;=12,"0-12 mois",IF(B2409&lt;=24,"13-24 mois",IF(B2409&lt;=48,"25-48 mois","49 mois et +")))</f>
        <v>25-48 mois</v>
      </c>
    </row>
    <row r="2410" customFormat="false" ht="15" hidden="false" customHeight="false" outlineLevel="0" collapsed="false">
      <c r="A2410" s="0" t="s">
        <v>2428</v>
      </c>
      <c r="B2410" s="0" t="n">
        <v>8</v>
      </c>
      <c r="C2410" s="0" t="s">
        <v>26</v>
      </c>
      <c r="D2410" s="0" t="s">
        <v>18</v>
      </c>
      <c r="E2410" s="0" t="s">
        <v>23</v>
      </c>
      <c r="F2410" s="0" t="str">
        <f aca="false">IF(B2410&lt;=12,"0-12 mois",IF(B2410&lt;=24,"13-24 mois",IF(B2410&lt;=48,"25-48 mois","49 mois et +")))</f>
        <v>0-12 mois</v>
      </c>
    </row>
    <row r="2411" customFormat="false" ht="15" hidden="false" customHeight="false" outlineLevel="0" collapsed="false">
      <c r="A2411" s="0" t="s">
        <v>2429</v>
      </c>
      <c r="B2411" s="0" t="n">
        <v>5</v>
      </c>
      <c r="C2411" s="0" t="s">
        <v>26</v>
      </c>
      <c r="D2411" s="0" t="s">
        <v>18</v>
      </c>
      <c r="E2411" s="0" t="s">
        <v>23</v>
      </c>
      <c r="F2411" s="0" t="str">
        <f aca="false">IF(B2411&lt;=12,"0-12 mois",IF(B2411&lt;=24,"13-24 mois",IF(B2411&lt;=48,"25-48 mois","49 mois et +")))</f>
        <v>0-12 mois</v>
      </c>
    </row>
    <row r="2412" customFormat="false" ht="15" hidden="false" customHeight="false" outlineLevel="0" collapsed="false">
      <c r="A2412" s="0" t="s">
        <v>2430</v>
      </c>
      <c r="B2412" s="0" t="n">
        <v>2</v>
      </c>
      <c r="C2412" s="0" t="s">
        <v>26</v>
      </c>
      <c r="D2412" s="0" t="s">
        <v>18</v>
      </c>
      <c r="E2412" s="0" t="s">
        <v>23</v>
      </c>
      <c r="F2412" s="0" t="str">
        <f aca="false">IF(B2412&lt;=12,"0-12 mois",IF(B2412&lt;=24,"13-24 mois",IF(B2412&lt;=48,"25-48 mois","49 mois et +")))</f>
        <v>0-12 mois</v>
      </c>
    </row>
    <row r="2413" customFormat="false" ht="15" hidden="false" customHeight="false" outlineLevel="0" collapsed="false">
      <c r="A2413" s="0" t="s">
        <v>2431</v>
      </c>
      <c r="B2413" s="0" t="n">
        <v>45</v>
      </c>
      <c r="C2413" s="0" t="s">
        <v>19</v>
      </c>
      <c r="D2413" s="0" t="s">
        <v>34</v>
      </c>
      <c r="E2413" s="0" t="s">
        <v>19</v>
      </c>
      <c r="F2413" s="0" t="str">
        <f aca="false">IF(B2413&lt;=12,"0-12 mois",IF(B2413&lt;=24,"13-24 mois",IF(B2413&lt;=48,"25-48 mois","49 mois et +")))</f>
        <v>25-48 mois</v>
      </c>
    </row>
    <row r="2414" customFormat="false" ht="15" hidden="false" customHeight="false" outlineLevel="0" collapsed="false">
      <c r="A2414" s="0" t="s">
        <v>2432</v>
      </c>
      <c r="B2414" s="0" t="n">
        <v>28</v>
      </c>
      <c r="C2414" s="0" t="s">
        <v>17</v>
      </c>
      <c r="D2414" s="0" t="s">
        <v>21</v>
      </c>
      <c r="E2414" s="0" t="s">
        <v>19</v>
      </c>
      <c r="F2414" s="0" t="str">
        <f aca="false">IF(B2414&lt;=12,"0-12 mois",IF(B2414&lt;=24,"13-24 mois",IF(B2414&lt;=48,"25-48 mois","49 mois et +")))</f>
        <v>25-48 mois</v>
      </c>
    </row>
    <row r="2415" customFormat="false" ht="15" hidden="false" customHeight="false" outlineLevel="0" collapsed="false">
      <c r="A2415" s="0" t="s">
        <v>2433</v>
      </c>
      <c r="B2415" s="0" t="n">
        <v>43</v>
      </c>
      <c r="C2415" s="0" t="s">
        <v>26</v>
      </c>
      <c r="D2415" s="0" t="s">
        <v>18</v>
      </c>
      <c r="E2415" s="0" t="s">
        <v>19</v>
      </c>
      <c r="F2415" s="0" t="str">
        <f aca="false">IF(B2415&lt;=12,"0-12 mois",IF(B2415&lt;=24,"13-24 mois",IF(B2415&lt;=48,"25-48 mois","49 mois et +")))</f>
        <v>25-48 mois</v>
      </c>
    </row>
    <row r="2416" customFormat="false" ht="15" hidden="false" customHeight="false" outlineLevel="0" collapsed="false">
      <c r="A2416" s="0" t="s">
        <v>2434</v>
      </c>
      <c r="B2416" s="0" t="n">
        <v>60</v>
      </c>
      <c r="C2416" s="0" t="s">
        <v>17</v>
      </c>
      <c r="D2416" s="0" t="s">
        <v>34</v>
      </c>
      <c r="E2416" s="0" t="s">
        <v>19</v>
      </c>
      <c r="F2416" s="0" t="str">
        <f aca="false">IF(B2416&lt;=12,"0-12 mois",IF(B2416&lt;=24,"13-24 mois",IF(B2416&lt;=48,"25-48 mois","49 mois et +")))</f>
        <v>49 mois et +</v>
      </c>
    </row>
    <row r="2417" customFormat="false" ht="15" hidden="false" customHeight="false" outlineLevel="0" collapsed="false">
      <c r="A2417" s="0" t="s">
        <v>2435</v>
      </c>
      <c r="B2417" s="0" t="n">
        <v>42</v>
      </c>
      <c r="C2417" s="0" t="s">
        <v>17</v>
      </c>
      <c r="D2417" s="0" t="s">
        <v>21</v>
      </c>
      <c r="E2417" s="0" t="s">
        <v>23</v>
      </c>
      <c r="F2417" s="0" t="str">
        <f aca="false">IF(B2417&lt;=12,"0-12 mois",IF(B2417&lt;=24,"13-24 mois",IF(B2417&lt;=48,"25-48 mois","49 mois et +")))</f>
        <v>25-48 mois</v>
      </c>
    </row>
    <row r="2418" customFormat="false" ht="15" hidden="false" customHeight="false" outlineLevel="0" collapsed="false">
      <c r="A2418" s="0" t="s">
        <v>2436</v>
      </c>
      <c r="B2418" s="0" t="n">
        <v>7</v>
      </c>
      <c r="C2418" s="0" t="s">
        <v>17</v>
      </c>
      <c r="D2418" s="0" t="s">
        <v>34</v>
      </c>
      <c r="E2418" s="0" t="s">
        <v>19</v>
      </c>
      <c r="F2418" s="0" t="str">
        <f aca="false">IF(B2418&lt;=12,"0-12 mois",IF(B2418&lt;=24,"13-24 mois",IF(B2418&lt;=48,"25-48 mois","49 mois et +")))</f>
        <v>0-12 mois</v>
      </c>
    </row>
    <row r="2419" customFormat="false" ht="15" hidden="false" customHeight="false" outlineLevel="0" collapsed="false">
      <c r="A2419" s="0" t="s">
        <v>2437</v>
      </c>
      <c r="B2419" s="0" t="n">
        <v>25</v>
      </c>
      <c r="C2419" s="0" t="s">
        <v>19</v>
      </c>
      <c r="D2419" s="0" t="s">
        <v>21</v>
      </c>
      <c r="E2419" s="0" t="s">
        <v>19</v>
      </c>
      <c r="F2419" s="0" t="str">
        <f aca="false">IF(B2419&lt;=12,"0-12 mois",IF(B2419&lt;=24,"13-24 mois",IF(B2419&lt;=48,"25-48 mois","49 mois et +")))</f>
        <v>25-48 mois</v>
      </c>
    </row>
    <row r="2420" customFormat="false" ht="15" hidden="false" customHeight="false" outlineLevel="0" collapsed="false">
      <c r="A2420" s="0" t="s">
        <v>2438</v>
      </c>
      <c r="B2420" s="0" t="n">
        <v>40</v>
      </c>
      <c r="C2420" s="0" t="s">
        <v>26</v>
      </c>
      <c r="D2420" s="0" t="s">
        <v>18</v>
      </c>
      <c r="E2420" s="0" t="s">
        <v>23</v>
      </c>
      <c r="F2420" s="0" t="str">
        <f aca="false">IF(B2420&lt;=12,"0-12 mois",IF(B2420&lt;=24,"13-24 mois",IF(B2420&lt;=48,"25-48 mois","49 mois et +")))</f>
        <v>25-48 mois</v>
      </c>
    </row>
    <row r="2421" customFormat="false" ht="15" hidden="false" customHeight="false" outlineLevel="0" collapsed="false">
      <c r="A2421" s="0" t="s">
        <v>2439</v>
      </c>
      <c r="B2421" s="0" t="n">
        <v>27</v>
      </c>
      <c r="C2421" s="0" t="s">
        <v>26</v>
      </c>
      <c r="D2421" s="0" t="s">
        <v>21</v>
      </c>
      <c r="E2421" s="0" t="s">
        <v>19</v>
      </c>
      <c r="F2421" s="0" t="str">
        <f aca="false">IF(B2421&lt;=12,"0-12 mois",IF(B2421&lt;=24,"13-24 mois",IF(B2421&lt;=48,"25-48 mois","49 mois et +")))</f>
        <v>25-48 mois</v>
      </c>
    </row>
    <row r="2422" customFormat="false" ht="15" hidden="false" customHeight="false" outlineLevel="0" collapsed="false">
      <c r="A2422" s="0" t="s">
        <v>2440</v>
      </c>
      <c r="B2422" s="0" t="n">
        <v>10</v>
      </c>
      <c r="C2422" s="0" t="s">
        <v>17</v>
      </c>
      <c r="D2422" s="0" t="s">
        <v>18</v>
      </c>
      <c r="E2422" s="0" t="s">
        <v>19</v>
      </c>
      <c r="F2422" s="0" t="str">
        <f aca="false">IF(B2422&lt;=12,"0-12 mois",IF(B2422&lt;=24,"13-24 mois",IF(B2422&lt;=48,"25-48 mois","49 mois et +")))</f>
        <v>0-12 mois</v>
      </c>
    </row>
    <row r="2423" customFormat="false" ht="15" hidden="false" customHeight="false" outlineLevel="0" collapsed="false">
      <c r="A2423" s="0" t="s">
        <v>2441</v>
      </c>
      <c r="B2423" s="0" t="n">
        <v>27</v>
      </c>
      <c r="C2423" s="0" t="s">
        <v>26</v>
      </c>
      <c r="D2423" s="0" t="s">
        <v>18</v>
      </c>
      <c r="E2423" s="0" t="s">
        <v>19</v>
      </c>
      <c r="F2423" s="0" t="str">
        <f aca="false">IF(B2423&lt;=12,"0-12 mois",IF(B2423&lt;=24,"13-24 mois",IF(B2423&lt;=48,"25-48 mois","49 mois et +")))</f>
        <v>25-48 mois</v>
      </c>
    </row>
    <row r="2424" customFormat="false" ht="15" hidden="false" customHeight="false" outlineLevel="0" collapsed="false">
      <c r="A2424" s="0" t="s">
        <v>2442</v>
      </c>
      <c r="B2424" s="0" t="n">
        <v>11</v>
      </c>
      <c r="C2424" s="0" t="s">
        <v>17</v>
      </c>
      <c r="D2424" s="0" t="s">
        <v>21</v>
      </c>
      <c r="E2424" s="0" t="s">
        <v>19</v>
      </c>
      <c r="F2424" s="0" t="str">
        <f aca="false">IF(B2424&lt;=12,"0-12 mois",IF(B2424&lt;=24,"13-24 mois",IF(B2424&lt;=48,"25-48 mois","49 mois et +")))</f>
        <v>0-12 mois</v>
      </c>
    </row>
    <row r="2425" customFormat="false" ht="15" hidden="false" customHeight="false" outlineLevel="0" collapsed="false">
      <c r="A2425" s="0" t="s">
        <v>2443</v>
      </c>
      <c r="B2425" s="0" t="n">
        <v>4</v>
      </c>
      <c r="C2425" s="0" t="s">
        <v>17</v>
      </c>
      <c r="D2425" s="0" t="s">
        <v>18</v>
      </c>
      <c r="E2425" s="0" t="s">
        <v>19</v>
      </c>
      <c r="F2425" s="0" t="str">
        <f aca="false">IF(B2425&lt;=12,"0-12 mois",IF(B2425&lt;=24,"13-24 mois",IF(B2425&lt;=48,"25-48 mois","49 mois et +")))</f>
        <v>0-12 mois</v>
      </c>
    </row>
    <row r="2426" customFormat="false" ht="15" hidden="false" customHeight="false" outlineLevel="0" collapsed="false">
      <c r="A2426" s="0" t="s">
        <v>2444</v>
      </c>
      <c r="B2426" s="0" t="n">
        <v>68</v>
      </c>
      <c r="C2426" s="0" t="s">
        <v>17</v>
      </c>
      <c r="D2426" s="0" t="s">
        <v>18</v>
      </c>
      <c r="E2426" s="0" t="s">
        <v>19</v>
      </c>
      <c r="F2426" s="0" t="str">
        <f aca="false">IF(B2426&lt;=12,"0-12 mois",IF(B2426&lt;=24,"13-24 mois",IF(B2426&lt;=48,"25-48 mois","49 mois et +")))</f>
        <v>49 mois et +</v>
      </c>
    </row>
    <row r="2427" customFormat="false" ht="15" hidden="false" customHeight="false" outlineLevel="0" collapsed="false">
      <c r="A2427" s="0" t="s">
        <v>2445</v>
      </c>
      <c r="B2427" s="0" t="n">
        <v>1</v>
      </c>
      <c r="C2427" s="0" t="s">
        <v>26</v>
      </c>
      <c r="D2427" s="0" t="s">
        <v>18</v>
      </c>
      <c r="E2427" s="0" t="s">
        <v>19</v>
      </c>
      <c r="F2427" s="0" t="str">
        <f aca="false">IF(B2427&lt;=12,"0-12 mois",IF(B2427&lt;=24,"13-24 mois",IF(B2427&lt;=48,"25-48 mois","49 mois et +")))</f>
        <v>0-12 mois</v>
      </c>
    </row>
    <row r="2428" customFormat="false" ht="15" hidden="false" customHeight="false" outlineLevel="0" collapsed="false">
      <c r="A2428" s="0" t="s">
        <v>2446</v>
      </c>
      <c r="B2428" s="0" t="n">
        <v>18</v>
      </c>
      <c r="C2428" s="0" t="s">
        <v>19</v>
      </c>
      <c r="D2428" s="0" t="s">
        <v>21</v>
      </c>
      <c r="E2428" s="0" t="s">
        <v>19</v>
      </c>
      <c r="F2428" s="0" t="str">
        <f aca="false">IF(B2428&lt;=12,"0-12 mois",IF(B2428&lt;=24,"13-24 mois",IF(B2428&lt;=48,"25-48 mois","49 mois et +")))</f>
        <v>13-24 mois</v>
      </c>
    </row>
    <row r="2429" customFormat="false" ht="15" hidden="false" customHeight="false" outlineLevel="0" collapsed="false">
      <c r="A2429" s="0" t="s">
        <v>2447</v>
      </c>
      <c r="B2429" s="0" t="n">
        <v>57</v>
      </c>
      <c r="C2429" s="0" t="s">
        <v>26</v>
      </c>
      <c r="D2429" s="0" t="s">
        <v>34</v>
      </c>
      <c r="E2429" s="0" t="s">
        <v>23</v>
      </c>
      <c r="F2429" s="0" t="str">
        <f aca="false">IF(B2429&lt;=12,"0-12 mois",IF(B2429&lt;=24,"13-24 mois",IF(B2429&lt;=48,"25-48 mois","49 mois et +")))</f>
        <v>49 mois et +</v>
      </c>
    </row>
    <row r="2430" customFormat="false" ht="15" hidden="false" customHeight="false" outlineLevel="0" collapsed="false">
      <c r="A2430" s="0" t="s">
        <v>2448</v>
      </c>
      <c r="B2430" s="0" t="n">
        <v>26</v>
      </c>
      <c r="C2430" s="0" t="s">
        <v>19</v>
      </c>
      <c r="D2430" s="0" t="s">
        <v>18</v>
      </c>
      <c r="E2430" s="0" t="s">
        <v>19</v>
      </c>
      <c r="F2430" s="0" t="str">
        <f aca="false">IF(B2430&lt;=12,"0-12 mois",IF(B2430&lt;=24,"13-24 mois",IF(B2430&lt;=48,"25-48 mois","49 mois et +")))</f>
        <v>25-48 mois</v>
      </c>
    </row>
    <row r="2431" customFormat="false" ht="15" hidden="false" customHeight="false" outlineLevel="0" collapsed="false">
      <c r="A2431" s="0" t="s">
        <v>2449</v>
      </c>
      <c r="B2431" s="0" t="n">
        <v>17</v>
      </c>
      <c r="C2431" s="0" t="s">
        <v>17</v>
      </c>
      <c r="D2431" s="0" t="s">
        <v>18</v>
      </c>
      <c r="E2431" s="0" t="s">
        <v>19</v>
      </c>
      <c r="F2431" s="0" t="str">
        <f aca="false">IF(B2431&lt;=12,"0-12 mois",IF(B2431&lt;=24,"13-24 mois",IF(B2431&lt;=48,"25-48 mois","49 mois et +")))</f>
        <v>13-24 mois</v>
      </c>
    </row>
    <row r="2432" customFormat="false" ht="15" hidden="false" customHeight="false" outlineLevel="0" collapsed="false">
      <c r="A2432" s="0" t="s">
        <v>2450</v>
      </c>
      <c r="B2432" s="0" t="n">
        <v>1</v>
      </c>
      <c r="C2432" s="0" t="s">
        <v>17</v>
      </c>
      <c r="D2432" s="0" t="s">
        <v>18</v>
      </c>
      <c r="E2432" s="0" t="s">
        <v>23</v>
      </c>
      <c r="F2432" s="0" t="str">
        <f aca="false">IF(B2432&lt;=12,"0-12 mois",IF(B2432&lt;=24,"13-24 mois",IF(B2432&lt;=48,"25-48 mois","49 mois et +")))</f>
        <v>0-12 mois</v>
      </c>
    </row>
    <row r="2433" customFormat="false" ht="15" hidden="false" customHeight="false" outlineLevel="0" collapsed="false">
      <c r="A2433" s="0" t="s">
        <v>2451</v>
      </c>
      <c r="B2433" s="0" t="n">
        <v>38</v>
      </c>
      <c r="C2433" s="0" t="s">
        <v>26</v>
      </c>
      <c r="D2433" s="0" t="s">
        <v>18</v>
      </c>
      <c r="E2433" s="0" t="s">
        <v>23</v>
      </c>
      <c r="F2433" s="0" t="str">
        <f aca="false">IF(B2433&lt;=12,"0-12 mois",IF(B2433&lt;=24,"13-24 mois",IF(B2433&lt;=48,"25-48 mois","49 mois et +")))</f>
        <v>25-48 mois</v>
      </c>
    </row>
    <row r="2434" customFormat="false" ht="15" hidden="false" customHeight="false" outlineLevel="0" collapsed="false">
      <c r="A2434" s="0" t="s">
        <v>2452</v>
      </c>
      <c r="B2434" s="0" t="n">
        <v>59</v>
      </c>
      <c r="C2434" s="0" t="s">
        <v>26</v>
      </c>
      <c r="D2434" s="0" t="s">
        <v>21</v>
      </c>
      <c r="E2434" s="0" t="s">
        <v>19</v>
      </c>
      <c r="F2434" s="0" t="str">
        <f aca="false">IF(B2434&lt;=12,"0-12 mois",IF(B2434&lt;=24,"13-24 mois",IF(B2434&lt;=48,"25-48 mois","49 mois et +")))</f>
        <v>49 mois et +</v>
      </c>
    </row>
    <row r="2435" customFormat="false" ht="15" hidden="false" customHeight="false" outlineLevel="0" collapsed="false">
      <c r="A2435" s="0" t="s">
        <v>2453</v>
      </c>
      <c r="B2435" s="0" t="n">
        <v>30</v>
      </c>
      <c r="C2435" s="0" t="s">
        <v>17</v>
      </c>
      <c r="D2435" s="0" t="s">
        <v>34</v>
      </c>
      <c r="E2435" s="0" t="s">
        <v>19</v>
      </c>
      <c r="F2435" s="0" t="str">
        <f aca="false">IF(B2435&lt;=12,"0-12 mois",IF(B2435&lt;=24,"13-24 mois",IF(B2435&lt;=48,"25-48 mois","49 mois et +")))</f>
        <v>25-48 mois</v>
      </c>
    </row>
    <row r="2436" customFormat="false" ht="15" hidden="false" customHeight="false" outlineLevel="0" collapsed="false">
      <c r="A2436" s="0" t="s">
        <v>2454</v>
      </c>
      <c r="B2436" s="0" t="n">
        <v>2</v>
      </c>
      <c r="C2436" s="0" t="s">
        <v>17</v>
      </c>
      <c r="D2436" s="0" t="s">
        <v>18</v>
      </c>
      <c r="E2436" s="0" t="s">
        <v>23</v>
      </c>
      <c r="F2436" s="0" t="str">
        <f aca="false">IF(B2436&lt;=12,"0-12 mois",IF(B2436&lt;=24,"13-24 mois",IF(B2436&lt;=48,"25-48 mois","49 mois et +")))</f>
        <v>0-12 mois</v>
      </c>
    </row>
    <row r="2437" customFormat="false" ht="15" hidden="false" customHeight="false" outlineLevel="0" collapsed="false">
      <c r="A2437" s="0" t="s">
        <v>2455</v>
      </c>
      <c r="B2437" s="0" t="n">
        <v>50</v>
      </c>
      <c r="C2437" s="0" t="s">
        <v>19</v>
      </c>
      <c r="D2437" s="0" t="s">
        <v>21</v>
      </c>
      <c r="E2437" s="0" t="s">
        <v>19</v>
      </c>
      <c r="F2437" s="0" t="str">
        <f aca="false">IF(B2437&lt;=12,"0-12 mois",IF(B2437&lt;=24,"13-24 mois",IF(B2437&lt;=48,"25-48 mois","49 mois et +")))</f>
        <v>49 mois et +</v>
      </c>
    </row>
    <row r="2438" customFormat="false" ht="15" hidden="false" customHeight="false" outlineLevel="0" collapsed="false">
      <c r="A2438" s="0" t="s">
        <v>2456</v>
      </c>
      <c r="B2438" s="0" t="n">
        <v>9</v>
      </c>
      <c r="C2438" s="0" t="s">
        <v>17</v>
      </c>
      <c r="D2438" s="0" t="s">
        <v>21</v>
      </c>
      <c r="E2438" s="0" t="s">
        <v>19</v>
      </c>
      <c r="F2438" s="0" t="str">
        <f aca="false">IF(B2438&lt;=12,"0-12 mois",IF(B2438&lt;=24,"13-24 mois",IF(B2438&lt;=48,"25-48 mois","49 mois et +")))</f>
        <v>0-12 mois</v>
      </c>
    </row>
    <row r="2439" customFormat="false" ht="15" hidden="false" customHeight="false" outlineLevel="0" collapsed="false">
      <c r="A2439" s="0" t="s">
        <v>2457</v>
      </c>
      <c r="B2439" s="0" t="n">
        <v>3</v>
      </c>
      <c r="C2439" s="0" t="s">
        <v>19</v>
      </c>
      <c r="D2439" s="0" t="s">
        <v>18</v>
      </c>
      <c r="E2439" s="0" t="s">
        <v>19</v>
      </c>
      <c r="F2439" s="0" t="str">
        <f aca="false">IF(B2439&lt;=12,"0-12 mois",IF(B2439&lt;=24,"13-24 mois",IF(B2439&lt;=48,"25-48 mois","49 mois et +")))</f>
        <v>0-12 mois</v>
      </c>
    </row>
    <row r="2440" customFormat="false" ht="15" hidden="false" customHeight="false" outlineLevel="0" collapsed="false">
      <c r="A2440" s="0" t="s">
        <v>2458</v>
      </c>
      <c r="B2440" s="0" t="n">
        <v>14</v>
      </c>
      <c r="C2440" s="0" t="s">
        <v>17</v>
      </c>
      <c r="D2440" s="0" t="s">
        <v>18</v>
      </c>
      <c r="E2440" s="0" t="s">
        <v>19</v>
      </c>
      <c r="F2440" s="0" t="str">
        <f aca="false">IF(B2440&lt;=12,"0-12 mois",IF(B2440&lt;=24,"13-24 mois",IF(B2440&lt;=48,"25-48 mois","49 mois et +")))</f>
        <v>13-24 mois</v>
      </c>
    </row>
    <row r="2441" customFormat="false" ht="15" hidden="false" customHeight="false" outlineLevel="0" collapsed="false">
      <c r="A2441" s="0" t="s">
        <v>2459</v>
      </c>
      <c r="B2441" s="0" t="n">
        <v>31</v>
      </c>
      <c r="C2441" s="0" t="s">
        <v>26</v>
      </c>
      <c r="D2441" s="0" t="s">
        <v>18</v>
      </c>
      <c r="E2441" s="0" t="s">
        <v>19</v>
      </c>
      <c r="F2441" s="0" t="str">
        <f aca="false">IF(B2441&lt;=12,"0-12 mois",IF(B2441&lt;=24,"13-24 mois",IF(B2441&lt;=48,"25-48 mois","49 mois et +")))</f>
        <v>25-48 mois</v>
      </c>
    </row>
    <row r="2442" customFormat="false" ht="15" hidden="false" customHeight="false" outlineLevel="0" collapsed="false">
      <c r="A2442" s="0" t="s">
        <v>2460</v>
      </c>
      <c r="B2442" s="0" t="n">
        <v>7</v>
      </c>
      <c r="C2442" s="0" t="s">
        <v>17</v>
      </c>
      <c r="D2442" s="0" t="s">
        <v>18</v>
      </c>
      <c r="E2442" s="0" t="s">
        <v>19</v>
      </c>
      <c r="F2442" s="0" t="str">
        <f aca="false">IF(B2442&lt;=12,"0-12 mois",IF(B2442&lt;=24,"13-24 mois",IF(B2442&lt;=48,"25-48 mois","49 mois et +")))</f>
        <v>0-12 mois</v>
      </c>
    </row>
    <row r="2443" customFormat="false" ht="15" hidden="false" customHeight="false" outlineLevel="0" collapsed="false">
      <c r="A2443" s="0" t="s">
        <v>2461</v>
      </c>
      <c r="B2443" s="0" t="n">
        <v>8</v>
      </c>
      <c r="C2443" s="0" t="s">
        <v>26</v>
      </c>
      <c r="D2443" s="0" t="s">
        <v>18</v>
      </c>
      <c r="E2443" s="0" t="s">
        <v>23</v>
      </c>
      <c r="F2443" s="0" t="str">
        <f aca="false">IF(B2443&lt;=12,"0-12 mois",IF(B2443&lt;=24,"13-24 mois",IF(B2443&lt;=48,"25-48 mois","49 mois et +")))</f>
        <v>0-12 mois</v>
      </c>
    </row>
    <row r="2444" customFormat="false" ht="15" hidden="false" customHeight="false" outlineLevel="0" collapsed="false">
      <c r="A2444" s="0" t="s">
        <v>2462</v>
      </c>
      <c r="B2444" s="0" t="n">
        <v>17</v>
      </c>
      <c r="C2444" s="0" t="s">
        <v>19</v>
      </c>
      <c r="D2444" s="0" t="s">
        <v>21</v>
      </c>
      <c r="E2444" s="0" t="s">
        <v>19</v>
      </c>
      <c r="F2444" s="0" t="str">
        <f aca="false">IF(B2444&lt;=12,"0-12 mois",IF(B2444&lt;=24,"13-24 mois",IF(B2444&lt;=48,"25-48 mois","49 mois et +")))</f>
        <v>13-24 mois</v>
      </c>
    </row>
    <row r="2445" customFormat="false" ht="15" hidden="false" customHeight="false" outlineLevel="0" collapsed="false">
      <c r="A2445" s="0" t="s">
        <v>2463</v>
      </c>
      <c r="B2445" s="0" t="n">
        <v>32</v>
      </c>
      <c r="C2445" s="0" t="s">
        <v>19</v>
      </c>
      <c r="D2445" s="0" t="s">
        <v>18</v>
      </c>
      <c r="E2445" s="0" t="s">
        <v>19</v>
      </c>
      <c r="F2445" s="0" t="str">
        <f aca="false">IF(B2445&lt;=12,"0-12 mois",IF(B2445&lt;=24,"13-24 mois",IF(B2445&lt;=48,"25-48 mois","49 mois et +")))</f>
        <v>25-48 mois</v>
      </c>
    </row>
    <row r="2446" customFormat="false" ht="15" hidden="false" customHeight="false" outlineLevel="0" collapsed="false">
      <c r="A2446" s="0" t="s">
        <v>2464</v>
      </c>
      <c r="B2446" s="0" t="n">
        <v>2</v>
      </c>
      <c r="C2446" s="0" t="s">
        <v>26</v>
      </c>
      <c r="D2446" s="0" t="s">
        <v>18</v>
      </c>
      <c r="E2446" s="0" t="s">
        <v>19</v>
      </c>
      <c r="F2446" s="0" t="str">
        <f aca="false">IF(B2446&lt;=12,"0-12 mois",IF(B2446&lt;=24,"13-24 mois",IF(B2446&lt;=48,"25-48 mois","49 mois et +")))</f>
        <v>0-12 mois</v>
      </c>
    </row>
    <row r="2447" customFormat="false" ht="15" hidden="false" customHeight="false" outlineLevel="0" collapsed="false">
      <c r="A2447" s="0" t="s">
        <v>2465</v>
      </c>
      <c r="B2447" s="0" t="n">
        <v>7</v>
      </c>
      <c r="C2447" s="0" t="s">
        <v>26</v>
      </c>
      <c r="D2447" s="0" t="s">
        <v>18</v>
      </c>
      <c r="E2447" s="0" t="s">
        <v>23</v>
      </c>
      <c r="F2447" s="0" t="str">
        <f aca="false">IF(B2447&lt;=12,"0-12 mois",IF(B2447&lt;=24,"13-24 mois",IF(B2447&lt;=48,"25-48 mois","49 mois et +")))</f>
        <v>0-12 mois</v>
      </c>
    </row>
    <row r="2448" customFormat="false" ht="15" hidden="false" customHeight="false" outlineLevel="0" collapsed="false">
      <c r="A2448" s="0" t="s">
        <v>2466</v>
      </c>
      <c r="B2448" s="0" t="n">
        <v>72</v>
      </c>
      <c r="C2448" s="0" t="s">
        <v>26</v>
      </c>
      <c r="D2448" s="0" t="s">
        <v>34</v>
      </c>
      <c r="E2448" s="0" t="s">
        <v>19</v>
      </c>
      <c r="F2448" s="0" t="str">
        <f aca="false">IF(B2448&lt;=12,"0-12 mois",IF(B2448&lt;=24,"13-24 mois",IF(B2448&lt;=48,"25-48 mois","49 mois et +")))</f>
        <v>49 mois et +</v>
      </c>
    </row>
    <row r="2449" customFormat="false" ht="15" hidden="false" customHeight="false" outlineLevel="0" collapsed="false">
      <c r="A2449" s="0" t="s">
        <v>2467</v>
      </c>
      <c r="B2449" s="0" t="n">
        <v>31</v>
      </c>
      <c r="C2449" s="0" t="s">
        <v>26</v>
      </c>
      <c r="D2449" s="0" t="s">
        <v>18</v>
      </c>
      <c r="E2449" s="0" t="s">
        <v>23</v>
      </c>
      <c r="F2449" s="0" t="str">
        <f aca="false">IF(B2449&lt;=12,"0-12 mois",IF(B2449&lt;=24,"13-24 mois",IF(B2449&lt;=48,"25-48 mois","49 mois et +")))</f>
        <v>25-48 mois</v>
      </c>
    </row>
    <row r="2450" customFormat="false" ht="15" hidden="false" customHeight="false" outlineLevel="0" collapsed="false">
      <c r="A2450" s="0" t="s">
        <v>2468</v>
      </c>
      <c r="B2450" s="0" t="n">
        <v>27</v>
      </c>
      <c r="C2450" s="0" t="s">
        <v>26</v>
      </c>
      <c r="D2450" s="0" t="s">
        <v>18</v>
      </c>
      <c r="E2450" s="0" t="s">
        <v>19</v>
      </c>
      <c r="F2450" s="0" t="str">
        <f aca="false">IF(B2450&lt;=12,"0-12 mois",IF(B2450&lt;=24,"13-24 mois",IF(B2450&lt;=48,"25-48 mois","49 mois et +")))</f>
        <v>25-48 mois</v>
      </c>
    </row>
    <row r="2451" customFormat="false" ht="15" hidden="false" customHeight="false" outlineLevel="0" collapsed="false">
      <c r="A2451" s="0" t="s">
        <v>2469</v>
      </c>
      <c r="B2451" s="0" t="n">
        <v>18</v>
      </c>
      <c r="C2451" s="0" t="s">
        <v>26</v>
      </c>
      <c r="D2451" s="0" t="s">
        <v>18</v>
      </c>
      <c r="E2451" s="0" t="s">
        <v>23</v>
      </c>
      <c r="F2451" s="0" t="str">
        <f aca="false">IF(B2451&lt;=12,"0-12 mois",IF(B2451&lt;=24,"13-24 mois",IF(B2451&lt;=48,"25-48 mois","49 mois et +")))</f>
        <v>13-24 mois</v>
      </c>
    </row>
    <row r="2452" customFormat="false" ht="15" hidden="false" customHeight="false" outlineLevel="0" collapsed="false">
      <c r="A2452" s="0" t="s">
        <v>2470</v>
      </c>
      <c r="B2452" s="0" t="n">
        <v>7</v>
      </c>
      <c r="C2452" s="0" t="s">
        <v>26</v>
      </c>
      <c r="D2452" s="0" t="s">
        <v>18</v>
      </c>
      <c r="E2452" s="0" t="s">
        <v>19</v>
      </c>
      <c r="F2452" s="0" t="str">
        <f aca="false">IF(B2452&lt;=12,"0-12 mois",IF(B2452&lt;=24,"13-24 mois",IF(B2452&lt;=48,"25-48 mois","49 mois et +")))</f>
        <v>0-12 mois</v>
      </c>
    </row>
    <row r="2453" customFormat="false" ht="15" hidden="false" customHeight="false" outlineLevel="0" collapsed="false">
      <c r="A2453" s="0" t="s">
        <v>2471</v>
      </c>
      <c r="B2453" s="0" t="n">
        <v>14</v>
      </c>
      <c r="C2453" s="0" t="s">
        <v>26</v>
      </c>
      <c r="D2453" s="0" t="s">
        <v>18</v>
      </c>
      <c r="E2453" s="0" t="s">
        <v>23</v>
      </c>
      <c r="F2453" s="0" t="str">
        <f aca="false">IF(B2453&lt;=12,"0-12 mois",IF(B2453&lt;=24,"13-24 mois",IF(B2453&lt;=48,"25-48 mois","49 mois et +")))</f>
        <v>13-24 mois</v>
      </c>
    </row>
    <row r="2454" customFormat="false" ht="15" hidden="false" customHeight="false" outlineLevel="0" collapsed="false">
      <c r="A2454" s="0" t="s">
        <v>2472</v>
      </c>
      <c r="B2454" s="0" t="n">
        <v>11</v>
      </c>
      <c r="C2454" s="0" t="s">
        <v>17</v>
      </c>
      <c r="D2454" s="0" t="s">
        <v>18</v>
      </c>
      <c r="E2454" s="0" t="s">
        <v>19</v>
      </c>
      <c r="F2454" s="0" t="str">
        <f aca="false">IF(B2454&lt;=12,"0-12 mois",IF(B2454&lt;=24,"13-24 mois",IF(B2454&lt;=48,"25-48 mois","49 mois et +")))</f>
        <v>0-12 mois</v>
      </c>
    </row>
    <row r="2455" customFormat="false" ht="15" hidden="false" customHeight="false" outlineLevel="0" collapsed="false">
      <c r="A2455" s="0" t="s">
        <v>2473</v>
      </c>
      <c r="B2455" s="0" t="n">
        <v>72</v>
      </c>
      <c r="C2455" s="0" t="s">
        <v>26</v>
      </c>
      <c r="D2455" s="0" t="s">
        <v>34</v>
      </c>
      <c r="E2455" s="0" t="s">
        <v>19</v>
      </c>
      <c r="F2455" s="0" t="str">
        <f aca="false">IF(B2455&lt;=12,"0-12 mois",IF(B2455&lt;=24,"13-24 mois",IF(B2455&lt;=48,"25-48 mois","49 mois et +")))</f>
        <v>49 mois et +</v>
      </c>
    </row>
    <row r="2456" customFormat="false" ht="15" hidden="false" customHeight="false" outlineLevel="0" collapsed="false">
      <c r="A2456" s="0" t="s">
        <v>2474</v>
      </c>
      <c r="B2456" s="0" t="n">
        <v>28</v>
      </c>
      <c r="C2456" s="0" t="s">
        <v>26</v>
      </c>
      <c r="D2456" s="0" t="s">
        <v>21</v>
      </c>
      <c r="E2456" s="0" t="s">
        <v>23</v>
      </c>
      <c r="F2456" s="0" t="str">
        <f aca="false">IF(B2456&lt;=12,"0-12 mois",IF(B2456&lt;=24,"13-24 mois",IF(B2456&lt;=48,"25-48 mois","49 mois et +")))</f>
        <v>25-48 mois</v>
      </c>
    </row>
    <row r="2457" customFormat="false" ht="15" hidden="false" customHeight="false" outlineLevel="0" collapsed="false">
      <c r="A2457" s="0" t="s">
        <v>2475</v>
      </c>
      <c r="B2457" s="0" t="n">
        <v>15</v>
      </c>
      <c r="C2457" s="0" t="s">
        <v>26</v>
      </c>
      <c r="D2457" s="0" t="s">
        <v>18</v>
      </c>
      <c r="E2457" s="0" t="s">
        <v>23</v>
      </c>
      <c r="F2457" s="0" t="str">
        <f aca="false">IF(B2457&lt;=12,"0-12 mois",IF(B2457&lt;=24,"13-24 mois",IF(B2457&lt;=48,"25-48 mois","49 mois et +")))</f>
        <v>13-24 mois</v>
      </c>
    </row>
    <row r="2458" customFormat="false" ht="15" hidden="false" customHeight="false" outlineLevel="0" collapsed="false">
      <c r="A2458" s="0" t="s">
        <v>2476</v>
      </c>
      <c r="B2458" s="0" t="n">
        <v>4</v>
      </c>
      <c r="C2458" s="0" t="s">
        <v>26</v>
      </c>
      <c r="D2458" s="0" t="s">
        <v>18</v>
      </c>
      <c r="E2458" s="0" t="s">
        <v>19</v>
      </c>
      <c r="F2458" s="0" t="str">
        <f aca="false">IF(B2458&lt;=12,"0-12 mois",IF(B2458&lt;=24,"13-24 mois",IF(B2458&lt;=48,"25-48 mois","49 mois et +")))</f>
        <v>0-12 mois</v>
      </c>
    </row>
    <row r="2459" customFormat="false" ht="15" hidden="false" customHeight="false" outlineLevel="0" collapsed="false">
      <c r="A2459" s="0" t="s">
        <v>2477</v>
      </c>
      <c r="B2459" s="0" t="n">
        <v>71</v>
      </c>
      <c r="C2459" s="0" t="s">
        <v>19</v>
      </c>
      <c r="D2459" s="0" t="s">
        <v>34</v>
      </c>
      <c r="E2459" s="0" t="s">
        <v>19</v>
      </c>
      <c r="F2459" s="0" t="str">
        <f aca="false">IF(B2459&lt;=12,"0-12 mois",IF(B2459&lt;=24,"13-24 mois",IF(B2459&lt;=48,"25-48 mois","49 mois et +")))</f>
        <v>49 mois et +</v>
      </c>
    </row>
    <row r="2460" customFormat="false" ht="15" hidden="false" customHeight="false" outlineLevel="0" collapsed="false">
      <c r="A2460" s="0" t="s">
        <v>2478</v>
      </c>
      <c r="B2460" s="0" t="n">
        <v>5</v>
      </c>
      <c r="C2460" s="0" t="s">
        <v>26</v>
      </c>
      <c r="D2460" s="0" t="s">
        <v>18</v>
      </c>
      <c r="E2460" s="0" t="s">
        <v>23</v>
      </c>
      <c r="F2460" s="0" t="str">
        <f aca="false">IF(B2460&lt;=12,"0-12 mois",IF(B2460&lt;=24,"13-24 mois",IF(B2460&lt;=48,"25-48 mois","49 mois et +")))</f>
        <v>0-12 mois</v>
      </c>
    </row>
    <row r="2461" customFormat="false" ht="15" hidden="false" customHeight="false" outlineLevel="0" collapsed="false">
      <c r="A2461" s="0" t="s">
        <v>2479</v>
      </c>
      <c r="B2461" s="0" t="n">
        <v>47</v>
      </c>
      <c r="C2461" s="0" t="s">
        <v>19</v>
      </c>
      <c r="D2461" s="0" t="s">
        <v>34</v>
      </c>
      <c r="E2461" s="0" t="s">
        <v>19</v>
      </c>
      <c r="F2461" s="0" t="str">
        <f aca="false">IF(B2461&lt;=12,"0-12 mois",IF(B2461&lt;=24,"13-24 mois",IF(B2461&lt;=48,"25-48 mois","49 mois et +")))</f>
        <v>25-48 mois</v>
      </c>
    </row>
    <row r="2462" customFormat="false" ht="15" hidden="false" customHeight="false" outlineLevel="0" collapsed="false">
      <c r="A2462" s="0" t="s">
        <v>2480</v>
      </c>
      <c r="B2462" s="0" t="n">
        <v>57</v>
      </c>
      <c r="C2462" s="0" t="s">
        <v>26</v>
      </c>
      <c r="D2462" s="0" t="s">
        <v>21</v>
      </c>
      <c r="E2462" s="0" t="s">
        <v>19</v>
      </c>
      <c r="F2462" s="0" t="str">
        <f aca="false">IF(B2462&lt;=12,"0-12 mois",IF(B2462&lt;=24,"13-24 mois",IF(B2462&lt;=48,"25-48 mois","49 mois et +")))</f>
        <v>49 mois et +</v>
      </c>
    </row>
    <row r="2463" customFormat="false" ht="15" hidden="false" customHeight="false" outlineLevel="0" collapsed="false">
      <c r="A2463" s="0" t="s">
        <v>2481</v>
      </c>
      <c r="B2463" s="0" t="n">
        <v>50</v>
      </c>
      <c r="C2463" s="0" t="s">
        <v>26</v>
      </c>
      <c r="D2463" s="0" t="s">
        <v>34</v>
      </c>
      <c r="E2463" s="0" t="s">
        <v>19</v>
      </c>
      <c r="F2463" s="0" t="str">
        <f aca="false">IF(B2463&lt;=12,"0-12 mois",IF(B2463&lt;=24,"13-24 mois",IF(B2463&lt;=48,"25-48 mois","49 mois et +")))</f>
        <v>49 mois et +</v>
      </c>
    </row>
    <row r="2464" customFormat="false" ht="15" hidden="false" customHeight="false" outlineLevel="0" collapsed="false">
      <c r="A2464" s="0" t="s">
        <v>2482</v>
      </c>
      <c r="B2464" s="0" t="n">
        <v>8</v>
      </c>
      <c r="C2464" s="0" t="s">
        <v>19</v>
      </c>
      <c r="D2464" s="0" t="s">
        <v>18</v>
      </c>
      <c r="E2464" s="0" t="s">
        <v>19</v>
      </c>
      <c r="F2464" s="0" t="str">
        <f aca="false">IF(B2464&lt;=12,"0-12 mois",IF(B2464&lt;=24,"13-24 mois",IF(B2464&lt;=48,"25-48 mois","49 mois et +")))</f>
        <v>0-12 mois</v>
      </c>
    </row>
    <row r="2465" customFormat="false" ht="15" hidden="false" customHeight="false" outlineLevel="0" collapsed="false">
      <c r="A2465" s="0" t="s">
        <v>2483</v>
      </c>
      <c r="B2465" s="0" t="n">
        <v>48</v>
      </c>
      <c r="C2465" s="0" t="s">
        <v>19</v>
      </c>
      <c r="D2465" s="0" t="s">
        <v>34</v>
      </c>
      <c r="E2465" s="0" t="s">
        <v>19</v>
      </c>
      <c r="F2465" s="0" t="str">
        <f aca="false">IF(B2465&lt;=12,"0-12 mois",IF(B2465&lt;=24,"13-24 mois",IF(B2465&lt;=48,"25-48 mois","49 mois et +")))</f>
        <v>25-48 mois</v>
      </c>
    </row>
    <row r="2466" customFormat="false" ht="15" hidden="false" customHeight="false" outlineLevel="0" collapsed="false">
      <c r="A2466" s="0" t="s">
        <v>2484</v>
      </c>
      <c r="B2466" s="0" t="n">
        <v>70</v>
      </c>
      <c r="C2466" s="0" t="s">
        <v>19</v>
      </c>
      <c r="D2466" s="0" t="s">
        <v>21</v>
      </c>
      <c r="E2466" s="0" t="s">
        <v>19</v>
      </c>
      <c r="F2466" s="0" t="str">
        <f aca="false">IF(B2466&lt;=12,"0-12 mois",IF(B2466&lt;=24,"13-24 mois",IF(B2466&lt;=48,"25-48 mois","49 mois et +")))</f>
        <v>49 mois et +</v>
      </c>
    </row>
    <row r="2467" customFormat="false" ht="15" hidden="false" customHeight="false" outlineLevel="0" collapsed="false">
      <c r="A2467" s="0" t="s">
        <v>2485</v>
      </c>
      <c r="B2467" s="0" t="n">
        <v>1</v>
      </c>
      <c r="C2467" s="0" t="s">
        <v>17</v>
      </c>
      <c r="D2467" s="0" t="s">
        <v>18</v>
      </c>
      <c r="E2467" s="0" t="s">
        <v>19</v>
      </c>
      <c r="F2467" s="0" t="str">
        <f aca="false">IF(B2467&lt;=12,"0-12 mois",IF(B2467&lt;=24,"13-24 mois",IF(B2467&lt;=48,"25-48 mois","49 mois et +")))</f>
        <v>0-12 mois</v>
      </c>
    </row>
    <row r="2468" customFormat="false" ht="15" hidden="false" customHeight="false" outlineLevel="0" collapsed="false">
      <c r="A2468" s="0" t="s">
        <v>2486</v>
      </c>
      <c r="B2468" s="0" t="n">
        <v>8</v>
      </c>
      <c r="C2468" s="0" t="s">
        <v>26</v>
      </c>
      <c r="D2468" s="0" t="s">
        <v>18</v>
      </c>
      <c r="E2468" s="0" t="s">
        <v>19</v>
      </c>
      <c r="F2468" s="0" t="str">
        <f aca="false">IF(B2468&lt;=12,"0-12 mois",IF(B2468&lt;=24,"13-24 mois",IF(B2468&lt;=48,"25-48 mois","49 mois et +")))</f>
        <v>0-12 mois</v>
      </c>
    </row>
    <row r="2469" customFormat="false" ht="15" hidden="false" customHeight="false" outlineLevel="0" collapsed="false">
      <c r="A2469" s="0" t="s">
        <v>2487</v>
      </c>
      <c r="B2469" s="0" t="n">
        <v>1</v>
      </c>
      <c r="C2469" s="0" t="s">
        <v>26</v>
      </c>
      <c r="D2469" s="0" t="s">
        <v>18</v>
      </c>
      <c r="E2469" s="0" t="s">
        <v>23</v>
      </c>
      <c r="F2469" s="0" t="str">
        <f aca="false">IF(B2469&lt;=12,"0-12 mois",IF(B2469&lt;=24,"13-24 mois",IF(B2469&lt;=48,"25-48 mois","49 mois et +")))</f>
        <v>0-12 mois</v>
      </c>
    </row>
    <row r="2470" customFormat="false" ht="15" hidden="false" customHeight="false" outlineLevel="0" collapsed="false">
      <c r="A2470" s="0" t="s">
        <v>2488</v>
      </c>
      <c r="B2470" s="0" t="n">
        <v>1</v>
      </c>
      <c r="C2470" s="0" t="s">
        <v>17</v>
      </c>
      <c r="D2470" s="0" t="s">
        <v>18</v>
      </c>
      <c r="E2470" s="0" t="s">
        <v>23</v>
      </c>
      <c r="F2470" s="0" t="str">
        <f aca="false">IF(B2470&lt;=12,"0-12 mois",IF(B2470&lt;=24,"13-24 mois",IF(B2470&lt;=48,"25-48 mois","49 mois et +")))</f>
        <v>0-12 mois</v>
      </c>
    </row>
    <row r="2471" customFormat="false" ht="15" hidden="false" customHeight="false" outlineLevel="0" collapsed="false">
      <c r="A2471" s="0" t="s">
        <v>2489</v>
      </c>
      <c r="B2471" s="0" t="n">
        <v>60</v>
      </c>
      <c r="C2471" s="0" t="s">
        <v>19</v>
      </c>
      <c r="D2471" s="0" t="s">
        <v>34</v>
      </c>
      <c r="E2471" s="0" t="s">
        <v>19</v>
      </c>
      <c r="F2471" s="0" t="str">
        <f aca="false">IF(B2471&lt;=12,"0-12 mois",IF(B2471&lt;=24,"13-24 mois",IF(B2471&lt;=48,"25-48 mois","49 mois et +")))</f>
        <v>49 mois et +</v>
      </c>
    </row>
    <row r="2472" customFormat="false" ht="15" hidden="false" customHeight="false" outlineLevel="0" collapsed="false">
      <c r="A2472" s="0" t="s">
        <v>2490</v>
      </c>
      <c r="B2472" s="0" t="n">
        <v>49</v>
      </c>
      <c r="C2472" s="0" t="s">
        <v>26</v>
      </c>
      <c r="D2472" s="0" t="s">
        <v>21</v>
      </c>
      <c r="E2472" s="0" t="s">
        <v>19</v>
      </c>
      <c r="F2472" s="0" t="str">
        <f aca="false">IF(B2472&lt;=12,"0-12 mois",IF(B2472&lt;=24,"13-24 mois",IF(B2472&lt;=48,"25-48 mois","49 mois et +")))</f>
        <v>49 mois et +</v>
      </c>
    </row>
    <row r="2473" customFormat="false" ht="15" hidden="false" customHeight="false" outlineLevel="0" collapsed="false">
      <c r="A2473" s="0" t="s">
        <v>2491</v>
      </c>
      <c r="B2473" s="0" t="n">
        <v>4</v>
      </c>
      <c r="C2473" s="0" t="s">
        <v>17</v>
      </c>
      <c r="D2473" s="0" t="s">
        <v>18</v>
      </c>
      <c r="E2473" s="0" t="s">
        <v>23</v>
      </c>
      <c r="F2473" s="0" t="str">
        <f aca="false">IF(B2473&lt;=12,"0-12 mois",IF(B2473&lt;=24,"13-24 mois",IF(B2473&lt;=48,"25-48 mois","49 mois et +")))</f>
        <v>0-12 mois</v>
      </c>
    </row>
    <row r="2474" customFormat="false" ht="15" hidden="false" customHeight="false" outlineLevel="0" collapsed="false">
      <c r="A2474" s="0" t="s">
        <v>2492</v>
      </c>
      <c r="B2474" s="0" t="n">
        <v>29</v>
      </c>
      <c r="C2474" s="0" t="s">
        <v>19</v>
      </c>
      <c r="D2474" s="0" t="s">
        <v>21</v>
      </c>
      <c r="E2474" s="0" t="s">
        <v>19</v>
      </c>
      <c r="F2474" s="0" t="str">
        <f aca="false">IF(B2474&lt;=12,"0-12 mois",IF(B2474&lt;=24,"13-24 mois",IF(B2474&lt;=48,"25-48 mois","49 mois et +")))</f>
        <v>25-48 mois</v>
      </c>
    </row>
    <row r="2475" customFormat="false" ht="15" hidden="false" customHeight="false" outlineLevel="0" collapsed="false">
      <c r="A2475" s="0" t="s">
        <v>2493</v>
      </c>
      <c r="B2475" s="0" t="n">
        <v>67</v>
      </c>
      <c r="C2475" s="0" t="s">
        <v>19</v>
      </c>
      <c r="D2475" s="0" t="s">
        <v>34</v>
      </c>
      <c r="E2475" s="0" t="s">
        <v>19</v>
      </c>
      <c r="F2475" s="0" t="str">
        <f aca="false">IF(B2475&lt;=12,"0-12 mois",IF(B2475&lt;=24,"13-24 mois",IF(B2475&lt;=48,"25-48 mois","49 mois et +")))</f>
        <v>49 mois et +</v>
      </c>
    </row>
    <row r="2476" customFormat="false" ht="15" hidden="false" customHeight="false" outlineLevel="0" collapsed="false">
      <c r="A2476" s="0" t="s">
        <v>2494</v>
      </c>
      <c r="B2476" s="0" t="n">
        <v>53</v>
      </c>
      <c r="C2476" s="0" t="s">
        <v>26</v>
      </c>
      <c r="D2476" s="0" t="s">
        <v>18</v>
      </c>
      <c r="E2476" s="0" t="s">
        <v>23</v>
      </c>
      <c r="F2476" s="0" t="str">
        <f aca="false">IF(B2476&lt;=12,"0-12 mois",IF(B2476&lt;=24,"13-24 mois",IF(B2476&lt;=48,"25-48 mois","49 mois et +")))</f>
        <v>49 mois et +</v>
      </c>
    </row>
    <row r="2477" customFormat="false" ht="15" hidden="false" customHeight="false" outlineLevel="0" collapsed="false">
      <c r="A2477" s="0" t="s">
        <v>2495</v>
      </c>
      <c r="B2477" s="0" t="n">
        <v>67</v>
      </c>
      <c r="C2477" s="0" t="s">
        <v>17</v>
      </c>
      <c r="D2477" s="0" t="s">
        <v>34</v>
      </c>
      <c r="E2477" s="0" t="s">
        <v>19</v>
      </c>
      <c r="F2477" s="0" t="str">
        <f aca="false">IF(B2477&lt;=12,"0-12 mois",IF(B2477&lt;=24,"13-24 mois",IF(B2477&lt;=48,"25-48 mois","49 mois et +")))</f>
        <v>49 mois et +</v>
      </c>
    </row>
    <row r="2478" customFormat="false" ht="15" hidden="false" customHeight="false" outlineLevel="0" collapsed="false">
      <c r="A2478" s="0" t="s">
        <v>2496</v>
      </c>
      <c r="B2478" s="0" t="n">
        <v>6</v>
      </c>
      <c r="C2478" s="0" t="s">
        <v>19</v>
      </c>
      <c r="D2478" s="0" t="s">
        <v>18</v>
      </c>
      <c r="E2478" s="0" t="s">
        <v>19</v>
      </c>
      <c r="F2478" s="0" t="str">
        <f aca="false">IF(B2478&lt;=12,"0-12 mois",IF(B2478&lt;=24,"13-24 mois",IF(B2478&lt;=48,"25-48 mois","49 mois et +")))</f>
        <v>0-12 mois</v>
      </c>
    </row>
    <row r="2479" customFormat="false" ht="15" hidden="false" customHeight="false" outlineLevel="0" collapsed="false">
      <c r="A2479" s="0" t="s">
        <v>2497</v>
      </c>
      <c r="B2479" s="0" t="n">
        <v>47</v>
      </c>
      <c r="C2479" s="0" t="s">
        <v>26</v>
      </c>
      <c r="D2479" s="0" t="s">
        <v>18</v>
      </c>
      <c r="E2479" s="0" t="s">
        <v>19</v>
      </c>
      <c r="F2479" s="0" t="str">
        <f aca="false">IF(B2479&lt;=12,"0-12 mois",IF(B2479&lt;=24,"13-24 mois",IF(B2479&lt;=48,"25-48 mois","49 mois et +")))</f>
        <v>25-48 mois</v>
      </c>
    </row>
    <row r="2480" customFormat="false" ht="15" hidden="false" customHeight="false" outlineLevel="0" collapsed="false">
      <c r="A2480" s="0" t="s">
        <v>2498</v>
      </c>
      <c r="B2480" s="0" t="n">
        <v>53</v>
      </c>
      <c r="C2480" s="0" t="s">
        <v>26</v>
      </c>
      <c r="D2480" s="0" t="s">
        <v>34</v>
      </c>
      <c r="E2480" s="0" t="s">
        <v>19</v>
      </c>
      <c r="F2480" s="0" t="str">
        <f aca="false">IF(B2480&lt;=12,"0-12 mois",IF(B2480&lt;=24,"13-24 mois",IF(B2480&lt;=48,"25-48 mois","49 mois et +")))</f>
        <v>49 mois et +</v>
      </c>
    </row>
    <row r="2481" customFormat="false" ht="15" hidden="false" customHeight="false" outlineLevel="0" collapsed="false">
      <c r="A2481" s="0" t="s">
        <v>2499</v>
      </c>
      <c r="B2481" s="0" t="n">
        <v>69</v>
      </c>
      <c r="C2481" s="0" t="s">
        <v>17</v>
      </c>
      <c r="D2481" s="0" t="s">
        <v>34</v>
      </c>
      <c r="E2481" s="0" t="s">
        <v>19</v>
      </c>
      <c r="F2481" s="0" t="str">
        <f aca="false">IF(B2481&lt;=12,"0-12 mois",IF(B2481&lt;=24,"13-24 mois",IF(B2481&lt;=48,"25-48 mois","49 mois et +")))</f>
        <v>49 mois et +</v>
      </c>
    </row>
    <row r="2482" customFormat="false" ht="15" hidden="false" customHeight="false" outlineLevel="0" collapsed="false">
      <c r="A2482" s="0" t="s">
        <v>2500</v>
      </c>
      <c r="B2482" s="0" t="n">
        <v>3</v>
      </c>
      <c r="C2482" s="0" t="s">
        <v>26</v>
      </c>
      <c r="D2482" s="0" t="s">
        <v>18</v>
      </c>
      <c r="E2482" s="0" t="s">
        <v>19</v>
      </c>
      <c r="F2482" s="0" t="str">
        <f aca="false">IF(B2482&lt;=12,"0-12 mois",IF(B2482&lt;=24,"13-24 mois",IF(B2482&lt;=48,"25-48 mois","49 mois et +")))</f>
        <v>0-12 mois</v>
      </c>
    </row>
    <row r="2483" customFormat="false" ht="15" hidden="false" customHeight="false" outlineLevel="0" collapsed="false">
      <c r="A2483" s="0" t="s">
        <v>2501</v>
      </c>
      <c r="B2483" s="0" t="n">
        <v>4</v>
      </c>
      <c r="C2483" s="0" t="s">
        <v>17</v>
      </c>
      <c r="D2483" s="0" t="s">
        <v>18</v>
      </c>
      <c r="E2483" s="0" t="s">
        <v>19</v>
      </c>
      <c r="F2483" s="0" t="str">
        <f aca="false">IF(B2483&lt;=12,"0-12 mois",IF(B2483&lt;=24,"13-24 mois",IF(B2483&lt;=48,"25-48 mois","49 mois et +")))</f>
        <v>0-12 mois</v>
      </c>
    </row>
    <row r="2484" customFormat="false" ht="15" hidden="false" customHeight="false" outlineLevel="0" collapsed="false">
      <c r="A2484" s="0" t="s">
        <v>2502</v>
      </c>
      <c r="B2484" s="0" t="n">
        <v>56</v>
      </c>
      <c r="C2484" s="0" t="s">
        <v>17</v>
      </c>
      <c r="D2484" s="0" t="s">
        <v>34</v>
      </c>
      <c r="E2484" s="0" t="s">
        <v>19</v>
      </c>
      <c r="F2484" s="0" t="str">
        <f aca="false">IF(B2484&lt;=12,"0-12 mois",IF(B2484&lt;=24,"13-24 mois",IF(B2484&lt;=48,"25-48 mois","49 mois et +")))</f>
        <v>49 mois et +</v>
      </c>
    </row>
    <row r="2485" customFormat="false" ht="15" hidden="false" customHeight="false" outlineLevel="0" collapsed="false">
      <c r="A2485" s="0" t="s">
        <v>2503</v>
      </c>
      <c r="B2485" s="0" t="n">
        <v>59</v>
      </c>
      <c r="C2485" s="0" t="s">
        <v>26</v>
      </c>
      <c r="D2485" s="0" t="s">
        <v>18</v>
      </c>
      <c r="E2485" s="0" t="s">
        <v>23</v>
      </c>
      <c r="F2485" s="0" t="str">
        <f aca="false">IF(B2485&lt;=12,"0-12 mois",IF(B2485&lt;=24,"13-24 mois",IF(B2485&lt;=48,"25-48 mois","49 mois et +")))</f>
        <v>49 mois et +</v>
      </c>
    </row>
    <row r="2486" customFormat="false" ht="15" hidden="false" customHeight="false" outlineLevel="0" collapsed="false">
      <c r="A2486" s="0" t="s">
        <v>2504</v>
      </c>
      <c r="B2486" s="0" t="n">
        <v>61</v>
      </c>
      <c r="C2486" s="0" t="s">
        <v>19</v>
      </c>
      <c r="D2486" s="0" t="s">
        <v>34</v>
      </c>
      <c r="E2486" s="0" t="s">
        <v>19</v>
      </c>
      <c r="F2486" s="0" t="str">
        <f aca="false">IF(B2486&lt;=12,"0-12 mois",IF(B2486&lt;=24,"13-24 mois",IF(B2486&lt;=48,"25-48 mois","49 mois et +")))</f>
        <v>49 mois et +</v>
      </c>
    </row>
    <row r="2487" customFormat="false" ht="15" hidden="false" customHeight="false" outlineLevel="0" collapsed="false">
      <c r="A2487" s="0" t="s">
        <v>2505</v>
      </c>
      <c r="B2487" s="0" t="n">
        <v>2</v>
      </c>
      <c r="C2487" s="0" t="s">
        <v>17</v>
      </c>
      <c r="D2487" s="0" t="s">
        <v>18</v>
      </c>
      <c r="E2487" s="0" t="s">
        <v>19</v>
      </c>
      <c r="F2487" s="0" t="str">
        <f aca="false">IF(B2487&lt;=12,"0-12 mois",IF(B2487&lt;=24,"13-24 mois",IF(B2487&lt;=48,"25-48 mois","49 mois et +")))</f>
        <v>0-12 mois</v>
      </c>
    </row>
    <row r="2488" customFormat="false" ht="15" hidden="false" customHeight="false" outlineLevel="0" collapsed="false">
      <c r="A2488" s="0" t="s">
        <v>2506</v>
      </c>
      <c r="B2488" s="0" t="n">
        <v>46</v>
      </c>
      <c r="C2488" s="0" t="s">
        <v>26</v>
      </c>
      <c r="D2488" s="0" t="s">
        <v>18</v>
      </c>
      <c r="E2488" s="0" t="s">
        <v>23</v>
      </c>
      <c r="F2488" s="0" t="str">
        <f aca="false">IF(B2488&lt;=12,"0-12 mois",IF(B2488&lt;=24,"13-24 mois",IF(B2488&lt;=48,"25-48 mois","49 mois et +")))</f>
        <v>25-48 mois</v>
      </c>
    </row>
    <row r="2489" customFormat="false" ht="15" hidden="false" customHeight="false" outlineLevel="0" collapsed="false">
      <c r="A2489" s="0" t="s">
        <v>2507</v>
      </c>
      <c r="B2489" s="0" t="n">
        <v>12</v>
      </c>
      <c r="C2489" s="0" t="s">
        <v>19</v>
      </c>
      <c r="D2489" s="0" t="s">
        <v>18</v>
      </c>
      <c r="E2489" s="0" t="s">
        <v>19</v>
      </c>
      <c r="F2489" s="0" t="str">
        <f aca="false">IF(B2489&lt;=12,"0-12 mois",IF(B2489&lt;=24,"13-24 mois",IF(B2489&lt;=48,"25-48 mois","49 mois et +")))</f>
        <v>0-12 mois</v>
      </c>
    </row>
    <row r="2490" customFormat="false" ht="15" hidden="false" customHeight="false" outlineLevel="0" collapsed="false">
      <c r="A2490" s="0" t="s">
        <v>2508</v>
      </c>
      <c r="B2490" s="0" t="n">
        <v>14</v>
      </c>
      <c r="C2490" s="0" t="s">
        <v>26</v>
      </c>
      <c r="D2490" s="0" t="s">
        <v>18</v>
      </c>
      <c r="E2490" s="0" t="s">
        <v>23</v>
      </c>
      <c r="F2490" s="0" t="str">
        <f aca="false">IF(B2490&lt;=12,"0-12 mois",IF(B2490&lt;=24,"13-24 mois",IF(B2490&lt;=48,"25-48 mois","49 mois et +")))</f>
        <v>13-24 mois</v>
      </c>
    </row>
    <row r="2491" customFormat="false" ht="15" hidden="false" customHeight="false" outlineLevel="0" collapsed="false">
      <c r="A2491" s="0" t="s">
        <v>2509</v>
      </c>
      <c r="B2491" s="0" t="n">
        <v>28</v>
      </c>
      <c r="C2491" s="0" t="s">
        <v>26</v>
      </c>
      <c r="D2491" s="0" t="s">
        <v>21</v>
      </c>
      <c r="E2491" s="0" t="s">
        <v>19</v>
      </c>
      <c r="F2491" s="0" t="str">
        <f aca="false">IF(B2491&lt;=12,"0-12 mois",IF(B2491&lt;=24,"13-24 mois",IF(B2491&lt;=48,"25-48 mois","49 mois et +")))</f>
        <v>25-48 mois</v>
      </c>
    </row>
    <row r="2492" customFormat="false" ht="15" hidden="false" customHeight="false" outlineLevel="0" collapsed="false">
      <c r="A2492" s="0" t="s">
        <v>2510</v>
      </c>
      <c r="B2492" s="0" t="n">
        <v>24</v>
      </c>
      <c r="C2492" s="0" t="s">
        <v>17</v>
      </c>
      <c r="D2492" s="0" t="s">
        <v>18</v>
      </c>
      <c r="E2492" s="0" t="s">
        <v>19</v>
      </c>
      <c r="F2492" s="0" t="str">
        <f aca="false">IF(B2492&lt;=12,"0-12 mois",IF(B2492&lt;=24,"13-24 mois",IF(B2492&lt;=48,"25-48 mois","49 mois et +")))</f>
        <v>13-24 mois</v>
      </c>
    </row>
    <row r="2493" customFormat="false" ht="15" hidden="false" customHeight="false" outlineLevel="0" collapsed="false">
      <c r="A2493" s="0" t="s">
        <v>2511</v>
      </c>
      <c r="B2493" s="0" t="n">
        <v>31</v>
      </c>
      <c r="C2493" s="0" t="s">
        <v>17</v>
      </c>
      <c r="D2493" s="0" t="s">
        <v>18</v>
      </c>
      <c r="E2493" s="0" t="s">
        <v>23</v>
      </c>
      <c r="F2493" s="0" t="str">
        <f aca="false">IF(B2493&lt;=12,"0-12 mois",IF(B2493&lt;=24,"13-24 mois",IF(B2493&lt;=48,"25-48 mois","49 mois et +")))</f>
        <v>25-48 mois</v>
      </c>
    </row>
    <row r="2494" customFormat="false" ht="15" hidden="false" customHeight="false" outlineLevel="0" collapsed="false">
      <c r="A2494" s="0" t="s">
        <v>2512</v>
      </c>
      <c r="B2494" s="0" t="n">
        <v>68</v>
      </c>
      <c r="C2494" s="0" t="s">
        <v>17</v>
      </c>
      <c r="D2494" s="0" t="s">
        <v>21</v>
      </c>
      <c r="E2494" s="0" t="s">
        <v>19</v>
      </c>
      <c r="F2494" s="0" t="str">
        <f aca="false">IF(B2494&lt;=12,"0-12 mois",IF(B2494&lt;=24,"13-24 mois",IF(B2494&lt;=48,"25-48 mois","49 mois et +")))</f>
        <v>49 mois et +</v>
      </c>
    </row>
    <row r="2495" customFormat="false" ht="15" hidden="false" customHeight="false" outlineLevel="0" collapsed="false">
      <c r="A2495" s="0" t="s">
        <v>2513</v>
      </c>
      <c r="B2495" s="0" t="n">
        <v>39</v>
      </c>
      <c r="C2495" s="0" t="s">
        <v>26</v>
      </c>
      <c r="D2495" s="0" t="s">
        <v>34</v>
      </c>
      <c r="E2495" s="0" t="s">
        <v>19</v>
      </c>
      <c r="F2495" s="0" t="str">
        <f aca="false">IF(B2495&lt;=12,"0-12 mois",IF(B2495&lt;=24,"13-24 mois",IF(B2495&lt;=48,"25-48 mois","49 mois et +")))</f>
        <v>25-48 mois</v>
      </c>
    </row>
    <row r="2496" customFormat="false" ht="15" hidden="false" customHeight="false" outlineLevel="0" collapsed="false">
      <c r="A2496" s="0" t="s">
        <v>2514</v>
      </c>
      <c r="B2496" s="0" t="n">
        <v>42</v>
      </c>
      <c r="C2496" s="0" t="s">
        <v>19</v>
      </c>
      <c r="D2496" s="0" t="s">
        <v>18</v>
      </c>
      <c r="E2496" s="0" t="s">
        <v>19</v>
      </c>
      <c r="F2496" s="0" t="str">
        <f aca="false">IF(B2496&lt;=12,"0-12 mois",IF(B2496&lt;=24,"13-24 mois",IF(B2496&lt;=48,"25-48 mois","49 mois et +")))</f>
        <v>25-48 mois</v>
      </c>
    </row>
    <row r="2497" customFormat="false" ht="15" hidden="false" customHeight="false" outlineLevel="0" collapsed="false">
      <c r="A2497" s="0" t="s">
        <v>2515</v>
      </c>
      <c r="B2497" s="0" t="n">
        <v>13</v>
      </c>
      <c r="C2497" s="0" t="s">
        <v>17</v>
      </c>
      <c r="D2497" s="0" t="s">
        <v>18</v>
      </c>
      <c r="E2497" s="0" t="s">
        <v>23</v>
      </c>
      <c r="F2497" s="0" t="str">
        <f aca="false">IF(B2497&lt;=12,"0-12 mois",IF(B2497&lt;=24,"13-24 mois",IF(B2497&lt;=48,"25-48 mois","49 mois et +")))</f>
        <v>13-24 mois</v>
      </c>
    </row>
    <row r="2498" customFormat="false" ht="15" hidden="false" customHeight="false" outlineLevel="0" collapsed="false">
      <c r="A2498" s="0" t="s">
        <v>2516</v>
      </c>
      <c r="B2498" s="0" t="n">
        <v>6</v>
      </c>
      <c r="C2498" s="0" t="s">
        <v>26</v>
      </c>
      <c r="D2498" s="0" t="s">
        <v>18</v>
      </c>
      <c r="E2498" s="0" t="s">
        <v>19</v>
      </c>
      <c r="F2498" s="0" t="str">
        <f aca="false">IF(B2498&lt;=12,"0-12 mois",IF(B2498&lt;=24,"13-24 mois",IF(B2498&lt;=48,"25-48 mois","49 mois et +")))</f>
        <v>0-12 mois</v>
      </c>
    </row>
    <row r="2499" customFormat="false" ht="15" hidden="false" customHeight="false" outlineLevel="0" collapsed="false">
      <c r="A2499" s="0" t="s">
        <v>2517</v>
      </c>
      <c r="B2499" s="0" t="n">
        <v>35</v>
      </c>
      <c r="C2499" s="0" t="s">
        <v>26</v>
      </c>
      <c r="D2499" s="0" t="s">
        <v>18</v>
      </c>
      <c r="E2499" s="0" t="s">
        <v>23</v>
      </c>
      <c r="F2499" s="0" t="str">
        <f aca="false">IF(B2499&lt;=12,"0-12 mois",IF(B2499&lt;=24,"13-24 mois",IF(B2499&lt;=48,"25-48 mois","49 mois et +")))</f>
        <v>25-48 mois</v>
      </c>
    </row>
    <row r="2500" customFormat="false" ht="15" hidden="false" customHeight="false" outlineLevel="0" collapsed="false">
      <c r="A2500" s="0" t="s">
        <v>2518</v>
      </c>
      <c r="B2500" s="0" t="n">
        <v>38</v>
      </c>
      <c r="C2500" s="0" t="s">
        <v>19</v>
      </c>
      <c r="D2500" s="0" t="s">
        <v>21</v>
      </c>
      <c r="E2500" s="0" t="s">
        <v>19</v>
      </c>
      <c r="F2500" s="0" t="str">
        <f aca="false">IF(B2500&lt;=12,"0-12 mois",IF(B2500&lt;=24,"13-24 mois",IF(B2500&lt;=48,"25-48 mois","49 mois et +")))</f>
        <v>25-48 mois</v>
      </c>
    </row>
    <row r="2501" customFormat="false" ht="15" hidden="false" customHeight="false" outlineLevel="0" collapsed="false">
      <c r="A2501" s="0" t="s">
        <v>2519</v>
      </c>
      <c r="B2501" s="0" t="n">
        <v>18</v>
      </c>
      <c r="C2501" s="0" t="s">
        <v>19</v>
      </c>
      <c r="D2501" s="0" t="s">
        <v>34</v>
      </c>
      <c r="E2501" s="0" t="s">
        <v>19</v>
      </c>
      <c r="F2501" s="0" t="str">
        <f aca="false">IF(B2501&lt;=12,"0-12 mois",IF(B2501&lt;=24,"13-24 mois",IF(B2501&lt;=48,"25-48 mois","49 mois et +")))</f>
        <v>13-24 mois</v>
      </c>
    </row>
    <row r="2502" customFormat="false" ht="15" hidden="false" customHeight="false" outlineLevel="0" collapsed="false">
      <c r="A2502" s="0" t="s">
        <v>2520</v>
      </c>
      <c r="B2502" s="0" t="n">
        <v>4</v>
      </c>
      <c r="C2502" s="0" t="s">
        <v>19</v>
      </c>
      <c r="D2502" s="0" t="s">
        <v>18</v>
      </c>
      <c r="E2502" s="0" t="s">
        <v>19</v>
      </c>
      <c r="F2502" s="0" t="str">
        <f aca="false">IF(B2502&lt;=12,"0-12 mois",IF(B2502&lt;=24,"13-24 mois",IF(B2502&lt;=48,"25-48 mois","49 mois et +")))</f>
        <v>0-12 mois</v>
      </c>
    </row>
    <row r="2503" customFormat="false" ht="15" hidden="false" customHeight="false" outlineLevel="0" collapsed="false">
      <c r="A2503" s="0" t="s">
        <v>2521</v>
      </c>
      <c r="B2503" s="0" t="n">
        <v>27</v>
      </c>
      <c r="C2503" s="0" t="s">
        <v>17</v>
      </c>
      <c r="D2503" s="0" t="s">
        <v>18</v>
      </c>
      <c r="E2503" s="0" t="s">
        <v>19</v>
      </c>
      <c r="F2503" s="0" t="str">
        <f aca="false">IF(B2503&lt;=12,"0-12 mois",IF(B2503&lt;=24,"13-24 mois",IF(B2503&lt;=48,"25-48 mois","49 mois et +")))</f>
        <v>25-48 mois</v>
      </c>
    </row>
    <row r="2504" customFormat="false" ht="15" hidden="false" customHeight="false" outlineLevel="0" collapsed="false">
      <c r="A2504" s="0" t="s">
        <v>2522</v>
      </c>
      <c r="B2504" s="0" t="n">
        <v>41</v>
      </c>
      <c r="C2504" s="0" t="s">
        <v>17</v>
      </c>
      <c r="D2504" s="0" t="s">
        <v>21</v>
      </c>
      <c r="E2504" s="0" t="s">
        <v>19</v>
      </c>
      <c r="F2504" s="0" t="str">
        <f aca="false">IF(B2504&lt;=12,"0-12 mois",IF(B2504&lt;=24,"13-24 mois",IF(B2504&lt;=48,"25-48 mois","49 mois et +")))</f>
        <v>25-48 mois</v>
      </c>
    </row>
    <row r="2505" customFormat="false" ht="15" hidden="false" customHeight="false" outlineLevel="0" collapsed="false">
      <c r="A2505" s="0" t="s">
        <v>2523</v>
      </c>
      <c r="B2505" s="0" t="n">
        <v>50</v>
      </c>
      <c r="C2505" s="0" t="s">
        <v>17</v>
      </c>
      <c r="D2505" s="0" t="s">
        <v>21</v>
      </c>
      <c r="E2505" s="0" t="s">
        <v>19</v>
      </c>
      <c r="F2505" s="0" t="str">
        <f aca="false">IF(B2505&lt;=12,"0-12 mois",IF(B2505&lt;=24,"13-24 mois",IF(B2505&lt;=48,"25-48 mois","49 mois et +")))</f>
        <v>49 mois et +</v>
      </c>
    </row>
    <row r="2506" customFormat="false" ht="15" hidden="false" customHeight="false" outlineLevel="0" collapsed="false">
      <c r="A2506" s="0" t="s">
        <v>2524</v>
      </c>
      <c r="B2506" s="0" t="n">
        <v>72</v>
      </c>
      <c r="C2506" s="0" t="s">
        <v>19</v>
      </c>
      <c r="D2506" s="0" t="s">
        <v>34</v>
      </c>
      <c r="E2506" s="0" t="s">
        <v>19</v>
      </c>
      <c r="F2506" s="0" t="str">
        <f aca="false">IF(B2506&lt;=12,"0-12 mois",IF(B2506&lt;=24,"13-24 mois",IF(B2506&lt;=48,"25-48 mois","49 mois et +")))</f>
        <v>49 mois et +</v>
      </c>
    </row>
    <row r="2507" customFormat="false" ht="15" hidden="false" customHeight="false" outlineLevel="0" collapsed="false">
      <c r="A2507" s="0" t="s">
        <v>2525</v>
      </c>
      <c r="B2507" s="0" t="n">
        <v>70</v>
      </c>
      <c r="C2507" s="0" t="s">
        <v>19</v>
      </c>
      <c r="D2507" s="0" t="s">
        <v>21</v>
      </c>
      <c r="E2507" s="0" t="s">
        <v>19</v>
      </c>
      <c r="F2507" s="0" t="str">
        <f aca="false">IF(B2507&lt;=12,"0-12 mois",IF(B2507&lt;=24,"13-24 mois",IF(B2507&lt;=48,"25-48 mois","49 mois et +")))</f>
        <v>49 mois et +</v>
      </c>
    </row>
    <row r="2508" customFormat="false" ht="15" hidden="false" customHeight="false" outlineLevel="0" collapsed="false">
      <c r="A2508" s="0" t="s">
        <v>2526</v>
      </c>
      <c r="B2508" s="0" t="n">
        <v>44</v>
      </c>
      <c r="C2508" s="0" t="s">
        <v>19</v>
      </c>
      <c r="D2508" s="0" t="s">
        <v>21</v>
      </c>
      <c r="E2508" s="0" t="s">
        <v>19</v>
      </c>
      <c r="F2508" s="0" t="str">
        <f aca="false">IF(B2508&lt;=12,"0-12 mois",IF(B2508&lt;=24,"13-24 mois",IF(B2508&lt;=48,"25-48 mois","49 mois et +")))</f>
        <v>25-48 mois</v>
      </c>
    </row>
    <row r="2509" customFormat="false" ht="15" hidden="false" customHeight="false" outlineLevel="0" collapsed="false">
      <c r="A2509" s="0" t="s">
        <v>2527</v>
      </c>
      <c r="B2509" s="0" t="n">
        <v>2</v>
      </c>
      <c r="C2509" s="0" t="s">
        <v>26</v>
      </c>
      <c r="D2509" s="0" t="s">
        <v>18</v>
      </c>
      <c r="E2509" s="0" t="s">
        <v>23</v>
      </c>
      <c r="F2509" s="0" t="str">
        <f aca="false">IF(B2509&lt;=12,"0-12 mois",IF(B2509&lt;=24,"13-24 mois",IF(B2509&lt;=48,"25-48 mois","49 mois et +")))</f>
        <v>0-12 mois</v>
      </c>
    </row>
    <row r="2510" customFormat="false" ht="15" hidden="false" customHeight="false" outlineLevel="0" collapsed="false">
      <c r="A2510" s="0" t="s">
        <v>2528</v>
      </c>
      <c r="B2510" s="0" t="n">
        <v>34</v>
      </c>
      <c r="C2510" s="0" t="s">
        <v>19</v>
      </c>
      <c r="D2510" s="0" t="s">
        <v>21</v>
      </c>
      <c r="E2510" s="0" t="s">
        <v>19</v>
      </c>
      <c r="F2510" s="0" t="str">
        <f aca="false">IF(B2510&lt;=12,"0-12 mois",IF(B2510&lt;=24,"13-24 mois",IF(B2510&lt;=48,"25-48 mois","49 mois et +")))</f>
        <v>25-48 mois</v>
      </c>
    </row>
    <row r="2511" customFormat="false" ht="15" hidden="false" customHeight="false" outlineLevel="0" collapsed="false">
      <c r="A2511" s="0" t="s">
        <v>2529</v>
      </c>
      <c r="B2511" s="0" t="n">
        <v>72</v>
      </c>
      <c r="C2511" s="0" t="s">
        <v>19</v>
      </c>
      <c r="D2511" s="0" t="s">
        <v>34</v>
      </c>
      <c r="E2511" s="0" t="s">
        <v>19</v>
      </c>
      <c r="F2511" s="0" t="str">
        <f aca="false">IF(B2511&lt;=12,"0-12 mois",IF(B2511&lt;=24,"13-24 mois",IF(B2511&lt;=48,"25-48 mois","49 mois et +")))</f>
        <v>49 mois et +</v>
      </c>
    </row>
    <row r="2512" customFormat="false" ht="15" hidden="false" customHeight="false" outlineLevel="0" collapsed="false">
      <c r="A2512" s="0" t="s">
        <v>2530</v>
      </c>
      <c r="B2512" s="0" t="n">
        <v>71</v>
      </c>
      <c r="C2512" s="0" t="s">
        <v>19</v>
      </c>
      <c r="D2512" s="0" t="s">
        <v>34</v>
      </c>
      <c r="E2512" s="0" t="s">
        <v>19</v>
      </c>
      <c r="F2512" s="0" t="str">
        <f aca="false">IF(B2512&lt;=12,"0-12 mois",IF(B2512&lt;=24,"13-24 mois",IF(B2512&lt;=48,"25-48 mois","49 mois et +")))</f>
        <v>49 mois et +</v>
      </c>
    </row>
    <row r="2513" customFormat="false" ht="15" hidden="false" customHeight="false" outlineLevel="0" collapsed="false">
      <c r="A2513" s="0" t="s">
        <v>2531</v>
      </c>
      <c r="B2513" s="0" t="n">
        <v>64</v>
      </c>
      <c r="C2513" s="0" t="s">
        <v>26</v>
      </c>
      <c r="D2513" s="0" t="s">
        <v>34</v>
      </c>
      <c r="E2513" s="0" t="s">
        <v>19</v>
      </c>
      <c r="F2513" s="0" t="str">
        <f aca="false">IF(B2513&lt;=12,"0-12 mois",IF(B2513&lt;=24,"13-24 mois",IF(B2513&lt;=48,"25-48 mois","49 mois et +")))</f>
        <v>49 mois et +</v>
      </c>
    </row>
    <row r="2514" customFormat="false" ht="15" hidden="false" customHeight="false" outlineLevel="0" collapsed="false">
      <c r="A2514" s="0" t="s">
        <v>2532</v>
      </c>
      <c r="B2514" s="0" t="n">
        <v>72</v>
      </c>
      <c r="C2514" s="0" t="s">
        <v>19</v>
      </c>
      <c r="D2514" s="0" t="s">
        <v>34</v>
      </c>
      <c r="E2514" s="0" t="s">
        <v>19</v>
      </c>
      <c r="F2514" s="0" t="str">
        <f aca="false">IF(B2514&lt;=12,"0-12 mois",IF(B2514&lt;=24,"13-24 mois",IF(B2514&lt;=48,"25-48 mois","49 mois et +")))</f>
        <v>49 mois et +</v>
      </c>
    </row>
    <row r="2515" customFormat="false" ht="15" hidden="false" customHeight="false" outlineLevel="0" collapsed="false">
      <c r="A2515" s="0" t="s">
        <v>2533</v>
      </c>
      <c r="B2515" s="0" t="n">
        <v>1</v>
      </c>
      <c r="C2515" s="0" t="s">
        <v>26</v>
      </c>
      <c r="D2515" s="0" t="s">
        <v>18</v>
      </c>
      <c r="E2515" s="0" t="s">
        <v>23</v>
      </c>
      <c r="F2515" s="0" t="str">
        <f aca="false">IF(B2515&lt;=12,"0-12 mois",IF(B2515&lt;=24,"13-24 mois",IF(B2515&lt;=48,"25-48 mois","49 mois et +")))</f>
        <v>0-12 mois</v>
      </c>
    </row>
    <row r="2516" customFormat="false" ht="15" hidden="false" customHeight="false" outlineLevel="0" collapsed="false">
      <c r="A2516" s="0" t="s">
        <v>2534</v>
      </c>
      <c r="B2516" s="0" t="n">
        <v>29</v>
      </c>
      <c r="C2516" s="0" t="s">
        <v>26</v>
      </c>
      <c r="D2516" s="0" t="s">
        <v>21</v>
      </c>
      <c r="E2516" s="0" t="s">
        <v>19</v>
      </c>
      <c r="F2516" s="0" t="str">
        <f aca="false">IF(B2516&lt;=12,"0-12 mois",IF(B2516&lt;=24,"13-24 mois",IF(B2516&lt;=48,"25-48 mois","49 mois et +")))</f>
        <v>25-48 mois</v>
      </c>
    </row>
    <row r="2517" customFormat="false" ht="15" hidden="false" customHeight="false" outlineLevel="0" collapsed="false">
      <c r="A2517" s="0" t="s">
        <v>2535</v>
      </c>
      <c r="B2517" s="0" t="n">
        <v>23</v>
      </c>
      <c r="C2517" s="0" t="s">
        <v>17</v>
      </c>
      <c r="D2517" s="0" t="s">
        <v>21</v>
      </c>
      <c r="E2517" s="0" t="s">
        <v>19</v>
      </c>
      <c r="F2517" s="0" t="str">
        <f aca="false">IF(B2517&lt;=12,"0-12 mois",IF(B2517&lt;=24,"13-24 mois",IF(B2517&lt;=48,"25-48 mois","49 mois et +")))</f>
        <v>13-24 mois</v>
      </c>
    </row>
    <row r="2518" customFormat="false" ht="15" hidden="false" customHeight="false" outlineLevel="0" collapsed="false">
      <c r="A2518" s="0" t="s">
        <v>2536</v>
      </c>
      <c r="B2518" s="0" t="n">
        <v>52</v>
      </c>
      <c r="C2518" s="0" t="s">
        <v>19</v>
      </c>
      <c r="D2518" s="0" t="s">
        <v>34</v>
      </c>
      <c r="E2518" s="0" t="s">
        <v>19</v>
      </c>
      <c r="F2518" s="0" t="str">
        <f aca="false">IF(B2518&lt;=12,"0-12 mois",IF(B2518&lt;=24,"13-24 mois",IF(B2518&lt;=48,"25-48 mois","49 mois et +")))</f>
        <v>49 mois et +</v>
      </c>
    </row>
    <row r="2519" customFormat="false" ht="15" hidden="false" customHeight="false" outlineLevel="0" collapsed="false">
      <c r="A2519" s="0" t="s">
        <v>2537</v>
      </c>
      <c r="B2519" s="0" t="n">
        <v>25</v>
      </c>
      <c r="C2519" s="0" t="s">
        <v>26</v>
      </c>
      <c r="D2519" s="0" t="s">
        <v>18</v>
      </c>
      <c r="E2519" s="0" t="s">
        <v>23</v>
      </c>
      <c r="F2519" s="0" t="str">
        <f aca="false">IF(B2519&lt;=12,"0-12 mois",IF(B2519&lt;=24,"13-24 mois",IF(B2519&lt;=48,"25-48 mois","49 mois et +")))</f>
        <v>25-48 mois</v>
      </c>
    </row>
    <row r="2520" customFormat="false" ht="15" hidden="false" customHeight="false" outlineLevel="0" collapsed="false">
      <c r="A2520" s="0" t="s">
        <v>2538</v>
      </c>
      <c r="B2520" s="0" t="n">
        <v>64</v>
      </c>
      <c r="C2520" s="0" t="s">
        <v>26</v>
      </c>
      <c r="D2520" s="0" t="s">
        <v>34</v>
      </c>
      <c r="E2520" s="0" t="s">
        <v>19</v>
      </c>
      <c r="F2520" s="0" t="str">
        <f aca="false">IF(B2520&lt;=12,"0-12 mois",IF(B2520&lt;=24,"13-24 mois",IF(B2520&lt;=48,"25-48 mois","49 mois et +")))</f>
        <v>49 mois et +</v>
      </c>
    </row>
    <row r="2521" customFormat="false" ht="15" hidden="false" customHeight="false" outlineLevel="0" collapsed="false">
      <c r="A2521" s="0" t="s">
        <v>2539</v>
      </c>
      <c r="B2521" s="0" t="n">
        <v>16</v>
      </c>
      <c r="C2521" s="0" t="s">
        <v>26</v>
      </c>
      <c r="D2521" s="0" t="s">
        <v>18</v>
      </c>
      <c r="E2521" s="0" t="s">
        <v>23</v>
      </c>
      <c r="F2521" s="0" t="str">
        <f aca="false">IF(B2521&lt;=12,"0-12 mois",IF(B2521&lt;=24,"13-24 mois",IF(B2521&lt;=48,"25-48 mois","49 mois et +")))</f>
        <v>13-24 mois</v>
      </c>
    </row>
    <row r="2522" customFormat="false" ht="15" hidden="false" customHeight="false" outlineLevel="0" collapsed="false">
      <c r="A2522" s="0" t="s">
        <v>2540</v>
      </c>
      <c r="B2522" s="0" t="n">
        <v>1</v>
      </c>
      <c r="C2522" s="0" t="s">
        <v>26</v>
      </c>
      <c r="D2522" s="0" t="s">
        <v>18</v>
      </c>
      <c r="E2522" s="0" t="s">
        <v>23</v>
      </c>
      <c r="F2522" s="0" t="str">
        <f aca="false">IF(B2522&lt;=12,"0-12 mois",IF(B2522&lt;=24,"13-24 mois",IF(B2522&lt;=48,"25-48 mois","49 mois et +")))</f>
        <v>0-12 mois</v>
      </c>
    </row>
    <row r="2523" customFormat="false" ht="15" hidden="false" customHeight="false" outlineLevel="0" collapsed="false">
      <c r="A2523" s="0" t="s">
        <v>2541</v>
      </c>
      <c r="B2523" s="0" t="n">
        <v>24</v>
      </c>
      <c r="C2523" s="0" t="s">
        <v>26</v>
      </c>
      <c r="D2523" s="0" t="s">
        <v>18</v>
      </c>
      <c r="E2523" s="0" t="s">
        <v>19</v>
      </c>
      <c r="F2523" s="0" t="str">
        <f aca="false">IF(B2523&lt;=12,"0-12 mois",IF(B2523&lt;=24,"13-24 mois",IF(B2523&lt;=48,"25-48 mois","49 mois et +")))</f>
        <v>13-24 mois</v>
      </c>
    </row>
    <row r="2524" customFormat="false" ht="15" hidden="false" customHeight="false" outlineLevel="0" collapsed="false">
      <c r="A2524" s="0" t="s">
        <v>2542</v>
      </c>
      <c r="B2524" s="0" t="n">
        <v>2</v>
      </c>
      <c r="C2524" s="0" t="s">
        <v>26</v>
      </c>
      <c r="D2524" s="0" t="s">
        <v>18</v>
      </c>
      <c r="E2524" s="0" t="s">
        <v>19</v>
      </c>
      <c r="F2524" s="0" t="str">
        <f aca="false">IF(B2524&lt;=12,"0-12 mois",IF(B2524&lt;=24,"13-24 mois",IF(B2524&lt;=48,"25-48 mois","49 mois et +")))</f>
        <v>0-12 mois</v>
      </c>
    </row>
    <row r="2525" customFormat="false" ht="15" hidden="false" customHeight="false" outlineLevel="0" collapsed="false">
      <c r="A2525" s="0" t="s">
        <v>2543</v>
      </c>
      <c r="B2525" s="0" t="n">
        <v>34</v>
      </c>
      <c r="C2525" s="0" t="s">
        <v>17</v>
      </c>
      <c r="D2525" s="0" t="s">
        <v>34</v>
      </c>
      <c r="E2525" s="0" t="s">
        <v>19</v>
      </c>
      <c r="F2525" s="0" t="str">
        <f aca="false">IF(B2525&lt;=12,"0-12 mois",IF(B2525&lt;=24,"13-24 mois",IF(B2525&lt;=48,"25-48 mois","49 mois et +")))</f>
        <v>25-48 mois</v>
      </c>
    </row>
    <row r="2526" customFormat="false" ht="15" hidden="false" customHeight="false" outlineLevel="0" collapsed="false">
      <c r="A2526" s="0" t="s">
        <v>2544</v>
      </c>
      <c r="B2526" s="0" t="n">
        <v>36</v>
      </c>
      <c r="C2526" s="0" t="s">
        <v>26</v>
      </c>
      <c r="D2526" s="0" t="s">
        <v>18</v>
      </c>
      <c r="E2526" s="0" t="s">
        <v>23</v>
      </c>
      <c r="F2526" s="0" t="str">
        <f aca="false">IF(B2526&lt;=12,"0-12 mois",IF(B2526&lt;=24,"13-24 mois",IF(B2526&lt;=48,"25-48 mois","49 mois et +")))</f>
        <v>25-48 mois</v>
      </c>
    </row>
    <row r="2527" customFormat="false" ht="15" hidden="false" customHeight="false" outlineLevel="0" collapsed="false">
      <c r="A2527" s="0" t="s">
        <v>2545</v>
      </c>
      <c r="B2527" s="0" t="n">
        <v>53</v>
      </c>
      <c r="C2527" s="0" t="s">
        <v>17</v>
      </c>
      <c r="D2527" s="0" t="s">
        <v>21</v>
      </c>
      <c r="E2527" s="0" t="s">
        <v>19</v>
      </c>
      <c r="F2527" s="0" t="str">
        <f aca="false">IF(B2527&lt;=12,"0-12 mois",IF(B2527&lt;=24,"13-24 mois",IF(B2527&lt;=48,"25-48 mois","49 mois et +")))</f>
        <v>49 mois et +</v>
      </c>
    </row>
    <row r="2528" customFormat="false" ht="15" hidden="false" customHeight="false" outlineLevel="0" collapsed="false">
      <c r="A2528" s="0" t="s">
        <v>2546</v>
      </c>
      <c r="B2528" s="0" t="n">
        <v>47</v>
      </c>
      <c r="C2528" s="0" t="s">
        <v>19</v>
      </c>
      <c r="D2528" s="0" t="s">
        <v>34</v>
      </c>
      <c r="E2528" s="0" t="s">
        <v>19</v>
      </c>
      <c r="F2528" s="0" t="str">
        <f aca="false">IF(B2528&lt;=12,"0-12 mois",IF(B2528&lt;=24,"13-24 mois",IF(B2528&lt;=48,"25-48 mois","49 mois et +")))</f>
        <v>25-48 mois</v>
      </c>
    </row>
    <row r="2529" customFormat="false" ht="15" hidden="false" customHeight="false" outlineLevel="0" collapsed="false">
      <c r="A2529" s="0" t="s">
        <v>2547</v>
      </c>
      <c r="B2529" s="0" t="n">
        <v>72</v>
      </c>
      <c r="C2529" s="0" t="s">
        <v>19</v>
      </c>
      <c r="D2529" s="0" t="s">
        <v>34</v>
      </c>
      <c r="E2529" s="0" t="s">
        <v>19</v>
      </c>
      <c r="F2529" s="0" t="str">
        <f aca="false">IF(B2529&lt;=12,"0-12 mois",IF(B2529&lt;=24,"13-24 mois",IF(B2529&lt;=48,"25-48 mois","49 mois et +")))</f>
        <v>49 mois et +</v>
      </c>
    </row>
    <row r="2530" customFormat="false" ht="15" hidden="false" customHeight="false" outlineLevel="0" collapsed="false">
      <c r="A2530" s="0" t="s">
        <v>2548</v>
      </c>
      <c r="B2530" s="0" t="n">
        <v>72</v>
      </c>
      <c r="C2530" s="0" t="s">
        <v>26</v>
      </c>
      <c r="D2530" s="0" t="s">
        <v>34</v>
      </c>
      <c r="E2530" s="0" t="s">
        <v>19</v>
      </c>
      <c r="F2530" s="0" t="str">
        <f aca="false">IF(B2530&lt;=12,"0-12 mois",IF(B2530&lt;=24,"13-24 mois",IF(B2530&lt;=48,"25-48 mois","49 mois et +")))</f>
        <v>49 mois et +</v>
      </c>
    </row>
    <row r="2531" customFormat="false" ht="15" hidden="false" customHeight="false" outlineLevel="0" collapsed="false">
      <c r="A2531" s="0" t="s">
        <v>2549</v>
      </c>
      <c r="B2531" s="0" t="n">
        <v>1</v>
      </c>
      <c r="C2531" s="0" t="s">
        <v>19</v>
      </c>
      <c r="D2531" s="0" t="s">
        <v>18</v>
      </c>
      <c r="E2531" s="0" t="s">
        <v>23</v>
      </c>
      <c r="F2531" s="0" t="str">
        <f aca="false">IF(B2531&lt;=12,"0-12 mois",IF(B2531&lt;=24,"13-24 mois",IF(B2531&lt;=48,"25-48 mois","49 mois et +")))</f>
        <v>0-12 mois</v>
      </c>
    </row>
    <row r="2532" customFormat="false" ht="15" hidden="false" customHeight="false" outlineLevel="0" collapsed="false">
      <c r="A2532" s="0" t="s">
        <v>2550</v>
      </c>
      <c r="B2532" s="0" t="n">
        <v>9</v>
      </c>
      <c r="C2532" s="0" t="s">
        <v>26</v>
      </c>
      <c r="D2532" s="0" t="s">
        <v>18</v>
      </c>
      <c r="E2532" s="0" t="s">
        <v>23</v>
      </c>
      <c r="F2532" s="0" t="str">
        <f aca="false">IF(B2532&lt;=12,"0-12 mois",IF(B2532&lt;=24,"13-24 mois",IF(B2532&lt;=48,"25-48 mois","49 mois et +")))</f>
        <v>0-12 mois</v>
      </c>
    </row>
    <row r="2533" customFormat="false" ht="15" hidden="false" customHeight="false" outlineLevel="0" collapsed="false">
      <c r="A2533" s="0" t="s">
        <v>2551</v>
      </c>
      <c r="B2533" s="0" t="n">
        <v>8</v>
      </c>
      <c r="C2533" s="0" t="s">
        <v>26</v>
      </c>
      <c r="D2533" s="0" t="s">
        <v>18</v>
      </c>
      <c r="E2533" s="0" t="s">
        <v>23</v>
      </c>
      <c r="F2533" s="0" t="str">
        <f aca="false">IF(B2533&lt;=12,"0-12 mois",IF(B2533&lt;=24,"13-24 mois",IF(B2533&lt;=48,"25-48 mois","49 mois et +")))</f>
        <v>0-12 mois</v>
      </c>
    </row>
    <row r="2534" customFormat="false" ht="15" hidden="false" customHeight="false" outlineLevel="0" collapsed="false">
      <c r="A2534" s="0" t="s">
        <v>2552</v>
      </c>
      <c r="B2534" s="0" t="n">
        <v>45</v>
      </c>
      <c r="C2534" s="0" t="s">
        <v>17</v>
      </c>
      <c r="D2534" s="0" t="s">
        <v>21</v>
      </c>
      <c r="E2534" s="0" t="s">
        <v>23</v>
      </c>
      <c r="F2534" s="0" t="str">
        <f aca="false">IF(B2534&lt;=12,"0-12 mois",IF(B2534&lt;=24,"13-24 mois",IF(B2534&lt;=48,"25-48 mois","49 mois et +")))</f>
        <v>25-48 mois</v>
      </c>
    </row>
    <row r="2535" customFormat="false" ht="15" hidden="false" customHeight="false" outlineLevel="0" collapsed="false">
      <c r="A2535" s="0" t="s">
        <v>2553</v>
      </c>
      <c r="B2535" s="0" t="n">
        <v>7</v>
      </c>
      <c r="C2535" s="0" t="s">
        <v>26</v>
      </c>
      <c r="D2535" s="0" t="s">
        <v>18</v>
      </c>
      <c r="E2535" s="0" t="s">
        <v>19</v>
      </c>
      <c r="F2535" s="0" t="str">
        <f aca="false">IF(B2535&lt;=12,"0-12 mois",IF(B2535&lt;=24,"13-24 mois",IF(B2535&lt;=48,"25-48 mois","49 mois et +")))</f>
        <v>0-12 mois</v>
      </c>
    </row>
    <row r="2536" customFormat="false" ht="15" hidden="false" customHeight="false" outlineLevel="0" collapsed="false">
      <c r="A2536" s="0" t="s">
        <v>2554</v>
      </c>
      <c r="B2536" s="0" t="n">
        <v>71</v>
      </c>
      <c r="C2536" s="0" t="s">
        <v>19</v>
      </c>
      <c r="D2536" s="0" t="s">
        <v>34</v>
      </c>
      <c r="E2536" s="0" t="s">
        <v>19</v>
      </c>
      <c r="F2536" s="0" t="str">
        <f aca="false">IF(B2536&lt;=12,"0-12 mois",IF(B2536&lt;=24,"13-24 mois",IF(B2536&lt;=48,"25-48 mois","49 mois et +")))</f>
        <v>49 mois et +</v>
      </c>
    </row>
    <row r="2537" customFormat="false" ht="15" hidden="false" customHeight="false" outlineLevel="0" collapsed="false">
      <c r="A2537" s="0" t="s">
        <v>2555</v>
      </c>
      <c r="B2537" s="0" t="n">
        <v>41</v>
      </c>
      <c r="C2537" s="0" t="s">
        <v>26</v>
      </c>
      <c r="D2537" s="0" t="s">
        <v>21</v>
      </c>
      <c r="E2537" s="0" t="s">
        <v>19</v>
      </c>
      <c r="F2537" s="0" t="str">
        <f aca="false">IF(B2537&lt;=12,"0-12 mois",IF(B2537&lt;=24,"13-24 mois",IF(B2537&lt;=48,"25-48 mois","49 mois et +")))</f>
        <v>25-48 mois</v>
      </c>
    </row>
    <row r="2538" customFormat="false" ht="15" hidden="false" customHeight="false" outlineLevel="0" collapsed="false">
      <c r="A2538" s="0" t="s">
        <v>2556</v>
      </c>
      <c r="B2538" s="0" t="n">
        <v>67</v>
      </c>
      <c r="C2538" s="0" t="s">
        <v>17</v>
      </c>
      <c r="D2538" s="0" t="s">
        <v>34</v>
      </c>
      <c r="E2538" s="0" t="s">
        <v>19</v>
      </c>
      <c r="F2538" s="0" t="str">
        <f aca="false">IF(B2538&lt;=12,"0-12 mois",IF(B2538&lt;=24,"13-24 mois",IF(B2538&lt;=48,"25-48 mois","49 mois et +")))</f>
        <v>49 mois et +</v>
      </c>
    </row>
    <row r="2539" customFormat="false" ht="15" hidden="false" customHeight="false" outlineLevel="0" collapsed="false">
      <c r="A2539" s="0" t="s">
        <v>2557</v>
      </c>
      <c r="B2539" s="0" t="n">
        <v>69</v>
      </c>
      <c r="C2539" s="0" t="s">
        <v>26</v>
      </c>
      <c r="D2539" s="0" t="s">
        <v>21</v>
      </c>
      <c r="E2539" s="0" t="s">
        <v>19</v>
      </c>
      <c r="F2539" s="0" t="str">
        <f aca="false">IF(B2539&lt;=12,"0-12 mois",IF(B2539&lt;=24,"13-24 mois",IF(B2539&lt;=48,"25-48 mois","49 mois et +")))</f>
        <v>49 mois et +</v>
      </c>
    </row>
    <row r="2540" customFormat="false" ht="15" hidden="false" customHeight="false" outlineLevel="0" collapsed="false">
      <c r="A2540" s="0" t="s">
        <v>2558</v>
      </c>
      <c r="B2540" s="0" t="n">
        <v>70</v>
      </c>
      <c r="C2540" s="0" t="s">
        <v>17</v>
      </c>
      <c r="D2540" s="0" t="s">
        <v>34</v>
      </c>
      <c r="E2540" s="0" t="s">
        <v>19</v>
      </c>
      <c r="F2540" s="0" t="str">
        <f aca="false">IF(B2540&lt;=12,"0-12 mois",IF(B2540&lt;=24,"13-24 mois",IF(B2540&lt;=48,"25-48 mois","49 mois et +")))</f>
        <v>49 mois et +</v>
      </c>
    </row>
    <row r="2541" customFormat="false" ht="15" hidden="false" customHeight="false" outlineLevel="0" collapsed="false">
      <c r="A2541" s="0" t="s">
        <v>2559</v>
      </c>
      <c r="B2541" s="0" t="n">
        <v>25</v>
      </c>
      <c r="C2541" s="0" t="s">
        <v>19</v>
      </c>
      <c r="D2541" s="0" t="s">
        <v>21</v>
      </c>
      <c r="E2541" s="0" t="s">
        <v>23</v>
      </c>
      <c r="F2541" s="0" t="str">
        <f aca="false">IF(B2541&lt;=12,"0-12 mois",IF(B2541&lt;=24,"13-24 mois",IF(B2541&lt;=48,"25-48 mois","49 mois et +")))</f>
        <v>25-48 mois</v>
      </c>
    </row>
    <row r="2542" customFormat="false" ht="15" hidden="false" customHeight="false" outlineLevel="0" collapsed="false">
      <c r="A2542" s="0" t="s">
        <v>2560</v>
      </c>
      <c r="B2542" s="0" t="n">
        <v>72</v>
      </c>
      <c r="C2542" s="0" t="s">
        <v>26</v>
      </c>
      <c r="D2542" s="0" t="s">
        <v>34</v>
      </c>
      <c r="E2542" s="0" t="s">
        <v>19</v>
      </c>
      <c r="F2542" s="0" t="str">
        <f aca="false">IF(B2542&lt;=12,"0-12 mois",IF(B2542&lt;=24,"13-24 mois",IF(B2542&lt;=48,"25-48 mois","49 mois et +")))</f>
        <v>49 mois et +</v>
      </c>
    </row>
    <row r="2543" customFormat="false" ht="15" hidden="false" customHeight="false" outlineLevel="0" collapsed="false">
      <c r="A2543" s="0" t="s">
        <v>2561</v>
      </c>
      <c r="B2543" s="0" t="n">
        <v>34</v>
      </c>
      <c r="C2543" s="0" t="s">
        <v>17</v>
      </c>
      <c r="D2543" s="0" t="s">
        <v>34</v>
      </c>
      <c r="E2543" s="0" t="s">
        <v>19</v>
      </c>
      <c r="F2543" s="0" t="str">
        <f aca="false">IF(B2543&lt;=12,"0-12 mois",IF(B2543&lt;=24,"13-24 mois",IF(B2543&lt;=48,"25-48 mois","49 mois et +")))</f>
        <v>25-48 mois</v>
      </c>
    </row>
    <row r="2544" customFormat="false" ht="15" hidden="false" customHeight="false" outlineLevel="0" collapsed="false">
      <c r="A2544" s="0" t="s">
        <v>2562</v>
      </c>
      <c r="B2544" s="0" t="n">
        <v>65</v>
      </c>
      <c r="C2544" s="0" t="s">
        <v>19</v>
      </c>
      <c r="D2544" s="0" t="s">
        <v>34</v>
      </c>
      <c r="E2544" s="0" t="s">
        <v>19</v>
      </c>
      <c r="F2544" s="0" t="str">
        <f aca="false">IF(B2544&lt;=12,"0-12 mois",IF(B2544&lt;=24,"13-24 mois",IF(B2544&lt;=48,"25-48 mois","49 mois et +")))</f>
        <v>49 mois et +</v>
      </c>
    </row>
    <row r="2545" customFormat="false" ht="15" hidden="false" customHeight="false" outlineLevel="0" collapsed="false">
      <c r="A2545" s="0" t="s">
        <v>2563</v>
      </c>
      <c r="B2545" s="0" t="n">
        <v>70</v>
      </c>
      <c r="C2545" s="0" t="s">
        <v>26</v>
      </c>
      <c r="D2545" s="0" t="s">
        <v>34</v>
      </c>
      <c r="E2545" s="0" t="s">
        <v>19</v>
      </c>
      <c r="F2545" s="0" t="str">
        <f aca="false">IF(B2545&lt;=12,"0-12 mois",IF(B2545&lt;=24,"13-24 mois",IF(B2545&lt;=48,"25-48 mois","49 mois et +")))</f>
        <v>49 mois et +</v>
      </c>
    </row>
    <row r="2546" customFormat="false" ht="15" hidden="false" customHeight="false" outlineLevel="0" collapsed="false">
      <c r="A2546" s="0" t="s">
        <v>2564</v>
      </c>
      <c r="B2546" s="0" t="n">
        <v>72</v>
      </c>
      <c r="C2546" s="0" t="s">
        <v>17</v>
      </c>
      <c r="D2546" s="0" t="s">
        <v>34</v>
      </c>
      <c r="E2546" s="0" t="s">
        <v>19</v>
      </c>
      <c r="F2546" s="0" t="str">
        <f aca="false">IF(B2546&lt;=12,"0-12 mois",IF(B2546&lt;=24,"13-24 mois",IF(B2546&lt;=48,"25-48 mois","49 mois et +")))</f>
        <v>49 mois et +</v>
      </c>
    </row>
    <row r="2547" customFormat="false" ht="15" hidden="false" customHeight="false" outlineLevel="0" collapsed="false">
      <c r="A2547" s="0" t="s">
        <v>2565</v>
      </c>
      <c r="B2547" s="0" t="n">
        <v>35</v>
      </c>
      <c r="C2547" s="0" t="s">
        <v>17</v>
      </c>
      <c r="D2547" s="0" t="s">
        <v>21</v>
      </c>
      <c r="E2547" s="0" t="s">
        <v>19</v>
      </c>
      <c r="F2547" s="0" t="str">
        <f aca="false">IF(B2547&lt;=12,"0-12 mois",IF(B2547&lt;=24,"13-24 mois",IF(B2547&lt;=48,"25-48 mois","49 mois et +")))</f>
        <v>25-48 mois</v>
      </c>
    </row>
    <row r="2548" customFormat="false" ht="15" hidden="false" customHeight="false" outlineLevel="0" collapsed="false">
      <c r="A2548" s="0" t="s">
        <v>2566</v>
      </c>
      <c r="B2548" s="0" t="n">
        <v>13</v>
      </c>
      <c r="C2548" s="0" t="s">
        <v>26</v>
      </c>
      <c r="D2548" s="0" t="s">
        <v>18</v>
      </c>
      <c r="E2548" s="0" t="s">
        <v>23</v>
      </c>
      <c r="F2548" s="0" t="str">
        <f aca="false">IF(B2548&lt;=12,"0-12 mois",IF(B2548&lt;=24,"13-24 mois",IF(B2548&lt;=48,"25-48 mois","49 mois et +")))</f>
        <v>13-24 mois</v>
      </c>
    </row>
    <row r="2549" customFormat="false" ht="15" hidden="false" customHeight="false" outlineLevel="0" collapsed="false">
      <c r="A2549" s="0" t="s">
        <v>2567</v>
      </c>
      <c r="B2549" s="0" t="n">
        <v>12</v>
      </c>
      <c r="C2549" s="0" t="s">
        <v>17</v>
      </c>
      <c r="D2549" s="0" t="s">
        <v>21</v>
      </c>
      <c r="E2549" s="0" t="s">
        <v>19</v>
      </c>
      <c r="F2549" s="0" t="str">
        <f aca="false">IF(B2549&lt;=12,"0-12 mois",IF(B2549&lt;=24,"13-24 mois",IF(B2549&lt;=48,"25-48 mois","49 mois et +")))</f>
        <v>0-12 mois</v>
      </c>
    </row>
    <row r="2550" customFormat="false" ht="15" hidden="false" customHeight="false" outlineLevel="0" collapsed="false">
      <c r="A2550" s="0" t="s">
        <v>2568</v>
      </c>
      <c r="B2550" s="0" t="n">
        <v>62</v>
      </c>
      <c r="C2550" s="0" t="s">
        <v>17</v>
      </c>
      <c r="D2550" s="0" t="s">
        <v>21</v>
      </c>
      <c r="E2550" s="0" t="s">
        <v>19</v>
      </c>
      <c r="F2550" s="0" t="str">
        <f aca="false">IF(B2550&lt;=12,"0-12 mois",IF(B2550&lt;=24,"13-24 mois",IF(B2550&lt;=48,"25-48 mois","49 mois et +")))</f>
        <v>49 mois et +</v>
      </c>
    </row>
    <row r="2551" customFormat="false" ht="15" hidden="false" customHeight="false" outlineLevel="0" collapsed="false">
      <c r="A2551" s="0" t="s">
        <v>2569</v>
      </c>
      <c r="B2551" s="0" t="n">
        <v>25</v>
      </c>
      <c r="C2551" s="0" t="s">
        <v>17</v>
      </c>
      <c r="D2551" s="0" t="s">
        <v>18</v>
      </c>
      <c r="E2551" s="0" t="s">
        <v>19</v>
      </c>
      <c r="F2551" s="0" t="str">
        <f aca="false">IF(B2551&lt;=12,"0-12 mois",IF(B2551&lt;=24,"13-24 mois",IF(B2551&lt;=48,"25-48 mois","49 mois et +")))</f>
        <v>25-48 mois</v>
      </c>
    </row>
    <row r="2552" customFormat="false" ht="15" hidden="false" customHeight="false" outlineLevel="0" collapsed="false">
      <c r="A2552" s="0" t="s">
        <v>2570</v>
      </c>
      <c r="B2552" s="0" t="n">
        <v>52</v>
      </c>
      <c r="C2552" s="0" t="s">
        <v>17</v>
      </c>
      <c r="D2552" s="0" t="s">
        <v>34</v>
      </c>
      <c r="E2552" s="0" t="s">
        <v>19</v>
      </c>
      <c r="F2552" s="0" t="str">
        <f aca="false">IF(B2552&lt;=12,"0-12 mois",IF(B2552&lt;=24,"13-24 mois",IF(B2552&lt;=48,"25-48 mois","49 mois et +")))</f>
        <v>49 mois et +</v>
      </c>
    </row>
    <row r="2553" customFormat="false" ht="15" hidden="false" customHeight="false" outlineLevel="0" collapsed="false">
      <c r="A2553" s="0" t="s">
        <v>2571</v>
      </c>
      <c r="B2553" s="0" t="n">
        <v>8</v>
      </c>
      <c r="C2553" s="0" t="s">
        <v>26</v>
      </c>
      <c r="D2553" s="0" t="s">
        <v>18</v>
      </c>
      <c r="E2553" s="0" t="s">
        <v>19</v>
      </c>
      <c r="F2553" s="0" t="str">
        <f aca="false">IF(B2553&lt;=12,"0-12 mois",IF(B2553&lt;=24,"13-24 mois",IF(B2553&lt;=48,"25-48 mois","49 mois et +")))</f>
        <v>0-12 mois</v>
      </c>
    </row>
    <row r="2554" customFormat="false" ht="15" hidden="false" customHeight="false" outlineLevel="0" collapsed="false">
      <c r="A2554" s="0" t="s">
        <v>2572</v>
      </c>
      <c r="B2554" s="0" t="n">
        <v>2</v>
      </c>
      <c r="C2554" s="0" t="s">
        <v>19</v>
      </c>
      <c r="D2554" s="0" t="s">
        <v>18</v>
      </c>
      <c r="E2554" s="0" t="s">
        <v>19</v>
      </c>
      <c r="F2554" s="0" t="str">
        <f aca="false">IF(B2554&lt;=12,"0-12 mois",IF(B2554&lt;=24,"13-24 mois",IF(B2554&lt;=48,"25-48 mois","49 mois et +")))</f>
        <v>0-12 mois</v>
      </c>
    </row>
    <row r="2555" customFormat="false" ht="15" hidden="false" customHeight="false" outlineLevel="0" collapsed="false">
      <c r="A2555" s="0" t="s">
        <v>2573</v>
      </c>
      <c r="B2555" s="0" t="n">
        <v>56</v>
      </c>
      <c r="C2555" s="0" t="s">
        <v>19</v>
      </c>
      <c r="D2555" s="0" t="s">
        <v>34</v>
      </c>
      <c r="E2555" s="0" t="s">
        <v>19</v>
      </c>
      <c r="F2555" s="0" t="str">
        <f aca="false">IF(B2555&lt;=12,"0-12 mois",IF(B2555&lt;=24,"13-24 mois",IF(B2555&lt;=48,"25-48 mois","49 mois et +")))</f>
        <v>49 mois et +</v>
      </c>
    </row>
    <row r="2556" customFormat="false" ht="15" hidden="false" customHeight="false" outlineLevel="0" collapsed="false">
      <c r="A2556" s="0" t="s">
        <v>2574</v>
      </c>
      <c r="B2556" s="0" t="n">
        <v>12</v>
      </c>
      <c r="C2556" s="0" t="s">
        <v>19</v>
      </c>
      <c r="D2556" s="0" t="s">
        <v>18</v>
      </c>
      <c r="E2556" s="0" t="s">
        <v>19</v>
      </c>
      <c r="F2556" s="0" t="str">
        <f aca="false">IF(B2556&lt;=12,"0-12 mois",IF(B2556&lt;=24,"13-24 mois",IF(B2556&lt;=48,"25-48 mois","49 mois et +")))</f>
        <v>0-12 mois</v>
      </c>
    </row>
    <row r="2557" customFormat="false" ht="15" hidden="false" customHeight="false" outlineLevel="0" collapsed="false">
      <c r="A2557" s="0" t="s">
        <v>2575</v>
      </c>
      <c r="B2557" s="0" t="n">
        <v>47</v>
      </c>
      <c r="C2557" s="0" t="s">
        <v>19</v>
      </c>
      <c r="D2557" s="0" t="s">
        <v>21</v>
      </c>
      <c r="E2557" s="0" t="s">
        <v>19</v>
      </c>
      <c r="F2557" s="0" t="str">
        <f aca="false">IF(B2557&lt;=12,"0-12 mois",IF(B2557&lt;=24,"13-24 mois",IF(B2557&lt;=48,"25-48 mois","49 mois et +")))</f>
        <v>25-48 mois</v>
      </c>
    </row>
    <row r="2558" customFormat="false" ht="15" hidden="false" customHeight="false" outlineLevel="0" collapsed="false">
      <c r="A2558" s="0" t="s">
        <v>2576</v>
      </c>
      <c r="B2558" s="0" t="n">
        <v>2</v>
      </c>
      <c r="C2558" s="0" t="s">
        <v>19</v>
      </c>
      <c r="D2558" s="0" t="s">
        <v>18</v>
      </c>
      <c r="E2558" s="0" t="s">
        <v>19</v>
      </c>
      <c r="F2558" s="0" t="str">
        <f aca="false">IF(B2558&lt;=12,"0-12 mois",IF(B2558&lt;=24,"13-24 mois",IF(B2558&lt;=48,"25-48 mois","49 mois et +")))</f>
        <v>0-12 mois</v>
      </c>
    </row>
    <row r="2559" customFormat="false" ht="15" hidden="false" customHeight="false" outlineLevel="0" collapsed="false">
      <c r="A2559" s="0" t="s">
        <v>2577</v>
      </c>
      <c r="B2559" s="0" t="n">
        <v>18</v>
      </c>
      <c r="C2559" s="0" t="s">
        <v>17</v>
      </c>
      <c r="D2559" s="0" t="s">
        <v>18</v>
      </c>
      <c r="E2559" s="0" t="s">
        <v>19</v>
      </c>
      <c r="F2559" s="0" t="str">
        <f aca="false">IF(B2559&lt;=12,"0-12 mois",IF(B2559&lt;=24,"13-24 mois",IF(B2559&lt;=48,"25-48 mois","49 mois et +")))</f>
        <v>13-24 mois</v>
      </c>
    </row>
    <row r="2560" customFormat="false" ht="15" hidden="false" customHeight="false" outlineLevel="0" collapsed="false">
      <c r="A2560" s="0" t="s">
        <v>2578</v>
      </c>
      <c r="B2560" s="0" t="n">
        <v>8</v>
      </c>
      <c r="C2560" s="0" t="s">
        <v>17</v>
      </c>
      <c r="D2560" s="0" t="s">
        <v>18</v>
      </c>
      <c r="E2560" s="0" t="s">
        <v>19</v>
      </c>
      <c r="F2560" s="0" t="str">
        <f aca="false">IF(B2560&lt;=12,"0-12 mois",IF(B2560&lt;=24,"13-24 mois",IF(B2560&lt;=48,"25-48 mois","49 mois et +")))</f>
        <v>0-12 mois</v>
      </c>
    </row>
    <row r="2561" customFormat="false" ht="15" hidden="false" customHeight="false" outlineLevel="0" collapsed="false">
      <c r="A2561" s="0" t="s">
        <v>2579</v>
      </c>
      <c r="B2561" s="0" t="n">
        <v>45</v>
      </c>
      <c r="C2561" s="0" t="s">
        <v>26</v>
      </c>
      <c r="D2561" s="0" t="s">
        <v>18</v>
      </c>
      <c r="E2561" s="0" t="s">
        <v>19</v>
      </c>
      <c r="F2561" s="0" t="str">
        <f aca="false">IF(B2561&lt;=12,"0-12 mois",IF(B2561&lt;=24,"13-24 mois",IF(B2561&lt;=48,"25-48 mois","49 mois et +")))</f>
        <v>25-48 mois</v>
      </c>
    </row>
    <row r="2562" customFormat="false" ht="15" hidden="false" customHeight="false" outlineLevel="0" collapsed="false">
      <c r="A2562" s="0" t="s">
        <v>2580</v>
      </c>
      <c r="B2562" s="0" t="n">
        <v>3</v>
      </c>
      <c r="C2562" s="0" t="s">
        <v>17</v>
      </c>
      <c r="D2562" s="0" t="s">
        <v>18</v>
      </c>
      <c r="E2562" s="0" t="s">
        <v>19</v>
      </c>
      <c r="F2562" s="0" t="str">
        <f aca="false">IF(B2562&lt;=12,"0-12 mois",IF(B2562&lt;=24,"13-24 mois",IF(B2562&lt;=48,"25-48 mois","49 mois et +")))</f>
        <v>0-12 mois</v>
      </c>
    </row>
    <row r="2563" customFormat="false" ht="15" hidden="false" customHeight="false" outlineLevel="0" collapsed="false">
      <c r="A2563" s="0" t="s">
        <v>2581</v>
      </c>
      <c r="B2563" s="0" t="n">
        <v>38</v>
      </c>
      <c r="C2563" s="0" t="s">
        <v>19</v>
      </c>
      <c r="D2563" s="0" t="s">
        <v>21</v>
      </c>
      <c r="E2563" s="0" t="s">
        <v>19</v>
      </c>
      <c r="F2563" s="0" t="str">
        <f aca="false">IF(B2563&lt;=12,"0-12 mois",IF(B2563&lt;=24,"13-24 mois",IF(B2563&lt;=48,"25-48 mois","49 mois et +")))</f>
        <v>25-48 mois</v>
      </c>
    </row>
    <row r="2564" customFormat="false" ht="15" hidden="false" customHeight="false" outlineLevel="0" collapsed="false">
      <c r="A2564" s="0" t="s">
        <v>2582</v>
      </c>
      <c r="B2564" s="0" t="n">
        <v>72</v>
      </c>
      <c r="C2564" s="0" t="s">
        <v>26</v>
      </c>
      <c r="D2564" s="0" t="s">
        <v>34</v>
      </c>
      <c r="E2564" s="0" t="s">
        <v>19</v>
      </c>
      <c r="F2564" s="0" t="str">
        <f aca="false">IF(B2564&lt;=12,"0-12 mois",IF(B2564&lt;=24,"13-24 mois",IF(B2564&lt;=48,"25-48 mois","49 mois et +")))</f>
        <v>49 mois et +</v>
      </c>
    </row>
    <row r="2565" customFormat="false" ht="15" hidden="false" customHeight="false" outlineLevel="0" collapsed="false">
      <c r="A2565" s="0" t="s">
        <v>2583</v>
      </c>
      <c r="B2565" s="0" t="n">
        <v>46</v>
      </c>
      <c r="C2565" s="0" t="s">
        <v>26</v>
      </c>
      <c r="D2565" s="0" t="s">
        <v>18</v>
      </c>
      <c r="E2565" s="0" t="s">
        <v>23</v>
      </c>
      <c r="F2565" s="0" t="str">
        <f aca="false">IF(B2565&lt;=12,"0-12 mois",IF(B2565&lt;=24,"13-24 mois",IF(B2565&lt;=48,"25-48 mois","49 mois et +")))</f>
        <v>25-48 mois</v>
      </c>
    </row>
    <row r="2566" customFormat="false" ht="15" hidden="false" customHeight="false" outlineLevel="0" collapsed="false">
      <c r="A2566" s="0" t="s">
        <v>2584</v>
      </c>
      <c r="B2566" s="0" t="n">
        <v>71</v>
      </c>
      <c r="C2566" s="0" t="s">
        <v>26</v>
      </c>
      <c r="D2566" s="0" t="s">
        <v>34</v>
      </c>
      <c r="E2566" s="0" t="s">
        <v>19</v>
      </c>
      <c r="F2566" s="0" t="str">
        <f aca="false">IF(B2566&lt;=12,"0-12 mois",IF(B2566&lt;=24,"13-24 mois",IF(B2566&lt;=48,"25-48 mois","49 mois et +")))</f>
        <v>49 mois et +</v>
      </c>
    </row>
    <row r="2567" customFormat="false" ht="15" hidden="false" customHeight="false" outlineLevel="0" collapsed="false">
      <c r="A2567" s="0" t="s">
        <v>2585</v>
      </c>
      <c r="B2567" s="0" t="n">
        <v>66</v>
      </c>
      <c r="C2567" s="0" t="s">
        <v>17</v>
      </c>
      <c r="D2567" s="0" t="s">
        <v>34</v>
      </c>
      <c r="E2567" s="0" t="s">
        <v>19</v>
      </c>
      <c r="F2567" s="0" t="str">
        <f aca="false">IF(B2567&lt;=12,"0-12 mois",IF(B2567&lt;=24,"13-24 mois",IF(B2567&lt;=48,"25-48 mois","49 mois et +")))</f>
        <v>49 mois et +</v>
      </c>
    </row>
    <row r="2568" customFormat="false" ht="15" hidden="false" customHeight="false" outlineLevel="0" collapsed="false">
      <c r="A2568" s="0" t="s">
        <v>2586</v>
      </c>
      <c r="B2568" s="0" t="n">
        <v>25</v>
      </c>
      <c r="C2568" s="0" t="s">
        <v>26</v>
      </c>
      <c r="D2568" s="0" t="s">
        <v>18</v>
      </c>
      <c r="E2568" s="0" t="s">
        <v>23</v>
      </c>
      <c r="F2568" s="0" t="str">
        <f aca="false">IF(B2568&lt;=12,"0-12 mois",IF(B2568&lt;=24,"13-24 mois",IF(B2568&lt;=48,"25-48 mois","49 mois et +")))</f>
        <v>25-48 mois</v>
      </c>
    </row>
    <row r="2569" customFormat="false" ht="15" hidden="false" customHeight="false" outlineLevel="0" collapsed="false">
      <c r="A2569" s="0" t="s">
        <v>2587</v>
      </c>
      <c r="B2569" s="0" t="n">
        <v>18</v>
      </c>
      <c r="C2569" s="0" t="s">
        <v>17</v>
      </c>
      <c r="D2569" s="0" t="s">
        <v>21</v>
      </c>
      <c r="E2569" s="0" t="s">
        <v>23</v>
      </c>
      <c r="F2569" s="0" t="str">
        <f aca="false">IF(B2569&lt;=12,"0-12 mois",IF(B2569&lt;=24,"13-24 mois",IF(B2569&lt;=48,"25-48 mois","49 mois et +")))</f>
        <v>13-24 mois</v>
      </c>
    </row>
    <row r="2570" customFormat="false" ht="15" hidden="false" customHeight="false" outlineLevel="0" collapsed="false">
      <c r="A2570" s="0" t="s">
        <v>2588</v>
      </c>
      <c r="B2570" s="0" t="n">
        <v>13</v>
      </c>
      <c r="C2570" s="0" t="s">
        <v>19</v>
      </c>
      <c r="D2570" s="0" t="s">
        <v>34</v>
      </c>
      <c r="E2570" s="0" t="s">
        <v>19</v>
      </c>
      <c r="F2570" s="0" t="str">
        <f aca="false">IF(B2570&lt;=12,"0-12 mois",IF(B2570&lt;=24,"13-24 mois",IF(B2570&lt;=48,"25-48 mois","49 mois et +")))</f>
        <v>13-24 mois</v>
      </c>
    </row>
    <row r="2571" customFormat="false" ht="15" hidden="false" customHeight="false" outlineLevel="0" collapsed="false">
      <c r="A2571" s="0" t="s">
        <v>2589</v>
      </c>
      <c r="B2571" s="0" t="n">
        <v>65</v>
      </c>
      <c r="C2571" s="0" t="s">
        <v>17</v>
      </c>
      <c r="D2571" s="0" t="s">
        <v>34</v>
      </c>
      <c r="E2571" s="0" t="s">
        <v>19</v>
      </c>
      <c r="F2571" s="0" t="str">
        <f aca="false">IF(B2571&lt;=12,"0-12 mois",IF(B2571&lt;=24,"13-24 mois",IF(B2571&lt;=48,"25-48 mois","49 mois et +")))</f>
        <v>49 mois et +</v>
      </c>
    </row>
    <row r="2572" customFormat="false" ht="15" hidden="false" customHeight="false" outlineLevel="0" collapsed="false">
      <c r="A2572" s="0" t="s">
        <v>2590</v>
      </c>
      <c r="B2572" s="0" t="n">
        <v>60</v>
      </c>
      <c r="C2572" s="0" t="s">
        <v>26</v>
      </c>
      <c r="D2572" s="0" t="s">
        <v>18</v>
      </c>
      <c r="E2572" s="0" t="s">
        <v>23</v>
      </c>
      <c r="F2572" s="0" t="str">
        <f aca="false">IF(B2572&lt;=12,"0-12 mois",IF(B2572&lt;=24,"13-24 mois",IF(B2572&lt;=48,"25-48 mois","49 mois et +")))</f>
        <v>49 mois et +</v>
      </c>
    </row>
    <row r="2573" customFormat="false" ht="15" hidden="false" customHeight="false" outlineLevel="0" collapsed="false">
      <c r="A2573" s="0" t="s">
        <v>2591</v>
      </c>
      <c r="B2573" s="0" t="n">
        <v>15</v>
      </c>
      <c r="C2573" s="0" t="s">
        <v>19</v>
      </c>
      <c r="D2573" s="0" t="s">
        <v>34</v>
      </c>
      <c r="E2573" s="0" t="s">
        <v>19</v>
      </c>
      <c r="F2573" s="0" t="str">
        <f aca="false">IF(B2573&lt;=12,"0-12 mois",IF(B2573&lt;=24,"13-24 mois",IF(B2573&lt;=48,"25-48 mois","49 mois et +")))</f>
        <v>13-24 mois</v>
      </c>
    </row>
    <row r="2574" customFormat="false" ht="15" hidden="false" customHeight="false" outlineLevel="0" collapsed="false">
      <c r="A2574" s="0" t="s">
        <v>2592</v>
      </c>
      <c r="B2574" s="0" t="n">
        <v>72</v>
      </c>
      <c r="C2574" s="0" t="s">
        <v>19</v>
      </c>
      <c r="D2574" s="0" t="s">
        <v>34</v>
      </c>
      <c r="E2574" s="0" t="s">
        <v>19</v>
      </c>
      <c r="F2574" s="0" t="str">
        <f aca="false">IF(B2574&lt;=12,"0-12 mois",IF(B2574&lt;=24,"13-24 mois",IF(B2574&lt;=48,"25-48 mois","49 mois et +")))</f>
        <v>49 mois et +</v>
      </c>
    </row>
    <row r="2575" customFormat="false" ht="15" hidden="false" customHeight="false" outlineLevel="0" collapsed="false">
      <c r="A2575" s="0" t="s">
        <v>2593</v>
      </c>
      <c r="B2575" s="0" t="n">
        <v>30</v>
      </c>
      <c r="C2575" s="0" t="s">
        <v>26</v>
      </c>
      <c r="D2575" s="0" t="s">
        <v>18</v>
      </c>
      <c r="E2575" s="0" t="s">
        <v>23</v>
      </c>
      <c r="F2575" s="0" t="str">
        <f aca="false">IF(B2575&lt;=12,"0-12 mois",IF(B2575&lt;=24,"13-24 mois",IF(B2575&lt;=48,"25-48 mois","49 mois et +")))</f>
        <v>25-48 mois</v>
      </c>
    </row>
    <row r="2576" customFormat="false" ht="15" hidden="false" customHeight="false" outlineLevel="0" collapsed="false">
      <c r="A2576" s="0" t="s">
        <v>2594</v>
      </c>
      <c r="B2576" s="0" t="n">
        <v>42</v>
      </c>
      <c r="C2576" s="0" t="s">
        <v>26</v>
      </c>
      <c r="D2576" s="0" t="s">
        <v>34</v>
      </c>
      <c r="E2576" s="0" t="s">
        <v>19</v>
      </c>
      <c r="F2576" s="0" t="str">
        <f aca="false">IF(B2576&lt;=12,"0-12 mois",IF(B2576&lt;=24,"13-24 mois",IF(B2576&lt;=48,"25-48 mois","49 mois et +")))</f>
        <v>25-48 mois</v>
      </c>
    </row>
    <row r="2577" customFormat="false" ht="15" hidden="false" customHeight="false" outlineLevel="0" collapsed="false">
      <c r="A2577" s="0" t="s">
        <v>2595</v>
      </c>
      <c r="B2577" s="0" t="n">
        <v>71</v>
      </c>
      <c r="C2577" s="0" t="s">
        <v>19</v>
      </c>
      <c r="D2577" s="0" t="s">
        <v>34</v>
      </c>
      <c r="E2577" s="0" t="s">
        <v>19</v>
      </c>
      <c r="F2577" s="0" t="str">
        <f aca="false">IF(B2577&lt;=12,"0-12 mois",IF(B2577&lt;=24,"13-24 mois",IF(B2577&lt;=48,"25-48 mois","49 mois et +")))</f>
        <v>49 mois et +</v>
      </c>
    </row>
    <row r="2578" customFormat="false" ht="15" hidden="false" customHeight="false" outlineLevel="0" collapsed="false">
      <c r="A2578" s="0" t="s">
        <v>2596</v>
      </c>
      <c r="B2578" s="0" t="n">
        <v>1</v>
      </c>
      <c r="C2578" s="0" t="s">
        <v>17</v>
      </c>
      <c r="D2578" s="0" t="s">
        <v>18</v>
      </c>
      <c r="E2578" s="0" t="s">
        <v>23</v>
      </c>
      <c r="F2578" s="0" t="str">
        <f aca="false">IF(B2578&lt;=12,"0-12 mois",IF(B2578&lt;=24,"13-24 mois",IF(B2578&lt;=48,"25-48 mois","49 mois et +")))</f>
        <v>0-12 mois</v>
      </c>
    </row>
    <row r="2579" customFormat="false" ht="15" hidden="false" customHeight="false" outlineLevel="0" collapsed="false">
      <c r="A2579" s="0" t="s">
        <v>2597</v>
      </c>
      <c r="B2579" s="0" t="n">
        <v>39</v>
      </c>
      <c r="C2579" s="0" t="s">
        <v>26</v>
      </c>
      <c r="D2579" s="0" t="s">
        <v>18</v>
      </c>
      <c r="E2579" s="0" t="s">
        <v>23</v>
      </c>
      <c r="F2579" s="0" t="str">
        <f aca="false">IF(B2579&lt;=12,"0-12 mois",IF(B2579&lt;=24,"13-24 mois",IF(B2579&lt;=48,"25-48 mois","49 mois et +")))</f>
        <v>25-48 mois</v>
      </c>
    </row>
    <row r="2580" customFormat="false" ht="15" hidden="false" customHeight="false" outlineLevel="0" collapsed="false">
      <c r="A2580" s="0" t="s">
        <v>2598</v>
      </c>
      <c r="B2580" s="0" t="n">
        <v>35</v>
      </c>
      <c r="C2580" s="0" t="s">
        <v>19</v>
      </c>
      <c r="D2580" s="0" t="s">
        <v>18</v>
      </c>
      <c r="E2580" s="0" t="s">
        <v>19</v>
      </c>
      <c r="F2580" s="0" t="str">
        <f aca="false">IF(B2580&lt;=12,"0-12 mois",IF(B2580&lt;=24,"13-24 mois",IF(B2580&lt;=48,"25-48 mois","49 mois et +")))</f>
        <v>25-48 mois</v>
      </c>
    </row>
    <row r="2581" customFormat="false" ht="15" hidden="false" customHeight="false" outlineLevel="0" collapsed="false">
      <c r="A2581" s="0" t="s">
        <v>2599</v>
      </c>
      <c r="B2581" s="0" t="n">
        <v>53</v>
      </c>
      <c r="C2581" s="0" t="s">
        <v>26</v>
      </c>
      <c r="D2581" s="0" t="s">
        <v>18</v>
      </c>
      <c r="E2581" s="0" t="s">
        <v>19</v>
      </c>
      <c r="F2581" s="0" t="str">
        <f aca="false">IF(B2581&lt;=12,"0-12 mois",IF(B2581&lt;=24,"13-24 mois",IF(B2581&lt;=48,"25-48 mois","49 mois et +")))</f>
        <v>49 mois et +</v>
      </c>
    </row>
    <row r="2582" customFormat="false" ht="15" hidden="false" customHeight="false" outlineLevel="0" collapsed="false">
      <c r="A2582" s="0" t="s">
        <v>2600</v>
      </c>
      <c r="B2582" s="0" t="n">
        <v>1</v>
      </c>
      <c r="C2582" s="0" t="s">
        <v>26</v>
      </c>
      <c r="D2582" s="0" t="s">
        <v>18</v>
      </c>
      <c r="E2582" s="0" t="s">
        <v>23</v>
      </c>
      <c r="F2582" s="0" t="str">
        <f aca="false">IF(B2582&lt;=12,"0-12 mois",IF(B2582&lt;=24,"13-24 mois",IF(B2582&lt;=48,"25-48 mois","49 mois et +")))</f>
        <v>0-12 mois</v>
      </c>
    </row>
    <row r="2583" customFormat="false" ht="15" hidden="false" customHeight="false" outlineLevel="0" collapsed="false">
      <c r="A2583" s="0" t="s">
        <v>2601</v>
      </c>
      <c r="B2583" s="0" t="n">
        <v>31</v>
      </c>
      <c r="C2583" s="0" t="s">
        <v>26</v>
      </c>
      <c r="D2583" s="0" t="s">
        <v>18</v>
      </c>
      <c r="E2583" s="0" t="s">
        <v>23</v>
      </c>
      <c r="F2583" s="0" t="str">
        <f aca="false">IF(B2583&lt;=12,"0-12 mois",IF(B2583&lt;=24,"13-24 mois",IF(B2583&lt;=48,"25-48 mois","49 mois et +")))</f>
        <v>25-48 mois</v>
      </c>
    </row>
    <row r="2584" customFormat="false" ht="15" hidden="false" customHeight="false" outlineLevel="0" collapsed="false">
      <c r="A2584" s="0" t="s">
        <v>2602</v>
      </c>
      <c r="B2584" s="0" t="n">
        <v>48</v>
      </c>
      <c r="C2584" s="0" t="s">
        <v>19</v>
      </c>
      <c r="D2584" s="0" t="s">
        <v>34</v>
      </c>
      <c r="E2584" s="0" t="s">
        <v>19</v>
      </c>
      <c r="F2584" s="0" t="str">
        <f aca="false">IF(B2584&lt;=12,"0-12 mois",IF(B2584&lt;=24,"13-24 mois",IF(B2584&lt;=48,"25-48 mois","49 mois et +")))</f>
        <v>25-48 mois</v>
      </c>
    </row>
    <row r="2585" customFormat="false" ht="15" hidden="false" customHeight="false" outlineLevel="0" collapsed="false">
      <c r="A2585" s="0" t="s">
        <v>2603</v>
      </c>
      <c r="B2585" s="0" t="n">
        <v>30</v>
      </c>
      <c r="C2585" s="0" t="s">
        <v>26</v>
      </c>
      <c r="D2585" s="0" t="s">
        <v>18</v>
      </c>
      <c r="E2585" s="0" t="s">
        <v>19</v>
      </c>
      <c r="F2585" s="0" t="str">
        <f aca="false">IF(B2585&lt;=12,"0-12 mois",IF(B2585&lt;=24,"13-24 mois",IF(B2585&lt;=48,"25-48 mois","49 mois et +")))</f>
        <v>25-48 mois</v>
      </c>
    </row>
    <row r="2586" customFormat="false" ht="15" hidden="false" customHeight="false" outlineLevel="0" collapsed="false">
      <c r="A2586" s="0" t="s">
        <v>2604</v>
      </c>
      <c r="B2586" s="0" t="n">
        <v>10</v>
      </c>
      <c r="C2586" s="0" t="s">
        <v>19</v>
      </c>
      <c r="D2586" s="0" t="s">
        <v>18</v>
      </c>
      <c r="E2586" s="0" t="s">
        <v>19</v>
      </c>
      <c r="F2586" s="0" t="str">
        <f aca="false">IF(B2586&lt;=12,"0-12 mois",IF(B2586&lt;=24,"13-24 mois",IF(B2586&lt;=48,"25-48 mois","49 mois et +")))</f>
        <v>0-12 mois</v>
      </c>
    </row>
    <row r="2587" customFormat="false" ht="15" hidden="false" customHeight="false" outlineLevel="0" collapsed="false">
      <c r="A2587" s="0" t="s">
        <v>2605</v>
      </c>
      <c r="B2587" s="0" t="n">
        <v>12</v>
      </c>
      <c r="C2587" s="0" t="s">
        <v>26</v>
      </c>
      <c r="D2587" s="0" t="s">
        <v>18</v>
      </c>
      <c r="E2587" s="0" t="s">
        <v>19</v>
      </c>
      <c r="F2587" s="0" t="str">
        <f aca="false">IF(B2587&lt;=12,"0-12 mois",IF(B2587&lt;=24,"13-24 mois",IF(B2587&lt;=48,"25-48 mois","49 mois et +")))</f>
        <v>0-12 mois</v>
      </c>
    </row>
    <row r="2588" customFormat="false" ht="15" hidden="false" customHeight="false" outlineLevel="0" collapsed="false">
      <c r="A2588" s="0" t="s">
        <v>2606</v>
      </c>
      <c r="B2588" s="0" t="n">
        <v>57</v>
      </c>
      <c r="C2588" s="0" t="s">
        <v>17</v>
      </c>
      <c r="D2588" s="0" t="s">
        <v>34</v>
      </c>
      <c r="E2588" s="0" t="s">
        <v>19</v>
      </c>
      <c r="F2588" s="0" t="str">
        <f aca="false">IF(B2588&lt;=12,"0-12 mois",IF(B2588&lt;=24,"13-24 mois",IF(B2588&lt;=48,"25-48 mois","49 mois et +")))</f>
        <v>49 mois et +</v>
      </c>
    </row>
    <row r="2589" customFormat="false" ht="15" hidden="false" customHeight="false" outlineLevel="0" collapsed="false">
      <c r="A2589" s="0" t="s">
        <v>2607</v>
      </c>
      <c r="B2589" s="0" t="n">
        <v>58</v>
      </c>
      <c r="C2589" s="0" t="s">
        <v>17</v>
      </c>
      <c r="D2589" s="0" t="s">
        <v>18</v>
      </c>
      <c r="E2589" s="0" t="s">
        <v>19</v>
      </c>
      <c r="F2589" s="0" t="str">
        <f aca="false">IF(B2589&lt;=12,"0-12 mois",IF(B2589&lt;=24,"13-24 mois",IF(B2589&lt;=48,"25-48 mois","49 mois et +")))</f>
        <v>49 mois et +</v>
      </c>
    </row>
    <row r="2590" customFormat="false" ht="15" hidden="false" customHeight="false" outlineLevel="0" collapsed="false">
      <c r="A2590" s="0" t="s">
        <v>2608</v>
      </c>
      <c r="B2590" s="0" t="n">
        <v>37</v>
      </c>
      <c r="C2590" s="0" t="s">
        <v>19</v>
      </c>
      <c r="D2590" s="0" t="s">
        <v>34</v>
      </c>
      <c r="E2590" s="0" t="s">
        <v>19</v>
      </c>
      <c r="F2590" s="0" t="str">
        <f aca="false">IF(B2590&lt;=12,"0-12 mois",IF(B2590&lt;=24,"13-24 mois",IF(B2590&lt;=48,"25-48 mois","49 mois et +")))</f>
        <v>25-48 mois</v>
      </c>
    </row>
    <row r="2591" customFormat="false" ht="15" hidden="false" customHeight="false" outlineLevel="0" collapsed="false">
      <c r="A2591" s="0" t="s">
        <v>2609</v>
      </c>
      <c r="B2591" s="0" t="n">
        <v>44</v>
      </c>
      <c r="C2591" s="0" t="s">
        <v>19</v>
      </c>
      <c r="D2591" s="0" t="s">
        <v>18</v>
      </c>
      <c r="E2591" s="0" t="s">
        <v>19</v>
      </c>
      <c r="F2591" s="0" t="str">
        <f aca="false">IF(B2591&lt;=12,"0-12 mois",IF(B2591&lt;=24,"13-24 mois",IF(B2591&lt;=48,"25-48 mois","49 mois et +")))</f>
        <v>25-48 mois</v>
      </c>
    </row>
    <row r="2592" customFormat="false" ht="15" hidden="false" customHeight="false" outlineLevel="0" collapsed="false">
      <c r="A2592" s="0" t="s">
        <v>2610</v>
      </c>
      <c r="B2592" s="0" t="n">
        <v>27</v>
      </c>
      <c r="C2592" s="0" t="s">
        <v>19</v>
      </c>
      <c r="D2592" s="0" t="s">
        <v>21</v>
      </c>
      <c r="E2592" s="0" t="s">
        <v>19</v>
      </c>
      <c r="F2592" s="0" t="str">
        <f aca="false">IF(B2592&lt;=12,"0-12 mois",IF(B2592&lt;=24,"13-24 mois",IF(B2592&lt;=48,"25-48 mois","49 mois et +")))</f>
        <v>25-48 mois</v>
      </c>
    </row>
    <row r="2593" customFormat="false" ht="15" hidden="false" customHeight="false" outlineLevel="0" collapsed="false">
      <c r="A2593" s="0" t="s">
        <v>2611</v>
      </c>
      <c r="B2593" s="0" t="n">
        <v>8</v>
      </c>
      <c r="C2593" s="0" t="s">
        <v>17</v>
      </c>
      <c r="D2593" s="0" t="s">
        <v>18</v>
      </c>
      <c r="E2593" s="0" t="s">
        <v>19</v>
      </c>
      <c r="F2593" s="0" t="str">
        <f aca="false">IF(B2593&lt;=12,"0-12 mois",IF(B2593&lt;=24,"13-24 mois",IF(B2593&lt;=48,"25-48 mois","49 mois et +")))</f>
        <v>0-12 mois</v>
      </c>
    </row>
    <row r="2594" customFormat="false" ht="15" hidden="false" customHeight="false" outlineLevel="0" collapsed="false">
      <c r="A2594" s="0" t="s">
        <v>2612</v>
      </c>
      <c r="B2594" s="0" t="n">
        <v>3</v>
      </c>
      <c r="C2594" s="0" t="s">
        <v>26</v>
      </c>
      <c r="D2594" s="0" t="s">
        <v>18</v>
      </c>
      <c r="E2594" s="0" t="s">
        <v>23</v>
      </c>
      <c r="F2594" s="0" t="str">
        <f aca="false">IF(B2594&lt;=12,"0-12 mois",IF(B2594&lt;=24,"13-24 mois",IF(B2594&lt;=48,"25-48 mois","49 mois et +")))</f>
        <v>0-12 mois</v>
      </c>
    </row>
    <row r="2595" customFormat="false" ht="15" hidden="false" customHeight="false" outlineLevel="0" collapsed="false">
      <c r="A2595" s="0" t="s">
        <v>2613</v>
      </c>
      <c r="B2595" s="0" t="n">
        <v>25</v>
      </c>
      <c r="C2595" s="0" t="s">
        <v>26</v>
      </c>
      <c r="D2595" s="0" t="s">
        <v>18</v>
      </c>
      <c r="E2595" s="0" t="s">
        <v>19</v>
      </c>
      <c r="F2595" s="0" t="str">
        <f aca="false">IF(B2595&lt;=12,"0-12 mois",IF(B2595&lt;=24,"13-24 mois",IF(B2595&lt;=48,"25-48 mois","49 mois et +")))</f>
        <v>25-48 mois</v>
      </c>
    </row>
    <row r="2596" customFormat="false" ht="15" hidden="false" customHeight="false" outlineLevel="0" collapsed="false">
      <c r="A2596" s="0" t="s">
        <v>2614</v>
      </c>
      <c r="B2596" s="0" t="n">
        <v>57</v>
      </c>
      <c r="C2596" s="0" t="s">
        <v>26</v>
      </c>
      <c r="D2596" s="0" t="s">
        <v>18</v>
      </c>
      <c r="E2596" s="0" t="s">
        <v>19</v>
      </c>
      <c r="F2596" s="0" t="str">
        <f aca="false">IF(B2596&lt;=12,"0-12 mois",IF(B2596&lt;=24,"13-24 mois",IF(B2596&lt;=48,"25-48 mois","49 mois et +")))</f>
        <v>49 mois et +</v>
      </c>
    </row>
    <row r="2597" customFormat="false" ht="15" hidden="false" customHeight="false" outlineLevel="0" collapsed="false">
      <c r="A2597" s="0" t="s">
        <v>2615</v>
      </c>
      <c r="B2597" s="0" t="n">
        <v>12</v>
      </c>
      <c r="C2597" s="0" t="s">
        <v>19</v>
      </c>
      <c r="D2597" s="0" t="s">
        <v>18</v>
      </c>
      <c r="E2597" s="0" t="s">
        <v>19</v>
      </c>
      <c r="F2597" s="0" t="str">
        <f aca="false">IF(B2597&lt;=12,"0-12 mois",IF(B2597&lt;=24,"13-24 mois",IF(B2597&lt;=48,"25-48 mois","49 mois et +")))</f>
        <v>0-12 mois</v>
      </c>
    </row>
    <row r="2598" customFormat="false" ht="15" hidden="false" customHeight="false" outlineLevel="0" collapsed="false">
      <c r="A2598" s="0" t="s">
        <v>2616</v>
      </c>
      <c r="B2598" s="0" t="n">
        <v>62</v>
      </c>
      <c r="C2598" s="0" t="s">
        <v>19</v>
      </c>
      <c r="D2598" s="0" t="s">
        <v>34</v>
      </c>
      <c r="E2598" s="0" t="s">
        <v>19</v>
      </c>
      <c r="F2598" s="0" t="str">
        <f aca="false">IF(B2598&lt;=12,"0-12 mois",IF(B2598&lt;=24,"13-24 mois",IF(B2598&lt;=48,"25-48 mois","49 mois et +")))</f>
        <v>49 mois et +</v>
      </c>
    </row>
    <row r="2599" customFormat="false" ht="15" hidden="false" customHeight="false" outlineLevel="0" collapsed="false">
      <c r="A2599" s="0" t="s">
        <v>2617</v>
      </c>
      <c r="B2599" s="0" t="n">
        <v>65</v>
      </c>
      <c r="C2599" s="0" t="s">
        <v>26</v>
      </c>
      <c r="D2599" s="0" t="s">
        <v>34</v>
      </c>
      <c r="E2599" s="0" t="s">
        <v>19</v>
      </c>
      <c r="F2599" s="0" t="str">
        <f aca="false">IF(B2599&lt;=12,"0-12 mois",IF(B2599&lt;=24,"13-24 mois",IF(B2599&lt;=48,"25-48 mois","49 mois et +")))</f>
        <v>49 mois et +</v>
      </c>
    </row>
    <row r="2600" customFormat="false" ht="15" hidden="false" customHeight="false" outlineLevel="0" collapsed="false">
      <c r="A2600" s="0" t="s">
        <v>2618</v>
      </c>
      <c r="B2600" s="0" t="n">
        <v>71</v>
      </c>
      <c r="C2600" s="0" t="s">
        <v>17</v>
      </c>
      <c r="D2600" s="0" t="s">
        <v>34</v>
      </c>
      <c r="E2600" s="0" t="s">
        <v>19</v>
      </c>
      <c r="F2600" s="0" t="str">
        <f aca="false">IF(B2600&lt;=12,"0-12 mois",IF(B2600&lt;=24,"13-24 mois",IF(B2600&lt;=48,"25-48 mois","49 mois et +")))</f>
        <v>49 mois et +</v>
      </c>
    </row>
    <row r="2601" customFormat="false" ht="15" hidden="false" customHeight="false" outlineLevel="0" collapsed="false">
      <c r="A2601" s="0" t="s">
        <v>2619</v>
      </c>
      <c r="B2601" s="0" t="n">
        <v>21</v>
      </c>
      <c r="C2601" s="0" t="s">
        <v>17</v>
      </c>
      <c r="D2601" s="0" t="s">
        <v>21</v>
      </c>
      <c r="E2601" s="0" t="s">
        <v>19</v>
      </c>
      <c r="F2601" s="0" t="str">
        <f aca="false">IF(B2601&lt;=12,"0-12 mois",IF(B2601&lt;=24,"13-24 mois",IF(B2601&lt;=48,"25-48 mois","49 mois et +")))</f>
        <v>13-24 mois</v>
      </c>
    </row>
    <row r="2602" customFormat="false" ht="15" hidden="false" customHeight="false" outlineLevel="0" collapsed="false">
      <c r="A2602" s="0" t="s">
        <v>2620</v>
      </c>
      <c r="B2602" s="0" t="n">
        <v>71</v>
      </c>
      <c r="C2602" s="0" t="s">
        <v>26</v>
      </c>
      <c r="D2602" s="0" t="s">
        <v>21</v>
      </c>
      <c r="E2602" s="0" t="s">
        <v>19</v>
      </c>
      <c r="F2602" s="0" t="str">
        <f aca="false">IF(B2602&lt;=12,"0-12 mois",IF(B2602&lt;=24,"13-24 mois",IF(B2602&lt;=48,"25-48 mois","49 mois et +")))</f>
        <v>49 mois et +</v>
      </c>
    </row>
    <row r="2603" customFormat="false" ht="15" hidden="false" customHeight="false" outlineLevel="0" collapsed="false">
      <c r="A2603" s="0" t="s">
        <v>2621</v>
      </c>
      <c r="B2603" s="0" t="n">
        <v>7</v>
      </c>
      <c r="C2603" s="0" t="s">
        <v>26</v>
      </c>
      <c r="D2603" s="0" t="s">
        <v>18</v>
      </c>
      <c r="E2603" s="0" t="s">
        <v>19</v>
      </c>
      <c r="F2603" s="0" t="str">
        <f aca="false">IF(B2603&lt;=12,"0-12 mois",IF(B2603&lt;=24,"13-24 mois",IF(B2603&lt;=48,"25-48 mois","49 mois et +")))</f>
        <v>0-12 mois</v>
      </c>
    </row>
    <row r="2604" customFormat="false" ht="15" hidden="false" customHeight="false" outlineLevel="0" collapsed="false">
      <c r="A2604" s="0" t="s">
        <v>2622</v>
      </c>
      <c r="B2604" s="0" t="n">
        <v>72</v>
      </c>
      <c r="C2604" s="0" t="s">
        <v>17</v>
      </c>
      <c r="D2604" s="0" t="s">
        <v>34</v>
      </c>
      <c r="E2604" s="0" t="s">
        <v>19</v>
      </c>
      <c r="F2604" s="0" t="str">
        <f aca="false">IF(B2604&lt;=12,"0-12 mois",IF(B2604&lt;=24,"13-24 mois",IF(B2604&lt;=48,"25-48 mois","49 mois et +")))</f>
        <v>49 mois et +</v>
      </c>
    </row>
    <row r="2605" customFormat="false" ht="15" hidden="false" customHeight="false" outlineLevel="0" collapsed="false">
      <c r="A2605" s="0" t="s">
        <v>2623</v>
      </c>
      <c r="B2605" s="0" t="n">
        <v>1</v>
      </c>
      <c r="C2605" s="0" t="s">
        <v>26</v>
      </c>
      <c r="D2605" s="0" t="s">
        <v>18</v>
      </c>
      <c r="E2605" s="0" t="s">
        <v>19</v>
      </c>
      <c r="F2605" s="0" t="str">
        <f aca="false">IF(B2605&lt;=12,"0-12 mois",IF(B2605&lt;=24,"13-24 mois",IF(B2605&lt;=48,"25-48 mois","49 mois et +")))</f>
        <v>0-12 mois</v>
      </c>
    </row>
    <row r="2606" customFormat="false" ht="15" hidden="false" customHeight="false" outlineLevel="0" collapsed="false">
      <c r="A2606" s="0" t="s">
        <v>2624</v>
      </c>
      <c r="B2606" s="0" t="n">
        <v>72</v>
      </c>
      <c r="C2606" s="0" t="s">
        <v>26</v>
      </c>
      <c r="D2606" s="0" t="s">
        <v>34</v>
      </c>
      <c r="E2606" s="0" t="s">
        <v>19</v>
      </c>
      <c r="F2606" s="0" t="str">
        <f aca="false">IF(B2606&lt;=12,"0-12 mois",IF(B2606&lt;=24,"13-24 mois",IF(B2606&lt;=48,"25-48 mois","49 mois et +")))</f>
        <v>49 mois et +</v>
      </c>
    </row>
    <row r="2607" customFormat="false" ht="15" hidden="false" customHeight="false" outlineLevel="0" collapsed="false">
      <c r="A2607" s="0" t="s">
        <v>2625</v>
      </c>
      <c r="B2607" s="0" t="n">
        <v>64</v>
      </c>
      <c r="C2607" s="0" t="s">
        <v>26</v>
      </c>
      <c r="D2607" s="0" t="s">
        <v>21</v>
      </c>
      <c r="E2607" s="0" t="s">
        <v>19</v>
      </c>
      <c r="F2607" s="0" t="str">
        <f aca="false">IF(B2607&lt;=12,"0-12 mois",IF(B2607&lt;=24,"13-24 mois",IF(B2607&lt;=48,"25-48 mois","49 mois et +")))</f>
        <v>49 mois et +</v>
      </c>
    </row>
    <row r="2608" customFormat="false" ht="15" hidden="false" customHeight="false" outlineLevel="0" collapsed="false">
      <c r="A2608" s="0" t="s">
        <v>2626</v>
      </c>
      <c r="B2608" s="0" t="n">
        <v>72</v>
      </c>
      <c r="C2608" s="0" t="s">
        <v>26</v>
      </c>
      <c r="D2608" s="0" t="s">
        <v>34</v>
      </c>
      <c r="E2608" s="0" t="s">
        <v>19</v>
      </c>
      <c r="F2608" s="0" t="str">
        <f aca="false">IF(B2608&lt;=12,"0-12 mois",IF(B2608&lt;=24,"13-24 mois",IF(B2608&lt;=48,"25-48 mois","49 mois et +")))</f>
        <v>49 mois et +</v>
      </c>
    </row>
    <row r="2609" customFormat="false" ht="15" hidden="false" customHeight="false" outlineLevel="0" collapsed="false">
      <c r="A2609" s="0" t="s">
        <v>2627</v>
      </c>
      <c r="B2609" s="0" t="n">
        <v>29</v>
      </c>
      <c r="C2609" s="0" t="s">
        <v>26</v>
      </c>
      <c r="D2609" s="0" t="s">
        <v>18</v>
      </c>
      <c r="E2609" s="0" t="s">
        <v>19</v>
      </c>
      <c r="F2609" s="0" t="str">
        <f aca="false">IF(B2609&lt;=12,"0-12 mois",IF(B2609&lt;=24,"13-24 mois",IF(B2609&lt;=48,"25-48 mois","49 mois et +")))</f>
        <v>25-48 mois</v>
      </c>
    </row>
    <row r="2610" customFormat="false" ht="15" hidden="false" customHeight="false" outlineLevel="0" collapsed="false">
      <c r="A2610" s="0" t="s">
        <v>2628</v>
      </c>
      <c r="B2610" s="0" t="n">
        <v>13</v>
      </c>
      <c r="C2610" s="0" t="s">
        <v>19</v>
      </c>
      <c r="D2610" s="0" t="s">
        <v>34</v>
      </c>
      <c r="E2610" s="0" t="s">
        <v>19</v>
      </c>
      <c r="F2610" s="0" t="str">
        <f aca="false">IF(B2610&lt;=12,"0-12 mois",IF(B2610&lt;=24,"13-24 mois",IF(B2610&lt;=48,"25-48 mois","49 mois et +")))</f>
        <v>13-24 mois</v>
      </c>
    </row>
    <row r="2611" customFormat="false" ht="15" hidden="false" customHeight="false" outlineLevel="0" collapsed="false">
      <c r="A2611" s="0" t="s">
        <v>2629</v>
      </c>
      <c r="B2611" s="0" t="n">
        <v>31</v>
      </c>
      <c r="C2611" s="0" t="s">
        <v>26</v>
      </c>
      <c r="D2611" s="0" t="s">
        <v>18</v>
      </c>
      <c r="E2611" s="0" t="s">
        <v>19</v>
      </c>
      <c r="F2611" s="0" t="str">
        <f aca="false">IF(B2611&lt;=12,"0-12 mois",IF(B2611&lt;=24,"13-24 mois",IF(B2611&lt;=48,"25-48 mois","49 mois et +")))</f>
        <v>25-48 mois</v>
      </c>
    </row>
    <row r="2612" customFormat="false" ht="15" hidden="false" customHeight="false" outlineLevel="0" collapsed="false">
      <c r="A2612" s="0" t="s">
        <v>2630</v>
      </c>
      <c r="B2612" s="0" t="n">
        <v>1</v>
      </c>
      <c r="C2612" s="0" t="s">
        <v>26</v>
      </c>
      <c r="D2612" s="0" t="s">
        <v>18</v>
      </c>
      <c r="E2612" s="0" t="s">
        <v>23</v>
      </c>
      <c r="F2612" s="0" t="str">
        <f aca="false">IF(B2612&lt;=12,"0-12 mois",IF(B2612&lt;=24,"13-24 mois",IF(B2612&lt;=48,"25-48 mois","49 mois et +")))</f>
        <v>0-12 mois</v>
      </c>
    </row>
    <row r="2613" customFormat="false" ht="15" hidden="false" customHeight="false" outlineLevel="0" collapsed="false">
      <c r="A2613" s="0" t="s">
        <v>2631</v>
      </c>
      <c r="B2613" s="0" t="n">
        <v>7</v>
      </c>
      <c r="C2613" s="0" t="s">
        <v>17</v>
      </c>
      <c r="D2613" s="0" t="s">
        <v>18</v>
      </c>
      <c r="E2613" s="0" t="s">
        <v>23</v>
      </c>
      <c r="F2613" s="0" t="str">
        <f aca="false">IF(B2613&lt;=12,"0-12 mois",IF(B2613&lt;=24,"13-24 mois",IF(B2613&lt;=48,"25-48 mois","49 mois et +")))</f>
        <v>0-12 mois</v>
      </c>
    </row>
    <row r="2614" customFormat="false" ht="15" hidden="false" customHeight="false" outlineLevel="0" collapsed="false">
      <c r="A2614" s="0" t="s">
        <v>2632</v>
      </c>
      <c r="B2614" s="0" t="n">
        <v>61</v>
      </c>
      <c r="C2614" s="0" t="s">
        <v>26</v>
      </c>
      <c r="D2614" s="0" t="s">
        <v>18</v>
      </c>
      <c r="E2614" s="0" t="s">
        <v>23</v>
      </c>
      <c r="F2614" s="0" t="str">
        <f aca="false">IF(B2614&lt;=12,"0-12 mois",IF(B2614&lt;=24,"13-24 mois",IF(B2614&lt;=48,"25-48 mois","49 mois et +")))</f>
        <v>49 mois et +</v>
      </c>
    </row>
    <row r="2615" customFormat="false" ht="15" hidden="false" customHeight="false" outlineLevel="0" collapsed="false">
      <c r="A2615" s="0" t="s">
        <v>2633</v>
      </c>
      <c r="B2615" s="0" t="n">
        <v>39</v>
      </c>
      <c r="C2615" s="0" t="s">
        <v>17</v>
      </c>
      <c r="D2615" s="0" t="s">
        <v>18</v>
      </c>
      <c r="E2615" s="0" t="s">
        <v>23</v>
      </c>
      <c r="F2615" s="0" t="str">
        <f aca="false">IF(B2615&lt;=12,"0-12 mois",IF(B2615&lt;=24,"13-24 mois",IF(B2615&lt;=48,"25-48 mois","49 mois et +")))</f>
        <v>25-48 mois</v>
      </c>
    </row>
    <row r="2616" customFormat="false" ht="15" hidden="false" customHeight="false" outlineLevel="0" collapsed="false">
      <c r="A2616" s="0" t="s">
        <v>2634</v>
      </c>
      <c r="B2616" s="0" t="n">
        <v>10</v>
      </c>
      <c r="C2616" s="0" t="s">
        <v>26</v>
      </c>
      <c r="D2616" s="0" t="s">
        <v>18</v>
      </c>
      <c r="E2616" s="0" t="s">
        <v>23</v>
      </c>
      <c r="F2616" s="0" t="str">
        <f aca="false">IF(B2616&lt;=12,"0-12 mois",IF(B2616&lt;=24,"13-24 mois",IF(B2616&lt;=48,"25-48 mois","49 mois et +")))</f>
        <v>0-12 mois</v>
      </c>
    </row>
    <row r="2617" customFormat="false" ht="15" hidden="false" customHeight="false" outlineLevel="0" collapsed="false">
      <c r="A2617" s="0" t="s">
        <v>2635</v>
      </c>
      <c r="B2617" s="0" t="n">
        <v>14</v>
      </c>
      <c r="C2617" s="0" t="s">
        <v>17</v>
      </c>
      <c r="D2617" s="0" t="s">
        <v>18</v>
      </c>
      <c r="E2617" s="0" t="s">
        <v>19</v>
      </c>
      <c r="F2617" s="0" t="str">
        <f aca="false">IF(B2617&lt;=12,"0-12 mois",IF(B2617&lt;=24,"13-24 mois",IF(B2617&lt;=48,"25-48 mois","49 mois et +")))</f>
        <v>13-24 mois</v>
      </c>
    </row>
    <row r="2618" customFormat="false" ht="15" hidden="false" customHeight="false" outlineLevel="0" collapsed="false">
      <c r="A2618" s="0" t="s">
        <v>2636</v>
      </c>
      <c r="B2618" s="0" t="n">
        <v>1</v>
      </c>
      <c r="C2618" s="0" t="s">
        <v>26</v>
      </c>
      <c r="D2618" s="0" t="s">
        <v>18</v>
      </c>
      <c r="E2618" s="0" t="s">
        <v>23</v>
      </c>
      <c r="F2618" s="0" t="str">
        <f aca="false">IF(B2618&lt;=12,"0-12 mois",IF(B2618&lt;=24,"13-24 mois",IF(B2618&lt;=48,"25-48 mois","49 mois et +")))</f>
        <v>0-12 mois</v>
      </c>
    </row>
    <row r="2619" customFormat="false" ht="15" hidden="false" customHeight="false" outlineLevel="0" collapsed="false">
      <c r="A2619" s="0" t="s">
        <v>2637</v>
      </c>
      <c r="B2619" s="0" t="n">
        <v>67</v>
      </c>
      <c r="C2619" s="0" t="s">
        <v>26</v>
      </c>
      <c r="D2619" s="0" t="s">
        <v>21</v>
      </c>
      <c r="E2619" s="0" t="s">
        <v>23</v>
      </c>
      <c r="F2619" s="0" t="str">
        <f aca="false">IF(B2619&lt;=12,"0-12 mois",IF(B2619&lt;=24,"13-24 mois",IF(B2619&lt;=48,"25-48 mois","49 mois et +")))</f>
        <v>49 mois et +</v>
      </c>
    </row>
    <row r="2620" customFormat="false" ht="15" hidden="false" customHeight="false" outlineLevel="0" collapsed="false">
      <c r="A2620" s="0" t="s">
        <v>2638</v>
      </c>
      <c r="B2620" s="0" t="n">
        <v>72</v>
      </c>
      <c r="C2620" s="0" t="s">
        <v>17</v>
      </c>
      <c r="D2620" s="0" t="s">
        <v>34</v>
      </c>
      <c r="E2620" s="0" t="s">
        <v>19</v>
      </c>
      <c r="F2620" s="0" t="str">
        <f aca="false">IF(B2620&lt;=12,"0-12 mois",IF(B2620&lt;=24,"13-24 mois",IF(B2620&lt;=48,"25-48 mois","49 mois et +")))</f>
        <v>49 mois et +</v>
      </c>
    </row>
    <row r="2621" customFormat="false" ht="15" hidden="false" customHeight="false" outlineLevel="0" collapsed="false">
      <c r="A2621" s="0" t="s">
        <v>2639</v>
      </c>
      <c r="B2621" s="0" t="n">
        <v>6</v>
      </c>
      <c r="C2621" s="0" t="s">
        <v>17</v>
      </c>
      <c r="D2621" s="0" t="s">
        <v>18</v>
      </c>
      <c r="E2621" s="0" t="s">
        <v>23</v>
      </c>
      <c r="F2621" s="0" t="str">
        <f aca="false">IF(B2621&lt;=12,"0-12 mois",IF(B2621&lt;=24,"13-24 mois",IF(B2621&lt;=48,"25-48 mois","49 mois et +")))</f>
        <v>0-12 mois</v>
      </c>
    </row>
    <row r="2622" customFormat="false" ht="15" hidden="false" customHeight="false" outlineLevel="0" collapsed="false">
      <c r="A2622" s="0" t="s">
        <v>2640</v>
      </c>
      <c r="B2622" s="0" t="n">
        <v>1</v>
      </c>
      <c r="C2622" s="0" t="s">
        <v>19</v>
      </c>
      <c r="D2622" s="0" t="s">
        <v>18</v>
      </c>
      <c r="E2622" s="0" t="s">
        <v>23</v>
      </c>
      <c r="F2622" s="0" t="str">
        <f aca="false">IF(B2622&lt;=12,"0-12 mois",IF(B2622&lt;=24,"13-24 mois",IF(B2622&lt;=48,"25-48 mois","49 mois et +")))</f>
        <v>0-12 mois</v>
      </c>
    </row>
    <row r="2623" customFormat="false" ht="15" hidden="false" customHeight="false" outlineLevel="0" collapsed="false">
      <c r="A2623" s="0" t="s">
        <v>2641</v>
      </c>
      <c r="B2623" s="0" t="n">
        <v>25</v>
      </c>
      <c r="C2623" s="0" t="s">
        <v>19</v>
      </c>
      <c r="D2623" s="0" t="s">
        <v>21</v>
      </c>
      <c r="E2623" s="0" t="s">
        <v>19</v>
      </c>
      <c r="F2623" s="0" t="str">
        <f aca="false">IF(B2623&lt;=12,"0-12 mois",IF(B2623&lt;=24,"13-24 mois",IF(B2623&lt;=48,"25-48 mois","49 mois et +")))</f>
        <v>25-48 mois</v>
      </c>
    </row>
    <row r="2624" customFormat="false" ht="15" hidden="false" customHeight="false" outlineLevel="0" collapsed="false">
      <c r="A2624" s="0" t="s">
        <v>2642</v>
      </c>
      <c r="B2624" s="0" t="n">
        <v>33</v>
      </c>
      <c r="C2624" s="0" t="s">
        <v>26</v>
      </c>
      <c r="D2624" s="0" t="s">
        <v>18</v>
      </c>
      <c r="E2624" s="0" t="s">
        <v>23</v>
      </c>
      <c r="F2624" s="0" t="str">
        <f aca="false">IF(B2624&lt;=12,"0-12 mois",IF(B2624&lt;=24,"13-24 mois",IF(B2624&lt;=48,"25-48 mois","49 mois et +")))</f>
        <v>25-48 mois</v>
      </c>
    </row>
    <row r="2625" customFormat="false" ht="15" hidden="false" customHeight="false" outlineLevel="0" collapsed="false">
      <c r="A2625" s="0" t="s">
        <v>2643</v>
      </c>
      <c r="B2625" s="0" t="n">
        <v>18</v>
      </c>
      <c r="C2625" s="0" t="s">
        <v>17</v>
      </c>
      <c r="D2625" s="0" t="s">
        <v>18</v>
      </c>
      <c r="E2625" s="0" t="s">
        <v>19</v>
      </c>
      <c r="F2625" s="0" t="str">
        <f aca="false">IF(B2625&lt;=12,"0-12 mois",IF(B2625&lt;=24,"13-24 mois",IF(B2625&lt;=48,"25-48 mois","49 mois et +")))</f>
        <v>13-24 mois</v>
      </c>
    </row>
    <row r="2626" customFormat="false" ht="15" hidden="false" customHeight="false" outlineLevel="0" collapsed="false">
      <c r="A2626" s="0" t="s">
        <v>2644</v>
      </c>
      <c r="B2626" s="0" t="n">
        <v>71</v>
      </c>
      <c r="C2626" s="0" t="s">
        <v>17</v>
      </c>
      <c r="D2626" s="0" t="s">
        <v>34</v>
      </c>
      <c r="E2626" s="0" t="s">
        <v>19</v>
      </c>
      <c r="F2626" s="0" t="str">
        <f aca="false">IF(B2626&lt;=12,"0-12 mois",IF(B2626&lt;=24,"13-24 mois",IF(B2626&lt;=48,"25-48 mois","49 mois et +")))</f>
        <v>49 mois et +</v>
      </c>
    </row>
    <row r="2627" customFormat="false" ht="15" hidden="false" customHeight="false" outlineLevel="0" collapsed="false">
      <c r="A2627" s="0" t="s">
        <v>2645</v>
      </c>
      <c r="B2627" s="0" t="n">
        <v>28</v>
      </c>
      <c r="C2627" s="0" t="s">
        <v>17</v>
      </c>
      <c r="D2627" s="0" t="s">
        <v>21</v>
      </c>
      <c r="E2627" s="0" t="s">
        <v>19</v>
      </c>
      <c r="F2627" s="0" t="str">
        <f aca="false">IF(B2627&lt;=12,"0-12 mois",IF(B2627&lt;=24,"13-24 mois",IF(B2627&lt;=48,"25-48 mois","49 mois et +")))</f>
        <v>25-48 mois</v>
      </c>
    </row>
    <row r="2628" customFormat="false" ht="15" hidden="false" customHeight="false" outlineLevel="0" collapsed="false">
      <c r="A2628" s="0" t="s">
        <v>2646</v>
      </c>
      <c r="B2628" s="0" t="n">
        <v>2</v>
      </c>
      <c r="C2628" s="0" t="s">
        <v>26</v>
      </c>
      <c r="D2628" s="0" t="s">
        <v>18</v>
      </c>
      <c r="E2628" s="0" t="s">
        <v>19</v>
      </c>
      <c r="F2628" s="0" t="str">
        <f aca="false">IF(B2628&lt;=12,"0-12 mois",IF(B2628&lt;=24,"13-24 mois",IF(B2628&lt;=48,"25-48 mois","49 mois et +")))</f>
        <v>0-12 mois</v>
      </c>
    </row>
    <row r="2629" customFormat="false" ht="15" hidden="false" customHeight="false" outlineLevel="0" collapsed="false">
      <c r="A2629" s="0" t="s">
        <v>2647</v>
      </c>
      <c r="B2629" s="0" t="n">
        <v>17</v>
      </c>
      <c r="C2629" s="0" t="s">
        <v>17</v>
      </c>
      <c r="D2629" s="0" t="s">
        <v>18</v>
      </c>
      <c r="E2629" s="0" t="s">
        <v>19</v>
      </c>
      <c r="F2629" s="0" t="str">
        <f aca="false">IF(B2629&lt;=12,"0-12 mois",IF(B2629&lt;=24,"13-24 mois",IF(B2629&lt;=48,"25-48 mois","49 mois et +")))</f>
        <v>13-24 mois</v>
      </c>
    </row>
    <row r="2630" customFormat="false" ht="15" hidden="false" customHeight="false" outlineLevel="0" collapsed="false">
      <c r="A2630" s="0" t="s">
        <v>2648</v>
      </c>
      <c r="B2630" s="0" t="n">
        <v>56</v>
      </c>
      <c r="C2630" s="0" t="s">
        <v>26</v>
      </c>
      <c r="D2630" s="0" t="s">
        <v>18</v>
      </c>
      <c r="E2630" s="0" t="s">
        <v>19</v>
      </c>
      <c r="F2630" s="0" t="str">
        <f aca="false">IF(B2630&lt;=12,"0-12 mois",IF(B2630&lt;=24,"13-24 mois",IF(B2630&lt;=48,"25-48 mois","49 mois et +")))</f>
        <v>49 mois et +</v>
      </c>
    </row>
    <row r="2631" customFormat="false" ht="15" hidden="false" customHeight="false" outlineLevel="0" collapsed="false">
      <c r="A2631" s="0" t="s">
        <v>2649</v>
      </c>
      <c r="B2631" s="0" t="n">
        <v>60</v>
      </c>
      <c r="C2631" s="0" t="s">
        <v>17</v>
      </c>
      <c r="D2631" s="0" t="s">
        <v>21</v>
      </c>
      <c r="E2631" s="0" t="s">
        <v>19</v>
      </c>
      <c r="F2631" s="0" t="str">
        <f aca="false">IF(B2631&lt;=12,"0-12 mois",IF(B2631&lt;=24,"13-24 mois",IF(B2631&lt;=48,"25-48 mois","49 mois et +")))</f>
        <v>49 mois et +</v>
      </c>
    </row>
    <row r="2632" customFormat="false" ht="15" hidden="false" customHeight="false" outlineLevel="0" collapsed="false">
      <c r="A2632" s="0" t="s">
        <v>2650</v>
      </c>
      <c r="B2632" s="0" t="n">
        <v>33</v>
      </c>
      <c r="C2632" s="0" t="s">
        <v>19</v>
      </c>
      <c r="D2632" s="0" t="s">
        <v>34</v>
      </c>
      <c r="E2632" s="0" t="s">
        <v>19</v>
      </c>
      <c r="F2632" s="0" t="str">
        <f aca="false">IF(B2632&lt;=12,"0-12 mois",IF(B2632&lt;=24,"13-24 mois",IF(B2632&lt;=48,"25-48 mois","49 mois et +")))</f>
        <v>25-48 mois</v>
      </c>
    </row>
    <row r="2633" customFormat="false" ht="15" hidden="false" customHeight="false" outlineLevel="0" collapsed="false">
      <c r="A2633" s="0" t="s">
        <v>2651</v>
      </c>
      <c r="B2633" s="0" t="n">
        <v>1</v>
      </c>
      <c r="C2633" s="0" t="s">
        <v>26</v>
      </c>
      <c r="D2633" s="0" t="s">
        <v>18</v>
      </c>
      <c r="E2633" s="0" t="s">
        <v>19</v>
      </c>
      <c r="F2633" s="0" t="str">
        <f aca="false">IF(B2633&lt;=12,"0-12 mois",IF(B2633&lt;=24,"13-24 mois",IF(B2633&lt;=48,"25-48 mois","49 mois et +")))</f>
        <v>0-12 mois</v>
      </c>
    </row>
    <row r="2634" customFormat="false" ht="15" hidden="false" customHeight="false" outlineLevel="0" collapsed="false">
      <c r="A2634" s="0" t="s">
        <v>2652</v>
      </c>
      <c r="B2634" s="0" t="n">
        <v>2</v>
      </c>
      <c r="C2634" s="0" t="s">
        <v>26</v>
      </c>
      <c r="D2634" s="0" t="s">
        <v>18</v>
      </c>
      <c r="E2634" s="0" t="s">
        <v>23</v>
      </c>
      <c r="F2634" s="0" t="str">
        <f aca="false">IF(B2634&lt;=12,"0-12 mois",IF(B2634&lt;=24,"13-24 mois",IF(B2634&lt;=48,"25-48 mois","49 mois et +")))</f>
        <v>0-12 mois</v>
      </c>
    </row>
    <row r="2635" customFormat="false" ht="15" hidden="false" customHeight="false" outlineLevel="0" collapsed="false">
      <c r="A2635" s="0" t="s">
        <v>2653</v>
      </c>
      <c r="B2635" s="0" t="n">
        <v>63</v>
      </c>
      <c r="C2635" s="0" t="s">
        <v>26</v>
      </c>
      <c r="D2635" s="0" t="s">
        <v>34</v>
      </c>
      <c r="E2635" s="0" t="s">
        <v>19</v>
      </c>
      <c r="F2635" s="0" t="str">
        <f aca="false">IF(B2635&lt;=12,"0-12 mois",IF(B2635&lt;=24,"13-24 mois",IF(B2635&lt;=48,"25-48 mois","49 mois et +")))</f>
        <v>49 mois et +</v>
      </c>
    </row>
    <row r="2636" customFormat="false" ht="15" hidden="false" customHeight="false" outlineLevel="0" collapsed="false">
      <c r="A2636" s="0" t="s">
        <v>2654</v>
      </c>
      <c r="B2636" s="0" t="n">
        <v>7</v>
      </c>
      <c r="C2636" s="0" t="s">
        <v>26</v>
      </c>
      <c r="D2636" s="0" t="s">
        <v>18</v>
      </c>
      <c r="E2636" s="0" t="s">
        <v>23</v>
      </c>
      <c r="F2636" s="0" t="str">
        <f aca="false">IF(B2636&lt;=12,"0-12 mois",IF(B2636&lt;=24,"13-24 mois",IF(B2636&lt;=48,"25-48 mois","49 mois et +")))</f>
        <v>0-12 mois</v>
      </c>
    </row>
    <row r="2637" customFormat="false" ht="15" hidden="false" customHeight="false" outlineLevel="0" collapsed="false">
      <c r="A2637" s="0" t="s">
        <v>2655</v>
      </c>
      <c r="B2637" s="0" t="n">
        <v>55</v>
      </c>
      <c r="C2637" s="0" t="s">
        <v>17</v>
      </c>
      <c r="D2637" s="0" t="s">
        <v>34</v>
      </c>
      <c r="E2637" s="0" t="s">
        <v>19</v>
      </c>
      <c r="F2637" s="0" t="str">
        <f aca="false">IF(B2637&lt;=12,"0-12 mois",IF(B2637&lt;=24,"13-24 mois",IF(B2637&lt;=48,"25-48 mois","49 mois et +")))</f>
        <v>49 mois et +</v>
      </c>
    </row>
    <row r="2638" customFormat="false" ht="15" hidden="false" customHeight="false" outlineLevel="0" collapsed="false">
      <c r="A2638" s="0" t="s">
        <v>2656</v>
      </c>
      <c r="B2638" s="0" t="n">
        <v>65</v>
      </c>
      <c r="C2638" s="0" t="s">
        <v>26</v>
      </c>
      <c r="D2638" s="0" t="s">
        <v>21</v>
      </c>
      <c r="E2638" s="0" t="s">
        <v>19</v>
      </c>
      <c r="F2638" s="0" t="str">
        <f aca="false">IF(B2638&lt;=12,"0-12 mois",IF(B2638&lt;=24,"13-24 mois",IF(B2638&lt;=48,"25-48 mois","49 mois et +")))</f>
        <v>49 mois et +</v>
      </c>
    </row>
    <row r="2639" customFormat="false" ht="15" hidden="false" customHeight="false" outlineLevel="0" collapsed="false">
      <c r="A2639" s="0" t="s">
        <v>2657</v>
      </c>
      <c r="B2639" s="0" t="n">
        <v>1</v>
      </c>
      <c r="C2639" s="0" t="s">
        <v>26</v>
      </c>
      <c r="D2639" s="0" t="s">
        <v>18</v>
      </c>
      <c r="E2639" s="0" t="s">
        <v>23</v>
      </c>
      <c r="F2639" s="0" t="str">
        <f aca="false">IF(B2639&lt;=12,"0-12 mois",IF(B2639&lt;=24,"13-24 mois",IF(B2639&lt;=48,"25-48 mois","49 mois et +")))</f>
        <v>0-12 mois</v>
      </c>
    </row>
    <row r="2640" customFormat="false" ht="15" hidden="false" customHeight="false" outlineLevel="0" collapsed="false">
      <c r="A2640" s="0" t="s">
        <v>2658</v>
      </c>
      <c r="B2640" s="0" t="n">
        <v>63</v>
      </c>
      <c r="C2640" s="0" t="s">
        <v>19</v>
      </c>
      <c r="D2640" s="0" t="s">
        <v>34</v>
      </c>
      <c r="E2640" s="0" t="s">
        <v>19</v>
      </c>
      <c r="F2640" s="0" t="str">
        <f aca="false">IF(B2640&lt;=12,"0-12 mois",IF(B2640&lt;=24,"13-24 mois",IF(B2640&lt;=48,"25-48 mois","49 mois et +")))</f>
        <v>49 mois et +</v>
      </c>
    </row>
    <row r="2641" customFormat="false" ht="15" hidden="false" customHeight="false" outlineLevel="0" collapsed="false">
      <c r="A2641" s="0" t="s">
        <v>2659</v>
      </c>
      <c r="B2641" s="0" t="n">
        <v>70</v>
      </c>
      <c r="C2641" s="0" t="s">
        <v>26</v>
      </c>
      <c r="D2641" s="0" t="s">
        <v>34</v>
      </c>
      <c r="E2641" s="0" t="s">
        <v>19</v>
      </c>
      <c r="F2641" s="0" t="str">
        <f aca="false">IF(B2641&lt;=12,"0-12 mois",IF(B2641&lt;=24,"13-24 mois",IF(B2641&lt;=48,"25-48 mois","49 mois et +")))</f>
        <v>49 mois et +</v>
      </c>
    </row>
    <row r="2642" customFormat="false" ht="15" hidden="false" customHeight="false" outlineLevel="0" collapsed="false">
      <c r="A2642" s="0" t="s">
        <v>2660</v>
      </c>
      <c r="B2642" s="0" t="n">
        <v>36</v>
      </c>
      <c r="C2642" s="0" t="s">
        <v>17</v>
      </c>
      <c r="D2642" s="0" t="s">
        <v>34</v>
      </c>
      <c r="E2642" s="0" t="s">
        <v>19</v>
      </c>
      <c r="F2642" s="0" t="str">
        <f aca="false">IF(B2642&lt;=12,"0-12 mois",IF(B2642&lt;=24,"13-24 mois",IF(B2642&lt;=48,"25-48 mois","49 mois et +")))</f>
        <v>25-48 mois</v>
      </c>
    </row>
    <row r="2643" customFormat="false" ht="15" hidden="false" customHeight="false" outlineLevel="0" collapsed="false">
      <c r="A2643" s="0" t="s">
        <v>2661</v>
      </c>
      <c r="B2643" s="0" t="n">
        <v>52</v>
      </c>
      <c r="C2643" s="0" t="s">
        <v>26</v>
      </c>
      <c r="D2643" s="0" t="s">
        <v>21</v>
      </c>
      <c r="E2643" s="0" t="s">
        <v>23</v>
      </c>
      <c r="F2643" s="0" t="str">
        <f aca="false">IF(B2643&lt;=12,"0-12 mois",IF(B2643&lt;=24,"13-24 mois",IF(B2643&lt;=48,"25-48 mois","49 mois et +")))</f>
        <v>49 mois et +</v>
      </c>
    </row>
    <row r="2644" customFormat="false" ht="15" hidden="false" customHeight="false" outlineLevel="0" collapsed="false">
      <c r="A2644" s="0" t="s">
        <v>2662</v>
      </c>
      <c r="B2644" s="0" t="n">
        <v>22</v>
      </c>
      <c r="C2644" s="0" t="s">
        <v>17</v>
      </c>
      <c r="D2644" s="0" t="s">
        <v>18</v>
      </c>
      <c r="E2644" s="0" t="s">
        <v>23</v>
      </c>
      <c r="F2644" s="0" t="str">
        <f aca="false">IF(B2644&lt;=12,"0-12 mois",IF(B2644&lt;=24,"13-24 mois",IF(B2644&lt;=48,"25-48 mois","49 mois et +")))</f>
        <v>13-24 mois</v>
      </c>
    </row>
    <row r="2645" customFormat="false" ht="15" hidden="false" customHeight="false" outlineLevel="0" collapsed="false">
      <c r="A2645" s="0" t="s">
        <v>2663</v>
      </c>
      <c r="B2645" s="0" t="n">
        <v>22</v>
      </c>
      <c r="C2645" s="0" t="s">
        <v>26</v>
      </c>
      <c r="D2645" s="0" t="s">
        <v>18</v>
      </c>
      <c r="E2645" s="0" t="s">
        <v>19</v>
      </c>
      <c r="F2645" s="0" t="str">
        <f aca="false">IF(B2645&lt;=12,"0-12 mois",IF(B2645&lt;=24,"13-24 mois",IF(B2645&lt;=48,"25-48 mois","49 mois et +")))</f>
        <v>13-24 mois</v>
      </c>
    </row>
    <row r="2646" customFormat="false" ht="15" hidden="false" customHeight="false" outlineLevel="0" collapsed="false">
      <c r="A2646" s="0" t="s">
        <v>2664</v>
      </c>
      <c r="B2646" s="0" t="n">
        <v>5</v>
      </c>
      <c r="C2646" s="0" t="s">
        <v>17</v>
      </c>
      <c r="D2646" s="0" t="s">
        <v>18</v>
      </c>
      <c r="E2646" s="0" t="s">
        <v>19</v>
      </c>
      <c r="F2646" s="0" t="str">
        <f aca="false">IF(B2646&lt;=12,"0-12 mois",IF(B2646&lt;=24,"13-24 mois",IF(B2646&lt;=48,"25-48 mois","49 mois et +")))</f>
        <v>0-12 mois</v>
      </c>
    </row>
    <row r="2647" customFormat="false" ht="15" hidden="false" customHeight="false" outlineLevel="0" collapsed="false">
      <c r="A2647" s="0" t="s">
        <v>2665</v>
      </c>
      <c r="B2647" s="0" t="n">
        <v>47</v>
      </c>
      <c r="C2647" s="0" t="s">
        <v>26</v>
      </c>
      <c r="D2647" s="0" t="s">
        <v>18</v>
      </c>
      <c r="E2647" s="0" t="s">
        <v>23</v>
      </c>
      <c r="F2647" s="0" t="str">
        <f aca="false">IF(B2647&lt;=12,"0-12 mois",IF(B2647&lt;=24,"13-24 mois",IF(B2647&lt;=48,"25-48 mois","49 mois et +")))</f>
        <v>25-48 mois</v>
      </c>
    </row>
    <row r="2648" customFormat="false" ht="15" hidden="false" customHeight="false" outlineLevel="0" collapsed="false">
      <c r="A2648" s="0" t="s">
        <v>2666</v>
      </c>
      <c r="B2648" s="0" t="n">
        <v>33</v>
      </c>
      <c r="C2648" s="0" t="s">
        <v>26</v>
      </c>
      <c r="D2648" s="0" t="s">
        <v>18</v>
      </c>
      <c r="E2648" s="0" t="s">
        <v>23</v>
      </c>
      <c r="F2648" s="0" t="str">
        <f aca="false">IF(B2648&lt;=12,"0-12 mois",IF(B2648&lt;=24,"13-24 mois",IF(B2648&lt;=48,"25-48 mois","49 mois et +")))</f>
        <v>25-48 mois</v>
      </c>
    </row>
    <row r="2649" customFormat="false" ht="15" hidden="false" customHeight="false" outlineLevel="0" collapsed="false">
      <c r="A2649" s="0" t="s">
        <v>2667</v>
      </c>
      <c r="B2649" s="0" t="n">
        <v>18</v>
      </c>
      <c r="C2649" s="0" t="s">
        <v>17</v>
      </c>
      <c r="D2649" s="0" t="s">
        <v>18</v>
      </c>
      <c r="E2649" s="0" t="s">
        <v>23</v>
      </c>
      <c r="F2649" s="0" t="str">
        <f aca="false">IF(B2649&lt;=12,"0-12 mois",IF(B2649&lt;=24,"13-24 mois",IF(B2649&lt;=48,"25-48 mois","49 mois et +")))</f>
        <v>13-24 mois</v>
      </c>
    </row>
    <row r="2650" customFormat="false" ht="15" hidden="false" customHeight="false" outlineLevel="0" collapsed="false">
      <c r="A2650" s="0" t="s">
        <v>2668</v>
      </c>
      <c r="B2650" s="0" t="n">
        <v>1</v>
      </c>
      <c r="C2650" s="0" t="s">
        <v>19</v>
      </c>
      <c r="D2650" s="0" t="s">
        <v>18</v>
      </c>
      <c r="E2650" s="0" t="s">
        <v>19</v>
      </c>
      <c r="F2650" s="0" t="str">
        <f aca="false">IF(B2650&lt;=12,"0-12 mois",IF(B2650&lt;=24,"13-24 mois",IF(B2650&lt;=48,"25-48 mois","49 mois et +")))</f>
        <v>0-12 mois</v>
      </c>
    </row>
    <row r="2651" customFormat="false" ht="15" hidden="false" customHeight="false" outlineLevel="0" collapsed="false">
      <c r="A2651" s="0" t="s">
        <v>2669</v>
      </c>
      <c r="B2651" s="0" t="n">
        <v>56</v>
      </c>
      <c r="C2651" s="0" t="s">
        <v>17</v>
      </c>
      <c r="D2651" s="0" t="s">
        <v>34</v>
      </c>
      <c r="E2651" s="0" t="s">
        <v>19</v>
      </c>
      <c r="F2651" s="0" t="str">
        <f aca="false">IF(B2651&lt;=12,"0-12 mois",IF(B2651&lt;=24,"13-24 mois",IF(B2651&lt;=48,"25-48 mois","49 mois et +")))</f>
        <v>49 mois et +</v>
      </c>
    </row>
    <row r="2652" customFormat="false" ht="15" hidden="false" customHeight="false" outlineLevel="0" collapsed="false">
      <c r="A2652" s="0" t="s">
        <v>2670</v>
      </c>
      <c r="B2652" s="0" t="n">
        <v>2</v>
      </c>
      <c r="C2652" s="0" t="s">
        <v>19</v>
      </c>
      <c r="D2652" s="0" t="s">
        <v>18</v>
      </c>
      <c r="E2652" s="0" t="s">
        <v>19</v>
      </c>
      <c r="F2652" s="0" t="str">
        <f aca="false">IF(B2652&lt;=12,"0-12 mois",IF(B2652&lt;=24,"13-24 mois",IF(B2652&lt;=48,"25-48 mois","49 mois et +")))</f>
        <v>0-12 mois</v>
      </c>
    </row>
    <row r="2653" customFormat="false" ht="15" hidden="false" customHeight="false" outlineLevel="0" collapsed="false">
      <c r="A2653" s="0" t="s">
        <v>2671</v>
      </c>
      <c r="B2653" s="0" t="n">
        <v>35</v>
      </c>
      <c r="C2653" s="0" t="s">
        <v>17</v>
      </c>
      <c r="D2653" s="0" t="s">
        <v>18</v>
      </c>
      <c r="E2653" s="0" t="s">
        <v>19</v>
      </c>
      <c r="F2653" s="0" t="str">
        <f aca="false">IF(B2653&lt;=12,"0-12 mois",IF(B2653&lt;=24,"13-24 mois",IF(B2653&lt;=48,"25-48 mois","49 mois et +")))</f>
        <v>25-48 mois</v>
      </c>
    </row>
    <row r="2654" customFormat="false" ht="15" hidden="false" customHeight="false" outlineLevel="0" collapsed="false">
      <c r="A2654" s="0" t="s">
        <v>2672</v>
      </c>
      <c r="B2654" s="0" t="n">
        <v>64</v>
      </c>
      <c r="C2654" s="0" t="s">
        <v>19</v>
      </c>
      <c r="D2654" s="0" t="s">
        <v>34</v>
      </c>
      <c r="E2654" s="0" t="s">
        <v>19</v>
      </c>
      <c r="F2654" s="0" t="str">
        <f aca="false">IF(B2654&lt;=12,"0-12 mois",IF(B2654&lt;=24,"13-24 mois",IF(B2654&lt;=48,"25-48 mois","49 mois et +")))</f>
        <v>49 mois et +</v>
      </c>
    </row>
    <row r="2655" customFormat="false" ht="15" hidden="false" customHeight="false" outlineLevel="0" collapsed="false">
      <c r="A2655" s="0" t="s">
        <v>2673</v>
      </c>
      <c r="B2655" s="0" t="n">
        <v>15</v>
      </c>
      <c r="C2655" s="0" t="s">
        <v>26</v>
      </c>
      <c r="D2655" s="0" t="s">
        <v>18</v>
      </c>
      <c r="E2655" s="0" t="s">
        <v>19</v>
      </c>
      <c r="F2655" s="0" t="str">
        <f aca="false">IF(B2655&lt;=12,"0-12 mois",IF(B2655&lt;=24,"13-24 mois",IF(B2655&lt;=48,"25-48 mois","49 mois et +")))</f>
        <v>13-24 mois</v>
      </c>
    </row>
    <row r="2656" customFormat="false" ht="15" hidden="false" customHeight="false" outlineLevel="0" collapsed="false">
      <c r="A2656" s="0" t="s">
        <v>2674</v>
      </c>
      <c r="B2656" s="0" t="n">
        <v>24</v>
      </c>
      <c r="C2656" s="0" t="s">
        <v>26</v>
      </c>
      <c r="D2656" s="0" t="s">
        <v>18</v>
      </c>
      <c r="E2656" s="0" t="s">
        <v>23</v>
      </c>
      <c r="F2656" s="0" t="str">
        <f aca="false">IF(B2656&lt;=12,"0-12 mois",IF(B2656&lt;=24,"13-24 mois",IF(B2656&lt;=48,"25-48 mois","49 mois et +")))</f>
        <v>13-24 mois</v>
      </c>
    </row>
    <row r="2657" customFormat="false" ht="15" hidden="false" customHeight="false" outlineLevel="0" collapsed="false">
      <c r="A2657" s="0" t="s">
        <v>2675</v>
      </c>
      <c r="B2657" s="0" t="n">
        <v>1</v>
      </c>
      <c r="C2657" s="0" t="s">
        <v>17</v>
      </c>
      <c r="D2657" s="0" t="s">
        <v>18</v>
      </c>
      <c r="E2657" s="0" t="s">
        <v>19</v>
      </c>
      <c r="F2657" s="0" t="str">
        <f aca="false">IF(B2657&lt;=12,"0-12 mois",IF(B2657&lt;=24,"13-24 mois",IF(B2657&lt;=48,"25-48 mois","49 mois et +")))</f>
        <v>0-12 mois</v>
      </c>
    </row>
    <row r="2658" customFormat="false" ht="15" hidden="false" customHeight="false" outlineLevel="0" collapsed="false">
      <c r="A2658" s="0" t="s">
        <v>2676</v>
      </c>
      <c r="B2658" s="0" t="n">
        <v>70</v>
      </c>
      <c r="C2658" s="0" t="s">
        <v>17</v>
      </c>
      <c r="D2658" s="0" t="s">
        <v>34</v>
      </c>
      <c r="E2658" s="0" t="s">
        <v>19</v>
      </c>
      <c r="F2658" s="0" t="str">
        <f aca="false">IF(B2658&lt;=12,"0-12 mois",IF(B2658&lt;=24,"13-24 mois",IF(B2658&lt;=48,"25-48 mois","49 mois et +")))</f>
        <v>49 mois et +</v>
      </c>
    </row>
    <row r="2659" customFormat="false" ht="15" hidden="false" customHeight="false" outlineLevel="0" collapsed="false">
      <c r="A2659" s="0" t="s">
        <v>2677</v>
      </c>
      <c r="B2659" s="0" t="n">
        <v>1</v>
      </c>
      <c r="C2659" s="0" t="s">
        <v>26</v>
      </c>
      <c r="D2659" s="0" t="s">
        <v>18</v>
      </c>
      <c r="E2659" s="0" t="s">
        <v>23</v>
      </c>
      <c r="F2659" s="0" t="str">
        <f aca="false">IF(B2659&lt;=12,"0-12 mois",IF(B2659&lt;=24,"13-24 mois",IF(B2659&lt;=48,"25-48 mois","49 mois et +")))</f>
        <v>0-12 mois</v>
      </c>
    </row>
    <row r="2660" customFormat="false" ht="15" hidden="false" customHeight="false" outlineLevel="0" collapsed="false">
      <c r="A2660" s="0" t="s">
        <v>2678</v>
      </c>
      <c r="B2660" s="0" t="n">
        <v>4</v>
      </c>
      <c r="C2660" s="0" t="s">
        <v>26</v>
      </c>
      <c r="D2660" s="0" t="s">
        <v>18</v>
      </c>
      <c r="E2660" s="0" t="s">
        <v>23</v>
      </c>
      <c r="F2660" s="0" t="str">
        <f aca="false">IF(B2660&lt;=12,"0-12 mois",IF(B2660&lt;=24,"13-24 mois",IF(B2660&lt;=48,"25-48 mois","49 mois et +")))</f>
        <v>0-12 mois</v>
      </c>
    </row>
    <row r="2661" customFormat="false" ht="15" hidden="false" customHeight="false" outlineLevel="0" collapsed="false">
      <c r="A2661" s="0" t="s">
        <v>2679</v>
      </c>
      <c r="B2661" s="0" t="n">
        <v>39</v>
      </c>
      <c r="C2661" s="0" t="s">
        <v>17</v>
      </c>
      <c r="D2661" s="0" t="s">
        <v>21</v>
      </c>
      <c r="E2661" s="0" t="s">
        <v>19</v>
      </c>
      <c r="F2661" s="0" t="str">
        <f aca="false">IF(B2661&lt;=12,"0-12 mois",IF(B2661&lt;=24,"13-24 mois",IF(B2661&lt;=48,"25-48 mois","49 mois et +")))</f>
        <v>25-48 mois</v>
      </c>
    </row>
    <row r="2662" customFormat="false" ht="15" hidden="false" customHeight="false" outlineLevel="0" collapsed="false">
      <c r="A2662" s="0" t="s">
        <v>2680</v>
      </c>
      <c r="B2662" s="0" t="n">
        <v>29</v>
      </c>
      <c r="C2662" s="0" t="s">
        <v>17</v>
      </c>
      <c r="D2662" s="0" t="s">
        <v>18</v>
      </c>
      <c r="E2662" s="0" t="s">
        <v>19</v>
      </c>
      <c r="F2662" s="0" t="str">
        <f aca="false">IF(B2662&lt;=12,"0-12 mois",IF(B2662&lt;=24,"13-24 mois",IF(B2662&lt;=48,"25-48 mois","49 mois et +")))</f>
        <v>25-48 mois</v>
      </c>
    </row>
    <row r="2663" customFormat="false" ht="15" hidden="false" customHeight="false" outlineLevel="0" collapsed="false">
      <c r="A2663" s="0" t="s">
        <v>2681</v>
      </c>
      <c r="B2663" s="0" t="n">
        <v>14</v>
      </c>
      <c r="C2663" s="0" t="s">
        <v>19</v>
      </c>
      <c r="D2663" s="0" t="s">
        <v>34</v>
      </c>
      <c r="E2663" s="0" t="s">
        <v>19</v>
      </c>
      <c r="F2663" s="0" t="str">
        <f aca="false">IF(B2663&lt;=12,"0-12 mois",IF(B2663&lt;=24,"13-24 mois",IF(B2663&lt;=48,"25-48 mois","49 mois et +")))</f>
        <v>13-24 mois</v>
      </c>
    </row>
    <row r="2664" customFormat="false" ht="15" hidden="false" customHeight="false" outlineLevel="0" collapsed="false">
      <c r="A2664" s="0" t="s">
        <v>2682</v>
      </c>
      <c r="B2664" s="0" t="n">
        <v>61</v>
      </c>
      <c r="C2664" s="0" t="s">
        <v>17</v>
      </c>
      <c r="D2664" s="0" t="s">
        <v>34</v>
      </c>
      <c r="E2664" s="0" t="s">
        <v>19</v>
      </c>
      <c r="F2664" s="0" t="str">
        <f aca="false">IF(B2664&lt;=12,"0-12 mois",IF(B2664&lt;=24,"13-24 mois",IF(B2664&lt;=48,"25-48 mois","49 mois et +")))</f>
        <v>49 mois et +</v>
      </c>
    </row>
    <row r="2665" customFormat="false" ht="15" hidden="false" customHeight="false" outlineLevel="0" collapsed="false">
      <c r="A2665" s="0" t="s">
        <v>2683</v>
      </c>
      <c r="B2665" s="0" t="n">
        <v>13</v>
      </c>
      <c r="C2665" s="0" t="s">
        <v>17</v>
      </c>
      <c r="D2665" s="0" t="s">
        <v>18</v>
      </c>
      <c r="E2665" s="0" t="s">
        <v>19</v>
      </c>
      <c r="F2665" s="0" t="str">
        <f aca="false">IF(B2665&lt;=12,"0-12 mois",IF(B2665&lt;=24,"13-24 mois",IF(B2665&lt;=48,"25-48 mois","49 mois et +")))</f>
        <v>13-24 mois</v>
      </c>
    </row>
    <row r="2666" customFormat="false" ht="15" hidden="false" customHeight="false" outlineLevel="0" collapsed="false">
      <c r="A2666" s="0" t="s">
        <v>2684</v>
      </c>
      <c r="B2666" s="0" t="n">
        <v>66</v>
      </c>
      <c r="C2666" s="0" t="s">
        <v>17</v>
      </c>
      <c r="D2666" s="0" t="s">
        <v>34</v>
      </c>
      <c r="E2666" s="0" t="s">
        <v>19</v>
      </c>
      <c r="F2666" s="0" t="str">
        <f aca="false">IF(B2666&lt;=12,"0-12 mois",IF(B2666&lt;=24,"13-24 mois",IF(B2666&lt;=48,"25-48 mois","49 mois et +")))</f>
        <v>49 mois et +</v>
      </c>
    </row>
    <row r="2667" customFormat="false" ht="15" hidden="false" customHeight="false" outlineLevel="0" collapsed="false">
      <c r="A2667" s="0" t="s">
        <v>2685</v>
      </c>
      <c r="B2667" s="0" t="n">
        <v>2</v>
      </c>
      <c r="C2667" s="0" t="s">
        <v>17</v>
      </c>
      <c r="D2667" s="0" t="s">
        <v>18</v>
      </c>
      <c r="E2667" s="0" t="s">
        <v>23</v>
      </c>
      <c r="F2667" s="0" t="str">
        <f aca="false">IF(B2667&lt;=12,"0-12 mois",IF(B2667&lt;=24,"13-24 mois",IF(B2667&lt;=48,"25-48 mois","49 mois et +")))</f>
        <v>0-12 mois</v>
      </c>
    </row>
    <row r="2668" customFormat="false" ht="15" hidden="false" customHeight="false" outlineLevel="0" collapsed="false">
      <c r="A2668" s="0" t="s">
        <v>2686</v>
      </c>
      <c r="B2668" s="0" t="n">
        <v>59</v>
      </c>
      <c r="C2668" s="0" t="s">
        <v>26</v>
      </c>
      <c r="D2668" s="0" t="s">
        <v>21</v>
      </c>
      <c r="E2668" s="0" t="s">
        <v>19</v>
      </c>
      <c r="F2668" s="0" t="str">
        <f aca="false">IF(B2668&lt;=12,"0-12 mois",IF(B2668&lt;=24,"13-24 mois",IF(B2668&lt;=48,"25-48 mois","49 mois et +")))</f>
        <v>49 mois et +</v>
      </c>
    </row>
    <row r="2669" customFormat="false" ht="15" hidden="false" customHeight="false" outlineLevel="0" collapsed="false">
      <c r="A2669" s="0" t="s">
        <v>2687</v>
      </c>
      <c r="B2669" s="0" t="n">
        <v>62</v>
      </c>
      <c r="C2669" s="0" t="s">
        <v>26</v>
      </c>
      <c r="D2669" s="0" t="s">
        <v>21</v>
      </c>
      <c r="E2669" s="0" t="s">
        <v>19</v>
      </c>
      <c r="F2669" s="0" t="str">
        <f aca="false">IF(B2669&lt;=12,"0-12 mois",IF(B2669&lt;=24,"13-24 mois",IF(B2669&lt;=48,"25-48 mois","49 mois et +")))</f>
        <v>49 mois et +</v>
      </c>
    </row>
    <row r="2670" customFormat="false" ht="15" hidden="false" customHeight="false" outlineLevel="0" collapsed="false">
      <c r="A2670" s="0" t="s">
        <v>2688</v>
      </c>
      <c r="B2670" s="0" t="n">
        <v>33</v>
      </c>
      <c r="C2670" s="0" t="s">
        <v>26</v>
      </c>
      <c r="D2670" s="0" t="s">
        <v>21</v>
      </c>
      <c r="E2670" s="0" t="s">
        <v>19</v>
      </c>
      <c r="F2670" s="0" t="str">
        <f aca="false">IF(B2670&lt;=12,"0-12 mois",IF(B2670&lt;=24,"13-24 mois",IF(B2670&lt;=48,"25-48 mois","49 mois et +")))</f>
        <v>25-48 mois</v>
      </c>
    </row>
    <row r="2671" customFormat="false" ht="15" hidden="false" customHeight="false" outlineLevel="0" collapsed="false">
      <c r="A2671" s="0" t="s">
        <v>2689</v>
      </c>
      <c r="B2671" s="0" t="n">
        <v>66</v>
      </c>
      <c r="C2671" s="0" t="s">
        <v>17</v>
      </c>
      <c r="D2671" s="0" t="s">
        <v>34</v>
      </c>
      <c r="E2671" s="0" t="s">
        <v>19</v>
      </c>
      <c r="F2671" s="0" t="str">
        <f aca="false">IF(B2671&lt;=12,"0-12 mois",IF(B2671&lt;=24,"13-24 mois",IF(B2671&lt;=48,"25-48 mois","49 mois et +")))</f>
        <v>49 mois et +</v>
      </c>
    </row>
    <row r="2672" customFormat="false" ht="15" hidden="false" customHeight="false" outlineLevel="0" collapsed="false">
      <c r="A2672" s="0" t="s">
        <v>2690</v>
      </c>
      <c r="B2672" s="0" t="n">
        <v>72</v>
      </c>
      <c r="C2672" s="0" t="s">
        <v>26</v>
      </c>
      <c r="D2672" s="0" t="s">
        <v>34</v>
      </c>
      <c r="E2672" s="0" t="s">
        <v>19</v>
      </c>
      <c r="F2672" s="0" t="str">
        <f aca="false">IF(B2672&lt;=12,"0-12 mois",IF(B2672&lt;=24,"13-24 mois",IF(B2672&lt;=48,"25-48 mois","49 mois et +")))</f>
        <v>49 mois et +</v>
      </c>
    </row>
    <row r="2673" customFormat="false" ht="15" hidden="false" customHeight="false" outlineLevel="0" collapsed="false">
      <c r="A2673" s="0" t="s">
        <v>2691</v>
      </c>
      <c r="B2673" s="0" t="n">
        <v>1</v>
      </c>
      <c r="C2673" s="0" t="s">
        <v>19</v>
      </c>
      <c r="D2673" s="0" t="s">
        <v>18</v>
      </c>
      <c r="E2673" s="0" t="s">
        <v>23</v>
      </c>
      <c r="F2673" s="0" t="str">
        <f aca="false">IF(B2673&lt;=12,"0-12 mois",IF(B2673&lt;=24,"13-24 mois",IF(B2673&lt;=48,"25-48 mois","49 mois et +")))</f>
        <v>0-12 mois</v>
      </c>
    </row>
    <row r="2674" customFormat="false" ht="15" hidden="false" customHeight="false" outlineLevel="0" collapsed="false">
      <c r="A2674" s="0" t="s">
        <v>2692</v>
      </c>
      <c r="B2674" s="0" t="n">
        <v>19</v>
      </c>
      <c r="C2674" s="0" t="s">
        <v>26</v>
      </c>
      <c r="D2674" s="0" t="s">
        <v>18</v>
      </c>
      <c r="E2674" s="0" t="s">
        <v>23</v>
      </c>
      <c r="F2674" s="0" t="str">
        <f aca="false">IF(B2674&lt;=12,"0-12 mois",IF(B2674&lt;=24,"13-24 mois",IF(B2674&lt;=48,"25-48 mois","49 mois et +")))</f>
        <v>13-24 mois</v>
      </c>
    </row>
    <row r="2675" customFormat="false" ht="15" hidden="false" customHeight="false" outlineLevel="0" collapsed="false">
      <c r="A2675" s="0" t="s">
        <v>2693</v>
      </c>
      <c r="B2675" s="0" t="n">
        <v>51</v>
      </c>
      <c r="C2675" s="0" t="s">
        <v>26</v>
      </c>
      <c r="D2675" s="0" t="s">
        <v>21</v>
      </c>
      <c r="E2675" s="0" t="s">
        <v>19</v>
      </c>
      <c r="F2675" s="0" t="str">
        <f aca="false">IF(B2675&lt;=12,"0-12 mois",IF(B2675&lt;=24,"13-24 mois",IF(B2675&lt;=48,"25-48 mois","49 mois et +")))</f>
        <v>49 mois et +</v>
      </c>
    </row>
    <row r="2676" customFormat="false" ht="15" hidden="false" customHeight="false" outlineLevel="0" collapsed="false">
      <c r="A2676" s="0" t="s">
        <v>2694</v>
      </c>
      <c r="B2676" s="0" t="n">
        <v>63</v>
      </c>
      <c r="C2676" s="0" t="s">
        <v>26</v>
      </c>
      <c r="D2676" s="0" t="s">
        <v>18</v>
      </c>
      <c r="E2676" s="0" t="s">
        <v>19</v>
      </c>
      <c r="F2676" s="0" t="str">
        <f aca="false">IF(B2676&lt;=12,"0-12 mois",IF(B2676&lt;=24,"13-24 mois",IF(B2676&lt;=48,"25-48 mois","49 mois et +")))</f>
        <v>49 mois et +</v>
      </c>
    </row>
    <row r="2677" customFormat="false" ht="15" hidden="false" customHeight="false" outlineLevel="0" collapsed="false">
      <c r="A2677" s="0" t="s">
        <v>2695</v>
      </c>
      <c r="B2677" s="0" t="n">
        <v>27</v>
      </c>
      <c r="C2677" s="0" t="s">
        <v>19</v>
      </c>
      <c r="D2677" s="0" t="s">
        <v>21</v>
      </c>
      <c r="E2677" s="0" t="s">
        <v>19</v>
      </c>
      <c r="F2677" s="0" t="str">
        <f aca="false">IF(B2677&lt;=12,"0-12 mois",IF(B2677&lt;=24,"13-24 mois",IF(B2677&lt;=48,"25-48 mois","49 mois et +")))</f>
        <v>25-48 mois</v>
      </c>
    </row>
    <row r="2678" customFormat="false" ht="15" hidden="false" customHeight="false" outlineLevel="0" collapsed="false">
      <c r="A2678" s="0" t="s">
        <v>2696</v>
      </c>
      <c r="B2678" s="0" t="n">
        <v>22</v>
      </c>
      <c r="C2678" s="0" t="s">
        <v>26</v>
      </c>
      <c r="D2678" s="0" t="s">
        <v>18</v>
      </c>
      <c r="E2678" s="0" t="s">
        <v>23</v>
      </c>
      <c r="F2678" s="0" t="str">
        <f aca="false">IF(B2678&lt;=12,"0-12 mois",IF(B2678&lt;=24,"13-24 mois",IF(B2678&lt;=48,"25-48 mois","49 mois et +")))</f>
        <v>13-24 mois</v>
      </c>
    </row>
    <row r="2679" customFormat="false" ht="15" hidden="false" customHeight="false" outlineLevel="0" collapsed="false">
      <c r="A2679" s="0" t="s">
        <v>2697</v>
      </c>
      <c r="B2679" s="0" t="n">
        <v>4</v>
      </c>
      <c r="C2679" s="0" t="s">
        <v>19</v>
      </c>
      <c r="D2679" s="0" t="s">
        <v>18</v>
      </c>
      <c r="E2679" s="0" t="s">
        <v>19</v>
      </c>
      <c r="F2679" s="0" t="str">
        <f aca="false">IF(B2679&lt;=12,"0-12 mois",IF(B2679&lt;=24,"13-24 mois",IF(B2679&lt;=48,"25-48 mois","49 mois et +")))</f>
        <v>0-12 mois</v>
      </c>
    </row>
    <row r="2680" customFormat="false" ht="15" hidden="false" customHeight="false" outlineLevel="0" collapsed="false">
      <c r="A2680" s="0" t="s">
        <v>2698</v>
      </c>
      <c r="B2680" s="0" t="n">
        <v>42</v>
      </c>
      <c r="C2680" s="0" t="s">
        <v>19</v>
      </c>
      <c r="D2680" s="0" t="s">
        <v>34</v>
      </c>
      <c r="E2680" s="0" t="s">
        <v>19</v>
      </c>
      <c r="F2680" s="0" t="str">
        <f aca="false">IF(B2680&lt;=12,"0-12 mois",IF(B2680&lt;=24,"13-24 mois",IF(B2680&lt;=48,"25-48 mois","49 mois et +")))</f>
        <v>25-48 mois</v>
      </c>
    </row>
    <row r="2681" customFormat="false" ht="15" hidden="false" customHeight="false" outlineLevel="0" collapsed="false">
      <c r="A2681" s="0" t="s">
        <v>2699</v>
      </c>
      <c r="B2681" s="0" t="n">
        <v>29</v>
      </c>
      <c r="C2681" s="0" t="s">
        <v>19</v>
      </c>
      <c r="D2681" s="0" t="s">
        <v>21</v>
      </c>
      <c r="E2681" s="0" t="s">
        <v>19</v>
      </c>
      <c r="F2681" s="0" t="str">
        <f aca="false">IF(B2681&lt;=12,"0-12 mois",IF(B2681&lt;=24,"13-24 mois",IF(B2681&lt;=48,"25-48 mois","49 mois et +")))</f>
        <v>25-48 mois</v>
      </c>
    </row>
    <row r="2682" customFormat="false" ht="15" hidden="false" customHeight="false" outlineLevel="0" collapsed="false">
      <c r="A2682" s="0" t="s">
        <v>2700</v>
      </c>
      <c r="B2682" s="0" t="n">
        <v>4</v>
      </c>
      <c r="C2682" s="0" t="s">
        <v>26</v>
      </c>
      <c r="D2682" s="0" t="s">
        <v>18</v>
      </c>
      <c r="E2682" s="0" t="s">
        <v>23</v>
      </c>
      <c r="F2682" s="0" t="str">
        <f aca="false">IF(B2682&lt;=12,"0-12 mois",IF(B2682&lt;=24,"13-24 mois",IF(B2682&lt;=48,"25-48 mois","49 mois et +")))</f>
        <v>0-12 mois</v>
      </c>
    </row>
    <row r="2683" customFormat="false" ht="15" hidden="false" customHeight="false" outlineLevel="0" collapsed="false">
      <c r="A2683" s="0" t="s">
        <v>2701</v>
      </c>
      <c r="B2683" s="0" t="n">
        <v>30</v>
      </c>
      <c r="C2683" s="0" t="s">
        <v>19</v>
      </c>
      <c r="D2683" s="0" t="s">
        <v>21</v>
      </c>
      <c r="E2683" s="0" t="s">
        <v>19</v>
      </c>
      <c r="F2683" s="0" t="str">
        <f aca="false">IF(B2683&lt;=12,"0-12 mois",IF(B2683&lt;=24,"13-24 mois",IF(B2683&lt;=48,"25-48 mois","49 mois et +")))</f>
        <v>25-48 mois</v>
      </c>
    </row>
    <row r="2684" customFormat="false" ht="15" hidden="false" customHeight="false" outlineLevel="0" collapsed="false">
      <c r="A2684" s="0" t="s">
        <v>2702</v>
      </c>
      <c r="B2684" s="0" t="n">
        <v>4</v>
      </c>
      <c r="C2684" s="0" t="s">
        <v>26</v>
      </c>
      <c r="D2684" s="0" t="s">
        <v>18</v>
      </c>
      <c r="E2684" s="0" t="s">
        <v>23</v>
      </c>
      <c r="F2684" s="0" t="str">
        <f aca="false">IF(B2684&lt;=12,"0-12 mois",IF(B2684&lt;=24,"13-24 mois",IF(B2684&lt;=48,"25-48 mois","49 mois et +")))</f>
        <v>0-12 mois</v>
      </c>
    </row>
    <row r="2685" customFormat="false" ht="15" hidden="false" customHeight="false" outlineLevel="0" collapsed="false">
      <c r="A2685" s="0" t="s">
        <v>2703</v>
      </c>
      <c r="B2685" s="0" t="n">
        <v>71</v>
      </c>
      <c r="C2685" s="0" t="s">
        <v>17</v>
      </c>
      <c r="D2685" s="0" t="s">
        <v>34</v>
      </c>
      <c r="E2685" s="0" t="s">
        <v>19</v>
      </c>
      <c r="F2685" s="0" t="str">
        <f aca="false">IF(B2685&lt;=12,"0-12 mois",IF(B2685&lt;=24,"13-24 mois",IF(B2685&lt;=48,"25-48 mois","49 mois et +")))</f>
        <v>49 mois et +</v>
      </c>
    </row>
    <row r="2686" customFormat="false" ht="15" hidden="false" customHeight="false" outlineLevel="0" collapsed="false">
      <c r="A2686" s="0" t="s">
        <v>2704</v>
      </c>
      <c r="B2686" s="0" t="n">
        <v>46</v>
      </c>
      <c r="C2686" s="0" t="s">
        <v>17</v>
      </c>
      <c r="D2686" s="0" t="s">
        <v>34</v>
      </c>
      <c r="E2686" s="0" t="s">
        <v>19</v>
      </c>
      <c r="F2686" s="0" t="str">
        <f aca="false">IF(B2686&lt;=12,"0-12 mois",IF(B2686&lt;=24,"13-24 mois",IF(B2686&lt;=48,"25-48 mois","49 mois et +")))</f>
        <v>25-48 mois</v>
      </c>
    </row>
    <row r="2687" customFormat="false" ht="15" hidden="false" customHeight="false" outlineLevel="0" collapsed="false">
      <c r="A2687" s="0" t="s">
        <v>2705</v>
      </c>
      <c r="B2687" s="0" t="n">
        <v>4</v>
      </c>
      <c r="C2687" s="0" t="s">
        <v>17</v>
      </c>
      <c r="D2687" s="0" t="s">
        <v>18</v>
      </c>
      <c r="E2687" s="0" t="s">
        <v>23</v>
      </c>
      <c r="F2687" s="0" t="str">
        <f aca="false">IF(B2687&lt;=12,"0-12 mois",IF(B2687&lt;=24,"13-24 mois",IF(B2687&lt;=48,"25-48 mois","49 mois et +")))</f>
        <v>0-12 mois</v>
      </c>
    </row>
    <row r="2688" customFormat="false" ht="15" hidden="false" customHeight="false" outlineLevel="0" collapsed="false">
      <c r="A2688" s="0" t="s">
        <v>2706</v>
      </c>
      <c r="B2688" s="0" t="n">
        <v>7</v>
      </c>
      <c r="C2688" s="0" t="s">
        <v>26</v>
      </c>
      <c r="D2688" s="0" t="s">
        <v>18</v>
      </c>
      <c r="E2688" s="0" t="s">
        <v>23</v>
      </c>
      <c r="F2688" s="0" t="str">
        <f aca="false">IF(B2688&lt;=12,"0-12 mois",IF(B2688&lt;=24,"13-24 mois",IF(B2688&lt;=48,"25-48 mois","49 mois et +")))</f>
        <v>0-12 mois</v>
      </c>
    </row>
    <row r="2689" customFormat="false" ht="15" hidden="false" customHeight="false" outlineLevel="0" collapsed="false">
      <c r="A2689" s="0" t="s">
        <v>2707</v>
      </c>
      <c r="B2689" s="0" t="n">
        <v>69</v>
      </c>
      <c r="C2689" s="0" t="s">
        <v>26</v>
      </c>
      <c r="D2689" s="0" t="s">
        <v>21</v>
      </c>
      <c r="E2689" s="0" t="s">
        <v>19</v>
      </c>
      <c r="F2689" s="0" t="str">
        <f aca="false">IF(B2689&lt;=12,"0-12 mois",IF(B2689&lt;=24,"13-24 mois",IF(B2689&lt;=48,"25-48 mois","49 mois et +")))</f>
        <v>49 mois et +</v>
      </c>
    </row>
    <row r="2690" customFormat="false" ht="15" hidden="false" customHeight="false" outlineLevel="0" collapsed="false">
      <c r="A2690" s="0" t="s">
        <v>2708</v>
      </c>
      <c r="B2690" s="0" t="n">
        <v>72</v>
      </c>
      <c r="C2690" s="0" t="s">
        <v>26</v>
      </c>
      <c r="D2690" s="0" t="s">
        <v>34</v>
      </c>
      <c r="E2690" s="0" t="s">
        <v>19</v>
      </c>
      <c r="F2690" s="0" t="str">
        <f aca="false">IF(B2690&lt;=12,"0-12 mois",IF(B2690&lt;=24,"13-24 mois",IF(B2690&lt;=48,"25-48 mois","49 mois et +")))</f>
        <v>49 mois et +</v>
      </c>
    </row>
    <row r="2691" customFormat="false" ht="15" hidden="false" customHeight="false" outlineLevel="0" collapsed="false">
      <c r="A2691" s="0" t="s">
        <v>2709</v>
      </c>
      <c r="B2691" s="0" t="n">
        <v>19</v>
      </c>
      <c r="C2691" s="0" t="s">
        <v>26</v>
      </c>
      <c r="D2691" s="0" t="s">
        <v>18</v>
      </c>
      <c r="E2691" s="0" t="s">
        <v>23</v>
      </c>
      <c r="F2691" s="0" t="str">
        <f aca="false">IF(B2691&lt;=12,"0-12 mois",IF(B2691&lt;=24,"13-24 mois",IF(B2691&lt;=48,"25-48 mois","49 mois et +")))</f>
        <v>13-24 mois</v>
      </c>
    </row>
    <row r="2692" customFormat="false" ht="15" hidden="false" customHeight="false" outlineLevel="0" collapsed="false">
      <c r="A2692" s="0" t="s">
        <v>2710</v>
      </c>
      <c r="B2692" s="0" t="n">
        <v>28</v>
      </c>
      <c r="C2692" s="0" t="s">
        <v>26</v>
      </c>
      <c r="D2692" s="0" t="s">
        <v>18</v>
      </c>
      <c r="E2692" s="0" t="s">
        <v>19</v>
      </c>
      <c r="F2692" s="0" t="str">
        <f aca="false">IF(B2692&lt;=12,"0-12 mois",IF(B2692&lt;=24,"13-24 mois",IF(B2692&lt;=48,"25-48 mois","49 mois et +")))</f>
        <v>25-48 mois</v>
      </c>
    </row>
    <row r="2693" customFormat="false" ht="15" hidden="false" customHeight="false" outlineLevel="0" collapsed="false">
      <c r="A2693" s="0" t="s">
        <v>2711</v>
      </c>
      <c r="B2693" s="0" t="n">
        <v>5</v>
      </c>
      <c r="C2693" s="0" t="s">
        <v>26</v>
      </c>
      <c r="D2693" s="0" t="s">
        <v>18</v>
      </c>
      <c r="E2693" s="0" t="s">
        <v>23</v>
      </c>
      <c r="F2693" s="0" t="str">
        <f aca="false">IF(B2693&lt;=12,"0-12 mois",IF(B2693&lt;=24,"13-24 mois",IF(B2693&lt;=48,"25-48 mois","49 mois et +")))</f>
        <v>0-12 mois</v>
      </c>
    </row>
    <row r="2694" customFormat="false" ht="15" hidden="false" customHeight="false" outlineLevel="0" collapsed="false">
      <c r="A2694" s="0" t="s">
        <v>2712</v>
      </c>
      <c r="B2694" s="0" t="n">
        <v>72</v>
      </c>
      <c r="C2694" s="0" t="s">
        <v>26</v>
      </c>
      <c r="D2694" s="0" t="s">
        <v>34</v>
      </c>
      <c r="E2694" s="0" t="s">
        <v>19</v>
      </c>
      <c r="F2694" s="0" t="str">
        <f aca="false">IF(B2694&lt;=12,"0-12 mois",IF(B2694&lt;=24,"13-24 mois",IF(B2694&lt;=48,"25-48 mois","49 mois et +")))</f>
        <v>49 mois et +</v>
      </c>
    </row>
    <row r="2695" customFormat="false" ht="15" hidden="false" customHeight="false" outlineLevel="0" collapsed="false">
      <c r="A2695" s="0" t="s">
        <v>2713</v>
      </c>
      <c r="B2695" s="0" t="n">
        <v>8</v>
      </c>
      <c r="C2695" s="0" t="s">
        <v>26</v>
      </c>
      <c r="D2695" s="0" t="s">
        <v>18</v>
      </c>
      <c r="E2695" s="0" t="s">
        <v>23</v>
      </c>
      <c r="F2695" s="0" t="str">
        <f aca="false">IF(B2695&lt;=12,"0-12 mois",IF(B2695&lt;=24,"13-24 mois",IF(B2695&lt;=48,"25-48 mois","49 mois et +")))</f>
        <v>0-12 mois</v>
      </c>
    </row>
    <row r="2696" customFormat="false" ht="15" hidden="false" customHeight="false" outlineLevel="0" collapsed="false">
      <c r="A2696" s="0" t="s">
        <v>2714</v>
      </c>
      <c r="B2696" s="0" t="n">
        <v>7</v>
      </c>
      <c r="C2696" s="0" t="s">
        <v>17</v>
      </c>
      <c r="D2696" s="0" t="s">
        <v>21</v>
      </c>
      <c r="E2696" s="0" t="s">
        <v>19</v>
      </c>
      <c r="F2696" s="0" t="str">
        <f aca="false">IF(B2696&lt;=12,"0-12 mois",IF(B2696&lt;=24,"13-24 mois",IF(B2696&lt;=48,"25-48 mois","49 mois et +")))</f>
        <v>0-12 mois</v>
      </c>
    </row>
    <row r="2697" customFormat="false" ht="15" hidden="false" customHeight="false" outlineLevel="0" collapsed="false">
      <c r="A2697" s="0" t="s">
        <v>2715</v>
      </c>
      <c r="B2697" s="0" t="n">
        <v>22</v>
      </c>
      <c r="C2697" s="0" t="s">
        <v>17</v>
      </c>
      <c r="D2697" s="0" t="s">
        <v>18</v>
      </c>
      <c r="E2697" s="0" t="s">
        <v>19</v>
      </c>
      <c r="F2697" s="0" t="str">
        <f aca="false">IF(B2697&lt;=12,"0-12 mois",IF(B2697&lt;=24,"13-24 mois",IF(B2697&lt;=48,"25-48 mois","49 mois et +")))</f>
        <v>13-24 mois</v>
      </c>
    </row>
    <row r="2698" customFormat="false" ht="15" hidden="false" customHeight="false" outlineLevel="0" collapsed="false">
      <c r="A2698" s="0" t="s">
        <v>2716</v>
      </c>
      <c r="B2698" s="0" t="n">
        <v>72</v>
      </c>
      <c r="C2698" s="0" t="s">
        <v>19</v>
      </c>
      <c r="D2698" s="0" t="s">
        <v>34</v>
      </c>
      <c r="E2698" s="0" t="s">
        <v>19</v>
      </c>
      <c r="F2698" s="0" t="str">
        <f aca="false">IF(B2698&lt;=12,"0-12 mois",IF(B2698&lt;=24,"13-24 mois",IF(B2698&lt;=48,"25-48 mois","49 mois et +")))</f>
        <v>49 mois et +</v>
      </c>
    </row>
    <row r="2699" customFormat="false" ht="15" hidden="false" customHeight="false" outlineLevel="0" collapsed="false">
      <c r="A2699" s="0" t="s">
        <v>2717</v>
      </c>
      <c r="B2699" s="0" t="n">
        <v>8</v>
      </c>
      <c r="C2699" s="0" t="s">
        <v>19</v>
      </c>
      <c r="D2699" s="0" t="s">
        <v>18</v>
      </c>
      <c r="E2699" s="0" t="s">
        <v>19</v>
      </c>
      <c r="F2699" s="0" t="str">
        <f aca="false">IF(B2699&lt;=12,"0-12 mois",IF(B2699&lt;=24,"13-24 mois",IF(B2699&lt;=48,"25-48 mois","49 mois et +")))</f>
        <v>0-12 mois</v>
      </c>
    </row>
    <row r="2700" customFormat="false" ht="15" hidden="false" customHeight="false" outlineLevel="0" collapsed="false">
      <c r="A2700" s="0" t="s">
        <v>2718</v>
      </c>
      <c r="B2700" s="0" t="n">
        <v>52</v>
      </c>
      <c r="C2700" s="0" t="s">
        <v>17</v>
      </c>
      <c r="D2700" s="0" t="s">
        <v>21</v>
      </c>
      <c r="E2700" s="0" t="s">
        <v>19</v>
      </c>
      <c r="F2700" s="0" t="str">
        <f aca="false">IF(B2700&lt;=12,"0-12 mois",IF(B2700&lt;=24,"13-24 mois",IF(B2700&lt;=48,"25-48 mois","49 mois et +")))</f>
        <v>49 mois et +</v>
      </c>
    </row>
    <row r="2701" customFormat="false" ht="15" hidden="false" customHeight="false" outlineLevel="0" collapsed="false">
      <c r="A2701" s="0" t="s">
        <v>2719</v>
      </c>
      <c r="B2701" s="0" t="n">
        <v>68</v>
      </c>
      <c r="C2701" s="0" t="s">
        <v>17</v>
      </c>
      <c r="D2701" s="0" t="s">
        <v>34</v>
      </c>
      <c r="E2701" s="0" t="s">
        <v>19</v>
      </c>
      <c r="F2701" s="0" t="str">
        <f aca="false">IF(B2701&lt;=12,"0-12 mois",IF(B2701&lt;=24,"13-24 mois",IF(B2701&lt;=48,"25-48 mois","49 mois et +")))</f>
        <v>49 mois et +</v>
      </c>
    </row>
    <row r="2702" customFormat="false" ht="15" hidden="false" customHeight="false" outlineLevel="0" collapsed="false">
      <c r="A2702" s="0" t="s">
        <v>2720</v>
      </c>
      <c r="B2702" s="0" t="n">
        <v>71</v>
      </c>
      <c r="C2702" s="0" t="s">
        <v>17</v>
      </c>
      <c r="D2702" s="0" t="s">
        <v>34</v>
      </c>
      <c r="E2702" s="0" t="s">
        <v>19</v>
      </c>
      <c r="F2702" s="0" t="str">
        <f aca="false">IF(B2702&lt;=12,"0-12 mois",IF(B2702&lt;=24,"13-24 mois",IF(B2702&lt;=48,"25-48 mois","49 mois et +")))</f>
        <v>49 mois et +</v>
      </c>
    </row>
    <row r="2703" customFormat="false" ht="15" hidden="false" customHeight="false" outlineLevel="0" collapsed="false">
      <c r="A2703" s="0" t="s">
        <v>2721</v>
      </c>
      <c r="B2703" s="0" t="n">
        <v>2</v>
      </c>
      <c r="C2703" s="0" t="s">
        <v>19</v>
      </c>
      <c r="D2703" s="0" t="s">
        <v>18</v>
      </c>
      <c r="E2703" s="0" t="s">
        <v>19</v>
      </c>
      <c r="F2703" s="0" t="str">
        <f aca="false">IF(B2703&lt;=12,"0-12 mois",IF(B2703&lt;=24,"13-24 mois",IF(B2703&lt;=48,"25-48 mois","49 mois et +")))</f>
        <v>0-12 mois</v>
      </c>
    </row>
    <row r="2704" customFormat="false" ht="15" hidden="false" customHeight="false" outlineLevel="0" collapsed="false">
      <c r="A2704" s="0" t="s">
        <v>2722</v>
      </c>
      <c r="B2704" s="0" t="n">
        <v>34</v>
      </c>
      <c r="C2704" s="0" t="s">
        <v>26</v>
      </c>
      <c r="D2704" s="0" t="s">
        <v>18</v>
      </c>
      <c r="E2704" s="0" t="s">
        <v>19</v>
      </c>
      <c r="F2704" s="0" t="str">
        <f aca="false">IF(B2704&lt;=12,"0-12 mois",IF(B2704&lt;=24,"13-24 mois",IF(B2704&lt;=48,"25-48 mois","49 mois et +")))</f>
        <v>25-48 mois</v>
      </c>
    </row>
    <row r="2705" customFormat="false" ht="15" hidden="false" customHeight="false" outlineLevel="0" collapsed="false">
      <c r="A2705" s="0" t="s">
        <v>2723</v>
      </c>
      <c r="B2705" s="0" t="n">
        <v>35</v>
      </c>
      <c r="C2705" s="0" t="s">
        <v>17</v>
      </c>
      <c r="D2705" s="0" t="s">
        <v>18</v>
      </c>
      <c r="E2705" s="0" t="s">
        <v>19</v>
      </c>
      <c r="F2705" s="0" t="str">
        <f aca="false">IF(B2705&lt;=12,"0-12 mois",IF(B2705&lt;=24,"13-24 mois",IF(B2705&lt;=48,"25-48 mois","49 mois et +")))</f>
        <v>25-48 mois</v>
      </c>
    </row>
    <row r="2706" customFormat="false" ht="15" hidden="false" customHeight="false" outlineLevel="0" collapsed="false">
      <c r="A2706" s="0" t="s">
        <v>2724</v>
      </c>
      <c r="B2706" s="0" t="n">
        <v>61</v>
      </c>
      <c r="C2706" s="0" t="s">
        <v>19</v>
      </c>
      <c r="D2706" s="0" t="s">
        <v>21</v>
      </c>
      <c r="E2706" s="0" t="s">
        <v>19</v>
      </c>
      <c r="F2706" s="0" t="str">
        <f aca="false">IF(B2706&lt;=12,"0-12 mois",IF(B2706&lt;=24,"13-24 mois",IF(B2706&lt;=48,"25-48 mois","49 mois et +")))</f>
        <v>49 mois et +</v>
      </c>
    </row>
    <row r="2707" customFormat="false" ht="15" hidden="false" customHeight="false" outlineLevel="0" collapsed="false">
      <c r="A2707" s="0" t="s">
        <v>2725</v>
      </c>
      <c r="B2707" s="0" t="n">
        <v>1</v>
      </c>
      <c r="C2707" s="0" t="s">
        <v>17</v>
      </c>
      <c r="D2707" s="0" t="s">
        <v>18</v>
      </c>
      <c r="E2707" s="0" t="s">
        <v>19</v>
      </c>
      <c r="F2707" s="0" t="str">
        <f aca="false">IF(B2707&lt;=12,"0-12 mois",IF(B2707&lt;=24,"13-24 mois",IF(B2707&lt;=48,"25-48 mois","49 mois et +")))</f>
        <v>0-12 mois</v>
      </c>
    </row>
    <row r="2708" customFormat="false" ht="15" hidden="false" customHeight="false" outlineLevel="0" collapsed="false">
      <c r="A2708" s="0" t="s">
        <v>2726</v>
      </c>
      <c r="B2708" s="0" t="n">
        <v>1</v>
      </c>
      <c r="C2708" s="0" t="s">
        <v>17</v>
      </c>
      <c r="D2708" s="0" t="s">
        <v>18</v>
      </c>
      <c r="E2708" s="0" t="s">
        <v>23</v>
      </c>
      <c r="F2708" s="0" t="str">
        <f aca="false">IF(B2708&lt;=12,"0-12 mois",IF(B2708&lt;=24,"13-24 mois",IF(B2708&lt;=48,"25-48 mois","49 mois et +")))</f>
        <v>0-12 mois</v>
      </c>
    </row>
    <row r="2709" customFormat="false" ht="15" hidden="false" customHeight="false" outlineLevel="0" collapsed="false">
      <c r="A2709" s="0" t="s">
        <v>2727</v>
      </c>
      <c r="B2709" s="0" t="n">
        <v>53</v>
      </c>
      <c r="C2709" s="0" t="s">
        <v>17</v>
      </c>
      <c r="D2709" s="0" t="s">
        <v>21</v>
      </c>
      <c r="E2709" s="0" t="s">
        <v>19</v>
      </c>
      <c r="F2709" s="0" t="str">
        <f aca="false">IF(B2709&lt;=12,"0-12 mois",IF(B2709&lt;=24,"13-24 mois",IF(B2709&lt;=48,"25-48 mois","49 mois et +")))</f>
        <v>49 mois et +</v>
      </c>
    </row>
    <row r="2710" customFormat="false" ht="15" hidden="false" customHeight="false" outlineLevel="0" collapsed="false">
      <c r="A2710" s="0" t="s">
        <v>2728</v>
      </c>
      <c r="B2710" s="0" t="n">
        <v>72</v>
      </c>
      <c r="C2710" s="0" t="s">
        <v>19</v>
      </c>
      <c r="D2710" s="0" t="s">
        <v>34</v>
      </c>
      <c r="E2710" s="0" t="s">
        <v>19</v>
      </c>
      <c r="F2710" s="0" t="str">
        <f aca="false">IF(B2710&lt;=12,"0-12 mois",IF(B2710&lt;=24,"13-24 mois",IF(B2710&lt;=48,"25-48 mois","49 mois et +")))</f>
        <v>49 mois et +</v>
      </c>
    </row>
    <row r="2711" customFormat="false" ht="15" hidden="false" customHeight="false" outlineLevel="0" collapsed="false">
      <c r="A2711" s="0" t="s">
        <v>2729</v>
      </c>
      <c r="B2711" s="0" t="n">
        <v>2</v>
      </c>
      <c r="C2711" s="0" t="s">
        <v>26</v>
      </c>
      <c r="D2711" s="0" t="s">
        <v>18</v>
      </c>
      <c r="E2711" s="0" t="s">
        <v>23</v>
      </c>
      <c r="F2711" s="0" t="str">
        <f aca="false">IF(B2711&lt;=12,"0-12 mois",IF(B2711&lt;=24,"13-24 mois",IF(B2711&lt;=48,"25-48 mois","49 mois et +")))</f>
        <v>0-12 mois</v>
      </c>
    </row>
    <row r="2712" customFormat="false" ht="15" hidden="false" customHeight="false" outlineLevel="0" collapsed="false">
      <c r="A2712" s="0" t="s">
        <v>2730</v>
      </c>
      <c r="B2712" s="0" t="n">
        <v>3</v>
      </c>
      <c r="C2712" s="0" t="s">
        <v>26</v>
      </c>
      <c r="D2712" s="0" t="s">
        <v>18</v>
      </c>
      <c r="E2712" s="0" t="s">
        <v>23</v>
      </c>
      <c r="F2712" s="0" t="str">
        <f aca="false">IF(B2712&lt;=12,"0-12 mois",IF(B2712&lt;=24,"13-24 mois",IF(B2712&lt;=48,"25-48 mois","49 mois et +")))</f>
        <v>0-12 mois</v>
      </c>
    </row>
    <row r="2713" customFormat="false" ht="15" hidden="false" customHeight="false" outlineLevel="0" collapsed="false">
      <c r="A2713" s="0" t="s">
        <v>2731</v>
      </c>
      <c r="B2713" s="0" t="n">
        <v>13</v>
      </c>
      <c r="C2713" s="0" t="s">
        <v>26</v>
      </c>
      <c r="D2713" s="0" t="s">
        <v>18</v>
      </c>
      <c r="E2713" s="0" t="s">
        <v>23</v>
      </c>
      <c r="F2713" s="0" t="str">
        <f aca="false">IF(B2713&lt;=12,"0-12 mois",IF(B2713&lt;=24,"13-24 mois",IF(B2713&lt;=48,"25-48 mois","49 mois et +")))</f>
        <v>13-24 mois</v>
      </c>
    </row>
    <row r="2714" customFormat="false" ht="15" hidden="false" customHeight="false" outlineLevel="0" collapsed="false">
      <c r="A2714" s="0" t="s">
        <v>2732</v>
      </c>
      <c r="B2714" s="0" t="n">
        <v>41</v>
      </c>
      <c r="C2714" s="0" t="s">
        <v>17</v>
      </c>
      <c r="D2714" s="0" t="s">
        <v>18</v>
      </c>
      <c r="E2714" s="0" t="s">
        <v>19</v>
      </c>
      <c r="F2714" s="0" t="str">
        <f aca="false">IF(B2714&lt;=12,"0-12 mois",IF(B2714&lt;=24,"13-24 mois",IF(B2714&lt;=48,"25-48 mois","49 mois et +")))</f>
        <v>25-48 mois</v>
      </c>
    </row>
    <row r="2715" customFormat="false" ht="15" hidden="false" customHeight="false" outlineLevel="0" collapsed="false">
      <c r="A2715" s="0" t="s">
        <v>2733</v>
      </c>
      <c r="B2715" s="0" t="n">
        <v>24</v>
      </c>
      <c r="C2715" s="0" t="s">
        <v>19</v>
      </c>
      <c r="D2715" s="0" t="s">
        <v>21</v>
      </c>
      <c r="E2715" s="0" t="s">
        <v>19</v>
      </c>
      <c r="F2715" s="0" t="str">
        <f aca="false">IF(B2715&lt;=12,"0-12 mois",IF(B2715&lt;=24,"13-24 mois",IF(B2715&lt;=48,"25-48 mois","49 mois et +")))</f>
        <v>13-24 mois</v>
      </c>
    </row>
    <row r="2716" customFormat="false" ht="15" hidden="false" customHeight="false" outlineLevel="0" collapsed="false">
      <c r="A2716" s="0" t="s">
        <v>2734</v>
      </c>
      <c r="B2716" s="0" t="n">
        <v>28</v>
      </c>
      <c r="C2716" s="0" t="s">
        <v>26</v>
      </c>
      <c r="D2716" s="0" t="s">
        <v>21</v>
      </c>
      <c r="E2716" s="0" t="s">
        <v>23</v>
      </c>
      <c r="F2716" s="0" t="str">
        <f aca="false">IF(B2716&lt;=12,"0-12 mois",IF(B2716&lt;=24,"13-24 mois",IF(B2716&lt;=48,"25-48 mois","49 mois et +")))</f>
        <v>25-48 mois</v>
      </c>
    </row>
    <row r="2717" customFormat="false" ht="15" hidden="false" customHeight="false" outlineLevel="0" collapsed="false">
      <c r="A2717" s="0" t="s">
        <v>2735</v>
      </c>
      <c r="B2717" s="0" t="n">
        <v>8</v>
      </c>
      <c r="C2717" s="0" t="s">
        <v>17</v>
      </c>
      <c r="D2717" s="0" t="s">
        <v>18</v>
      </c>
      <c r="E2717" s="0" t="s">
        <v>19</v>
      </c>
      <c r="F2717" s="0" t="str">
        <f aca="false">IF(B2717&lt;=12,"0-12 mois",IF(B2717&lt;=24,"13-24 mois",IF(B2717&lt;=48,"25-48 mois","49 mois et +")))</f>
        <v>0-12 mois</v>
      </c>
    </row>
    <row r="2718" customFormat="false" ht="15" hidden="false" customHeight="false" outlineLevel="0" collapsed="false">
      <c r="A2718" s="0" t="s">
        <v>2736</v>
      </c>
      <c r="B2718" s="0" t="n">
        <v>1</v>
      </c>
      <c r="C2718" s="0" t="s">
        <v>19</v>
      </c>
      <c r="D2718" s="0" t="s">
        <v>18</v>
      </c>
      <c r="E2718" s="0" t="s">
        <v>19</v>
      </c>
      <c r="F2718" s="0" t="str">
        <f aca="false">IF(B2718&lt;=12,"0-12 mois",IF(B2718&lt;=24,"13-24 mois",IF(B2718&lt;=48,"25-48 mois","49 mois et +")))</f>
        <v>0-12 mois</v>
      </c>
    </row>
    <row r="2719" customFormat="false" ht="15" hidden="false" customHeight="false" outlineLevel="0" collapsed="false">
      <c r="A2719" s="0" t="s">
        <v>2737</v>
      </c>
      <c r="B2719" s="0" t="n">
        <v>54</v>
      </c>
      <c r="C2719" s="0" t="s">
        <v>26</v>
      </c>
      <c r="D2719" s="0" t="s">
        <v>34</v>
      </c>
      <c r="E2719" s="0" t="s">
        <v>19</v>
      </c>
      <c r="F2719" s="0" t="str">
        <f aca="false">IF(B2719&lt;=12,"0-12 mois",IF(B2719&lt;=24,"13-24 mois",IF(B2719&lt;=48,"25-48 mois","49 mois et +")))</f>
        <v>49 mois et +</v>
      </c>
    </row>
    <row r="2720" customFormat="false" ht="15" hidden="false" customHeight="false" outlineLevel="0" collapsed="false">
      <c r="A2720" s="0" t="s">
        <v>2738</v>
      </c>
      <c r="B2720" s="0" t="n">
        <v>41</v>
      </c>
      <c r="C2720" s="0" t="s">
        <v>19</v>
      </c>
      <c r="D2720" s="0" t="s">
        <v>18</v>
      </c>
      <c r="E2720" s="0" t="s">
        <v>19</v>
      </c>
      <c r="F2720" s="0" t="str">
        <f aca="false">IF(B2720&lt;=12,"0-12 mois",IF(B2720&lt;=24,"13-24 mois",IF(B2720&lt;=48,"25-48 mois","49 mois et +")))</f>
        <v>25-48 mois</v>
      </c>
    </row>
    <row r="2721" customFormat="false" ht="15" hidden="false" customHeight="false" outlineLevel="0" collapsed="false">
      <c r="A2721" s="0" t="s">
        <v>2739</v>
      </c>
      <c r="B2721" s="0" t="n">
        <v>19</v>
      </c>
      <c r="C2721" s="0" t="s">
        <v>17</v>
      </c>
      <c r="D2721" s="0" t="s">
        <v>18</v>
      </c>
      <c r="E2721" s="0" t="s">
        <v>19</v>
      </c>
      <c r="F2721" s="0" t="str">
        <f aca="false">IF(B2721&lt;=12,"0-12 mois",IF(B2721&lt;=24,"13-24 mois",IF(B2721&lt;=48,"25-48 mois","49 mois et +")))</f>
        <v>13-24 mois</v>
      </c>
    </row>
    <row r="2722" customFormat="false" ht="15" hidden="false" customHeight="false" outlineLevel="0" collapsed="false">
      <c r="A2722" s="0" t="s">
        <v>2740</v>
      </c>
      <c r="B2722" s="0" t="n">
        <v>72</v>
      </c>
      <c r="C2722" s="0" t="s">
        <v>17</v>
      </c>
      <c r="D2722" s="0" t="s">
        <v>34</v>
      </c>
      <c r="E2722" s="0" t="s">
        <v>19</v>
      </c>
      <c r="F2722" s="0" t="str">
        <f aca="false">IF(B2722&lt;=12,"0-12 mois",IF(B2722&lt;=24,"13-24 mois",IF(B2722&lt;=48,"25-48 mois","49 mois et +")))</f>
        <v>49 mois et +</v>
      </c>
    </row>
    <row r="2723" customFormat="false" ht="15" hidden="false" customHeight="false" outlineLevel="0" collapsed="false">
      <c r="A2723" s="0" t="s">
        <v>2741</v>
      </c>
      <c r="B2723" s="0" t="n">
        <v>62</v>
      </c>
      <c r="C2723" s="0" t="s">
        <v>17</v>
      </c>
      <c r="D2723" s="0" t="s">
        <v>34</v>
      </c>
      <c r="E2723" s="0" t="s">
        <v>19</v>
      </c>
      <c r="F2723" s="0" t="str">
        <f aca="false">IF(B2723&lt;=12,"0-12 mois",IF(B2723&lt;=24,"13-24 mois",IF(B2723&lt;=48,"25-48 mois","49 mois et +")))</f>
        <v>49 mois et +</v>
      </c>
    </row>
    <row r="2724" customFormat="false" ht="15" hidden="false" customHeight="false" outlineLevel="0" collapsed="false">
      <c r="A2724" s="0" t="s">
        <v>2742</v>
      </c>
      <c r="B2724" s="0" t="n">
        <v>56</v>
      </c>
      <c r="C2724" s="0" t="s">
        <v>17</v>
      </c>
      <c r="D2724" s="0" t="s">
        <v>34</v>
      </c>
      <c r="E2724" s="0" t="s">
        <v>19</v>
      </c>
      <c r="F2724" s="0" t="str">
        <f aca="false">IF(B2724&lt;=12,"0-12 mois",IF(B2724&lt;=24,"13-24 mois",IF(B2724&lt;=48,"25-48 mois","49 mois et +")))</f>
        <v>49 mois et +</v>
      </c>
    </row>
    <row r="2725" customFormat="false" ht="15" hidden="false" customHeight="false" outlineLevel="0" collapsed="false">
      <c r="A2725" s="0" t="s">
        <v>2743</v>
      </c>
      <c r="B2725" s="0" t="n">
        <v>15</v>
      </c>
      <c r="C2725" s="0" t="s">
        <v>17</v>
      </c>
      <c r="D2725" s="0" t="s">
        <v>18</v>
      </c>
      <c r="E2725" s="0" t="s">
        <v>23</v>
      </c>
      <c r="F2725" s="0" t="str">
        <f aca="false">IF(B2725&lt;=12,"0-12 mois",IF(B2725&lt;=24,"13-24 mois",IF(B2725&lt;=48,"25-48 mois","49 mois et +")))</f>
        <v>13-24 mois</v>
      </c>
    </row>
    <row r="2726" customFormat="false" ht="15" hidden="false" customHeight="false" outlineLevel="0" collapsed="false">
      <c r="A2726" s="0" t="s">
        <v>2744</v>
      </c>
      <c r="B2726" s="0" t="n">
        <v>10</v>
      </c>
      <c r="C2726" s="0" t="s">
        <v>26</v>
      </c>
      <c r="D2726" s="0" t="s">
        <v>18</v>
      </c>
      <c r="E2726" s="0" t="s">
        <v>23</v>
      </c>
      <c r="F2726" s="0" t="str">
        <f aca="false">IF(B2726&lt;=12,"0-12 mois",IF(B2726&lt;=24,"13-24 mois",IF(B2726&lt;=48,"25-48 mois","49 mois et +")))</f>
        <v>0-12 mois</v>
      </c>
    </row>
    <row r="2727" customFormat="false" ht="15" hidden="false" customHeight="false" outlineLevel="0" collapsed="false">
      <c r="A2727" s="0" t="s">
        <v>2745</v>
      </c>
      <c r="B2727" s="0" t="n">
        <v>32</v>
      </c>
      <c r="C2727" s="0" t="s">
        <v>19</v>
      </c>
      <c r="D2727" s="0" t="s">
        <v>34</v>
      </c>
      <c r="E2727" s="0" t="s">
        <v>19</v>
      </c>
      <c r="F2727" s="0" t="str">
        <f aca="false">IF(B2727&lt;=12,"0-12 mois",IF(B2727&lt;=24,"13-24 mois",IF(B2727&lt;=48,"25-48 mois","49 mois et +")))</f>
        <v>25-48 mois</v>
      </c>
    </row>
    <row r="2728" customFormat="false" ht="15" hidden="false" customHeight="false" outlineLevel="0" collapsed="false">
      <c r="A2728" s="0" t="s">
        <v>2746</v>
      </c>
      <c r="B2728" s="0" t="n">
        <v>21</v>
      </c>
      <c r="C2728" s="0" t="s">
        <v>19</v>
      </c>
      <c r="D2728" s="0" t="s">
        <v>18</v>
      </c>
      <c r="E2728" s="0" t="s">
        <v>19</v>
      </c>
      <c r="F2728" s="0" t="str">
        <f aca="false">IF(B2728&lt;=12,"0-12 mois",IF(B2728&lt;=24,"13-24 mois",IF(B2728&lt;=48,"25-48 mois","49 mois et +")))</f>
        <v>13-24 mois</v>
      </c>
    </row>
    <row r="2729" customFormat="false" ht="15" hidden="false" customHeight="false" outlineLevel="0" collapsed="false">
      <c r="A2729" s="0" t="s">
        <v>2747</v>
      </c>
      <c r="B2729" s="0" t="n">
        <v>62</v>
      </c>
      <c r="C2729" s="0" t="s">
        <v>19</v>
      </c>
      <c r="D2729" s="0" t="s">
        <v>21</v>
      </c>
      <c r="E2729" s="0" t="s">
        <v>19</v>
      </c>
      <c r="F2729" s="0" t="str">
        <f aca="false">IF(B2729&lt;=12,"0-12 mois",IF(B2729&lt;=24,"13-24 mois",IF(B2729&lt;=48,"25-48 mois","49 mois et +")))</f>
        <v>49 mois et +</v>
      </c>
    </row>
    <row r="2730" customFormat="false" ht="15" hidden="false" customHeight="false" outlineLevel="0" collapsed="false">
      <c r="A2730" s="0" t="s">
        <v>2748</v>
      </c>
      <c r="B2730" s="0" t="n">
        <v>2</v>
      </c>
      <c r="C2730" s="0" t="s">
        <v>17</v>
      </c>
      <c r="D2730" s="0" t="s">
        <v>18</v>
      </c>
      <c r="E2730" s="0" t="s">
        <v>19</v>
      </c>
      <c r="F2730" s="0" t="str">
        <f aca="false">IF(B2730&lt;=12,"0-12 mois",IF(B2730&lt;=24,"13-24 mois",IF(B2730&lt;=48,"25-48 mois","49 mois et +")))</f>
        <v>0-12 mois</v>
      </c>
    </row>
    <row r="2731" customFormat="false" ht="15" hidden="false" customHeight="false" outlineLevel="0" collapsed="false">
      <c r="A2731" s="0" t="s">
        <v>2749</v>
      </c>
      <c r="B2731" s="0" t="n">
        <v>27</v>
      </c>
      <c r="C2731" s="0" t="s">
        <v>19</v>
      </c>
      <c r="D2731" s="0" t="s">
        <v>34</v>
      </c>
      <c r="E2731" s="0" t="s">
        <v>19</v>
      </c>
      <c r="F2731" s="0" t="str">
        <f aca="false">IF(B2731&lt;=12,"0-12 mois",IF(B2731&lt;=24,"13-24 mois",IF(B2731&lt;=48,"25-48 mois","49 mois et +")))</f>
        <v>25-48 mois</v>
      </c>
    </row>
    <row r="2732" customFormat="false" ht="15" hidden="false" customHeight="false" outlineLevel="0" collapsed="false">
      <c r="A2732" s="0" t="s">
        <v>2750</v>
      </c>
      <c r="B2732" s="0" t="n">
        <v>5</v>
      </c>
      <c r="C2732" s="0" t="s">
        <v>26</v>
      </c>
      <c r="D2732" s="0" t="s">
        <v>18</v>
      </c>
      <c r="E2732" s="0" t="s">
        <v>23</v>
      </c>
      <c r="F2732" s="0" t="str">
        <f aca="false">IF(B2732&lt;=12,"0-12 mois",IF(B2732&lt;=24,"13-24 mois",IF(B2732&lt;=48,"25-48 mois","49 mois et +")))</f>
        <v>0-12 mois</v>
      </c>
    </row>
    <row r="2733" customFormat="false" ht="15" hidden="false" customHeight="false" outlineLevel="0" collapsed="false">
      <c r="A2733" s="0" t="s">
        <v>2751</v>
      </c>
      <c r="B2733" s="0" t="n">
        <v>25</v>
      </c>
      <c r="C2733" s="0" t="s">
        <v>17</v>
      </c>
      <c r="D2733" s="0" t="s">
        <v>21</v>
      </c>
      <c r="E2733" s="0" t="s">
        <v>19</v>
      </c>
      <c r="F2733" s="0" t="str">
        <f aca="false">IF(B2733&lt;=12,"0-12 mois",IF(B2733&lt;=24,"13-24 mois",IF(B2733&lt;=48,"25-48 mois","49 mois et +")))</f>
        <v>25-48 mois</v>
      </c>
    </row>
    <row r="2734" customFormat="false" ht="15" hidden="false" customHeight="false" outlineLevel="0" collapsed="false">
      <c r="A2734" s="0" t="s">
        <v>2752</v>
      </c>
      <c r="B2734" s="0" t="n">
        <v>2</v>
      </c>
      <c r="C2734" s="0" t="s">
        <v>26</v>
      </c>
      <c r="D2734" s="0" t="s">
        <v>18</v>
      </c>
      <c r="E2734" s="0" t="s">
        <v>23</v>
      </c>
      <c r="F2734" s="0" t="str">
        <f aca="false">IF(B2734&lt;=12,"0-12 mois",IF(B2734&lt;=24,"13-24 mois",IF(B2734&lt;=48,"25-48 mois","49 mois et +")))</f>
        <v>0-12 mois</v>
      </c>
    </row>
    <row r="2735" customFormat="false" ht="15" hidden="false" customHeight="false" outlineLevel="0" collapsed="false">
      <c r="A2735" s="0" t="s">
        <v>2753</v>
      </c>
      <c r="B2735" s="0" t="n">
        <v>49</v>
      </c>
      <c r="C2735" s="0" t="s">
        <v>26</v>
      </c>
      <c r="D2735" s="0" t="s">
        <v>21</v>
      </c>
      <c r="E2735" s="0" t="s">
        <v>19</v>
      </c>
      <c r="F2735" s="0" t="str">
        <f aca="false">IF(B2735&lt;=12,"0-12 mois",IF(B2735&lt;=24,"13-24 mois",IF(B2735&lt;=48,"25-48 mois","49 mois et +")))</f>
        <v>49 mois et +</v>
      </c>
    </row>
    <row r="2736" customFormat="false" ht="15" hidden="false" customHeight="false" outlineLevel="0" collapsed="false">
      <c r="A2736" s="0" t="s">
        <v>2754</v>
      </c>
      <c r="B2736" s="0" t="n">
        <v>63</v>
      </c>
      <c r="C2736" s="0" t="s">
        <v>26</v>
      </c>
      <c r="D2736" s="0" t="s">
        <v>18</v>
      </c>
      <c r="E2736" s="0" t="s">
        <v>19</v>
      </c>
      <c r="F2736" s="0" t="str">
        <f aca="false">IF(B2736&lt;=12,"0-12 mois",IF(B2736&lt;=24,"13-24 mois",IF(B2736&lt;=48,"25-48 mois","49 mois et +")))</f>
        <v>49 mois et +</v>
      </c>
    </row>
    <row r="2737" customFormat="false" ht="15" hidden="false" customHeight="false" outlineLevel="0" collapsed="false">
      <c r="A2737" s="0" t="s">
        <v>2755</v>
      </c>
      <c r="B2737" s="0" t="n">
        <v>4</v>
      </c>
      <c r="C2737" s="0" t="s">
        <v>19</v>
      </c>
      <c r="D2737" s="0" t="s">
        <v>18</v>
      </c>
      <c r="E2737" s="0" t="s">
        <v>19</v>
      </c>
      <c r="F2737" s="0" t="str">
        <f aca="false">IF(B2737&lt;=12,"0-12 mois",IF(B2737&lt;=24,"13-24 mois",IF(B2737&lt;=48,"25-48 mois","49 mois et +")))</f>
        <v>0-12 mois</v>
      </c>
    </row>
    <row r="2738" customFormat="false" ht="15" hidden="false" customHeight="false" outlineLevel="0" collapsed="false">
      <c r="A2738" s="0" t="s">
        <v>2756</v>
      </c>
      <c r="B2738" s="0" t="n">
        <v>1</v>
      </c>
      <c r="C2738" s="0" t="s">
        <v>17</v>
      </c>
      <c r="D2738" s="0" t="s">
        <v>18</v>
      </c>
      <c r="E2738" s="0" t="s">
        <v>19</v>
      </c>
      <c r="F2738" s="0" t="str">
        <f aca="false">IF(B2738&lt;=12,"0-12 mois",IF(B2738&lt;=24,"13-24 mois",IF(B2738&lt;=48,"25-48 mois","49 mois et +")))</f>
        <v>0-12 mois</v>
      </c>
    </row>
    <row r="2739" customFormat="false" ht="15" hidden="false" customHeight="false" outlineLevel="0" collapsed="false">
      <c r="A2739" s="0" t="s">
        <v>2757</v>
      </c>
      <c r="B2739" s="0" t="n">
        <v>11</v>
      </c>
      <c r="C2739" s="0" t="s">
        <v>19</v>
      </c>
      <c r="D2739" s="0" t="s">
        <v>18</v>
      </c>
      <c r="E2739" s="0" t="s">
        <v>19</v>
      </c>
      <c r="F2739" s="0" t="str">
        <f aca="false">IF(B2739&lt;=12,"0-12 mois",IF(B2739&lt;=24,"13-24 mois",IF(B2739&lt;=48,"25-48 mois","49 mois et +")))</f>
        <v>0-12 mois</v>
      </c>
    </row>
    <row r="2740" customFormat="false" ht="15" hidden="false" customHeight="false" outlineLevel="0" collapsed="false">
      <c r="A2740" s="0" t="s">
        <v>2758</v>
      </c>
      <c r="B2740" s="0" t="n">
        <v>52</v>
      </c>
      <c r="C2740" s="0" t="s">
        <v>26</v>
      </c>
      <c r="D2740" s="0" t="s">
        <v>18</v>
      </c>
      <c r="E2740" s="0" t="s">
        <v>19</v>
      </c>
      <c r="F2740" s="0" t="str">
        <f aca="false">IF(B2740&lt;=12,"0-12 mois",IF(B2740&lt;=24,"13-24 mois",IF(B2740&lt;=48,"25-48 mois","49 mois et +")))</f>
        <v>49 mois et +</v>
      </c>
    </row>
    <row r="2741" customFormat="false" ht="15" hidden="false" customHeight="false" outlineLevel="0" collapsed="false">
      <c r="A2741" s="0" t="s">
        <v>2759</v>
      </c>
      <c r="B2741" s="0" t="n">
        <v>60</v>
      </c>
      <c r="C2741" s="0" t="s">
        <v>26</v>
      </c>
      <c r="D2741" s="0" t="s">
        <v>18</v>
      </c>
      <c r="E2741" s="0" t="s">
        <v>19</v>
      </c>
      <c r="F2741" s="0" t="str">
        <f aca="false">IF(B2741&lt;=12,"0-12 mois",IF(B2741&lt;=24,"13-24 mois",IF(B2741&lt;=48,"25-48 mois","49 mois et +")))</f>
        <v>49 mois et +</v>
      </c>
    </row>
    <row r="2742" customFormat="false" ht="15" hidden="false" customHeight="false" outlineLevel="0" collapsed="false">
      <c r="A2742" s="0" t="s">
        <v>2760</v>
      </c>
      <c r="B2742" s="0" t="n">
        <v>64</v>
      </c>
      <c r="C2742" s="0" t="s">
        <v>26</v>
      </c>
      <c r="D2742" s="0" t="s">
        <v>21</v>
      </c>
      <c r="E2742" s="0" t="s">
        <v>19</v>
      </c>
      <c r="F2742" s="0" t="str">
        <f aca="false">IF(B2742&lt;=12,"0-12 mois",IF(B2742&lt;=24,"13-24 mois",IF(B2742&lt;=48,"25-48 mois","49 mois et +")))</f>
        <v>49 mois et +</v>
      </c>
    </row>
    <row r="2743" customFormat="false" ht="15" hidden="false" customHeight="false" outlineLevel="0" collapsed="false">
      <c r="A2743" s="0" t="s">
        <v>2761</v>
      </c>
      <c r="B2743" s="0" t="n">
        <v>43</v>
      </c>
      <c r="C2743" s="0" t="s">
        <v>17</v>
      </c>
      <c r="D2743" s="0" t="s">
        <v>34</v>
      </c>
      <c r="E2743" s="0" t="s">
        <v>19</v>
      </c>
      <c r="F2743" s="0" t="str">
        <f aca="false">IF(B2743&lt;=12,"0-12 mois",IF(B2743&lt;=24,"13-24 mois",IF(B2743&lt;=48,"25-48 mois","49 mois et +")))</f>
        <v>25-48 mois</v>
      </c>
    </row>
    <row r="2744" customFormat="false" ht="15" hidden="false" customHeight="false" outlineLevel="0" collapsed="false">
      <c r="A2744" s="0" t="s">
        <v>2762</v>
      </c>
      <c r="B2744" s="0" t="n">
        <v>61</v>
      </c>
      <c r="C2744" s="0" t="s">
        <v>26</v>
      </c>
      <c r="D2744" s="0" t="s">
        <v>21</v>
      </c>
      <c r="E2744" s="0" t="s">
        <v>19</v>
      </c>
      <c r="F2744" s="0" t="str">
        <f aca="false">IF(B2744&lt;=12,"0-12 mois",IF(B2744&lt;=24,"13-24 mois",IF(B2744&lt;=48,"25-48 mois","49 mois et +")))</f>
        <v>49 mois et +</v>
      </c>
    </row>
    <row r="2745" customFormat="false" ht="15" hidden="false" customHeight="false" outlineLevel="0" collapsed="false">
      <c r="A2745" s="0" t="s">
        <v>2763</v>
      </c>
      <c r="B2745" s="0" t="n">
        <v>1</v>
      </c>
      <c r="C2745" s="0" t="s">
        <v>17</v>
      </c>
      <c r="D2745" s="0" t="s">
        <v>18</v>
      </c>
      <c r="E2745" s="0" t="s">
        <v>23</v>
      </c>
      <c r="F2745" s="0" t="str">
        <f aca="false">IF(B2745&lt;=12,"0-12 mois",IF(B2745&lt;=24,"13-24 mois",IF(B2745&lt;=48,"25-48 mois","49 mois et +")))</f>
        <v>0-12 mois</v>
      </c>
    </row>
    <row r="2746" customFormat="false" ht="15" hidden="false" customHeight="false" outlineLevel="0" collapsed="false">
      <c r="A2746" s="0" t="s">
        <v>2764</v>
      </c>
      <c r="B2746" s="0" t="n">
        <v>5</v>
      </c>
      <c r="C2746" s="0" t="s">
        <v>26</v>
      </c>
      <c r="D2746" s="0" t="s">
        <v>18</v>
      </c>
      <c r="E2746" s="0" t="s">
        <v>23</v>
      </c>
      <c r="F2746" s="0" t="str">
        <f aca="false">IF(B2746&lt;=12,"0-12 mois",IF(B2746&lt;=24,"13-24 mois",IF(B2746&lt;=48,"25-48 mois","49 mois et +")))</f>
        <v>0-12 mois</v>
      </c>
    </row>
    <row r="2747" customFormat="false" ht="15" hidden="false" customHeight="false" outlineLevel="0" collapsed="false">
      <c r="A2747" s="0" t="s">
        <v>2765</v>
      </c>
      <c r="B2747" s="0" t="n">
        <v>66</v>
      </c>
      <c r="C2747" s="0" t="s">
        <v>17</v>
      </c>
      <c r="D2747" s="0" t="s">
        <v>34</v>
      </c>
      <c r="E2747" s="0" t="s">
        <v>19</v>
      </c>
      <c r="F2747" s="0" t="str">
        <f aca="false">IF(B2747&lt;=12,"0-12 mois",IF(B2747&lt;=24,"13-24 mois",IF(B2747&lt;=48,"25-48 mois","49 mois et +")))</f>
        <v>49 mois et +</v>
      </c>
    </row>
    <row r="2748" customFormat="false" ht="15" hidden="false" customHeight="false" outlineLevel="0" collapsed="false">
      <c r="A2748" s="0" t="s">
        <v>2766</v>
      </c>
      <c r="B2748" s="0" t="n">
        <v>67</v>
      </c>
      <c r="C2748" s="0" t="s">
        <v>26</v>
      </c>
      <c r="D2748" s="0" t="s">
        <v>34</v>
      </c>
      <c r="E2748" s="0" t="s">
        <v>19</v>
      </c>
      <c r="F2748" s="0" t="str">
        <f aca="false">IF(B2748&lt;=12,"0-12 mois",IF(B2748&lt;=24,"13-24 mois",IF(B2748&lt;=48,"25-48 mois","49 mois et +")))</f>
        <v>49 mois et +</v>
      </c>
    </row>
    <row r="2749" customFormat="false" ht="15" hidden="false" customHeight="false" outlineLevel="0" collapsed="false">
      <c r="A2749" s="0" t="s">
        <v>2767</v>
      </c>
      <c r="B2749" s="0" t="n">
        <v>42</v>
      </c>
      <c r="C2749" s="0" t="s">
        <v>26</v>
      </c>
      <c r="D2749" s="0" t="s">
        <v>34</v>
      </c>
      <c r="E2749" s="0" t="s">
        <v>19</v>
      </c>
      <c r="F2749" s="0" t="str">
        <f aca="false">IF(B2749&lt;=12,"0-12 mois",IF(B2749&lt;=24,"13-24 mois",IF(B2749&lt;=48,"25-48 mois","49 mois et +")))</f>
        <v>25-48 mois</v>
      </c>
    </row>
    <row r="2750" customFormat="false" ht="15" hidden="false" customHeight="false" outlineLevel="0" collapsed="false">
      <c r="A2750" s="0" t="s">
        <v>2768</v>
      </c>
      <c r="B2750" s="0" t="n">
        <v>1</v>
      </c>
      <c r="C2750" s="0" t="s">
        <v>26</v>
      </c>
      <c r="D2750" s="0" t="s">
        <v>18</v>
      </c>
      <c r="E2750" s="0" t="s">
        <v>23</v>
      </c>
      <c r="F2750" s="0" t="str">
        <f aca="false">IF(B2750&lt;=12,"0-12 mois",IF(B2750&lt;=24,"13-24 mois",IF(B2750&lt;=48,"25-48 mois","49 mois et +")))</f>
        <v>0-12 mois</v>
      </c>
    </row>
    <row r="2751" customFormat="false" ht="15" hidden="false" customHeight="false" outlineLevel="0" collapsed="false">
      <c r="A2751" s="0" t="s">
        <v>2769</v>
      </c>
      <c r="B2751" s="0" t="n">
        <v>31</v>
      </c>
      <c r="C2751" s="0" t="s">
        <v>19</v>
      </c>
      <c r="D2751" s="0" t="s">
        <v>34</v>
      </c>
      <c r="E2751" s="0" t="s">
        <v>19</v>
      </c>
      <c r="F2751" s="0" t="str">
        <f aca="false">IF(B2751&lt;=12,"0-12 mois",IF(B2751&lt;=24,"13-24 mois",IF(B2751&lt;=48,"25-48 mois","49 mois et +")))</f>
        <v>25-48 mois</v>
      </c>
    </row>
    <row r="2752" customFormat="false" ht="15" hidden="false" customHeight="false" outlineLevel="0" collapsed="false">
      <c r="A2752" s="0" t="s">
        <v>2770</v>
      </c>
      <c r="B2752" s="0" t="n">
        <v>7</v>
      </c>
      <c r="C2752" s="0" t="s">
        <v>19</v>
      </c>
      <c r="D2752" s="0" t="s">
        <v>18</v>
      </c>
      <c r="E2752" s="0" t="s">
        <v>19</v>
      </c>
      <c r="F2752" s="0" t="str">
        <f aca="false">IF(B2752&lt;=12,"0-12 mois",IF(B2752&lt;=24,"13-24 mois",IF(B2752&lt;=48,"25-48 mois","49 mois et +")))</f>
        <v>0-12 mois</v>
      </c>
    </row>
    <row r="2753" customFormat="false" ht="15" hidden="false" customHeight="false" outlineLevel="0" collapsed="false">
      <c r="A2753" s="0" t="s">
        <v>2771</v>
      </c>
      <c r="B2753" s="0" t="n">
        <v>4</v>
      </c>
      <c r="C2753" s="0" t="s">
        <v>17</v>
      </c>
      <c r="D2753" s="0" t="s">
        <v>18</v>
      </c>
      <c r="E2753" s="0" t="s">
        <v>23</v>
      </c>
      <c r="F2753" s="0" t="str">
        <f aca="false">IF(B2753&lt;=12,"0-12 mois",IF(B2753&lt;=24,"13-24 mois",IF(B2753&lt;=48,"25-48 mois","49 mois et +")))</f>
        <v>0-12 mois</v>
      </c>
    </row>
    <row r="2754" customFormat="false" ht="15" hidden="false" customHeight="false" outlineLevel="0" collapsed="false">
      <c r="A2754" s="0" t="s">
        <v>2772</v>
      </c>
      <c r="B2754" s="0" t="n">
        <v>34</v>
      </c>
      <c r="C2754" s="0" t="s">
        <v>17</v>
      </c>
      <c r="D2754" s="0" t="s">
        <v>21</v>
      </c>
      <c r="E2754" s="0" t="s">
        <v>19</v>
      </c>
      <c r="F2754" s="0" t="str">
        <f aca="false">IF(B2754&lt;=12,"0-12 mois",IF(B2754&lt;=24,"13-24 mois",IF(B2754&lt;=48,"25-48 mois","49 mois et +")))</f>
        <v>25-48 mois</v>
      </c>
    </row>
    <row r="2755" customFormat="false" ht="15" hidden="false" customHeight="false" outlineLevel="0" collapsed="false">
      <c r="A2755" s="0" t="s">
        <v>2773</v>
      </c>
      <c r="B2755" s="0" t="n">
        <v>3</v>
      </c>
      <c r="C2755" s="0" t="s">
        <v>19</v>
      </c>
      <c r="D2755" s="0" t="s">
        <v>21</v>
      </c>
      <c r="E2755" s="0" t="s">
        <v>19</v>
      </c>
      <c r="F2755" s="0" t="str">
        <f aca="false">IF(B2755&lt;=12,"0-12 mois",IF(B2755&lt;=24,"13-24 mois",IF(B2755&lt;=48,"25-48 mois","49 mois et +")))</f>
        <v>0-12 mois</v>
      </c>
    </row>
    <row r="2756" customFormat="false" ht="15" hidden="false" customHeight="false" outlineLevel="0" collapsed="false">
      <c r="A2756" s="0" t="s">
        <v>2774</v>
      </c>
      <c r="B2756" s="0" t="n">
        <v>19</v>
      </c>
      <c r="C2756" s="0" t="s">
        <v>17</v>
      </c>
      <c r="D2756" s="0" t="s">
        <v>18</v>
      </c>
      <c r="E2756" s="0" t="s">
        <v>19</v>
      </c>
      <c r="F2756" s="0" t="str">
        <f aca="false">IF(B2756&lt;=12,"0-12 mois",IF(B2756&lt;=24,"13-24 mois",IF(B2756&lt;=48,"25-48 mois","49 mois et +")))</f>
        <v>13-24 mois</v>
      </c>
    </row>
    <row r="2757" customFormat="false" ht="15" hidden="false" customHeight="false" outlineLevel="0" collapsed="false">
      <c r="A2757" s="0" t="s">
        <v>2775</v>
      </c>
      <c r="B2757" s="0" t="n">
        <v>31</v>
      </c>
      <c r="C2757" s="0" t="s">
        <v>17</v>
      </c>
      <c r="D2757" s="0" t="s">
        <v>18</v>
      </c>
      <c r="E2757" s="0" t="s">
        <v>23</v>
      </c>
      <c r="F2757" s="0" t="str">
        <f aca="false">IF(B2757&lt;=12,"0-12 mois",IF(B2757&lt;=24,"13-24 mois",IF(B2757&lt;=48,"25-48 mois","49 mois et +")))</f>
        <v>25-48 mois</v>
      </c>
    </row>
    <row r="2758" customFormat="false" ht="15" hidden="false" customHeight="false" outlineLevel="0" collapsed="false">
      <c r="A2758" s="0" t="s">
        <v>2776</v>
      </c>
      <c r="B2758" s="0" t="n">
        <v>1</v>
      </c>
      <c r="C2758" s="0" t="s">
        <v>26</v>
      </c>
      <c r="D2758" s="0" t="s">
        <v>18</v>
      </c>
      <c r="E2758" s="0" t="s">
        <v>23</v>
      </c>
      <c r="F2758" s="0" t="str">
        <f aca="false">IF(B2758&lt;=12,"0-12 mois",IF(B2758&lt;=24,"13-24 mois",IF(B2758&lt;=48,"25-48 mois","49 mois et +")))</f>
        <v>0-12 mois</v>
      </c>
    </row>
    <row r="2759" customFormat="false" ht="15" hidden="false" customHeight="false" outlineLevel="0" collapsed="false">
      <c r="A2759" s="0" t="s">
        <v>2777</v>
      </c>
      <c r="B2759" s="0" t="n">
        <v>3</v>
      </c>
      <c r="C2759" s="0" t="s">
        <v>17</v>
      </c>
      <c r="D2759" s="0" t="s">
        <v>18</v>
      </c>
      <c r="E2759" s="0" t="s">
        <v>19</v>
      </c>
      <c r="F2759" s="0" t="str">
        <f aca="false">IF(B2759&lt;=12,"0-12 mois",IF(B2759&lt;=24,"13-24 mois",IF(B2759&lt;=48,"25-48 mois","49 mois et +")))</f>
        <v>0-12 mois</v>
      </c>
    </row>
    <row r="2760" customFormat="false" ht="15" hidden="false" customHeight="false" outlineLevel="0" collapsed="false">
      <c r="A2760" s="0" t="s">
        <v>2778</v>
      </c>
      <c r="B2760" s="0" t="n">
        <v>46</v>
      </c>
      <c r="C2760" s="0" t="s">
        <v>19</v>
      </c>
      <c r="D2760" s="0" t="s">
        <v>18</v>
      </c>
      <c r="E2760" s="0" t="s">
        <v>19</v>
      </c>
      <c r="F2760" s="0" t="str">
        <f aca="false">IF(B2760&lt;=12,"0-12 mois",IF(B2760&lt;=24,"13-24 mois",IF(B2760&lt;=48,"25-48 mois","49 mois et +")))</f>
        <v>25-48 mois</v>
      </c>
    </row>
    <row r="2761" customFormat="false" ht="15" hidden="false" customHeight="false" outlineLevel="0" collapsed="false">
      <c r="A2761" s="0" t="s">
        <v>2779</v>
      </c>
      <c r="B2761" s="0" t="n">
        <v>1</v>
      </c>
      <c r="C2761" s="0" t="s">
        <v>19</v>
      </c>
      <c r="D2761" s="0" t="s">
        <v>18</v>
      </c>
      <c r="E2761" s="0" t="s">
        <v>23</v>
      </c>
      <c r="F2761" s="0" t="str">
        <f aca="false">IF(B2761&lt;=12,"0-12 mois",IF(B2761&lt;=24,"13-24 mois",IF(B2761&lt;=48,"25-48 mois","49 mois et +")))</f>
        <v>0-12 mois</v>
      </c>
    </row>
    <row r="2762" customFormat="false" ht="15" hidden="false" customHeight="false" outlineLevel="0" collapsed="false">
      <c r="A2762" s="0" t="s">
        <v>2780</v>
      </c>
      <c r="B2762" s="0" t="n">
        <v>69</v>
      </c>
      <c r="C2762" s="0" t="s">
        <v>26</v>
      </c>
      <c r="D2762" s="0" t="s">
        <v>21</v>
      </c>
      <c r="E2762" s="0" t="s">
        <v>19</v>
      </c>
      <c r="F2762" s="0" t="str">
        <f aca="false">IF(B2762&lt;=12,"0-12 mois",IF(B2762&lt;=24,"13-24 mois",IF(B2762&lt;=48,"25-48 mois","49 mois et +")))</f>
        <v>49 mois et +</v>
      </c>
    </row>
    <row r="2763" customFormat="false" ht="15" hidden="false" customHeight="false" outlineLevel="0" collapsed="false">
      <c r="A2763" s="0" t="s">
        <v>2781</v>
      </c>
      <c r="B2763" s="0" t="n">
        <v>5</v>
      </c>
      <c r="C2763" s="0" t="s">
        <v>19</v>
      </c>
      <c r="D2763" s="0" t="s">
        <v>18</v>
      </c>
      <c r="E2763" s="0" t="s">
        <v>19</v>
      </c>
      <c r="F2763" s="0" t="str">
        <f aca="false">IF(B2763&lt;=12,"0-12 mois",IF(B2763&lt;=24,"13-24 mois",IF(B2763&lt;=48,"25-48 mois","49 mois et +")))</f>
        <v>0-12 mois</v>
      </c>
    </row>
    <row r="2764" customFormat="false" ht="15" hidden="false" customHeight="false" outlineLevel="0" collapsed="false">
      <c r="A2764" s="0" t="s">
        <v>2782</v>
      </c>
      <c r="B2764" s="0" t="n">
        <v>1</v>
      </c>
      <c r="C2764" s="0" t="s">
        <v>19</v>
      </c>
      <c r="D2764" s="0" t="s">
        <v>18</v>
      </c>
      <c r="E2764" s="0" t="s">
        <v>19</v>
      </c>
      <c r="F2764" s="0" t="str">
        <f aca="false">IF(B2764&lt;=12,"0-12 mois",IF(B2764&lt;=24,"13-24 mois",IF(B2764&lt;=48,"25-48 mois","49 mois et +")))</f>
        <v>0-12 mois</v>
      </c>
    </row>
    <row r="2765" customFormat="false" ht="15" hidden="false" customHeight="false" outlineLevel="0" collapsed="false">
      <c r="A2765" s="0" t="s">
        <v>2783</v>
      </c>
      <c r="B2765" s="0" t="n">
        <v>26</v>
      </c>
      <c r="C2765" s="0" t="s">
        <v>19</v>
      </c>
      <c r="D2765" s="0" t="s">
        <v>21</v>
      </c>
      <c r="E2765" s="0" t="s">
        <v>19</v>
      </c>
      <c r="F2765" s="0" t="str">
        <f aca="false">IF(B2765&lt;=12,"0-12 mois",IF(B2765&lt;=24,"13-24 mois",IF(B2765&lt;=48,"25-48 mois","49 mois et +")))</f>
        <v>25-48 mois</v>
      </c>
    </row>
    <row r="2766" customFormat="false" ht="15" hidden="false" customHeight="false" outlineLevel="0" collapsed="false">
      <c r="A2766" s="0" t="s">
        <v>2784</v>
      </c>
      <c r="B2766" s="0" t="n">
        <v>10</v>
      </c>
      <c r="C2766" s="0" t="s">
        <v>17</v>
      </c>
      <c r="D2766" s="0" t="s">
        <v>18</v>
      </c>
      <c r="E2766" s="0" t="s">
        <v>23</v>
      </c>
      <c r="F2766" s="0" t="str">
        <f aca="false">IF(B2766&lt;=12,"0-12 mois",IF(B2766&lt;=24,"13-24 mois",IF(B2766&lt;=48,"25-48 mois","49 mois et +")))</f>
        <v>0-12 mois</v>
      </c>
    </row>
    <row r="2767" customFormat="false" ht="15" hidden="false" customHeight="false" outlineLevel="0" collapsed="false">
      <c r="A2767" s="0" t="s">
        <v>2785</v>
      </c>
      <c r="B2767" s="0" t="n">
        <v>25</v>
      </c>
      <c r="C2767" s="0" t="s">
        <v>26</v>
      </c>
      <c r="D2767" s="0" t="s">
        <v>34</v>
      </c>
      <c r="E2767" s="0" t="s">
        <v>19</v>
      </c>
      <c r="F2767" s="0" t="str">
        <f aca="false">IF(B2767&lt;=12,"0-12 mois",IF(B2767&lt;=24,"13-24 mois",IF(B2767&lt;=48,"25-48 mois","49 mois et +")))</f>
        <v>25-48 mois</v>
      </c>
    </row>
    <row r="2768" customFormat="false" ht="15" hidden="false" customHeight="false" outlineLevel="0" collapsed="false">
      <c r="A2768" s="0" t="s">
        <v>2786</v>
      </c>
      <c r="B2768" s="0" t="n">
        <v>64</v>
      </c>
      <c r="C2768" s="0" t="s">
        <v>26</v>
      </c>
      <c r="D2768" s="0" t="s">
        <v>18</v>
      </c>
      <c r="E2768" s="0" t="s">
        <v>19</v>
      </c>
      <c r="F2768" s="0" t="str">
        <f aca="false">IF(B2768&lt;=12,"0-12 mois",IF(B2768&lt;=24,"13-24 mois",IF(B2768&lt;=48,"25-48 mois","49 mois et +")))</f>
        <v>49 mois et +</v>
      </c>
    </row>
    <row r="2769" customFormat="false" ht="15" hidden="false" customHeight="false" outlineLevel="0" collapsed="false">
      <c r="A2769" s="0" t="s">
        <v>2787</v>
      </c>
      <c r="B2769" s="0" t="n">
        <v>30</v>
      </c>
      <c r="C2769" s="0" t="s">
        <v>17</v>
      </c>
      <c r="D2769" s="0" t="s">
        <v>18</v>
      </c>
      <c r="E2769" s="0" t="s">
        <v>19</v>
      </c>
      <c r="F2769" s="0" t="str">
        <f aca="false">IF(B2769&lt;=12,"0-12 mois",IF(B2769&lt;=24,"13-24 mois",IF(B2769&lt;=48,"25-48 mois","49 mois et +")))</f>
        <v>25-48 mois</v>
      </c>
    </row>
    <row r="2770" customFormat="false" ht="15" hidden="false" customHeight="false" outlineLevel="0" collapsed="false">
      <c r="A2770" s="0" t="s">
        <v>2788</v>
      </c>
      <c r="B2770" s="0" t="n">
        <v>13</v>
      </c>
      <c r="C2770" s="0" t="s">
        <v>26</v>
      </c>
      <c r="D2770" s="0" t="s">
        <v>18</v>
      </c>
      <c r="E2770" s="0" t="s">
        <v>19</v>
      </c>
      <c r="F2770" s="0" t="str">
        <f aca="false">IF(B2770&lt;=12,"0-12 mois",IF(B2770&lt;=24,"13-24 mois",IF(B2770&lt;=48,"25-48 mois","49 mois et +")))</f>
        <v>13-24 mois</v>
      </c>
    </row>
    <row r="2771" customFormat="false" ht="15" hidden="false" customHeight="false" outlineLevel="0" collapsed="false">
      <c r="A2771" s="0" t="s">
        <v>2789</v>
      </c>
      <c r="B2771" s="0" t="n">
        <v>64</v>
      </c>
      <c r="C2771" s="0" t="s">
        <v>26</v>
      </c>
      <c r="D2771" s="0" t="s">
        <v>21</v>
      </c>
      <c r="E2771" s="0" t="s">
        <v>19</v>
      </c>
      <c r="F2771" s="0" t="str">
        <f aca="false">IF(B2771&lt;=12,"0-12 mois",IF(B2771&lt;=24,"13-24 mois",IF(B2771&lt;=48,"25-48 mois","49 mois et +")))</f>
        <v>49 mois et +</v>
      </c>
    </row>
    <row r="2772" customFormat="false" ht="15" hidden="false" customHeight="false" outlineLevel="0" collapsed="false">
      <c r="A2772" s="0" t="s">
        <v>2790</v>
      </c>
      <c r="B2772" s="0" t="n">
        <v>46</v>
      </c>
      <c r="C2772" s="0" t="s">
        <v>26</v>
      </c>
      <c r="D2772" s="0" t="s">
        <v>18</v>
      </c>
      <c r="E2772" s="0" t="s">
        <v>19</v>
      </c>
      <c r="F2772" s="0" t="str">
        <f aca="false">IF(B2772&lt;=12,"0-12 mois",IF(B2772&lt;=24,"13-24 mois",IF(B2772&lt;=48,"25-48 mois","49 mois et +")))</f>
        <v>25-48 mois</v>
      </c>
    </row>
    <row r="2773" customFormat="false" ht="15" hidden="false" customHeight="false" outlineLevel="0" collapsed="false">
      <c r="A2773" s="0" t="s">
        <v>2791</v>
      </c>
      <c r="B2773" s="0" t="n">
        <v>12</v>
      </c>
      <c r="C2773" s="0" t="s">
        <v>19</v>
      </c>
      <c r="D2773" s="0" t="s">
        <v>21</v>
      </c>
      <c r="E2773" s="0" t="s">
        <v>19</v>
      </c>
      <c r="F2773" s="0" t="str">
        <f aca="false">IF(B2773&lt;=12,"0-12 mois",IF(B2773&lt;=24,"13-24 mois",IF(B2773&lt;=48,"25-48 mois","49 mois et +")))</f>
        <v>0-12 mois</v>
      </c>
    </row>
    <row r="2774" customFormat="false" ht="15" hidden="false" customHeight="false" outlineLevel="0" collapsed="false">
      <c r="A2774" s="0" t="s">
        <v>2792</v>
      </c>
      <c r="B2774" s="0" t="n">
        <v>15</v>
      </c>
      <c r="C2774" s="0" t="s">
        <v>19</v>
      </c>
      <c r="D2774" s="0" t="s">
        <v>18</v>
      </c>
      <c r="E2774" s="0" t="s">
        <v>23</v>
      </c>
      <c r="F2774" s="0" t="str">
        <f aca="false">IF(B2774&lt;=12,"0-12 mois",IF(B2774&lt;=24,"13-24 mois",IF(B2774&lt;=48,"25-48 mois","49 mois et +")))</f>
        <v>13-24 mois</v>
      </c>
    </row>
    <row r="2775" customFormat="false" ht="15" hidden="false" customHeight="false" outlineLevel="0" collapsed="false">
      <c r="A2775" s="0" t="s">
        <v>2793</v>
      </c>
      <c r="B2775" s="0" t="n">
        <v>17</v>
      </c>
      <c r="C2775" s="0" t="s">
        <v>26</v>
      </c>
      <c r="D2775" s="0" t="s">
        <v>18</v>
      </c>
      <c r="E2775" s="0" t="s">
        <v>23</v>
      </c>
      <c r="F2775" s="0" t="str">
        <f aca="false">IF(B2775&lt;=12,"0-12 mois",IF(B2775&lt;=24,"13-24 mois",IF(B2775&lt;=48,"25-48 mois","49 mois et +")))</f>
        <v>13-24 mois</v>
      </c>
    </row>
    <row r="2776" customFormat="false" ht="15" hidden="false" customHeight="false" outlineLevel="0" collapsed="false">
      <c r="A2776" s="0" t="s">
        <v>2794</v>
      </c>
      <c r="B2776" s="0" t="n">
        <v>13</v>
      </c>
      <c r="C2776" s="0" t="s">
        <v>17</v>
      </c>
      <c r="D2776" s="0" t="s">
        <v>18</v>
      </c>
      <c r="E2776" s="0" t="s">
        <v>19</v>
      </c>
      <c r="F2776" s="0" t="str">
        <f aca="false">IF(B2776&lt;=12,"0-12 mois",IF(B2776&lt;=24,"13-24 mois",IF(B2776&lt;=48,"25-48 mois","49 mois et +")))</f>
        <v>13-24 mois</v>
      </c>
    </row>
    <row r="2777" customFormat="false" ht="15" hidden="false" customHeight="false" outlineLevel="0" collapsed="false">
      <c r="A2777" s="0" t="s">
        <v>2795</v>
      </c>
      <c r="B2777" s="0" t="n">
        <v>67</v>
      </c>
      <c r="C2777" s="0" t="s">
        <v>17</v>
      </c>
      <c r="D2777" s="0" t="s">
        <v>34</v>
      </c>
      <c r="E2777" s="0" t="s">
        <v>19</v>
      </c>
      <c r="F2777" s="0" t="str">
        <f aca="false">IF(B2777&lt;=12,"0-12 mois",IF(B2777&lt;=24,"13-24 mois",IF(B2777&lt;=48,"25-48 mois","49 mois et +")))</f>
        <v>49 mois et +</v>
      </c>
    </row>
    <row r="2778" customFormat="false" ht="15" hidden="false" customHeight="false" outlineLevel="0" collapsed="false">
      <c r="A2778" s="0" t="s">
        <v>2796</v>
      </c>
      <c r="B2778" s="0" t="n">
        <v>24</v>
      </c>
      <c r="C2778" s="0" t="s">
        <v>17</v>
      </c>
      <c r="D2778" s="0" t="s">
        <v>18</v>
      </c>
      <c r="E2778" s="0" t="s">
        <v>19</v>
      </c>
      <c r="F2778" s="0" t="str">
        <f aca="false">IF(B2778&lt;=12,"0-12 mois",IF(B2778&lt;=24,"13-24 mois",IF(B2778&lt;=48,"25-48 mois","49 mois et +")))</f>
        <v>13-24 mois</v>
      </c>
    </row>
    <row r="2779" customFormat="false" ht="15" hidden="false" customHeight="false" outlineLevel="0" collapsed="false">
      <c r="A2779" s="0" t="s">
        <v>2797</v>
      </c>
      <c r="B2779" s="0" t="n">
        <v>6</v>
      </c>
      <c r="C2779" s="0" t="s">
        <v>17</v>
      </c>
      <c r="D2779" s="0" t="s">
        <v>18</v>
      </c>
      <c r="E2779" s="0" t="s">
        <v>19</v>
      </c>
      <c r="F2779" s="0" t="str">
        <f aca="false">IF(B2779&lt;=12,"0-12 mois",IF(B2779&lt;=24,"13-24 mois",IF(B2779&lt;=48,"25-48 mois","49 mois et +")))</f>
        <v>0-12 mois</v>
      </c>
    </row>
    <row r="2780" customFormat="false" ht="15" hidden="false" customHeight="false" outlineLevel="0" collapsed="false">
      <c r="A2780" s="0" t="s">
        <v>2798</v>
      </c>
      <c r="B2780" s="0" t="n">
        <v>53</v>
      </c>
      <c r="C2780" s="0" t="s">
        <v>17</v>
      </c>
      <c r="D2780" s="0" t="s">
        <v>21</v>
      </c>
      <c r="E2780" s="0" t="s">
        <v>23</v>
      </c>
      <c r="F2780" s="0" t="str">
        <f aca="false">IF(B2780&lt;=12,"0-12 mois",IF(B2780&lt;=24,"13-24 mois",IF(B2780&lt;=48,"25-48 mois","49 mois et +")))</f>
        <v>49 mois et +</v>
      </c>
    </row>
    <row r="2781" customFormat="false" ht="15" hidden="false" customHeight="false" outlineLevel="0" collapsed="false">
      <c r="A2781" s="0" t="s">
        <v>2799</v>
      </c>
      <c r="B2781" s="0" t="n">
        <v>16</v>
      </c>
      <c r="C2781" s="0" t="s">
        <v>26</v>
      </c>
      <c r="D2781" s="0" t="s">
        <v>18</v>
      </c>
      <c r="E2781" s="0" t="s">
        <v>23</v>
      </c>
      <c r="F2781" s="0" t="str">
        <f aca="false">IF(B2781&lt;=12,"0-12 mois",IF(B2781&lt;=24,"13-24 mois",IF(B2781&lt;=48,"25-48 mois","49 mois et +")))</f>
        <v>13-24 mois</v>
      </c>
    </row>
    <row r="2782" customFormat="false" ht="15" hidden="false" customHeight="false" outlineLevel="0" collapsed="false">
      <c r="A2782" s="0" t="s">
        <v>2800</v>
      </c>
      <c r="B2782" s="0" t="n">
        <v>10</v>
      </c>
      <c r="C2782" s="0" t="s">
        <v>19</v>
      </c>
      <c r="D2782" s="0" t="s">
        <v>18</v>
      </c>
      <c r="E2782" s="0" t="s">
        <v>19</v>
      </c>
      <c r="F2782" s="0" t="str">
        <f aca="false">IF(B2782&lt;=12,"0-12 mois",IF(B2782&lt;=24,"13-24 mois",IF(B2782&lt;=48,"25-48 mois","49 mois et +")))</f>
        <v>0-12 mois</v>
      </c>
    </row>
    <row r="2783" customFormat="false" ht="15" hidden="false" customHeight="false" outlineLevel="0" collapsed="false">
      <c r="A2783" s="0" t="s">
        <v>2801</v>
      </c>
      <c r="B2783" s="0" t="n">
        <v>13</v>
      </c>
      <c r="C2783" s="0" t="s">
        <v>26</v>
      </c>
      <c r="D2783" s="0" t="s">
        <v>21</v>
      </c>
      <c r="E2783" s="0" t="s">
        <v>19</v>
      </c>
      <c r="F2783" s="0" t="str">
        <f aca="false">IF(B2783&lt;=12,"0-12 mois",IF(B2783&lt;=24,"13-24 mois",IF(B2783&lt;=48,"25-48 mois","49 mois et +")))</f>
        <v>13-24 mois</v>
      </c>
    </row>
    <row r="2784" customFormat="false" ht="15" hidden="false" customHeight="false" outlineLevel="0" collapsed="false">
      <c r="A2784" s="0" t="s">
        <v>2802</v>
      </c>
      <c r="B2784" s="0" t="n">
        <v>9</v>
      </c>
      <c r="C2784" s="0" t="s">
        <v>26</v>
      </c>
      <c r="D2784" s="0" t="s">
        <v>18</v>
      </c>
      <c r="E2784" s="0" t="s">
        <v>23</v>
      </c>
      <c r="F2784" s="0" t="str">
        <f aca="false">IF(B2784&lt;=12,"0-12 mois",IF(B2784&lt;=24,"13-24 mois",IF(B2784&lt;=48,"25-48 mois","49 mois et +")))</f>
        <v>0-12 mois</v>
      </c>
    </row>
    <row r="2785" customFormat="false" ht="15" hidden="false" customHeight="false" outlineLevel="0" collapsed="false">
      <c r="A2785" s="0" t="s">
        <v>2803</v>
      </c>
      <c r="B2785" s="0" t="n">
        <v>25</v>
      </c>
      <c r="C2785" s="0" t="s">
        <v>17</v>
      </c>
      <c r="D2785" s="0" t="s">
        <v>21</v>
      </c>
      <c r="E2785" s="0" t="s">
        <v>23</v>
      </c>
      <c r="F2785" s="0" t="str">
        <f aca="false">IF(B2785&lt;=12,"0-12 mois",IF(B2785&lt;=24,"13-24 mois",IF(B2785&lt;=48,"25-48 mois","49 mois et +")))</f>
        <v>25-48 mois</v>
      </c>
    </row>
    <row r="2786" customFormat="false" ht="15" hidden="false" customHeight="false" outlineLevel="0" collapsed="false">
      <c r="A2786" s="0" t="s">
        <v>2804</v>
      </c>
      <c r="B2786" s="0" t="n">
        <v>7</v>
      </c>
      <c r="C2786" s="0" t="s">
        <v>17</v>
      </c>
      <c r="D2786" s="0" t="s">
        <v>18</v>
      </c>
      <c r="E2786" s="0" t="s">
        <v>19</v>
      </c>
      <c r="F2786" s="0" t="str">
        <f aca="false">IF(B2786&lt;=12,"0-12 mois",IF(B2786&lt;=24,"13-24 mois",IF(B2786&lt;=48,"25-48 mois","49 mois et +")))</f>
        <v>0-12 mois</v>
      </c>
    </row>
    <row r="2787" customFormat="false" ht="15" hidden="false" customHeight="false" outlineLevel="0" collapsed="false">
      <c r="A2787" s="0" t="s">
        <v>2805</v>
      </c>
      <c r="B2787" s="0" t="n">
        <v>38</v>
      </c>
      <c r="C2787" s="0" t="s">
        <v>17</v>
      </c>
      <c r="D2787" s="0" t="s">
        <v>34</v>
      </c>
      <c r="E2787" s="0" t="s">
        <v>19</v>
      </c>
      <c r="F2787" s="0" t="str">
        <f aca="false">IF(B2787&lt;=12,"0-12 mois",IF(B2787&lt;=24,"13-24 mois",IF(B2787&lt;=48,"25-48 mois","49 mois et +")))</f>
        <v>25-48 mois</v>
      </c>
    </row>
    <row r="2788" customFormat="false" ht="15" hidden="false" customHeight="false" outlineLevel="0" collapsed="false">
      <c r="A2788" s="0" t="s">
        <v>2806</v>
      </c>
      <c r="B2788" s="0" t="n">
        <v>43</v>
      </c>
      <c r="C2788" s="0" t="s">
        <v>26</v>
      </c>
      <c r="D2788" s="0" t="s">
        <v>18</v>
      </c>
      <c r="E2788" s="0" t="s">
        <v>19</v>
      </c>
      <c r="F2788" s="0" t="str">
        <f aca="false">IF(B2788&lt;=12,"0-12 mois",IF(B2788&lt;=24,"13-24 mois",IF(B2788&lt;=48,"25-48 mois","49 mois et +")))</f>
        <v>25-48 mois</v>
      </c>
    </row>
    <row r="2789" customFormat="false" ht="15" hidden="false" customHeight="false" outlineLevel="0" collapsed="false">
      <c r="A2789" s="0" t="s">
        <v>2807</v>
      </c>
      <c r="B2789" s="0" t="n">
        <v>4</v>
      </c>
      <c r="C2789" s="0" t="s">
        <v>26</v>
      </c>
      <c r="D2789" s="0" t="s">
        <v>18</v>
      </c>
      <c r="E2789" s="0" t="s">
        <v>23</v>
      </c>
      <c r="F2789" s="0" t="str">
        <f aca="false">IF(B2789&lt;=12,"0-12 mois",IF(B2789&lt;=24,"13-24 mois",IF(B2789&lt;=48,"25-48 mois","49 mois et +")))</f>
        <v>0-12 mois</v>
      </c>
    </row>
    <row r="2790" customFormat="false" ht="15" hidden="false" customHeight="false" outlineLevel="0" collapsed="false">
      <c r="A2790" s="0" t="s">
        <v>2808</v>
      </c>
      <c r="B2790" s="0" t="n">
        <v>25</v>
      </c>
      <c r="C2790" s="0" t="s">
        <v>26</v>
      </c>
      <c r="D2790" s="0" t="s">
        <v>34</v>
      </c>
      <c r="E2790" s="0" t="s">
        <v>19</v>
      </c>
      <c r="F2790" s="0" t="str">
        <f aca="false">IF(B2790&lt;=12,"0-12 mois",IF(B2790&lt;=24,"13-24 mois",IF(B2790&lt;=48,"25-48 mois","49 mois et +")))</f>
        <v>25-48 mois</v>
      </c>
    </row>
    <row r="2791" customFormat="false" ht="15" hidden="false" customHeight="false" outlineLevel="0" collapsed="false">
      <c r="A2791" s="0" t="s">
        <v>2809</v>
      </c>
      <c r="B2791" s="0" t="n">
        <v>27</v>
      </c>
      <c r="C2791" s="0" t="s">
        <v>17</v>
      </c>
      <c r="D2791" s="0" t="s">
        <v>21</v>
      </c>
      <c r="E2791" s="0" t="s">
        <v>19</v>
      </c>
      <c r="F2791" s="0" t="str">
        <f aca="false">IF(B2791&lt;=12,"0-12 mois",IF(B2791&lt;=24,"13-24 mois",IF(B2791&lt;=48,"25-48 mois","49 mois et +")))</f>
        <v>25-48 mois</v>
      </c>
    </row>
    <row r="2792" customFormat="false" ht="15" hidden="false" customHeight="false" outlineLevel="0" collapsed="false">
      <c r="A2792" s="0" t="s">
        <v>2810</v>
      </c>
      <c r="B2792" s="0" t="n">
        <v>72</v>
      </c>
      <c r="C2792" s="0" t="s">
        <v>19</v>
      </c>
      <c r="D2792" s="0" t="s">
        <v>34</v>
      </c>
      <c r="E2792" s="0" t="s">
        <v>19</v>
      </c>
      <c r="F2792" s="0" t="str">
        <f aca="false">IF(B2792&lt;=12,"0-12 mois",IF(B2792&lt;=24,"13-24 mois",IF(B2792&lt;=48,"25-48 mois","49 mois et +")))</f>
        <v>49 mois et +</v>
      </c>
    </row>
    <row r="2793" customFormat="false" ht="15" hidden="false" customHeight="false" outlineLevel="0" collapsed="false">
      <c r="A2793" s="0" t="s">
        <v>2811</v>
      </c>
      <c r="B2793" s="0" t="n">
        <v>71</v>
      </c>
      <c r="C2793" s="0" t="s">
        <v>26</v>
      </c>
      <c r="D2793" s="0" t="s">
        <v>21</v>
      </c>
      <c r="E2793" s="0" t="s">
        <v>19</v>
      </c>
      <c r="F2793" s="0" t="str">
        <f aca="false">IF(B2793&lt;=12,"0-12 mois",IF(B2793&lt;=24,"13-24 mois",IF(B2793&lt;=48,"25-48 mois","49 mois et +")))</f>
        <v>49 mois et +</v>
      </c>
    </row>
    <row r="2794" customFormat="false" ht="15" hidden="false" customHeight="false" outlineLevel="0" collapsed="false">
      <c r="A2794" s="0" t="s">
        <v>2812</v>
      </c>
      <c r="B2794" s="0" t="n">
        <v>24</v>
      </c>
      <c r="C2794" s="0" t="s">
        <v>26</v>
      </c>
      <c r="D2794" s="0" t="s">
        <v>18</v>
      </c>
      <c r="E2794" s="0" t="s">
        <v>19</v>
      </c>
      <c r="F2794" s="0" t="str">
        <f aca="false">IF(B2794&lt;=12,"0-12 mois",IF(B2794&lt;=24,"13-24 mois",IF(B2794&lt;=48,"25-48 mois","49 mois et +")))</f>
        <v>13-24 mois</v>
      </c>
    </row>
    <row r="2795" customFormat="false" ht="15" hidden="false" customHeight="false" outlineLevel="0" collapsed="false">
      <c r="A2795" s="0" t="s">
        <v>2813</v>
      </c>
      <c r="B2795" s="0" t="n">
        <v>50</v>
      </c>
      <c r="C2795" s="0" t="s">
        <v>26</v>
      </c>
      <c r="D2795" s="0" t="s">
        <v>34</v>
      </c>
      <c r="E2795" s="0" t="s">
        <v>23</v>
      </c>
      <c r="F2795" s="0" t="str">
        <f aca="false">IF(B2795&lt;=12,"0-12 mois",IF(B2795&lt;=24,"13-24 mois",IF(B2795&lt;=48,"25-48 mois","49 mois et +")))</f>
        <v>49 mois et +</v>
      </c>
    </row>
    <row r="2796" customFormat="false" ht="15" hidden="false" customHeight="false" outlineLevel="0" collapsed="false">
      <c r="A2796" s="0" t="s">
        <v>2814</v>
      </c>
      <c r="B2796" s="0" t="n">
        <v>57</v>
      </c>
      <c r="C2796" s="0" t="s">
        <v>17</v>
      </c>
      <c r="D2796" s="0" t="s">
        <v>34</v>
      </c>
      <c r="E2796" s="0" t="s">
        <v>19</v>
      </c>
      <c r="F2796" s="0" t="str">
        <f aca="false">IF(B2796&lt;=12,"0-12 mois",IF(B2796&lt;=24,"13-24 mois",IF(B2796&lt;=48,"25-48 mois","49 mois et +")))</f>
        <v>49 mois et +</v>
      </c>
    </row>
    <row r="2797" customFormat="false" ht="15" hidden="false" customHeight="false" outlineLevel="0" collapsed="false">
      <c r="A2797" s="0" t="s">
        <v>2815</v>
      </c>
      <c r="B2797" s="0" t="n">
        <v>15</v>
      </c>
      <c r="C2797" s="0" t="s">
        <v>17</v>
      </c>
      <c r="D2797" s="0" t="s">
        <v>18</v>
      </c>
      <c r="E2797" s="0" t="s">
        <v>19</v>
      </c>
      <c r="F2797" s="0" t="str">
        <f aca="false">IF(B2797&lt;=12,"0-12 mois",IF(B2797&lt;=24,"13-24 mois",IF(B2797&lt;=48,"25-48 mois","49 mois et +")))</f>
        <v>13-24 mois</v>
      </c>
    </row>
    <row r="2798" customFormat="false" ht="15" hidden="false" customHeight="false" outlineLevel="0" collapsed="false">
      <c r="A2798" s="0" t="s">
        <v>2816</v>
      </c>
      <c r="B2798" s="0" t="n">
        <v>4</v>
      </c>
      <c r="C2798" s="0" t="s">
        <v>26</v>
      </c>
      <c r="D2798" s="0" t="s">
        <v>18</v>
      </c>
      <c r="E2798" s="0" t="s">
        <v>19</v>
      </c>
      <c r="F2798" s="0" t="str">
        <f aca="false">IF(B2798&lt;=12,"0-12 mois",IF(B2798&lt;=24,"13-24 mois",IF(B2798&lt;=48,"25-48 mois","49 mois et +")))</f>
        <v>0-12 mois</v>
      </c>
    </row>
    <row r="2799" customFormat="false" ht="15" hidden="false" customHeight="false" outlineLevel="0" collapsed="false">
      <c r="A2799" s="0" t="s">
        <v>2817</v>
      </c>
      <c r="B2799" s="0" t="n">
        <v>28</v>
      </c>
      <c r="C2799" s="0" t="s">
        <v>17</v>
      </c>
      <c r="D2799" s="0" t="s">
        <v>18</v>
      </c>
      <c r="E2799" s="0" t="s">
        <v>19</v>
      </c>
      <c r="F2799" s="0" t="str">
        <f aca="false">IF(B2799&lt;=12,"0-12 mois",IF(B2799&lt;=24,"13-24 mois",IF(B2799&lt;=48,"25-48 mois","49 mois et +")))</f>
        <v>25-48 mois</v>
      </c>
    </row>
    <row r="2800" customFormat="false" ht="15" hidden="false" customHeight="false" outlineLevel="0" collapsed="false">
      <c r="A2800" s="0" t="s">
        <v>2818</v>
      </c>
      <c r="B2800" s="0" t="n">
        <v>9</v>
      </c>
      <c r="C2800" s="0" t="s">
        <v>26</v>
      </c>
      <c r="D2800" s="0" t="s">
        <v>18</v>
      </c>
      <c r="E2800" s="0" t="s">
        <v>23</v>
      </c>
      <c r="F2800" s="0" t="str">
        <f aca="false">IF(B2800&lt;=12,"0-12 mois",IF(B2800&lt;=24,"13-24 mois",IF(B2800&lt;=48,"25-48 mois","49 mois et +")))</f>
        <v>0-12 mois</v>
      </c>
    </row>
    <row r="2801" customFormat="false" ht="15" hidden="false" customHeight="false" outlineLevel="0" collapsed="false">
      <c r="A2801" s="0" t="s">
        <v>2819</v>
      </c>
      <c r="B2801" s="0" t="n">
        <v>55</v>
      </c>
      <c r="C2801" s="0" t="s">
        <v>26</v>
      </c>
      <c r="D2801" s="0" t="s">
        <v>18</v>
      </c>
      <c r="E2801" s="0" t="s">
        <v>19</v>
      </c>
      <c r="F2801" s="0" t="str">
        <f aca="false">IF(B2801&lt;=12,"0-12 mois",IF(B2801&lt;=24,"13-24 mois",IF(B2801&lt;=48,"25-48 mois","49 mois et +")))</f>
        <v>49 mois et +</v>
      </c>
    </row>
    <row r="2802" customFormat="false" ht="15" hidden="false" customHeight="false" outlineLevel="0" collapsed="false">
      <c r="A2802" s="0" t="s">
        <v>2820</v>
      </c>
      <c r="B2802" s="0" t="n">
        <v>3</v>
      </c>
      <c r="C2802" s="0" t="s">
        <v>26</v>
      </c>
      <c r="D2802" s="0" t="s">
        <v>18</v>
      </c>
      <c r="E2802" s="0" t="s">
        <v>23</v>
      </c>
      <c r="F2802" s="0" t="str">
        <f aca="false">IF(B2802&lt;=12,"0-12 mois",IF(B2802&lt;=24,"13-24 mois",IF(B2802&lt;=48,"25-48 mois","49 mois et +")))</f>
        <v>0-12 mois</v>
      </c>
    </row>
    <row r="2803" customFormat="false" ht="15" hidden="false" customHeight="false" outlineLevel="0" collapsed="false">
      <c r="A2803" s="0" t="s">
        <v>2821</v>
      </c>
      <c r="B2803" s="0" t="n">
        <v>10</v>
      </c>
      <c r="C2803" s="0" t="s">
        <v>26</v>
      </c>
      <c r="D2803" s="0" t="s">
        <v>18</v>
      </c>
      <c r="E2803" s="0" t="s">
        <v>23</v>
      </c>
      <c r="F2803" s="0" t="str">
        <f aca="false">IF(B2803&lt;=12,"0-12 mois",IF(B2803&lt;=24,"13-24 mois",IF(B2803&lt;=48,"25-48 mois","49 mois et +")))</f>
        <v>0-12 mois</v>
      </c>
    </row>
    <row r="2804" customFormat="false" ht="15" hidden="false" customHeight="false" outlineLevel="0" collapsed="false">
      <c r="A2804" s="0" t="s">
        <v>2822</v>
      </c>
      <c r="B2804" s="0" t="n">
        <v>55</v>
      </c>
      <c r="C2804" s="0" t="s">
        <v>19</v>
      </c>
      <c r="D2804" s="0" t="s">
        <v>21</v>
      </c>
      <c r="E2804" s="0" t="s">
        <v>19</v>
      </c>
      <c r="F2804" s="0" t="str">
        <f aca="false">IF(B2804&lt;=12,"0-12 mois",IF(B2804&lt;=24,"13-24 mois",IF(B2804&lt;=48,"25-48 mois","49 mois et +")))</f>
        <v>49 mois et +</v>
      </c>
    </row>
    <row r="2805" customFormat="false" ht="15" hidden="false" customHeight="false" outlineLevel="0" collapsed="false">
      <c r="A2805" s="0" t="s">
        <v>2823</v>
      </c>
      <c r="B2805" s="0" t="n">
        <v>20</v>
      </c>
      <c r="C2805" s="0" t="s">
        <v>19</v>
      </c>
      <c r="D2805" s="0" t="s">
        <v>18</v>
      </c>
      <c r="E2805" s="0" t="s">
        <v>19</v>
      </c>
      <c r="F2805" s="0" t="str">
        <f aca="false">IF(B2805&lt;=12,"0-12 mois",IF(B2805&lt;=24,"13-24 mois",IF(B2805&lt;=48,"25-48 mois","49 mois et +")))</f>
        <v>13-24 mois</v>
      </c>
    </row>
    <row r="2806" customFormat="false" ht="15" hidden="false" customHeight="false" outlineLevel="0" collapsed="false">
      <c r="A2806" s="0" t="s">
        <v>2824</v>
      </c>
      <c r="B2806" s="0" t="n">
        <v>62</v>
      </c>
      <c r="C2806" s="0" t="s">
        <v>26</v>
      </c>
      <c r="D2806" s="0" t="s">
        <v>21</v>
      </c>
      <c r="E2806" s="0" t="s">
        <v>19</v>
      </c>
      <c r="F2806" s="0" t="str">
        <f aca="false">IF(B2806&lt;=12,"0-12 mois",IF(B2806&lt;=24,"13-24 mois",IF(B2806&lt;=48,"25-48 mois","49 mois et +")))</f>
        <v>49 mois et +</v>
      </c>
    </row>
    <row r="2807" customFormat="false" ht="15" hidden="false" customHeight="false" outlineLevel="0" collapsed="false">
      <c r="A2807" s="0" t="s">
        <v>2825</v>
      </c>
      <c r="B2807" s="0" t="n">
        <v>32</v>
      </c>
      <c r="C2807" s="0" t="s">
        <v>26</v>
      </c>
      <c r="D2807" s="0" t="s">
        <v>18</v>
      </c>
      <c r="E2807" s="0" t="s">
        <v>23</v>
      </c>
      <c r="F2807" s="0" t="str">
        <f aca="false">IF(B2807&lt;=12,"0-12 mois",IF(B2807&lt;=24,"13-24 mois",IF(B2807&lt;=48,"25-48 mois","49 mois et +")))</f>
        <v>25-48 mois</v>
      </c>
    </row>
    <row r="2808" customFormat="false" ht="15" hidden="false" customHeight="false" outlineLevel="0" collapsed="false">
      <c r="A2808" s="0" t="s">
        <v>2826</v>
      </c>
      <c r="B2808" s="0" t="n">
        <v>43</v>
      </c>
      <c r="C2808" s="0" t="s">
        <v>19</v>
      </c>
      <c r="D2808" s="0" t="s">
        <v>34</v>
      </c>
      <c r="E2808" s="0" t="s">
        <v>19</v>
      </c>
      <c r="F2808" s="0" t="str">
        <f aca="false">IF(B2808&lt;=12,"0-12 mois",IF(B2808&lt;=24,"13-24 mois",IF(B2808&lt;=48,"25-48 mois","49 mois et +")))</f>
        <v>25-48 mois</v>
      </c>
    </row>
    <row r="2809" customFormat="false" ht="15" hidden="false" customHeight="false" outlineLevel="0" collapsed="false">
      <c r="A2809" s="0" t="s">
        <v>2827</v>
      </c>
      <c r="B2809" s="0" t="n">
        <v>9</v>
      </c>
      <c r="C2809" s="0" t="s">
        <v>17</v>
      </c>
      <c r="D2809" s="0" t="s">
        <v>21</v>
      </c>
      <c r="E2809" s="0" t="s">
        <v>23</v>
      </c>
      <c r="F2809" s="0" t="str">
        <f aca="false">IF(B2809&lt;=12,"0-12 mois",IF(B2809&lt;=24,"13-24 mois",IF(B2809&lt;=48,"25-48 mois","49 mois et +")))</f>
        <v>0-12 mois</v>
      </c>
    </row>
    <row r="2810" customFormat="false" ht="15" hidden="false" customHeight="false" outlineLevel="0" collapsed="false">
      <c r="A2810" s="0" t="s">
        <v>2828</v>
      </c>
      <c r="B2810" s="0" t="n">
        <v>60</v>
      </c>
      <c r="C2810" s="0" t="s">
        <v>17</v>
      </c>
      <c r="D2810" s="0" t="s">
        <v>34</v>
      </c>
      <c r="E2810" s="0" t="s">
        <v>19</v>
      </c>
      <c r="F2810" s="0" t="str">
        <f aca="false">IF(B2810&lt;=12,"0-12 mois",IF(B2810&lt;=24,"13-24 mois",IF(B2810&lt;=48,"25-48 mois","49 mois et +")))</f>
        <v>49 mois et +</v>
      </c>
    </row>
    <row r="2811" customFormat="false" ht="15" hidden="false" customHeight="false" outlineLevel="0" collapsed="false">
      <c r="A2811" s="0" t="s">
        <v>2829</v>
      </c>
      <c r="B2811" s="0" t="n">
        <v>58</v>
      </c>
      <c r="C2811" s="0" t="s">
        <v>17</v>
      </c>
      <c r="D2811" s="0" t="s">
        <v>34</v>
      </c>
      <c r="E2811" s="0" t="s">
        <v>19</v>
      </c>
      <c r="F2811" s="0" t="str">
        <f aca="false">IF(B2811&lt;=12,"0-12 mois",IF(B2811&lt;=24,"13-24 mois",IF(B2811&lt;=48,"25-48 mois","49 mois et +")))</f>
        <v>49 mois et +</v>
      </c>
    </row>
    <row r="2812" customFormat="false" ht="15" hidden="false" customHeight="false" outlineLevel="0" collapsed="false">
      <c r="A2812" s="0" t="s">
        <v>2830</v>
      </c>
      <c r="B2812" s="0" t="n">
        <v>7</v>
      </c>
      <c r="C2812" s="0" t="s">
        <v>19</v>
      </c>
      <c r="D2812" s="0" t="s">
        <v>21</v>
      </c>
      <c r="E2812" s="0" t="s">
        <v>19</v>
      </c>
      <c r="F2812" s="0" t="str">
        <f aca="false">IF(B2812&lt;=12,"0-12 mois",IF(B2812&lt;=24,"13-24 mois",IF(B2812&lt;=48,"25-48 mois","49 mois et +")))</f>
        <v>0-12 mois</v>
      </c>
    </row>
    <row r="2813" customFormat="false" ht="15" hidden="false" customHeight="false" outlineLevel="0" collapsed="false">
      <c r="A2813" s="0" t="s">
        <v>2831</v>
      </c>
      <c r="B2813" s="0" t="n">
        <v>2</v>
      </c>
      <c r="C2813" s="0" t="s">
        <v>26</v>
      </c>
      <c r="D2813" s="0" t="s">
        <v>18</v>
      </c>
      <c r="E2813" s="0" t="s">
        <v>19</v>
      </c>
      <c r="F2813" s="0" t="str">
        <f aca="false">IF(B2813&lt;=12,"0-12 mois",IF(B2813&lt;=24,"13-24 mois",IF(B2813&lt;=48,"25-48 mois","49 mois et +")))</f>
        <v>0-12 mois</v>
      </c>
    </row>
    <row r="2814" customFormat="false" ht="15" hidden="false" customHeight="false" outlineLevel="0" collapsed="false">
      <c r="A2814" s="0" t="s">
        <v>2832</v>
      </c>
      <c r="B2814" s="0" t="n">
        <v>37</v>
      </c>
      <c r="C2814" s="0" t="s">
        <v>17</v>
      </c>
      <c r="D2814" s="0" t="s">
        <v>18</v>
      </c>
      <c r="E2814" s="0" t="s">
        <v>19</v>
      </c>
      <c r="F2814" s="0" t="str">
        <f aca="false">IF(B2814&lt;=12,"0-12 mois",IF(B2814&lt;=24,"13-24 mois",IF(B2814&lt;=48,"25-48 mois","49 mois et +")))</f>
        <v>25-48 mois</v>
      </c>
    </row>
    <row r="2815" customFormat="false" ht="15" hidden="false" customHeight="false" outlineLevel="0" collapsed="false">
      <c r="A2815" s="0" t="s">
        <v>2833</v>
      </c>
      <c r="B2815" s="0" t="n">
        <v>65</v>
      </c>
      <c r="C2815" s="0" t="s">
        <v>26</v>
      </c>
      <c r="D2815" s="0" t="s">
        <v>21</v>
      </c>
      <c r="E2815" s="0" t="s">
        <v>19</v>
      </c>
      <c r="F2815" s="0" t="str">
        <f aca="false">IF(B2815&lt;=12,"0-12 mois",IF(B2815&lt;=24,"13-24 mois",IF(B2815&lt;=48,"25-48 mois","49 mois et +")))</f>
        <v>49 mois et +</v>
      </c>
    </row>
    <row r="2816" customFormat="false" ht="15" hidden="false" customHeight="false" outlineLevel="0" collapsed="false">
      <c r="A2816" s="0" t="s">
        <v>2834</v>
      </c>
      <c r="B2816" s="0" t="n">
        <v>39</v>
      </c>
      <c r="C2816" s="0" t="s">
        <v>19</v>
      </c>
      <c r="D2816" s="0" t="s">
        <v>34</v>
      </c>
      <c r="E2816" s="0" t="s">
        <v>19</v>
      </c>
      <c r="F2816" s="0" t="str">
        <f aca="false">IF(B2816&lt;=12,"0-12 mois",IF(B2816&lt;=24,"13-24 mois",IF(B2816&lt;=48,"25-48 mois","49 mois et +")))</f>
        <v>25-48 mois</v>
      </c>
    </row>
    <row r="2817" customFormat="false" ht="15" hidden="false" customHeight="false" outlineLevel="0" collapsed="false">
      <c r="A2817" s="0" t="s">
        <v>2835</v>
      </c>
      <c r="B2817" s="0" t="n">
        <v>66</v>
      </c>
      <c r="C2817" s="0" t="s">
        <v>26</v>
      </c>
      <c r="D2817" s="0" t="s">
        <v>21</v>
      </c>
      <c r="E2817" s="0" t="s">
        <v>23</v>
      </c>
      <c r="F2817" s="0" t="str">
        <f aca="false">IF(B2817&lt;=12,"0-12 mois",IF(B2817&lt;=24,"13-24 mois",IF(B2817&lt;=48,"25-48 mois","49 mois et +")))</f>
        <v>49 mois et +</v>
      </c>
    </row>
    <row r="2818" customFormat="false" ht="15" hidden="false" customHeight="false" outlineLevel="0" collapsed="false">
      <c r="A2818" s="0" t="s">
        <v>2836</v>
      </c>
      <c r="B2818" s="0" t="n">
        <v>68</v>
      </c>
      <c r="C2818" s="0" t="s">
        <v>19</v>
      </c>
      <c r="D2818" s="0" t="s">
        <v>34</v>
      </c>
      <c r="E2818" s="0" t="s">
        <v>19</v>
      </c>
      <c r="F2818" s="0" t="str">
        <f aca="false">IF(B2818&lt;=12,"0-12 mois",IF(B2818&lt;=24,"13-24 mois",IF(B2818&lt;=48,"25-48 mois","49 mois et +")))</f>
        <v>49 mois et +</v>
      </c>
    </row>
    <row r="2819" customFormat="false" ht="15" hidden="false" customHeight="false" outlineLevel="0" collapsed="false">
      <c r="A2819" s="0" t="s">
        <v>2837</v>
      </c>
      <c r="B2819" s="0" t="n">
        <v>62</v>
      </c>
      <c r="C2819" s="0" t="s">
        <v>17</v>
      </c>
      <c r="D2819" s="0" t="s">
        <v>34</v>
      </c>
      <c r="E2819" s="0" t="s">
        <v>19</v>
      </c>
      <c r="F2819" s="0" t="str">
        <f aca="false">IF(B2819&lt;=12,"0-12 mois",IF(B2819&lt;=24,"13-24 mois",IF(B2819&lt;=48,"25-48 mois","49 mois et +")))</f>
        <v>49 mois et +</v>
      </c>
    </row>
    <row r="2820" customFormat="false" ht="15" hidden="false" customHeight="false" outlineLevel="0" collapsed="false">
      <c r="A2820" s="0" t="s">
        <v>2838</v>
      </c>
      <c r="B2820" s="0" t="n">
        <v>3</v>
      </c>
      <c r="C2820" s="0" t="s">
        <v>26</v>
      </c>
      <c r="D2820" s="0" t="s">
        <v>18</v>
      </c>
      <c r="E2820" s="0" t="s">
        <v>23</v>
      </c>
      <c r="F2820" s="0" t="str">
        <f aca="false">IF(B2820&lt;=12,"0-12 mois",IF(B2820&lt;=24,"13-24 mois",IF(B2820&lt;=48,"25-48 mois","49 mois et +")))</f>
        <v>0-12 mois</v>
      </c>
    </row>
    <row r="2821" customFormat="false" ht="15" hidden="false" customHeight="false" outlineLevel="0" collapsed="false">
      <c r="A2821" s="0" t="s">
        <v>2839</v>
      </c>
      <c r="B2821" s="0" t="n">
        <v>72</v>
      </c>
      <c r="C2821" s="0" t="s">
        <v>26</v>
      </c>
      <c r="D2821" s="0" t="s">
        <v>34</v>
      </c>
      <c r="E2821" s="0" t="s">
        <v>19</v>
      </c>
      <c r="F2821" s="0" t="str">
        <f aca="false">IF(B2821&lt;=12,"0-12 mois",IF(B2821&lt;=24,"13-24 mois",IF(B2821&lt;=48,"25-48 mois","49 mois et +")))</f>
        <v>49 mois et +</v>
      </c>
    </row>
    <row r="2822" customFormat="false" ht="15" hidden="false" customHeight="false" outlineLevel="0" collapsed="false">
      <c r="A2822" s="0" t="s">
        <v>2840</v>
      </c>
      <c r="B2822" s="0" t="n">
        <v>41</v>
      </c>
      <c r="C2822" s="0" t="s">
        <v>19</v>
      </c>
      <c r="D2822" s="0" t="s">
        <v>34</v>
      </c>
      <c r="E2822" s="0" t="s">
        <v>19</v>
      </c>
      <c r="F2822" s="0" t="str">
        <f aca="false">IF(B2822&lt;=12,"0-12 mois",IF(B2822&lt;=24,"13-24 mois",IF(B2822&lt;=48,"25-48 mois","49 mois et +")))</f>
        <v>25-48 mois</v>
      </c>
    </row>
    <row r="2823" customFormat="false" ht="15" hidden="false" customHeight="false" outlineLevel="0" collapsed="false">
      <c r="A2823" s="0" t="s">
        <v>2841</v>
      </c>
      <c r="B2823" s="0" t="n">
        <v>29</v>
      </c>
      <c r="C2823" s="0" t="s">
        <v>26</v>
      </c>
      <c r="D2823" s="0" t="s">
        <v>18</v>
      </c>
      <c r="E2823" s="0" t="s">
        <v>23</v>
      </c>
      <c r="F2823" s="0" t="str">
        <f aca="false">IF(B2823&lt;=12,"0-12 mois",IF(B2823&lt;=24,"13-24 mois",IF(B2823&lt;=48,"25-48 mois","49 mois et +")))</f>
        <v>25-48 mois</v>
      </c>
    </row>
    <row r="2824" customFormat="false" ht="15" hidden="false" customHeight="false" outlineLevel="0" collapsed="false">
      <c r="A2824" s="0" t="s">
        <v>2842</v>
      </c>
      <c r="B2824" s="0" t="n">
        <v>4</v>
      </c>
      <c r="C2824" s="0" t="s">
        <v>17</v>
      </c>
      <c r="D2824" s="0" t="s">
        <v>18</v>
      </c>
      <c r="E2824" s="0" t="s">
        <v>19</v>
      </c>
      <c r="F2824" s="0" t="str">
        <f aca="false">IF(B2824&lt;=12,"0-12 mois",IF(B2824&lt;=24,"13-24 mois",IF(B2824&lt;=48,"25-48 mois","49 mois et +")))</f>
        <v>0-12 mois</v>
      </c>
    </row>
    <row r="2825" customFormat="false" ht="15" hidden="false" customHeight="false" outlineLevel="0" collapsed="false">
      <c r="A2825" s="0" t="s">
        <v>2843</v>
      </c>
      <c r="B2825" s="0" t="n">
        <v>53</v>
      </c>
      <c r="C2825" s="0" t="s">
        <v>19</v>
      </c>
      <c r="D2825" s="0" t="s">
        <v>21</v>
      </c>
      <c r="E2825" s="0" t="s">
        <v>19</v>
      </c>
      <c r="F2825" s="0" t="str">
        <f aca="false">IF(B2825&lt;=12,"0-12 mois",IF(B2825&lt;=24,"13-24 mois",IF(B2825&lt;=48,"25-48 mois","49 mois et +")))</f>
        <v>49 mois et +</v>
      </c>
    </row>
    <row r="2826" customFormat="false" ht="15" hidden="false" customHeight="false" outlineLevel="0" collapsed="false">
      <c r="A2826" s="0" t="s">
        <v>2844</v>
      </c>
      <c r="B2826" s="0" t="n">
        <v>1</v>
      </c>
      <c r="C2826" s="0" t="s">
        <v>26</v>
      </c>
      <c r="D2826" s="0" t="s">
        <v>18</v>
      </c>
      <c r="E2826" s="0" t="s">
        <v>23</v>
      </c>
      <c r="F2826" s="0" t="str">
        <f aca="false">IF(B2826&lt;=12,"0-12 mois",IF(B2826&lt;=24,"13-24 mois",IF(B2826&lt;=48,"25-48 mois","49 mois et +")))</f>
        <v>0-12 mois</v>
      </c>
    </row>
    <row r="2827" customFormat="false" ht="15" hidden="false" customHeight="false" outlineLevel="0" collapsed="false">
      <c r="A2827" s="0" t="s">
        <v>2845</v>
      </c>
      <c r="B2827" s="0" t="n">
        <v>41</v>
      </c>
      <c r="C2827" s="0" t="s">
        <v>17</v>
      </c>
      <c r="D2827" s="0" t="s">
        <v>18</v>
      </c>
      <c r="E2827" s="0" t="s">
        <v>23</v>
      </c>
      <c r="F2827" s="0" t="str">
        <f aca="false">IF(B2827&lt;=12,"0-12 mois",IF(B2827&lt;=24,"13-24 mois",IF(B2827&lt;=48,"25-48 mois","49 mois et +")))</f>
        <v>25-48 mois</v>
      </c>
    </row>
    <row r="2828" customFormat="false" ht="15" hidden="false" customHeight="false" outlineLevel="0" collapsed="false">
      <c r="A2828" s="0" t="s">
        <v>2846</v>
      </c>
      <c r="B2828" s="0" t="n">
        <v>39</v>
      </c>
      <c r="C2828" s="0" t="s">
        <v>19</v>
      </c>
      <c r="D2828" s="0" t="s">
        <v>34</v>
      </c>
      <c r="E2828" s="0" t="s">
        <v>19</v>
      </c>
      <c r="F2828" s="0" t="str">
        <f aca="false">IF(B2828&lt;=12,"0-12 mois",IF(B2828&lt;=24,"13-24 mois",IF(B2828&lt;=48,"25-48 mois","49 mois et +")))</f>
        <v>25-48 mois</v>
      </c>
    </row>
    <row r="2829" customFormat="false" ht="15" hidden="false" customHeight="false" outlineLevel="0" collapsed="false">
      <c r="A2829" s="0" t="s">
        <v>2847</v>
      </c>
      <c r="B2829" s="0" t="n">
        <v>63</v>
      </c>
      <c r="C2829" s="0" t="s">
        <v>19</v>
      </c>
      <c r="D2829" s="0" t="s">
        <v>34</v>
      </c>
      <c r="E2829" s="0" t="s">
        <v>19</v>
      </c>
      <c r="F2829" s="0" t="str">
        <f aca="false">IF(B2829&lt;=12,"0-12 mois",IF(B2829&lt;=24,"13-24 mois",IF(B2829&lt;=48,"25-48 mois","49 mois et +")))</f>
        <v>49 mois et +</v>
      </c>
    </row>
    <row r="2830" customFormat="false" ht="15" hidden="false" customHeight="false" outlineLevel="0" collapsed="false">
      <c r="A2830" s="0" t="s">
        <v>2848</v>
      </c>
      <c r="B2830" s="0" t="n">
        <v>15</v>
      </c>
      <c r="C2830" s="0" t="s">
        <v>19</v>
      </c>
      <c r="D2830" s="0" t="s">
        <v>18</v>
      </c>
      <c r="E2830" s="0" t="s">
        <v>19</v>
      </c>
      <c r="F2830" s="0" t="str">
        <f aca="false">IF(B2830&lt;=12,"0-12 mois",IF(B2830&lt;=24,"13-24 mois",IF(B2830&lt;=48,"25-48 mois","49 mois et +")))</f>
        <v>13-24 mois</v>
      </c>
    </row>
    <row r="2831" customFormat="false" ht="15" hidden="false" customHeight="false" outlineLevel="0" collapsed="false">
      <c r="A2831" s="0" t="s">
        <v>2849</v>
      </c>
      <c r="B2831" s="0" t="n">
        <v>13</v>
      </c>
      <c r="C2831" s="0" t="s">
        <v>17</v>
      </c>
      <c r="D2831" s="0" t="s">
        <v>21</v>
      </c>
      <c r="E2831" s="0" t="s">
        <v>19</v>
      </c>
      <c r="F2831" s="0" t="str">
        <f aca="false">IF(B2831&lt;=12,"0-12 mois",IF(B2831&lt;=24,"13-24 mois",IF(B2831&lt;=48,"25-48 mois","49 mois et +")))</f>
        <v>13-24 mois</v>
      </c>
    </row>
    <row r="2832" customFormat="false" ht="15" hidden="false" customHeight="false" outlineLevel="0" collapsed="false">
      <c r="A2832" s="0" t="s">
        <v>2850</v>
      </c>
      <c r="B2832" s="0" t="n">
        <v>1</v>
      </c>
      <c r="C2832" s="0" t="s">
        <v>17</v>
      </c>
      <c r="D2832" s="0" t="s">
        <v>18</v>
      </c>
      <c r="E2832" s="0" t="s">
        <v>19</v>
      </c>
      <c r="F2832" s="0" t="str">
        <f aca="false">IF(B2832&lt;=12,"0-12 mois",IF(B2832&lt;=24,"13-24 mois",IF(B2832&lt;=48,"25-48 mois","49 mois et +")))</f>
        <v>0-12 mois</v>
      </c>
    </row>
    <row r="2833" customFormat="false" ht="15" hidden="false" customHeight="false" outlineLevel="0" collapsed="false">
      <c r="A2833" s="0" t="s">
        <v>2851</v>
      </c>
      <c r="B2833" s="0" t="n">
        <v>1</v>
      </c>
      <c r="C2833" s="0" t="s">
        <v>19</v>
      </c>
      <c r="D2833" s="0" t="s">
        <v>34</v>
      </c>
      <c r="E2833" s="0" t="s">
        <v>19</v>
      </c>
      <c r="F2833" s="0" t="str">
        <f aca="false">IF(B2833&lt;=12,"0-12 mois",IF(B2833&lt;=24,"13-24 mois",IF(B2833&lt;=48,"25-48 mois","49 mois et +")))</f>
        <v>0-12 mois</v>
      </c>
    </row>
    <row r="2834" customFormat="false" ht="15" hidden="false" customHeight="false" outlineLevel="0" collapsed="false">
      <c r="A2834" s="0" t="s">
        <v>2852</v>
      </c>
      <c r="B2834" s="0" t="n">
        <v>8</v>
      </c>
      <c r="C2834" s="0" t="s">
        <v>26</v>
      </c>
      <c r="D2834" s="0" t="s">
        <v>18</v>
      </c>
      <c r="E2834" s="0" t="s">
        <v>23</v>
      </c>
      <c r="F2834" s="0" t="str">
        <f aca="false">IF(B2834&lt;=12,"0-12 mois",IF(B2834&lt;=24,"13-24 mois",IF(B2834&lt;=48,"25-48 mois","49 mois et +")))</f>
        <v>0-12 mois</v>
      </c>
    </row>
    <row r="2835" customFormat="false" ht="15" hidden="false" customHeight="false" outlineLevel="0" collapsed="false">
      <c r="A2835" s="0" t="s">
        <v>2853</v>
      </c>
      <c r="B2835" s="0" t="n">
        <v>60</v>
      </c>
      <c r="C2835" s="0" t="s">
        <v>17</v>
      </c>
      <c r="D2835" s="0" t="s">
        <v>34</v>
      </c>
      <c r="E2835" s="0" t="s">
        <v>19</v>
      </c>
      <c r="F2835" s="0" t="str">
        <f aca="false">IF(B2835&lt;=12,"0-12 mois",IF(B2835&lt;=24,"13-24 mois",IF(B2835&lt;=48,"25-48 mois","49 mois et +")))</f>
        <v>49 mois et +</v>
      </c>
    </row>
    <row r="2836" customFormat="false" ht="15" hidden="false" customHeight="false" outlineLevel="0" collapsed="false">
      <c r="A2836" s="0" t="s">
        <v>2854</v>
      </c>
      <c r="B2836" s="0" t="n">
        <v>12</v>
      </c>
      <c r="C2836" s="0" t="s">
        <v>26</v>
      </c>
      <c r="D2836" s="0" t="s">
        <v>18</v>
      </c>
      <c r="E2836" s="0" t="s">
        <v>23</v>
      </c>
      <c r="F2836" s="0" t="str">
        <f aca="false">IF(B2836&lt;=12,"0-12 mois",IF(B2836&lt;=24,"13-24 mois",IF(B2836&lt;=48,"25-48 mois","49 mois et +")))</f>
        <v>0-12 mois</v>
      </c>
    </row>
    <row r="2837" customFormat="false" ht="15" hidden="false" customHeight="false" outlineLevel="0" collapsed="false">
      <c r="A2837" s="0" t="s">
        <v>2855</v>
      </c>
      <c r="B2837" s="0" t="n">
        <v>40</v>
      </c>
      <c r="C2837" s="0" t="s">
        <v>17</v>
      </c>
      <c r="D2837" s="0" t="s">
        <v>21</v>
      </c>
      <c r="E2837" s="0" t="s">
        <v>19</v>
      </c>
      <c r="F2837" s="0" t="str">
        <f aca="false">IF(B2837&lt;=12,"0-12 mois",IF(B2837&lt;=24,"13-24 mois",IF(B2837&lt;=48,"25-48 mois","49 mois et +")))</f>
        <v>25-48 mois</v>
      </c>
    </row>
    <row r="2838" customFormat="false" ht="15" hidden="false" customHeight="false" outlineLevel="0" collapsed="false">
      <c r="A2838" s="0" t="s">
        <v>2856</v>
      </c>
      <c r="B2838" s="0" t="n">
        <v>66</v>
      </c>
      <c r="C2838" s="0" t="s">
        <v>17</v>
      </c>
      <c r="D2838" s="0" t="s">
        <v>34</v>
      </c>
      <c r="E2838" s="0" t="s">
        <v>19</v>
      </c>
      <c r="F2838" s="0" t="str">
        <f aca="false">IF(B2838&lt;=12,"0-12 mois",IF(B2838&lt;=24,"13-24 mois",IF(B2838&lt;=48,"25-48 mois","49 mois et +")))</f>
        <v>49 mois et +</v>
      </c>
    </row>
    <row r="2839" customFormat="false" ht="15" hidden="false" customHeight="false" outlineLevel="0" collapsed="false">
      <c r="A2839" s="0" t="s">
        <v>2857</v>
      </c>
      <c r="B2839" s="0" t="n">
        <v>42</v>
      </c>
      <c r="C2839" s="0" t="s">
        <v>19</v>
      </c>
      <c r="D2839" s="0" t="s">
        <v>21</v>
      </c>
      <c r="E2839" s="0" t="s">
        <v>19</v>
      </c>
      <c r="F2839" s="0" t="str">
        <f aca="false">IF(B2839&lt;=12,"0-12 mois",IF(B2839&lt;=24,"13-24 mois",IF(B2839&lt;=48,"25-48 mois","49 mois et +")))</f>
        <v>25-48 mois</v>
      </c>
    </row>
    <row r="2840" customFormat="false" ht="15" hidden="false" customHeight="false" outlineLevel="0" collapsed="false">
      <c r="A2840" s="0" t="s">
        <v>2858</v>
      </c>
      <c r="B2840" s="0" t="n">
        <v>66</v>
      </c>
      <c r="C2840" s="0" t="s">
        <v>17</v>
      </c>
      <c r="D2840" s="0" t="s">
        <v>21</v>
      </c>
      <c r="E2840" s="0" t="s">
        <v>19</v>
      </c>
      <c r="F2840" s="0" t="str">
        <f aca="false">IF(B2840&lt;=12,"0-12 mois",IF(B2840&lt;=24,"13-24 mois",IF(B2840&lt;=48,"25-48 mois","49 mois et +")))</f>
        <v>49 mois et +</v>
      </c>
    </row>
    <row r="2841" customFormat="false" ht="15" hidden="false" customHeight="false" outlineLevel="0" collapsed="false">
      <c r="A2841" s="0" t="s">
        <v>2859</v>
      </c>
      <c r="B2841" s="0" t="n">
        <v>49</v>
      </c>
      <c r="C2841" s="0" t="s">
        <v>26</v>
      </c>
      <c r="D2841" s="0" t="s">
        <v>18</v>
      </c>
      <c r="E2841" s="0" t="s">
        <v>19</v>
      </c>
      <c r="F2841" s="0" t="str">
        <f aca="false">IF(B2841&lt;=12,"0-12 mois",IF(B2841&lt;=24,"13-24 mois",IF(B2841&lt;=48,"25-48 mois","49 mois et +")))</f>
        <v>49 mois et +</v>
      </c>
    </row>
    <row r="2842" customFormat="false" ht="15" hidden="false" customHeight="false" outlineLevel="0" collapsed="false">
      <c r="A2842" s="0" t="s">
        <v>2860</v>
      </c>
      <c r="B2842" s="0" t="n">
        <v>1</v>
      </c>
      <c r="C2842" s="0" t="s">
        <v>19</v>
      </c>
      <c r="D2842" s="0" t="s">
        <v>18</v>
      </c>
      <c r="E2842" s="0" t="s">
        <v>23</v>
      </c>
      <c r="F2842" s="0" t="str">
        <f aca="false">IF(B2842&lt;=12,"0-12 mois",IF(B2842&lt;=24,"13-24 mois",IF(B2842&lt;=48,"25-48 mois","49 mois et +")))</f>
        <v>0-12 mois</v>
      </c>
    </row>
    <row r="2843" customFormat="false" ht="15" hidden="false" customHeight="false" outlineLevel="0" collapsed="false">
      <c r="A2843" s="0" t="s">
        <v>2861</v>
      </c>
      <c r="B2843" s="0" t="n">
        <v>41</v>
      </c>
      <c r="C2843" s="0" t="s">
        <v>19</v>
      </c>
      <c r="D2843" s="0" t="s">
        <v>34</v>
      </c>
      <c r="E2843" s="0" t="s">
        <v>19</v>
      </c>
      <c r="F2843" s="0" t="str">
        <f aca="false">IF(B2843&lt;=12,"0-12 mois",IF(B2843&lt;=24,"13-24 mois",IF(B2843&lt;=48,"25-48 mois","49 mois et +")))</f>
        <v>25-48 mois</v>
      </c>
    </row>
    <row r="2844" customFormat="false" ht="15" hidden="false" customHeight="false" outlineLevel="0" collapsed="false">
      <c r="A2844" s="0" t="s">
        <v>2862</v>
      </c>
      <c r="B2844" s="0" t="n">
        <v>41</v>
      </c>
      <c r="C2844" s="0" t="s">
        <v>19</v>
      </c>
      <c r="D2844" s="0" t="s">
        <v>34</v>
      </c>
      <c r="E2844" s="0" t="s">
        <v>19</v>
      </c>
      <c r="F2844" s="0" t="str">
        <f aca="false">IF(B2844&lt;=12,"0-12 mois",IF(B2844&lt;=24,"13-24 mois",IF(B2844&lt;=48,"25-48 mois","49 mois et +")))</f>
        <v>25-48 mois</v>
      </c>
    </row>
    <row r="2845" customFormat="false" ht="15" hidden="false" customHeight="false" outlineLevel="0" collapsed="false">
      <c r="A2845" s="0" t="s">
        <v>2863</v>
      </c>
      <c r="B2845" s="0" t="n">
        <v>23</v>
      </c>
      <c r="C2845" s="0" t="s">
        <v>26</v>
      </c>
      <c r="D2845" s="0" t="s">
        <v>18</v>
      </c>
      <c r="E2845" s="0" t="s">
        <v>19</v>
      </c>
      <c r="F2845" s="0" t="str">
        <f aca="false">IF(B2845&lt;=12,"0-12 mois",IF(B2845&lt;=24,"13-24 mois",IF(B2845&lt;=48,"25-48 mois","49 mois et +")))</f>
        <v>13-24 mois</v>
      </c>
    </row>
    <row r="2846" customFormat="false" ht="15" hidden="false" customHeight="false" outlineLevel="0" collapsed="false">
      <c r="A2846" s="0" t="s">
        <v>2864</v>
      </c>
      <c r="B2846" s="0" t="n">
        <v>3</v>
      </c>
      <c r="C2846" s="0" t="s">
        <v>17</v>
      </c>
      <c r="D2846" s="0" t="s">
        <v>18</v>
      </c>
      <c r="E2846" s="0" t="s">
        <v>19</v>
      </c>
      <c r="F2846" s="0" t="str">
        <f aca="false">IF(B2846&lt;=12,"0-12 mois",IF(B2846&lt;=24,"13-24 mois",IF(B2846&lt;=48,"25-48 mois","49 mois et +")))</f>
        <v>0-12 mois</v>
      </c>
    </row>
    <row r="2847" customFormat="false" ht="15" hidden="false" customHeight="false" outlineLevel="0" collapsed="false">
      <c r="A2847" s="0" t="s">
        <v>2865</v>
      </c>
      <c r="B2847" s="0" t="n">
        <v>4</v>
      </c>
      <c r="C2847" s="0" t="s">
        <v>17</v>
      </c>
      <c r="D2847" s="0" t="s">
        <v>18</v>
      </c>
      <c r="E2847" s="0" t="s">
        <v>19</v>
      </c>
      <c r="F2847" s="0" t="str">
        <f aca="false">IF(B2847&lt;=12,"0-12 mois",IF(B2847&lt;=24,"13-24 mois",IF(B2847&lt;=48,"25-48 mois","49 mois et +")))</f>
        <v>0-12 mois</v>
      </c>
    </row>
    <row r="2848" customFormat="false" ht="15" hidden="false" customHeight="false" outlineLevel="0" collapsed="false">
      <c r="A2848" s="0" t="s">
        <v>2866</v>
      </c>
      <c r="B2848" s="0" t="n">
        <v>52</v>
      </c>
      <c r="C2848" s="0" t="s">
        <v>19</v>
      </c>
      <c r="D2848" s="0" t="s">
        <v>34</v>
      </c>
      <c r="E2848" s="0" t="s">
        <v>19</v>
      </c>
      <c r="F2848" s="0" t="str">
        <f aca="false">IF(B2848&lt;=12,"0-12 mois",IF(B2848&lt;=24,"13-24 mois",IF(B2848&lt;=48,"25-48 mois","49 mois et +")))</f>
        <v>49 mois et +</v>
      </c>
    </row>
    <row r="2849" customFormat="false" ht="15" hidden="false" customHeight="false" outlineLevel="0" collapsed="false">
      <c r="A2849" s="0" t="s">
        <v>2867</v>
      </c>
      <c r="B2849" s="0" t="n">
        <v>4</v>
      </c>
      <c r="C2849" s="0" t="s">
        <v>26</v>
      </c>
      <c r="D2849" s="0" t="s">
        <v>18</v>
      </c>
      <c r="E2849" s="0" t="s">
        <v>23</v>
      </c>
      <c r="F2849" s="0" t="str">
        <f aca="false">IF(B2849&lt;=12,"0-12 mois",IF(B2849&lt;=24,"13-24 mois",IF(B2849&lt;=48,"25-48 mois","49 mois et +")))</f>
        <v>0-12 mois</v>
      </c>
    </row>
    <row r="2850" customFormat="false" ht="15" hidden="false" customHeight="false" outlineLevel="0" collapsed="false">
      <c r="A2850" s="0" t="s">
        <v>2868</v>
      </c>
      <c r="B2850" s="0" t="n">
        <v>11</v>
      </c>
      <c r="C2850" s="0" t="s">
        <v>26</v>
      </c>
      <c r="D2850" s="0" t="s">
        <v>18</v>
      </c>
      <c r="E2850" s="0" t="s">
        <v>19</v>
      </c>
      <c r="F2850" s="0" t="str">
        <f aca="false">IF(B2850&lt;=12,"0-12 mois",IF(B2850&lt;=24,"13-24 mois",IF(B2850&lt;=48,"25-48 mois","49 mois et +")))</f>
        <v>0-12 mois</v>
      </c>
    </row>
    <row r="2851" customFormat="false" ht="15" hidden="false" customHeight="false" outlineLevel="0" collapsed="false">
      <c r="A2851" s="0" t="s">
        <v>2869</v>
      </c>
      <c r="B2851" s="0" t="n">
        <v>2</v>
      </c>
      <c r="C2851" s="0" t="s">
        <v>17</v>
      </c>
      <c r="D2851" s="0" t="s">
        <v>18</v>
      </c>
      <c r="E2851" s="0" t="s">
        <v>19</v>
      </c>
      <c r="F2851" s="0" t="str">
        <f aca="false">IF(B2851&lt;=12,"0-12 mois",IF(B2851&lt;=24,"13-24 mois",IF(B2851&lt;=48,"25-48 mois","49 mois et +")))</f>
        <v>0-12 mois</v>
      </c>
    </row>
    <row r="2852" customFormat="false" ht="15" hidden="false" customHeight="false" outlineLevel="0" collapsed="false">
      <c r="A2852" s="0" t="s">
        <v>2870</v>
      </c>
      <c r="B2852" s="0" t="n">
        <v>26</v>
      </c>
      <c r="C2852" s="0" t="s">
        <v>26</v>
      </c>
      <c r="D2852" s="0" t="s">
        <v>18</v>
      </c>
      <c r="E2852" s="0" t="s">
        <v>19</v>
      </c>
      <c r="F2852" s="0" t="str">
        <f aca="false">IF(B2852&lt;=12,"0-12 mois",IF(B2852&lt;=24,"13-24 mois",IF(B2852&lt;=48,"25-48 mois","49 mois et +")))</f>
        <v>25-48 mois</v>
      </c>
    </row>
    <row r="2853" customFormat="false" ht="15" hidden="false" customHeight="false" outlineLevel="0" collapsed="false">
      <c r="A2853" s="0" t="s">
        <v>2871</v>
      </c>
      <c r="B2853" s="0" t="n">
        <v>24</v>
      </c>
      <c r="C2853" s="0" t="s">
        <v>17</v>
      </c>
      <c r="D2853" s="0" t="s">
        <v>21</v>
      </c>
      <c r="E2853" s="0" t="s">
        <v>19</v>
      </c>
      <c r="F2853" s="0" t="str">
        <f aca="false">IF(B2853&lt;=12,"0-12 mois",IF(B2853&lt;=24,"13-24 mois",IF(B2853&lt;=48,"25-48 mois","49 mois et +")))</f>
        <v>13-24 mois</v>
      </c>
    </row>
    <row r="2854" customFormat="false" ht="15" hidden="false" customHeight="false" outlineLevel="0" collapsed="false">
      <c r="A2854" s="0" t="s">
        <v>2872</v>
      </c>
      <c r="B2854" s="0" t="n">
        <v>12</v>
      </c>
      <c r="C2854" s="0" t="s">
        <v>19</v>
      </c>
      <c r="D2854" s="0" t="s">
        <v>18</v>
      </c>
      <c r="E2854" s="0" t="s">
        <v>19</v>
      </c>
      <c r="F2854" s="0" t="str">
        <f aca="false">IF(B2854&lt;=12,"0-12 mois",IF(B2854&lt;=24,"13-24 mois",IF(B2854&lt;=48,"25-48 mois","49 mois et +")))</f>
        <v>0-12 mois</v>
      </c>
    </row>
    <row r="2855" customFormat="false" ht="15" hidden="false" customHeight="false" outlineLevel="0" collapsed="false">
      <c r="A2855" s="0" t="s">
        <v>2873</v>
      </c>
      <c r="B2855" s="0" t="n">
        <v>60</v>
      </c>
      <c r="C2855" s="0" t="s">
        <v>26</v>
      </c>
      <c r="D2855" s="0" t="s">
        <v>18</v>
      </c>
      <c r="E2855" s="0" t="s">
        <v>19</v>
      </c>
      <c r="F2855" s="0" t="str">
        <f aca="false">IF(B2855&lt;=12,"0-12 mois",IF(B2855&lt;=24,"13-24 mois",IF(B2855&lt;=48,"25-48 mois","49 mois et +")))</f>
        <v>49 mois et +</v>
      </c>
    </row>
    <row r="2856" customFormat="false" ht="15" hidden="false" customHeight="false" outlineLevel="0" collapsed="false">
      <c r="A2856" s="0" t="s">
        <v>2874</v>
      </c>
      <c r="B2856" s="0" t="n">
        <v>64</v>
      </c>
      <c r="C2856" s="0" t="s">
        <v>17</v>
      </c>
      <c r="D2856" s="0" t="s">
        <v>34</v>
      </c>
      <c r="E2856" s="0" t="s">
        <v>19</v>
      </c>
      <c r="F2856" s="0" t="str">
        <f aca="false">IF(B2856&lt;=12,"0-12 mois",IF(B2856&lt;=24,"13-24 mois",IF(B2856&lt;=48,"25-48 mois","49 mois et +")))</f>
        <v>49 mois et +</v>
      </c>
    </row>
    <row r="2857" customFormat="false" ht="15" hidden="false" customHeight="false" outlineLevel="0" collapsed="false">
      <c r="A2857" s="0" t="s">
        <v>2875</v>
      </c>
      <c r="B2857" s="0" t="n">
        <v>66</v>
      </c>
      <c r="C2857" s="0" t="s">
        <v>17</v>
      </c>
      <c r="D2857" s="0" t="s">
        <v>34</v>
      </c>
      <c r="E2857" s="0" t="s">
        <v>19</v>
      </c>
      <c r="F2857" s="0" t="str">
        <f aca="false">IF(B2857&lt;=12,"0-12 mois",IF(B2857&lt;=24,"13-24 mois",IF(B2857&lt;=48,"25-48 mois","49 mois et +")))</f>
        <v>49 mois et +</v>
      </c>
    </row>
    <row r="2858" customFormat="false" ht="15" hidden="false" customHeight="false" outlineLevel="0" collapsed="false">
      <c r="A2858" s="0" t="s">
        <v>2876</v>
      </c>
      <c r="B2858" s="0" t="n">
        <v>60</v>
      </c>
      <c r="C2858" s="0" t="s">
        <v>26</v>
      </c>
      <c r="D2858" s="0" t="s">
        <v>21</v>
      </c>
      <c r="E2858" s="0" t="s">
        <v>19</v>
      </c>
      <c r="F2858" s="0" t="str">
        <f aca="false">IF(B2858&lt;=12,"0-12 mois",IF(B2858&lt;=24,"13-24 mois",IF(B2858&lt;=48,"25-48 mois","49 mois et +")))</f>
        <v>49 mois et +</v>
      </c>
    </row>
    <row r="2859" customFormat="false" ht="15" hidden="false" customHeight="false" outlineLevel="0" collapsed="false">
      <c r="A2859" s="0" t="s">
        <v>2877</v>
      </c>
      <c r="B2859" s="0" t="n">
        <v>17</v>
      </c>
      <c r="C2859" s="0" t="s">
        <v>17</v>
      </c>
      <c r="D2859" s="0" t="s">
        <v>21</v>
      </c>
      <c r="E2859" s="0" t="s">
        <v>19</v>
      </c>
      <c r="F2859" s="0" t="str">
        <f aca="false">IF(B2859&lt;=12,"0-12 mois",IF(B2859&lt;=24,"13-24 mois",IF(B2859&lt;=48,"25-48 mois","49 mois et +")))</f>
        <v>13-24 mois</v>
      </c>
    </row>
    <row r="2860" customFormat="false" ht="15" hidden="false" customHeight="false" outlineLevel="0" collapsed="false">
      <c r="A2860" s="0" t="s">
        <v>2878</v>
      </c>
      <c r="B2860" s="0" t="n">
        <v>42</v>
      </c>
      <c r="C2860" s="0" t="s">
        <v>19</v>
      </c>
      <c r="D2860" s="0" t="s">
        <v>34</v>
      </c>
      <c r="E2860" s="0" t="s">
        <v>19</v>
      </c>
      <c r="F2860" s="0" t="str">
        <f aca="false">IF(B2860&lt;=12,"0-12 mois",IF(B2860&lt;=24,"13-24 mois",IF(B2860&lt;=48,"25-48 mois","49 mois et +")))</f>
        <v>25-48 mois</v>
      </c>
    </row>
    <row r="2861" customFormat="false" ht="15" hidden="false" customHeight="false" outlineLevel="0" collapsed="false">
      <c r="A2861" s="0" t="s">
        <v>2879</v>
      </c>
      <c r="B2861" s="0" t="n">
        <v>1</v>
      </c>
      <c r="C2861" s="0" t="s">
        <v>17</v>
      </c>
      <c r="D2861" s="0" t="s">
        <v>18</v>
      </c>
      <c r="E2861" s="0" t="s">
        <v>19</v>
      </c>
      <c r="F2861" s="0" t="str">
        <f aca="false">IF(B2861&lt;=12,"0-12 mois",IF(B2861&lt;=24,"13-24 mois",IF(B2861&lt;=48,"25-48 mois","49 mois et +")))</f>
        <v>0-12 mois</v>
      </c>
    </row>
    <row r="2862" customFormat="false" ht="15" hidden="false" customHeight="false" outlineLevel="0" collapsed="false">
      <c r="A2862" s="0" t="s">
        <v>2880</v>
      </c>
      <c r="B2862" s="0" t="n">
        <v>47</v>
      </c>
      <c r="C2862" s="0" t="s">
        <v>17</v>
      </c>
      <c r="D2862" s="0" t="s">
        <v>34</v>
      </c>
      <c r="E2862" s="0" t="s">
        <v>19</v>
      </c>
      <c r="F2862" s="0" t="str">
        <f aca="false">IF(B2862&lt;=12,"0-12 mois",IF(B2862&lt;=24,"13-24 mois",IF(B2862&lt;=48,"25-48 mois","49 mois et +")))</f>
        <v>25-48 mois</v>
      </c>
    </row>
    <row r="2863" customFormat="false" ht="15" hidden="false" customHeight="false" outlineLevel="0" collapsed="false">
      <c r="A2863" s="0" t="s">
        <v>2881</v>
      </c>
      <c r="B2863" s="0" t="n">
        <v>10</v>
      </c>
      <c r="C2863" s="0" t="s">
        <v>19</v>
      </c>
      <c r="D2863" s="0" t="s">
        <v>18</v>
      </c>
      <c r="E2863" s="0" t="s">
        <v>19</v>
      </c>
      <c r="F2863" s="0" t="str">
        <f aca="false">IF(B2863&lt;=12,"0-12 mois",IF(B2863&lt;=24,"13-24 mois",IF(B2863&lt;=48,"25-48 mois","49 mois et +")))</f>
        <v>0-12 mois</v>
      </c>
    </row>
    <row r="2864" customFormat="false" ht="15" hidden="false" customHeight="false" outlineLevel="0" collapsed="false">
      <c r="A2864" s="0" t="s">
        <v>2882</v>
      </c>
      <c r="B2864" s="0" t="n">
        <v>70</v>
      </c>
      <c r="C2864" s="0" t="s">
        <v>17</v>
      </c>
      <c r="D2864" s="0" t="s">
        <v>34</v>
      </c>
      <c r="E2864" s="0" t="s">
        <v>19</v>
      </c>
      <c r="F2864" s="0" t="str">
        <f aca="false">IF(B2864&lt;=12,"0-12 mois",IF(B2864&lt;=24,"13-24 mois",IF(B2864&lt;=48,"25-48 mois","49 mois et +")))</f>
        <v>49 mois et +</v>
      </c>
    </row>
    <row r="2865" customFormat="false" ht="15" hidden="false" customHeight="false" outlineLevel="0" collapsed="false">
      <c r="A2865" s="0" t="s">
        <v>2883</v>
      </c>
      <c r="B2865" s="0" t="n">
        <v>67</v>
      </c>
      <c r="C2865" s="0" t="s">
        <v>26</v>
      </c>
      <c r="D2865" s="0" t="s">
        <v>18</v>
      </c>
      <c r="E2865" s="0" t="s">
        <v>19</v>
      </c>
      <c r="F2865" s="0" t="str">
        <f aca="false">IF(B2865&lt;=12,"0-12 mois",IF(B2865&lt;=24,"13-24 mois",IF(B2865&lt;=48,"25-48 mois","49 mois et +")))</f>
        <v>49 mois et +</v>
      </c>
    </row>
    <row r="2866" customFormat="false" ht="15" hidden="false" customHeight="false" outlineLevel="0" collapsed="false">
      <c r="A2866" s="0" t="s">
        <v>2884</v>
      </c>
      <c r="B2866" s="0" t="n">
        <v>1</v>
      </c>
      <c r="C2866" s="0" t="s">
        <v>26</v>
      </c>
      <c r="D2866" s="0" t="s">
        <v>18</v>
      </c>
      <c r="E2866" s="0" t="s">
        <v>23</v>
      </c>
      <c r="F2866" s="0" t="str">
        <f aca="false">IF(B2866&lt;=12,"0-12 mois",IF(B2866&lt;=24,"13-24 mois",IF(B2866&lt;=48,"25-48 mois","49 mois et +")))</f>
        <v>0-12 mois</v>
      </c>
    </row>
    <row r="2867" customFormat="false" ht="15" hidden="false" customHeight="false" outlineLevel="0" collapsed="false">
      <c r="A2867" s="0" t="s">
        <v>2885</v>
      </c>
      <c r="B2867" s="0" t="n">
        <v>7</v>
      </c>
      <c r="C2867" s="0" t="s">
        <v>26</v>
      </c>
      <c r="D2867" s="0" t="s">
        <v>18</v>
      </c>
      <c r="E2867" s="0" t="s">
        <v>23</v>
      </c>
      <c r="F2867" s="0" t="str">
        <f aca="false">IF(B2867&lt;=12,"0-12 mois",IF(B2867&lt;=24,"13-24 mois",IF(B2867&lt;=48,"25-48 mois","49 mois et +")))</f>
        <v>0-12 mois</v>
      </c>
    </row>
    <row r="2868" customFormat="false" ht="15" hidden="false" customHeight="false" outlineLevel="0" collapsed="false">
      <c r="A2868" s="0" t="s">
        <v>2886</v>
      </c>
      <c r="B2868" s="0" t="n">
        <v>1</v>
      </c>
      <c r="C2868" s="0" t="s">
        <v>17</v>
      </c>
      <c r="D2868" s="0" t="s">
        <v>18</v>
      </c>
      <c r="E2868" s="0" t="s">
        <v>19</v>
      </c>
      <c r="F2868" s="0" t="str">
        <f aca="false">IF(B2868&lt;=12,"0-12 mois",IF(B2868&lt;=24,"13-24 mois",IF(B2868&lt;=48,"25-48 mois","49 mois et +")))</f>
        <v>0-12 mois</v>
      </c>
    </row>
    <row r="2869" customFormat="false" ht="15" hidden="false" customHeight="false" outlineLevel="0" collapsed="false">
      <c r="A2869" s="0" t="s">
        <v>2887</v>
      </c>
      <c r="B2869" s="0" t="n">
        <v>4</v>
      </c>
      <c r="C2869" s="0" t="s">
        <v>17</v>
      </c>
      <c r="D2869" s="0" t="s">
        <v>18</v>
      </c>
      <c r="E2869" s="0" t="s">
        <v>19</v>
      </c>
      <c r="F2869" s="0" t="str">
        <f aca="false">IF(B2869&lt;=12,"0-12 mois",IF(B2869&lt;=24,"13-24 mois",IF(B2869&lt;=48,"25-48 mois","49 mois et +")))</f>
        <v>0-12 mois</v>
      </c>
    </row>
    <row r="2870" customFormat="false" ht="15" hidden="false" customHeight="false" outlineLevel="0" collapsed="false">
      <c r="A2870" s="0" t="s">
        <v>2888</v>
      </c>
      <c r="B2870" s="0" t="n">
        <v>66</v>
      </c>
      <c r="C2870" s="0" t="s">
        <v>26</v>
      </c>
      <c r="D2870" s="0" t="s">
        <v>34</v>
      </c>
      <c r="E2870" s="0" t="s">
        <v>19</v>
      </c>
      <c r="F2870" s="0" t="str">
        <f aca="false">IF(B2870&lt;=12,"0-12 mois",IF(B2870&lt;=24,"13-24 mois",IF(B2870&lt;=48,"25-48 mois","49 mois et +")))</f>
        <v>49 mois et +</v>
      </c>
    </row>
    <row r="2871" customFormat="false" ht="15" hidden="false" customHeight="false" outlineLevel="0" collapsed="false">
      <c r="A2871" s="0" t="s">
        <v>2889</v>
      </c>
      <c r="B2871" s="0" t="n">
        <v>12</v>
      </c>
      <c r="C2871" s="0" t="s">
        <v>26</v>
      </c>
      <c r="D2871" s="0" t="s">
        <v>18</v>
      </c>
      <c r="E2871" s="0" t="s">
        <v>19</v>
      </c>
      <c r="F2871" s="0" t="str">
        <f aca="false">IF(B2871&lt;=12,"0-12 mois",IF(B2871&lt;=24,"13-24 mois",IF(B2871&lt;=48,"25-48 mois","49 mois et +")))</f>
        <v>0-12 mois</v>
      </c>
    </row>
    <row r="2872" customFormat="false" ht="15" hidden="false" customHeight="false" outlineLevel="0" collapsed="false">
      <c r="A2872" s="0" t="s">
        <v>2890</v>
      </c>
      <c r="B2872" s="0" t="n">
        <v>24</v>
      </c>
      <c r="C2872" s="0" t="s">
        <v>19</v>
      </c>
      <c r="D2872" s="0" t="s">
        <v>21</v>
      </c>
      <c r="E2872" s="0" t="s">
        <v>19</v>
      </c>
      <c r="F2872" s="0" t="str">
        <f aca="false">IF(B2872&lt;=12,"0-12 mois",IF(B2872&lt;=24,"13-24 mois",IF(B2872&lt;=48,"25-48 mois","49 mois et +")))</f>
        <v>13-24 mois</v>
      </c>
    </row>
    <row r="2873" customFormat="false" ht="15" hidden="false" customHeight="false" outlineLevel="0" collapsed="false">
      <c r="A2873" s="0" t="s">
        <v>2891</v>
      </c>
      <c r="B2873" s="0" t="n">
        <v>26</v>
      </c>
      <c r="C2873" s="0" t="s">
        <v>26</v>
      </c>
      <c r="D2873" s="0" t="s">
        <v>18</v>
      </c>
      <c r="E2873" s="0" t="s">
        <v>19</v>
      </c>
      <c r="F2873" s="0" t="str">
        <f aca="false">IF(B2873&lt;=12,"0-12 mois",IF(B2873&lt;=24,"13-24 mois",IF(B2873&lt;=48,"25-48 mois","49 mois et +")))</f>
        <v>25-48 mois</v>
      </c>
    </row>
    <row r="2874" customFormat="false" ht="15" hidden="false" customHeight="false" outlineLevel="0" collapsed="false">
      <c r="A2874" s="0" t="s">
        <v>2892</v>
      </c>
      <c r="B2874" s="0" t="n">
        <v>6</v>
      </c>
      <c r="C2874" s="0" t="s">
        <v>26</v>
      </c>
      <c r="D2874" s="0" t="s">
        <v>18</v>
      </c>
      <c r="E2874" s="0" t="s">
        <v>23</v>
      </c>
      <c r="F2874" s="0" t="str">
        <f aca="false">IF(B2874&lt;=12,"0-12 mois",IF(B2874&lt;=24,"13-24 mois",IF(B2874&lt;=48,"25-48 mois","49 mois et +")))</f>
        <v>0-12 mois</v>
      </c>
    </row>
    <row r="2875" customFormat="false" ht="15" hidden="false" customHeight="false" outlineLevel="0" collapsed="false">
      <c r="A2875" s="0" t="s">
        <v>2893</v>
      </c>
      <c r="B2875" s="0" t="n">
        <v>57</v>
      </c>
      <c r="C2875" s="0" t="s">
        <v>26</v>
      </c>
      <c r="D2875" s="0" t="s">
        <v>34</v>
      </c>
      <c r="E2875" s="0" t="s">
        <v>19</v>
      </c>
      <c r="F2875" s="0" t="str">
        <f aca="false">IF(B2875&lt;=12,"0-12 mois",IF(B2875&lt;=24,"13-24 mois",IF(B2875&lt;=48,"25-48 mois","49 mois et +")))</f>
        <v>49 mois et +</v>
      </c>
    </row>
    <row r="2876" customFormat="false" ht="15" hidden="false" customHeight="false" outlineLevel="0" collapsed="false">
      <c r="A2876" s="0" t="s">
        <v>2894</v>
      </c>
      <c r="B2876" s="0" t="n">
        <v>14</v>
      </c>
      <c r="C2876" s="0" t="s">
        <v>26</v>
      </c>
      <c r="D2876" s="0" t="s">
        <v>18</v>
      </c>
      <c r="E2876" s="0" t="s">
        <v>23</v>
      </c>
      <c r="F2876" s="0" t="str">
        <f aca="false">IF(B2876&lt;=12,"0-12 mois",IF(B2876&lt;=24,"13-24 mois",IF(B2876&lt;=48,"25-48 mois","49 mois et +")))</f>
        <v>13-24 mois</v>
      </c>
    </row>
    <row r="2877" customFormat="false" ht="15" hidden="false" customHeight="false" outlineLevel="0" collapsed="false">
      <c r="A2877" s="0" t="s">
        <v>2895</v>
      </c>
      <c r="B2877" s="0" t="n">
        <v>42</v>
      </c>
      <c r="C2877" s="0" t="s">
        <v>19</v>
      </c>
      <c r="D2877" s="0" t="s">
        <v>34</v>
      </c>
      <c r="E2877" s="0" t="s">
        <v>19</v>
      </c>
      <c r="F2877" s="0" t="str">
        <f aca="false">IF(B2877&lt;=12,"0-12 mois",IF(B2877&lt;=24,"13-24 mois",IF(B2877&lt;=48,"25-48 mois","49 mois et +")))</f>
        <v>25-48 mois</v>
      </c>
    </row>
    <row r="2878" customFormat="false" ht="15" hidden="false" customHeight="false" outlineLevel="0" collapsed="false">
      <c r="A2878" s="0" t="s">
        <v>2896</v>
      </c>
      <c r="B2878" s="0" t="n">
        <v>25</v>
      </c>
      <c r="C2878" s="0" t="s">
        <v>26</v>
      </c>
      <c r="D2878" s="0" t="s">
        <v>18</v>
      </c>
      <c r="E2878" s="0" t="s">
        <v>23</v>
      </c>
      <c r="F2878" s="0" t="str">
        <f aca="false">IF(B2878&lt;=12,"0-12 mois",IF(B2878&lt;=24,"13-24 mois",IF(B2878&lt;=48,"25-48 mois","49 mois et +")))</f>
        <v>25-48 mois</v>
      </c>
    </row>
    <row r="2879" customFormat="false" ht="15" hidden="false" customHeight="false" outlineLevel="0" collapsed="false">
      <c r="A2879" s="0" t="s">
        <v>2897</v>
      </c>
      <c r="B2879" s="0" t="n">
        <v>64</v>
      </c>
      <c r="C2879" s="0" t="s">
        <v>19</v>
      </c>
      <c r="D2879" s="0" t="s">
        <v>34</v>
      </c>
      <c r="E2879" s="0" t="s">
        <v>19</v>
      </c>
      <c r="F2879" s="0" t="str">
        <f aca="false">IF(B2879&lt;=12,"0-12 mois",IF(B2879&lt;=24,"13-24 mois",IF(B2879&lt;=48,"25-48 mois","49 mois et +")))</f>
        <v>49 mois et +</v>
      </c>
    </row>
    <row r="2880" customFormat="false" ht="15" hidden="false" customHeight="false" outlineLevel="0" collapsed="false">
      <c r="A2880" s="0" t="s">
        <v>2898</v>
      </c>
      <c r="B2880" s="0" t="n">
        <v>22</v>
      </c>
      <c r="C2880" s="0" t="s">
        <v>26</v>
      </c>
      <c r="D2880" s="0" t="s">
        <v>18</v>
      </c>
      <c r="E2880" s="0" t="s">
        <v>23</v>
      </c>
      <c r="F2880" s="0" t="str">
        <f aca="false">IF(B2880&lt;=12,"0-12 mois",IF(B2880&lt;=24,"13-24 mois",IF(B2880&lt;=48,"25-48 mois","49 mois et +")))</f>
        <v>13-24 mois</v>
      </c>
    </row>
    <row r="2881" customFormat="false" ht="15" hidden="false" customHeight="false" outlineLevel="0" collapsed="false">
      <c r="A2881" s="0" t="s">
        <v>2899</v>
      </c>
      <c r="B2881" s="0" t="n">
        <v>19</v>
      </c>
      <c r="C2881" s="0" t="s">
        <v>19</v>
      </c>
      <c r="D2881" s="0" t="s">
        <v>21</v>
      </c>
      <c r="E2881" s="0" t="s">
        <v>19</v>
      </c>
      <c r="F2881" s="0" t="str">
        <f aca="false">IF(B2881&lt;=12,"0-12 mois",IF(B2881&lt;=24,"13-24 mois",IF(B2881&lt;=48,"25-48 mois","49 mois et +")))</f>
        <v>13-24 mois</v>
      </c>
    </row>
    <row r="2882" customFormat="false" ht="15" hidden="false" customHeight="false" outlineLevel="0" collapsed="false">
      <c r="A2882" s="0" t="s">
        <v>2900</v>
      </c>
      <c r="B2882" s="0" t="n">
        <v>61</v>
      </c>
      <c r="C2882" s="0" t="s">
        <v>26</v>
      </c>
      <c r="D2882" s="0" t="s">
        <v>18</v>
      </c>
      <c r="E2882" s="0" t="s">
        <v>23</v>
      </c>
      <c r="F2882" s="0" t="str">
        <f aca="false">IF(B2882&lt;=12,"0-12 mois",IF(B2882&lt;=24,"13-24 mois",IF(B2882&lt;=48,"25-48 mois","49 mois et +")))</f>
        <v>49 mois et +</v>
      </c>
    </row>
    <row r="2883" customFormat="false" ht="15" hidden="false" customHeight="false" outlineLevel="0" collapsed="false">
      <c r="A2883" s="0" t="s">
        <v>2901</v>
      </c>
      <c r="B2883" s="0" t="n">
        <v>22</v>
      </c>
      <c r="C2883" s="0" t="s">
        <v>26</v>
      </c>
      <c r="D2883" s="0" t="s">
        <v>18</v>
      </c>
      <c r="E2883" s="0" t="s">
        <v>19</v>
      </c>
      <c r="F2883" s="0" t="str">
        <f aca="false">IF(B2883&lt;=12,"0-12 mois",IF(B2883&lt;=24,"13-24 mois",IF(B2883&lt;=48,"25-48 mois","49 mois et +")))</f>
        <v>13-24 mois</v>
      </c>
    </row>
    <row r="2884" customFormat="false" ht="15" hidden="false" customHeight="false" outlineLevel="0" collapsed="false">
      <c r="A2884" s="0" t="s">
        <v>2902</v>
      </c>
      <c r="B2884" s="0" t="n">
        <v>70</v>
      </c>
      <c r="C2884" s="0" t="s">
        <v>26</v>
      </c>
      <c r="D2884" s="0" t="s">
        <v>18</v>
      </c>
      <c r="E2884" s="0" t="s">
        <v>23</v>
      </c>
      <c r="F2884" s="0" t="str">
        <f aca="false">IF(B2884&lt;=12,"0-12 mois",IF(B2884&lt;=24,"13-24 mois",IF(B2884&lt;=48,"25-48 mois","49 mois et +")))</f>
        <v>49 mois et +</v>
      </c>
    </row>
    <row r="2885" customFormat="false" ht="15" hidden="false" customHeight="false" outlineLevel="0" collapsed="false">
      <c r="A2885" s="0" t="s">
        <v>2903</v>
      </c>
      <c r="B2885" s="0" t="n">
        <v>12</v>
      </c>
      <c r="C2885" s="0" t="s">
        <v>26</v>
      </c>
      <c r="D2885" s="0" t="s">
        <v>18</v>
      </c>
      <c r="E2885" s="0" t="s">
        <v>19</v>
      </c>
      <c r="F2885" s="0" t="str">
        <f aca="false">IF(B2885&lt;=12,"0-12 mois",IF(B2885&lt;=24,"13-24 mois",IF(B2885&lt;=48,"25-48 mois","49 mois et +")))</f>
        <v>0-12 mois</v>
      </c>
    </row>
    <row r="2886" customFormat="false" ht="15" hidden="false" customHeight="false" outlineLevel="0" collapsed="false">
      <c r="A2886" s="0" t="s">
        <v>2904</v>
      </c>
      <c r="B2886" s="0" t="n">
        <v>31</v>
      </c>
      <c r="C2886" s="0" t="s">
        <v>17</v>
      </c>
      <c r="D2886" s="0" t="s">
        <v>21</v>
      </c>
      <c r="E2886" s="0" t="s">
        <v>19</v>
      </c>
      <c r="F2886" s="0" t="str">
        <f aca="false">IF(B2886&lt;=12,"0-12 mois",IF(B2886&lt;=24,"13-24 mois",IF(B2886&lt;=48,"25-48 mois","49 mois et +")))</f>
        <v>25-48 mois</v>
      </c>
    </row>
    <row r="2887" customFormat="false" ht="15" hidden="false" customHeight="false" outlineLevel="0" collapsed="false">
      <c r="A2887" s="0" t="s">
        <v>2905</v>
      </c>
      <c r="B2887" s="0" t="n">
        <v>11</v>
      </c>
      <c r="C2887" s="0" t="s">
        <v>17</v>
      </c>
      <c r="D2887" s="0" t="s">
        <v>18</v>
      </c>
      <c r="E2887" s="0" t="s">
        <v>19</v>
      </c>
      <c r="F2887" s="0" t="str">
        <f aca="false">IF(B2887&lt;=12,"0-12 mois",IF(B2887&lt;=24,"13-24 mois",IF(B2887&lt;=48,"25-48 mois","49 mois et +")))</f>
        <v>0-12 mois</v>
      </c>
    </row>
    <row r="2888" customFormat="false" ht="15" hidden="false" customHeight="false" outlineLevel="0" collapsed="false">
      <c r="A2888" s="0" t="s">
        <v>2906</v>
      </c>
      <c r="B2888" s="0" t="n">
        <v>68</v>
      </c>
      <c r="C2888" s="0" t="s">
        <v>19</v>
      </c>
      <c r="D2888" s="0" t="s">
        <v>34</v>
      </c>
      <c r="E2888" s="0" t="s">
        <v>19</v>
      </c>
      <c r="F2888" s="0" t="str">
        <f aca="false">IF(B2888&lt;=12,"0-12 mois",IF(B2888&lt;=24,"13-24 mois",IF(B2888&lt;=48,"25-48 mois","49 mois et +")))</f>
        <v>49 mois et +</v>
      </c>
    </row>
    <row r="2889" customFormat="false" ht="15" hidden="false" customHeight="false" outlineLevel="0" collapsed="false">
      <c r="A2889" s="0" t="s">
        <v>2907</v>
      </c>
      <c r="B2889" s="0" t="n">
        <v>72</v>
      </c>
      <c r="C2889" s="0" t="s">
        <v>17</v>
      </c>
      <c r="D2889" s="0" t="s">
        <v>34</v>
      </c>
      <c r="E2889" s="0" t="s">
        <v>19</v>
      </c>
      <c r="F2889" s="0" t="str">
        <f aca="false">IF(B2889&lt;=12,"0-12 mois",IF(B2889&lt;=24,"13-24 mois",IF(B2889&lt;=48,"25-48 mois","49 mois et +")))</f>
        <v>49 mois et +</v>
      </c>
    </row>
    <row r="2890" customFormat="false" ht="15" hidden="false" customHeight="false" outlineLevel="0" collapsed="false">
      <c r="A2890" s="0" t="s">
        <v>2908</v>
      </c>
      <c r="B2890" s="0" t="n">
        <v>67</v>
      </c>
      <c r="C2890" s="0" t="s">
        <v>26</v>
      </c>
      <c r="D2890" s="0" t="s">
        <v>34</v>
      </c>
      <c r="E2890" s="0" t="s">
        <v>19</v>
      </c>
      <c r="F2890" s="0" t="str">
        <f aca="false">IF(B2890&lt;=12,"0-12 mois",IF(B2890&lt;=24,"13-24 mois",IF(B2890&lt;=48,"25-48 mois","49 mois et +")))</f>
        <v>49 mois et +</v>
      </c>
    </row>
    <row r="2891" customFormat="false" ht="15" hidden="false" customHeight="false" outlineLevel="0" collapsed="false">
      <c r="A2891" s="0" t="s">
        <v>2909</v>
      </c>
      <c r="B2891" s="0" t="n">
        <v>60</v>
      </c>
      <c r="C2891" s="0" t="s">
        <v>26</v>
      </c>
      <c r="D2891" s="0" t="s">
        <v>18</v>
      </c>
      <c r="E2891" s="0" t="s">
        <v>19</v>
      </c>
      <c r="F2891" s="0" t="str">
        <f aca="false">IF(B2891&lt;=12,"0-12 mois",IF(B2891&lt;=24,"13-24 mois",IF(B2891&lt;=48,"25-48 mois","49 mois et +")))</f>
        <v>49 mois et +</v>
      </c>
    </row>
    <row r="2892" customFormat="false" ht="15" hidden="false" customHeight="false" outlineLevel="0" collapsed="false">
      <c r="A2892" s="0" t="s">
        <v>2910</v>
      </c>
      <c r="B2892" s="0" t="n">
        <v>1</v>
      </c>
      <c r="C2892" s="0" t="s">
        <v>17</v>
      </c>
      <c r="D2892" s="0" t="s">
        <v>18</v>
      </c>
      <c r="E2892" s="0" t="s">
        <v>23</v>
      </c>
      <c r="F2892" s="0" t="str">
        <f aca="false">IF(B2892&lt;=12,"0-12 mois",IF(B2892&lt;=24,"13-24 mois",IF(B2892&lt;=48,"25-48 mois","49 mois et +")))</f>
        <v>0-12 mois</v>
      </c>
    </row>
    <row r="2893" customFormat="false" ht="15" hidden="false" customHeight="false" outlineLevel="0" collapsed="false">
      <c r="A2893" s="0" t="s">
        <v>2911</v>
      </c>
      <c r="B2893" s="0" t="n">
        <v>1</v>
      </c>
      <c r="C2893" s="0" t="s">
        <v>26</v>
      </c>
      <c r="D2893" s="0" t="s">
        <v>18</v>
      </c>
      <c r="E2893" s="0" t="s">
        <v>23</v>
      </c>
      <c r="F2893" s="0" t="str">
        <f aca="false">IF(B2893&lt;=12,"0-12 mois",IF(B2893&lt;=24,"13-24 mois",IF(B2893&lt;=48,"25-48 mois","49 mois et +")))</f>
        <v>0-12 mois</v>
      </c>
    </row>
    <row r="2894" customFormat="false" ht="15" hidden="false" customHeight="false" outlineLevel="0" collapsed="false">
      <c r="A2894" s="0" t="s">
        <v>2912</v>
      </c>
      <c r="B2894" s="0" t="n">
        <v>58</v>
      </c>
      <c r="C2894" s="0" t="s">
        <v>17</v>
      </c>
      <c r="D2894" s="0" t="s">
        <v>21</v>
      </c>
      <c r="E2894" s="0" t="s">
        <v>19</v>
      </c>
      <c r="F2894" s="0" t="str">
        <f aca="false">IF(B2894&lt;=12,"0-12 mois",IF(B2894&lt;=24,"13-24 mois",IF(B2894&lt;=48,"25-48 mois","49 mois et +")))</f>
        <v>49 mois et +</v>
      </c>
    </row>
    <row r="2895" customFormat="false" ht="15" hidden="false" customHeight="false" outlineLevel="0" collapsed="false">
      <c r="A2895" s="0" t="s">
        <v>2913</v>
      </c>
      <c r="B2895" s="0" t="n">
        <v>47</v>
      </c>
      <c r="C2895" s="0" t="s">
        <v>26</v>
      </c>
      <c r="D2895" s="0" t="s">
        <v>18</v>
      </c>
      <c r="E2895" s="0" t="s">
        <v>23</v>
      </c>
      <c r="F2895" s="0" t="str">
        <f aca="false">IF(B2895&lt;=12,"0-12 mois",IF(B2895&lt;=24,"13-24 mois",IF(B2895&lt;=48,"25-48 mois","49 mois et +")))</f>
        <v>25-48 mois</v>
      </c>
    </row>
    <row r="2896" customFormat="false" ht="15" hidden="false" customHeight="false" outlineLevel="0" collapsed="false">
      <c r="A2896" s="0" t="s">
        <v>2914</v>
      </c>
      <c r="B2896" s="0" t="n">
        <v>1</v>
      </c>
      <c r="C2896" s="0" t="s">
        <v>26</v>
      </c>
      <c r="D2896" s="0" t="s">
        <v>18</v>
      </c>
      <c r="E2896" s="0" t="s">
        <v>23</v>
      </c>
      <c r="F2896" s="0" t="str">
        <f aca="false">IF(B2896&lt;=12,"0-12 mois",IF(B2896&lt;=24,"13-24 mois",IF(B2896&lt;=48,"25-48 mois","49 mois et +")))</f>
        <v>0-12 mois</v>
      </c>
    </row>
    <row r="2897" customFormat="false" ht="15" hidden="false" customHeight="false" outlineLevel="0" collapsed="false">
      <c r="A2897" s="0" t="s">
        <v>2915</v>
      </c>
      <c r="B2897" s="0" t="n">
        <v>1</v>
      </c>
      <c r="C2897" s="0" t="s">
        <v>19</v>
      </c>
      <c r="D2897" s="0" t="s">
        <v>18</v>
      </c>
      <c r="E2897" s="0" t="s">
        <v>19</v>
      </c>
      <c r="F2897" s="0" t="str">
        <f aca="false">IF(B2897&lt;=12,"0-12 mois",IF(B2897&lt;=24,"13-24 mois",IF(B2897&lt;=48,"25-48 mois","49 mois et +")))</f>
        <v>0-12 mois</v>
      </c>
    </row>
    <row r="2898" customFormat="false" ht="15" hidden="false" customHeight="false" outlineLevel="0" collapsed="false">
      <c r="A2898" s="0" t="s">
        <v>2916</v>
      </c>
      <c r="B2898" s="0" t="n">
        <v>22</v>
      </c>
      <c r="C2898" s="0" t="s">
        <v>17</v>
      </c>
      <c r="D2898" s="0" t="s">
        <v>18</v>
      </c>
      <c r="E2898" s="0" t="s">
        <v>23</v>
      </c>
      <c r="F2898" s="0" t="str">
        <f aca="false">IF(B2898&lt;=12,"0-12 mois",IF(B2898&lt;=24,"13-24 mois",IF(B2898&lt;=48,"25-48 mois","49 mois et +")))</f>
        <v>13-24 mois</v>
      </c>
    </row>
    <row r="2899" customFormat="false" ht="15" hidden="false" customHeight="false" outlineLevel="0" collapsed="false">
      <c r="A2899" s="0" t="s">
        <v>2917</v>
      </c>
      <c r="B2899" s="0" t="n">
        <v>48</v>
      </c>
      <c r="C2899" s="0" t="s">
        <v>17</v>
      </c>
      <c r="D2899" s="0" t="s">
        <v>21</v>
      </c>
      <c r="E2899" s="0" t="s">
        <v>23</v>
      </c>
      <c r="F2899" s="0" t="str">
        <f aca="false">IF(B2899&lt;=12,"0-12 mois",IF(B2899&lt;=24,"13-24 mois",IF(B2899&lt;=48,"25-48 mois","49 mois et +")))</f>
        <v>25-48 mois</v>
      </c>
    </row>
    <row r="2900" customFormat="false" ht="15" hidden="false" customHeight="false" outlineLevel="0" collapsed="false">
      <c r="A2900" s="0" t="s">
        <v>2918</v>
      </c>
      <c r="B2900" s="0" t="n">
        <v>37</v>
      </c>
      <c r="C2900" s="0" t="s">
        <v>19</v>
      </c>
      <c r="D2900" s="0" t="s">
        <v>21</v>
      </c>
      <c r="E2900" s="0" t="s">
        <v>19</v>
      </c>
      <c r="F2900" s="0" t="str">
        <f aca="false">IF(B2900&lt;=12,"0-12 mois",IF(B2900&lt;=24,"13-24 mois",IF(B2900&lt;=48,"25-48 mois","49 mois et +")))</f>
        <v>25-48 mois</v>
      </c>
    </row>
    <row r="2901" customFormat="false" ht="15" hidden="false" customHeight="false" outlineLevel="0" collapsed="false">
      <c r="A2901" s="0" t="s">
        <v>2919</v>
      </c>
      <c r="B2901" s="0" t="n">
        <v>13</v>
      </c>
      <c r="C2901" s="0" t="s">
        <v>19</v>
      </c>
      <c r="D2901" s="0" t="s">
        <v>21</v>
      </c>
      <c r="E2901" s="0" t="s">
        <v>19</v>
      </c>
      <c r="F2901" s="0" t="str">
        <f aca="false">IF(B2901&lt;=12,"0-12 mois",IF(B2901&lt;=24,"13-24 mois",IF(B2901&lt;=48,"25-48 mois","49 mois et +")))</f>
        <v>13-24 mois</v>
      </c>
    </row>
    <row r="2902" customFormat="false" ht="15" hidden="false" customHeight="false" outlineLevel="0" collapsed="false">
      <c r="A2902" s="0" t="s">
        <v>2920</v>
      </c>
      <c r="B2902" s="0" t="n">
        <v>43</v>
      </c>
      <c r="C2902" s="0" t="s">
        <v>19</v>
      </c>
      <c r="D2902" s="0" t="s">
        <v>34</v>
      </c>
      <c r="E2902" s="0" t="s">
        <v>19</v>
      </c>
      <c r="F2902" s="0" t="str">
        <f aca="false">IF(B2902&lt;=12,"0-12 mois",IF(B2902&lt;=24,"13-24 mois",IF(B2902&lt;=48,"25-48 mois","49 mois et +")))</f>
        <v>25-48 mois</v>
      </c>
    </row>
    <row r="2903" customFormat="false" ht="15" hidden="false" customHeight="false" outlineLevel="0" collapsed="false">
      <c r="A2903" s="0" t="s">
        <v>2921</v>
      </c>
      <c r="B2903" s="0" t="n">
        <v>6</v>
      </c>
      <c r="C2903" s="0" t="s">
        <v>17</v>
      </c>
      <c r="D2903" s="0" t="s">
        <v>34</v>
      </c>
      <c r="E2903" s="0" t="s">
        <v>19</v>
      </c>
      <c r="F2903" s="0" t="str">
        <f aca="false">IF(B2903&lt;=12,"0-12 mois",IF(B2903&lt;=24,"13-24 mois",IF(B2903&lt;=48,"25-48 mois","49 mois et +")))</f>
        <v>0-12 mois</v>
      </c>
    </row>
    <row r="2904" customFormat="false" ht="15" hidden="false" customHeight="false" outlineLevel="0" collapsed="false">
      <c r="A2904" s="0" t="s">
        <v>2922</v>
      </c>
      <c r="B2904" s="0" t="n">
        <v>71</v>
      </c>
      <c r="C2904" s="0" t="s">
        <v>17</v>
      </c>
      <c r="D2904" s="0" t="s">
        <v>34</v>
      </c>
      <c r="E2904" s="0" t="s">
        <v>19</v>
      </c>
      <c r="F2904" s="0" t="str">
        <f aca="false">IF(B2904&lt;=12,"0-12 mois",IF(B2904&lt;=24,"13-24 mois",IF(B2904&lt;=48,"25-48 mois","49 mois et +")))</f>
        <v>49 mois et +</v>
      </c>
    </row>
    <row r="2905" customFormat="false" ht="15" hidden="false" customHeight="false" outlineLevel="0" collapsed="false">
      <c r="A2905" s="0" t="s">
        <v>2923</v>
      </c>
      <c r="B2905" s="0" t="n">
        <v>1</v>
      </c>
      <c r="C2905" s="0" t="s">
        <v>26</v>
      </c>
      <c r="D2905" s="0" t="s">
        <v>18</v>
      </c>
      <c r="E2905" s="0" t="s">
        <v>23</v>
      </c>
      <c r="F2905" s="0" t="str">
        <f aca="false">IF(B2905&lt;=12,"0-12 mois",IF(B2905&lt;=24,"13-24 mois",IF(B2905&lt;=48,"25-48 mois","49 mois et +")))</f>
        <v>0-12 mois</v>
      </c>
    </row>
    <row r="2906" customFormat="false" ht="15" hidden="false" customHeight="false" outlineLevel="0" collapsed="false">
      <c r="A2906" s="0" t="s">
        <v>2924</v>
      </c>
      <c r="B2906" s="0" t="n">
        <v>72</v>
      </c>
      <c r="C2906" s="0" t="s">
        <v>26</v>
      </c>
      <c r="D2906" s="0" t="s">
        <v>34</v>
      </c>
      <c r="E2906" s="0" t="s">
        <v>19</v>
      </c>
      <c r="F2906" s="0" t="str">
        <f aca="false">IF(B2906&lt;=12,"0-12 mois",IF(B2906&lt;=24,"13-24 mois",IF(B2906&lt;=48,"25-48 mois","49 mois et +")))</f>
        <v>49 mois et +</v>
      </c>
    </row>
    <row r="2907" customFormat="false" ht="15" hidden="false" customHeight="false" outlineLevel="0" collapsed="false">
      <c r="A2907" s="0" t="s">
        <v>2925</v>
      </c>
      <c r="B2907" s="0" t="n">
        <v>6</v>
      </c>
      <c r="C2907" s="0" t="s">
        <v>26</v>
      </c>
      <c r="D2907" s="0" t="s">
        <v>18</v>
      </c>
      <c r="E2907" s="0" t="s">
        <v>19</v>
      </c>
      <c r="F2907" s="0" t="str">
        <f aca="false">IF(B2907&lt;=12,"0-12 mois",IF(B2907&lt;=24,"13-24 mois",IF(B2907&lt;=48,"25-48 mois","49 mois et +")))</f>
        <v>0-12 mois</v>
      </c>
    </row>
    <row r="2908" customFormat="false" ht="15" hidden="false" customHeight="false" outlineLevel="0" collapsed="false">
      <c r="A2908" s="0" t="s">
        <v>2926</v>
      </c>
      <c r="B2908" s="0" t="n">
        <v>12</v>
      </c>
      <c r="C2908" s="0" t="s">
        <v>17</v>
      </c>
      <c r="D2908" s="0" t="s">
        <v>18</v>
      </c>
      <c r="E2908" s="0" t="s">
        <v>19</v>
      </c>
      <c r="F2908" s="0" t="str">
        <f aca="false">IF(B2908&lt;=12,"0-12 mois",IF(B2908&lt;=24,"13-24 mois",IF(B2908&lt;=48,"25-48 mois","49 mois et +")))</f>
        <v>0-12 mois</v>
      </c>
    </row>
    <row r="2909" customFormat="false" ht="15" hidden="false" customHeight="false" outlineLevel="0" collapsed="false">
      <c r="A2909" s="0" t="s">
        <v>2927</v>
      </c>
      <c r="B2909" s="0" t="n">
        <v>25</v>
      </c>
      <c r="C2909" s="0" t="s">
        <v>26</v>
      </c>
      <c r="D2909" s="0" t="s">
        <v>18</v>
      </c>
      <c r="E2909" s="0" t="s">
        <v>23</v>
      </c>
      <c r="F2909" s="0" t="str">
        <f aca="false">IF(B2909&lt;=12,"0-12 mois",IF(B2909&lt;=24,"13-24 mois",IF(B2909&lt;=48,"25-48 mois","49 mois et +")))</f>
        <v>25-48 mois</v>
      </c>
    </row>
    <row r="2910" customFormat="false" ht="15" hidden="false" customHeight="false" outlineLevel="0" collapsed="false">
      <c r="A2910" s="0" t="s">
        <v>2928</v>
      </c>
      <c r="B2910" s="0" t="n">
        <v>21</v>
      </c>
      <c r="C2910" s="0" t="s">
        <v>26</v>
      </c>
      <c r="D2910" s="0" t="s">
        <v>21</v>
      </c>
      <c r="E2910" s="0" t="s">
        <v>19</v>
      </c>
      <c r="F2910" s="0" t="str">
        <f aca="false">IF(B2910&lt;=12,"0-12 mois",IF(B2910&lt;=24,"13-24 mois",IF(B2910&lt;=48,"25-48 mois","49 mois et +")))</f>
        <v>13-24 mois</v>
      </c>
    </row>
    <row r="2911" customFormat="false" ht="15" hidden="false" customHeight="false" outlineLevel="0" collapsed="false">
      <c r="A2911" s="0" t="s">
        <v>2929</v>
      </c>
      <c r="B2911" s="0" t="n">
        <v>6</v>
      </c>
      <c r="C2911" s="0" t="s">
        <v>17</v>
      </c>
      <c r="D2911" s="0" t="s">
        <v>18</v>
      </c>
      <c r="E2911" s="0" t="s">
        <v>19</v>
      </c>
      <c r="F2911" s="0" t="str">
        <f aca="false">IF(B2911&lt;=12,"0-12 mois",IF(B2911&lt;=24,"13-24 mois",IF(B2911&lt;=48,"25-48 mois","49 mois et +")))</f>
        <v>0-12 mois</v>
      </c>
    </row>
    <row r="2912" customFormat="false" ht="15" hidden="false" customHeight="false" outlineLevel="0" collapsed="false">
      <c r="A2912" s="0" t="s">
        <v>2930</v>
      </c>
      <c r="B2912" s="0" t="n">
        <v>20</v>
      </c>
      <c r="C2912" s="0" t="s">
        <v>26</v>
      </c>
      <c r="D2912" s="0" t="s">
        <v>18</v>
      </c>
      <c r="E2912" s="0" t="s">
        <v>23</v>
      </c>
      <c r="F2912" s="0" t="str">
        <f aca="false">IF(B2912&lt;=12,"0-12 mois",IF(B2912&lt;=24,"13-24 mois",IF(B2912&lt;=48,"25-48 mois","49 mois et +")))</f>
        <v>13-24 mois</v>
      </c>
    </row>
    <row r="2913" customFormat="false" ht="15" hidden="false" customHeight="false" outlineLevel="0" collapsed="false">
      <c r="A2913" s="0" t="s">
        <v>2931</v>
      </c>
      <c r="B2913" s="0" t="n">
        <v>18</v>
      </c>
      <c r="C2913" s="0" t="s">
        <v>26</v>
      </c>
      <c r="D2913" s="0" t="s">
        <v>18</v>
      </c>
      <c r="E2913" s="0" t="s">
        <v>23</v>
      </c>
      <c r="F2913" s="0" t="str">
        <f aca="false">IF(B2913&lt;=12,"0-12 mois",IF(B2913&lt;=24,"13-24 mois",IF(B2913&lt;=48,"25-48 mois","49 mois et +")))</f>
        <v>13-24 mois</v>
      </c>
    </row>
    <row r="2914" customFormat="false" ht="15" hidden="false" customHeight="false" outlineLevel="0" collapsed="false">
      <c r="A2914" s="0" t="s">
        <v>2932</v>
      </c>
      <c r="B2914" s="0" t="n">
        <v>43</v>
      </c>
      <c r="C2914" s="0" t="s">
        <v>17</v>
      </c>
      <c r="D2914" s="0" t="s">
        <v>21</v>
      </c>
      <c r="E2914" s="0" t="s">
        <v>19</v>
      </c>
      <c r="F2914" s="0" t="str">
        <f aca="false">IF(B2914&lt;=12,"0-12 mois",IF(B2914&lt;=24,"13-24 mois",IF(B2914&lt;=48,"25-48 mois","49 mois et +")))</f>
        <v>25-48 mois</v>
      </c>
    </row>
    <row r="2915" customFormat="false" ht="15" hidden="false" customHeight="false" outlineLevel="0" collapsed="false">
      <c r="A2915" s="0" t="s">
        <v>2933</v>
      </c>
      <c r="B2915" s="0" t="n">
        <v>35</v>
      </c>
      <c r="C2915" s="0" t="s">
        <v>19</v>
      </c>
      <c r="D2915" s="0" t="s">
        <v>34</v>
      </c>
      <c r="E2915" s="0" t="s">
        <v>19</v>
      </c>
      <c r="F2915" s="0" t="str">
        <f aca="false">IF(B2915&lt;=12,"0-12 mois",IF(B2915&lt;=24,"13-24 mois",IF(B2915&lt;=48,"25-48 mois","49 mois et +")))</f>
        <v>25-48 mois</v>
      </c>
    </row>
    <row r="2916" customFormat="false" ht="15" hidden="false" customHeight="false" outlineLevel="0" collapsed="false">
      <c r="A2916" s="0" t="s">
        <v>2934</v>
      </c>
      <c r="B2916" s="0" t="n">
        <v>1</v>
      </c>
      <c r="C2916" s="0" t="s">
        <v>26</v>
      </c>
      <c r="D2916" s="0" t="s">
        <v>18</v>
      </c>
      <c r="E2916" s="0" t="s">
        <v>23</v>
      </c>
      <c r="F2916" s="0" t="str">
        <f aca="false">IF(B2916&lt;=12,"0-12 mois",IF(B2916&lt;=24,"13-24 mois",IF(B2916&lt;=48,"25-48 mois","49 mois et +")))</f>
        <v>0-12 mois</v>
      </c>
    </row>
    <row r="2917" customFormat="false" ht="15" hidden="false" customHeight="false" outlineLevel="0" collapsed="false">
      <c r="A2917" s="0" t="s">
        <v>2935</v>
      </c>
      <c r="B2917" s="0" t="n">
        <v>32</v>
      </c>
      <c r="C2917" s="0" t="s">
        <v>26</v>
      </c>
      <c r="D2917" s="0" t="s">
        <v>18</v>
      </c>
      <c r="E2917" s="0" t="s">
        <v>19</v>
      </c>
      <c r="F2917" s="0" t="str">
        <f aca="false">IF(B2917&lt;=12,"0-12 mois",IF(B2917&lt;=24,"13-24 mois",IF(B2917&lt;=48,"25-48 mois","49 mois et +")))</f>
        <v>25-48 mois</v>
      </c>
    </row>
    <row r="2918" customFormat="false" ht="15" hidden="false" customHeight="false" outlineLevel="0" collapsed="false">
      <c r="A2918" s="0" t="s">
        <v>2936</v>
      </c>
      <c r="B2918" s="0" t="n">
        <v>52</v>
      </c>
      <c r="C2918" s="0" t="s">
        <v>17</v>
      </c>
      <c r="D2918" s="0" t="s">
        <v>34</v>
      </c>
      <c r="E2918" s="0" t="s">
        <v>19</v>
      </c>
      <c r="F2918" s="0" t="str">
        <f aca="false">IF(B2918&lt;=12,"0-12 mois",IF(B2918&lt;=24,"13-24 mois",IF(B2918&lt;=48,"25-48 mois","49 mois et +")))</f>
        <v>49 mois et +</v>
      </c>
    </row>
    <row r="2919" customFormat="false" ht="15" hidden="false" customHeight="false" outlineLevel="0" collapsed="false">
      <c r="A2919" s="0" t="s">
        <v>2937</v>
      </c>
      <c r="B2919" s="0" t="n">
        <v>32</v>
      </c>
      <c r="C2919" s="0" t="s">
        <v>17</v>
      </c>
      <c r="D2919" s="0" t="s">
        <v>21</v>
      </c>
      <c r="E2919" s="0" t="s">
        <v>19</v>
      </c>
      <c r="F2919" s="0" t="str">
        <f aca="false">IF(B2919&lt;=12,"0-12 mois",IF(B2919&lt;=24,"13-24 mois",IF(B2919&lt;=48,"25-48 mois","49 mois et +")))</f>
        <v>25-48 mois</v>
      </c>
    </row>
    <row r="2920" customFormat="false" ht="15" hidden="false" customHeight="false" outlineLevel="0" collapsed="false">
      <c r="A2920" s="0" t="s">
        <v>2938</v>
      </c>
      <c r="B2920" s="0" t="n">
        <v>72</v>
      </c>
      <c r="C2920" s="0" t="s">
        <v>17</v>
      </c>
      <c r="D2920" s="0" t="s">
        <v>34</v>
      </c>
      <c r="E2920" s="0" t="s">
        <v>19</v>
      </c>
      <c r="F2920" s="0" t="str">
        <f aca="false">IF(B2920&lt;=12,"0-12 mois",IF(B2920&lt;=24,"13-24 mois",IF(B2920&lt;=48,"25-48 mois","49 mois et +")))</f>
        <v>49 mois et +</v>
      </c>
    </row>
    <row r="2921" customFormat="false" ht="15" hidden="false" customHeight="false" outlineLevel="0" collapsed="false">
      <c r="A2921" s="0" t="s">
        <v>2939</v>
      </c>
      <c r="B2921" s="0" t="n">
        <v>51</v>
      </c>
      <c r="C2921" s="0" t="s">
        <v>17</v>
      </c>
      <c r="D2921" s="0" t="s">
        <v>18</v>
      </c>
      <c r="E2921" s="0" t="s">
        <v>19</v>
      </c>
      <c r="F2921" s="0" t="str">
        <f aca="false">IF(B2921&lt;=12,"0-12 mois",IF(B2921&lt;=24,"13-24 mois",IF(B2921&lt;=48,"25-48 mois","49 mois et +")))</f>
        <v>49 mois et +</v>
      </c>
    </row>
    <row r="2922" customFormat="false" ht="15" hidden="false" customHeight="false" outlineLevel="0" collapsed="false">
      <c r="A2922" s="0" t="s">
        <v>2940</v>
      </c>
      <c r="B2922" s="0" t="n">
        <v>68</v>
      </c>
      <c r="C2922" s="0" t="s">
        <v>19</v>
      </c>
      <c r="D2922" s="0" t="s">
        <v>34</v>
      </c>
      <c r="E2922" s="0" t="s">
        <v>19</v>
      </c>
      <c r="F2922" s="0" t="str">
        <f aca="false">IF(B2922&lt;=12,"0-12 mois",IF(B2922&lt;=24,"13-24 mois",IF(B2922&lt;=48,"25-48 mois","49 mois et +")))</f>
        <v>49 mois et +</v>
      </c>
    </row>
    <row r="2923" customFormat="false" ht="15" hidden="false" customHeight="false" outlineLevel="0" collapsed="false">
      <c r="A2923" s="0" t="s">
        <v>2941</v>
      </c>
      <c r="B2923" s="0" t="n">
        <v>8</v>
      </c>
      <c r="C2923" s="0" t="s">
        <v>17</v>
      </c>
      <c r="D2923" s="0" t="s">
        <v>18</v>
      </c>
      <c r="E2923" s="0" t="s">
        <v>19</v>
      </c>
      <c r="F2923" s="0" t="str">
        <f aca="false">IF(B2923&lt;=12,"0-12 mois",IF(B2923&lt;=24,"13-24 mois",IF(B2923&lt;=48,"25-48 mois","49 mois et +")))</f>
        <v>0-12 mois</v>
      </c>
    </row>
    <row r="2924" customFormat="false" ht="15" hidden="false" customHeight="false" outlineLevel="0" collapsed="false">
      <c r="A2924" s="0" t="s">
        <v>2942</v>
      </c>
      <c r="B2924" s="0" t="n">
        <v>49</v>
      </c>
      <c r="C2924" s="0" t="s">
        <v>17</v>
      </c>
      <c r="D2924" s="0" t="s">
        <v>34</v>
      </c>
      <c r="E2924" s="0" t="s">
        <v>19</v>
      </c>
      <c r="F2924" s="0" t="str">
        <f aca="false">IF(B2924&lt;=12,"0-12 mois",IF(B2924&lt;=24,"13-24 mois",IF(B2924&lt;=48,"25-48 mois","49 mois et +")))</f>
        <v>49 mois et +</v>
      </c>
    </row>
    <row r="2925" customFormat="false" ht="15" hidden="false" customHeight="false" outlineLevel="0" collapsed="false">
      <c r="A2925" s="0" t="s">
        <v>2943</v>
      </c>
      <c r="B2925" s="0" t="n">
        <v>72</v>
      </c>
      <c r="C2925" s="0" t="s">
        <v>17</v>
      </c>
      <c r="D2925" s="0" t="s">
        <v>34</v>
      </c>
      <c r="E2925" s="0" t="s">
        <v>19</v>
      </c>
      <c r="F2925" s="0" t="str">
        <f aca="false">IF(B2925&lt;=12,"0-12 mois",IF(B2925&lt;=24,"13-24 mois",IF(B2925&lt;=48,"25-48 mois","49 mois et +")))</f>
        <v>49 mois et +</v>
      </c>
    </row>
    <row r="2926" customFormat="false" ht="15" hidden="false" customHeight="false" outlineLevel="0" collapsed="false">
      <c r="A2926" s="0" t="s">
        <v>2944</v>
      </c>
      <c r="B2926" s="0" t="n">
        <v>9</v>
      </c>
      <c r="C2926" s="0" t="s">
        <v>26</v>
      </c>
      <c r="D2926" s="0" t="s">
        <v>18</v>
      </c>
      <c r="E2926" s="0" t="s">
        <v>23</v>
      </c>
      <c r="F2926" s="0" t="str">
        <f aca="false">IF(B2926&lt;=12,"0-12 mois",IF(B2926&lt;=24,"13-24 mois",IF(B2926&lt;=48,"25-48 mois","49 mois et +")))</f>
        <v>0-12 mois</v>
      </c>
    </row>
    <row r="2927" customFormat="false" ht="15" hidden="false" customHeight="false" outlineLevel="0" collapsed="false">
      <c r="A2927" s="0" t="s">
        <v>2945</v>
      </c>
      <c r="B2927" s="0" t="n">
        <v>28</v>
      </c>
      <c r="C2927" s="0" t="s">
        <v>26</v>
      </c>
      <c r="D2927" s="0" t="s">
        <v>18</v>
      </c>
      <c r="E2927" s="0" t="s">
        <v>23</v>
      </c>
      <c r="F2927" s="0" t="str">
        <f aca="false">IF(B2927&lt;=12,"0-12 mois",IF(B2927&lt;=24,"13-24 mois",IF(B2927&lt;=48,"25-48 mois","49 mois et +")))</f>
        <v>25-48 mois</v>
      </c>
    </row>
    <row r="2928" customFormat="false" ht="15" hidden="false" customHeight="false" outlineLevel="0" collapsed="false">
      <c r="A2928" s="0" t="s">
        <v>2946</v>
      </c>
      <c r="B2928" s="0" t="n">
        <v>54</v>
      </c>
      <c r="C2928" s="0" t="s">
        <v>26</v>
      </c>
      <c r="D2928" s="0" t="s">
        <v>18</v>
      </c>
      <c r="E2928" s="0" t="s">
        <v>19</v>
      </c>
      <c r="F2928" s="0" t="str">
        <f aca="false">IF(B2928&lt;=12,"0-12 mois",IF(B2928&lt;=24,"13-24 mois",IF(B2928&lt;=48,"25-48 mois","49 mois et +")))</f>
        <v>49 mois et +</v>
      </c>
    </row>
    <row r="2929" customFormat="false" ht="15" hidden="false" customHeight="false" outlineLevel="0" collapsed="false">
      <c r="A2929" s="0" t="s">
        <v>2947</v>
      </c>
      <c r="B2929" s="0" t="n">
        <v>11</v>
      </c>
      <c r="C2929" s="0" t="s">
        <v>26</v>
      </c>
      <c r="D2929" s="0" t="s">
        <v>18</v>
      </c>
      <c r="E2929" s="0" t="s">
        <v>23</v>
      </c>
      <c r="F2929" s="0" t="str">
        <f aca="false">IF(B2929&lt;=12,"0-12 mois",IF(B2929&lt;=24,"13-24 mois",IF(B2929&lt;=48,"25-48 mois","49 mois et +")))</f>
        <v>0-12 mois</v>
      </c>
    </row>
    <row r="2930" customFormat="false" ht="15" hidden="false" customHeight="false" outlineLevel="0" collapsed="false">
      <c r="A2930" s="0" t="s">
        <v>2948</v>
      </c>
      <c r="B2930" s="0" t="n">
        <v>50</v>
      </c>
      <c r="C2930" s="0" t="s">
        <v>26</v>
      </c>
      <c r="D2930" s="0" t="s">
        <v>21</v>
      </c>
      <c r="E2930" s="0" t="s">
        <v>19</v>
      </c>
      <c r="F2930" s="0" t="str">
        <f aca="false">IF(B2930&lt;=12,"0-12 mois",IF(B2930&lt;=24,"13-24 mois",IF(B2930&lt;=48,"25-48 mois","49 mois et +")))</f>
        <v>49 mois et +</v>
      </c>
    </row>
    <row r="2931" customFormat="false" ht="15" hidden="false" customHeight="false" outlineLevel="0" collapsed="false">
      <c r="A2931" s="0" t="s">
        <v>2949</v>
      </c>
      <c r="B2931" s="0" t="n">
        <v>69</v>
      </c>
      <c r="C2931" s="0" t="s">
        <v>26</v>
      </c>
      <c r="D2931" s="0" t="s">
        <v>34</v>
      </c>
      <c r="E2931" s="0" t="s">
        <v>19</v>
      </c>
      <c r="F2931" s="0" t="str">
        <f aca="false">IF(B2931&lt;=12,"0-12 mois",IF(B2931&lt;=24,"13-24 mois",IF(B2931&lt;=48,"25-48 mois","49 mois et +")))</f>
        <v>49 mois et +</v>
      </c>
    </row>
    <row r="2932" customFormat="false" ht="15" hidden="false" customHeight="false" outlineLevel="0" collapsed="false">
      <c r="A2932" s="0" t="s">
        <v>2950</v>
      </c>
      <c r="B2932" s="0" t="n">
        <v>1</v>
      </c>
      <c r="C2932" s="0" t="s">
        <v>26</v>
      </c>
      <c r="D2932" s="0" t="s">
        <v>18</v>
      </c>
      <c r="E2932" s="0" t="s">
        <v>19</v>
      </c>
      <c r="F2932" s="0" t="str">
        <f aca="false">IF(B2932&lt;=12,"0-12 mois",IF(B2932&lt;=24,"13-24 mois",IF(B2932&lt;=48,"25-48 mois","49 mois et +")))</f>
        <v>0-12 mois</v>
      </c>
    </row>
    <row r="2933" customFormat="false" ht="15" hidden="false" customHeight="false" outlineLevel="0" collapsed="false">
      <c r="A2933" s="0" t="s">
        <v>2951</v>
      </c>
      <c r="B2933" s="0" t="n">
        <v>68</v>
      </c>
      <c r="C2933" s="0" t="s">
        <v>26</v>
      </c>
      <c r="D2933" s="0" t="s">
        <v>34</v>
      </c>
      <c r="E2933" s="0" t="s">
        <v>19</v>
      </c>
      <c r="F2933" s="0" t="str">
        <f aca="false">IF(B2933&lt;=12,"0-12 mois",IF(B2933&lt;=24,"13-24 mois",IF(B2933&lt;=48,"25-48 mois","49 mois et +")))</f>
        <v>49 mois et +</v>
      </c>
    </row>
    <row r="2934" customFormat="false" ht="15" hidden="false" customHeight="false" outlineLevel="0" collapsed="false">
      <c r="A2934" s="0" t="s">
        <v>2952</v>
      </c>
      <c r="B2934" s="0" t="n">
        <v>40</v>
      </c>
      <c r="C2934" s="0" t="s">
        <v>17</v>
      </c>
      <c r="D2934" s="0" t="s">
        <v>21</v>
      </c>
      <c r="E2934" s="0" t="s">
        <v>19</v>
      </c>
      <c r="F2934" s="0" t="str">
        <f aca="false">IF(B2934&lt;=12,"0-12 mois",IF(B2934&lt;=24,"13-24 mois",IF(B2934&lt;=48,"25-48 mois","49 mois et +")))</f>
        <v>25-48 mois</v>
      </c>
    </row>
    <row r="2935" customFormat="false" ht="15" hidden="false" customHeight="false" outlineLevel="0" collapsed="false">
      <c r="A2935" s="0" t="s">
        <v>2953</v>
      </c>
      <c r="B2935" s="0" t="n">
        <v>31</v>
      </c>
      <c r="C2935" s="0" t="s">
        <v>19</v>
      </c>
      <c r="D2935" s="0" t="s">
        <v>34</v>
      </c>
      <c r="E2935" s="0" t="s">
        <v>19</v>
      </c>
      <c r="F2935" s="0" t="str">
        <f aca="false">IF(B2935&lt;=12,"0-12 mois",IF(B2935&lt;=24,"13-24 mois",IF(B2935&lt;=48,"25-48 mois","49 mois et +")))</f>
        <v>25-48 mois</v>
      </c>
    </row>
    <row r="2936" customFormat="false" ht="15" hidden="false" customHeight="false" outlineLevel="0" collapsed="false">
      <c r="A2936" s="0" t="s">
        <v>2954</v>
      </c>
      <c r="B2936" s="0" t="n">
        <v>33</v>
      </c>
      <c r="C2936" s="0" t="s">
        <v>26</v>
      </c>
      <c r="D2936" s="0" t="s">
        <v>18</v>
      </c>
      <c r="E2936" s="0" t="s">
        <v>19</v>
      </c>
      <c r="F2936" s="0" t="str">
        <f aca="false">IF(B2936&lt;=12,"0-12 mois",IF(B2936&lt;=24,"13-24 mois",IF(B2936&lt;=48,"25-48 mois","49 mois et +")))</f>
        <v>25-48 mois</v>
      </c>
    </row>
    <row r="2937" customFormat="false" ht="15" hidden="false" customHeight="false" outlineLevel="0" collapsed="false">
      <c r="A2937" s="0" t="s">
        <v>2955</v>
      </c>
      <c r="B2937" s="0" t="n">
        <v>55</v>
      </c>
      <c r="C2937" s="0" t="s">
        <v>26</v>
      </c>
      <c r="D2937" s="0" t="s">
        <v>34</v>
      </c>
      <c r="E2937" s="0" t="s">
        <v>19</v>
      </c>
      <c r="F2937" s="0" t="str">
        <f aca="false">IF(B2937&lt;=12,"0-12 mois",IF(B2937&lt;=24,"13-24 mois",IF(B2937&lt;=48,"25-48 mois","49 mois et +")))</f>
        <v>49 mois et +</v>
      </c>
    </row>
    <row r="2938" customFormat="false" ht="15" hidden="false" customHeight="false" outlineLevel="0" collapsed="false">
      <c r="A2938" s="0" t="s">
        <v>2956</v>
      </c>
      <c r="B2938" s="0" t="n">
        <v>68</v>
      </c>
      <c r="C2938" s="0" t="s">
        <v>19</v>
      </c>
      <c r="D2938" s="0" t="s">
        <v>34</v>
      </c>
      <c r="E2938" s="0" t="s">
        <v>19</v>
      </c>
      <c r="F2938" s="0" t="str">
        <f aca="false">IF(B2938&lt;=12,"0-12 mois",IF(B2938&lt;=24,"13-24 mois",IF(B2938&lt;=48,"25-48 mois","49 mois et +")))</f>
        <v>49 mois et +</v>
      </c>
    </row>
    <row r="2939" customFormat="false" ht="15" hidden="false" customHeight="false" outlineLevel="0" collapsed="false">
      <c r="A2939" s="0" t="s">
        <v>2957</v>
      </c>
      <c r="B2939" s="0" t="n">
        <v>12</v>
      </c>
      <c r="C2939" s="0" t="s">
        <v>19</v>
      </c>
      <c r="D2939" s="0" t="s">
        <v>18</v>
      </c>
      <c r="E2939" s="0" t="s">
        <v>19</v>
      </c>
      <c r="F2939" s="0" t="str">
        <f aca="false">IF(B2939&lt;=12,"0-12 mois",IF(B2939&lt;=24,"13-24 mois",IF(B2939&lt;=48,"25-48 mois","49 mois et +")))</f>
        <v>0-12 mois</v>
      </c>
    </row>
    <row r="2940" customFormat="false" ht="15" hidden="false" customHeight="false" outlineLevel="0" collapsed="false">
      <c r="A2940" s="0" t="s">
        <v>2958</v>
      </c>
      <c r="B2940" s="0" t="n">
        <v>71</v>
      </c>
      <c r="C2940" s="0" t="s">
        <v>17</v>
      </c>
      <c r="D2940" s="0" t="s">
        <v>34</v>
      </c>
      <c r="E2940" s="0" t="s">
        <v>19</v>
      </c>
      <c r="F2940" s="0" t="str">
        <f aca="false">IF(B2940&lt;=12,"0-12 mois",IF(B2940&lt;=24,"13-24 mois",IF(B2940&lt;=48,"25-48 mois","49 mois et +")))</f>
        <v>49 mois et +</v>
      </c>
    </row>
    <row r="2941" customFormat="false" ht="15" hidden="false" customHeight="false" outlineLevel="0" collapsed="false">
      <c r="A2941" s="0" t="s">
        <v>2959</v>
      </c>
      <c r="B2941" s="0" t="n">
        <v>40</v>
      </c>
      <c r="C2941" s="0" t="s">
        <v>26</v>
      </c>
      <c r="D2941" s="0" t="s">
        <v>18</v>
      </c>
      <c r="E2941" s="0" t="s">
        <v>19</v>
      </c>
      <c r="F2941" s="0" t="str">
        <f aca="false">IF(B2941&lt;=12,"0-12 mois",IF(B2941&lt;=24,"13-24 mois",IF(B2941&lt;=48,"25-48 mois","49 mois et +")))</f>
        <v>25-48 mois</v>
      </c>
    </row>
    <row r="2942" customFormat="false" ht="15" hidden="false" customHeight="false" outlineLevel="0" collapsed="false">
      <c r="A2942" s="0" t="s">
        <v>2960</v>
      </c>
      <c r="B2942" s="0" t="n">
        <v>64</v>
      </c>
      <c r="C2942" s="0" t="s">
        <v>26</v>
      </c>
      <c r="D2942" s="0" t="s">
        <v>21</v>
      </c>
      <c r="E2942" s="0" t="s">
        <v>19</v>
      </c>
      <c r="F2942" s="0" t="str">
        <f aca="false">IF(B2942&lt;=12,"0-12 mois",IF(B2942&lt;=24,"13-24 mois",IF(B2942&lt;=48,"25-48 mois","49 mois et +")))</f>
        <v>49 mois et +</v>
      </c>
    </row>
    <row r="2943" customFormat="false" ht="15" hidden="false" customHeight="false" outlineLevel="0" collapsed="false">
      <c r="A2943" s="0" t="s">
        <v>2961</v>
      </c>
      <c r="B2943" s="0" t="n">
        <v>53</v>
      </c>
      <c r="C2943" s="0" t="s">
        <v>26</v>
      </c>
      <c r="D2943" s="0" t="s">
        <v>21</v>
      </c>
      <c r="E2943" s="0" t="s">
        <v>19</v>
      </c>
      <c r="F2943" s="0" t="str">
        <f aca="false">IF(B2943&lt;=12,"0-12 mois",IF(B2943&lt;=24,"13-24 mois",IF(B2943&lt;=48,"25-48 mois","49 mois et +")))</f>
        <v>49 mois et +</v>
      </c>
    </row>
    <row r="2944" customFormat="false" ht="15" hidden="false" customHeight="false" outlineLevel="0" collapsed="false">
      <c r="A2944" s="0" t="s">
        <v>2962</v>
      </c>
      <c r="B2944" s="0" t="n">
        <v>12</v>
      </c>
      <c r="C2944" s="0" t="s">
        <v>26</v>
      </c>
      <c r="D2944" s="0" t="s">
        <v>18</v>
      </c>
      <c r="E2944" s="0" t="s">
        <v>23</v>
      </c>
      <c r="F2944" s="0" t="str">
        <f aca="false">IF(B2944&lt;=12,"0-12 mois",IF(B2944&lt;=24,"13-24 mois",IF(B2944&lt;=48,"25-48 mois","49 mois et +")))</f>
        <v>0-12 mois</v>
      </c>
    </row>
    <row r="2945" customFormat="false" ht="15" hidden="false" customHeight="false" outlineLevel="0" collapsed="false">
      <c r="A2945" s="0" t="s">
        <v>2963</v>
      </c>
      <c r="B2945" s="0" t="n">
        <v>53</v>
      </c>
      <c r="C2945" s="0" t="s">
        <v>17</v>
      </c>
      <c r="D2945" s="0" t="s">
        <v>18</v>
      </c>
      <c r="E2945" s="0" t="s">
        <v>23</v>
      </c>
      <c r="F2945" s="0" t="str">
        <f aca="false">IF(B2945&lt;=12,"0-12 mois",IF(B2945&lt;=24,"13-24 mois",IF(B2945&lt;=48,"25-48 mois","49 mois et +")))</f>
        <v>49 mois et +</v>
      </c>
    </row>
    <row r="2946" customFormat="false" ht="15" hidden="false" customHeight="false" outlineLevel="0" collapsed="false">
      <c r="A2946" s="0" t="s">
        <v>2964</v>
      </c>
      <c r="B2946" s="0" t="n">
        <v>72</v>
      </c>
      <c r="C2946" s="0" t="s">
        <v>26</v>
      </c>
      <c r="D2946" s="0" t="s">
        <v>34</v>
      </c>
      <c r="E2946" s="0" t="s">
        <v>19</v>
      </c>
      <c r="F2946" s="0" t="str">
        <f aca="false">IF(B2946&lt;=12,"0-12 mois",IF(B2946&lt;=24,"13-24 mois",IF(B2946&lt;=48,"25-48 mois","49 mois et +")))</f>
        <v>49 mois et +</v>
      </c>
    </row>
    <row r="2947" customFormat="false" ht="15" hidden="false" customHeight="false" outlineLevel="0" collapsed="false">
      <c r="A2947" s="0" t="s">
        <v>2965</v>
      </c>
      <c r="B2947" s="0" t="n">
        <v>46</v>
      </c>
      <c r="C2947" s="0" t="s">
        <v>19</v>
      </c>
      <c r="D2947" s="0" t="s">
        <v>34</v>
      </c>
      <c r="E2947" s="0" t="s">
        <v>19</v>
      </c>
      <c r="F2947" s="0" t="str">
        <f aca="false">IF(B2947&lt;=12,"0-12 mois",IF(B2947&lt;=24,"13-24 mois",IF(B2947&lt;=48,"25-48 mois","49 mois et +")))</f>
        <v>25-48 mois</v>
      </c>
    </row>
    <row r="2948" customFormat="false" ht="15" hidden="false" customHeight="false" outlineLevel="0" collapsed="false">
      <c r="A2948" s="0" t="s">
        <v>2966</v>
      </c>
      <c r="B2948" s="0" t="n">
        <v>40</v>
      </c>
      <c r="C2948" s="0" t="s">
        <v>19</v>
      </c>
      <c r="D2948" s="0" t="s">
        <v>34</v>
      </c>
      <c r="E2948" s="0" t="s">
        <v>19</v>
      </c>
      <c r="F2948" s="0" t="str">
        <f aca="false">IF(B2948&lt;=12,"0-12 mois",IF(B2948&lt;=24,"13-24 mois",IF(B2948&lt;=48,"25-48 mois","49 mois et +")))</f>
        <v>25-48 mois</v>
      </c>
    </row>
    <row r="2949" customFormat="false" ht="15" hidden="false" customHeight="false" outlineLevel="0" collapsed="false">
      <c r="A2949" s="0" t="s">
        <v>2967</v>
      </c>
      <c r="B2949" s="0" t="n">
        <v>12</v>
      </c>
      <c r="C2949" s="0" t="s">
        <v>17</v>
      </c>
      <c r="D2949" s="0" t="s">
        <v>18</v>
      </c>
      <c r="E2949" s="0" t="s">
        <v>19</v>
      </c>
      <c r="F2949" s="0" t="str">
        <f aca="false">IF(B2949&lt;=12,"0-12 mois",IF(B2949&lt;=24,"13-24 mois",IF(B2949&lt;=48,"25-48 mois","49 mois et +")))</f>
        <v>0-12 mois</v>
      </c>
    </row>
    <row r="2950" customFormat="false" ht="15" hidden="false" customHeight="false" outlineLevel="0" collapsed="false">
      <c r="A2950" s="0" t="s">
        <v>2968</v>
      </c>
      <c r="B2950" s="0" t="n">
        <v>9</v>
      </c>
      <c r="C2950" s="0" t="s">
        <v>26</v>
      </c>
      <c r="D2950" s="0" t="s">
        <v>18</v>
      </c>
      <c r="E2950" s="0" t="s">
        <v>19</v>
      </c>
      <c r="F2950" s="0" t="str">
        <f aca="false">IF(B2950&lt;=12,"0-12 mois",IF(B2950&lt;=24,"13-24 mois",IF(B2950&lt;=48,"25-48 mois","49 mois et +")))</f>
        <v>0-12 mois</v>
      </c>
    </row>
    <row r="2951" customFormat="false" ht="15" hidden="false" customHeight="false" outlineLevel="0" collapsed="false">
      <c r="A2951" s="0" t="s">
        <v>2969</v>
      </c>
      <c r="B2951" s="0" t="n">
        <v>51</v>
      </c>
      <c r="C2951" s="0" t="s">
        <v>26</v>
      </c>
      <c r="D2951" s="0" t="s">
        <v>18</v>
      </c>
      <c r="E2951" s="0" t="s">
        <v>19</v>
      </c>
      <c r="F2951" s="0" t="str">
        <f aca="false">IF(B2951&lt;=12,"0-12 mois",IF(B2951&lt;=24,"13-24 mois",IF(B2951&lt;=48,"25-48 mois","49 mois et +")))</f>
        <v>49 mois et +</v>
      </c>
    </row>
    <row r="2952" customFormat="false" ht="15" hidden="false" customHeight="false" outlineLevel="0" collapsed="false">
      <c r="A2952" s="0" t="s">
        <v>2970</v>
      </c>
      <c r="B2952" s="0" t="n">
        <v>49</v>
      </c>
      <c r="C2952" s="0" t="s">
        <v>26</v>
      </c>
      <c r="D2952" s="0" t="s">
        <v>18</v>
      </c>
      <c r="E2952" s="0" t="s">
        <v>19</v>
      </c>
      <c r="F2952" s="0" t="str">
        <f aca="false">IF(B2952&lt;=12,"0-12 mois",IF(B2952&lt;=24,"13-24 mois",IF(B2952&lt;=48,"25-48 mois","49 mois et +")))</f>
        <v>49 mois et +</v>
      </c>
    </row>
    <row r="2953" customFormat="false" ht="15" hidden="false" customHeight="false" outlineLevel="0" collapsed="false">
      <c r="A2953" s="0" t="s">
        <v>2971</v>
      </c>
      <c r="B2953" s="0" t="n">
        <v>41</v>
      </c>
      <c r="C2953" s="0" t="s">
        <v>26</v>
      </c>
      <c r="D2953" s="0" t="s">
        <v>18</v>
      </c>
      <c r="E2953" s="0" t="s">
        <v>23</v>
      </c>
      <c r="F2953" s="0" t="str">
        <f aca="false">IF(B2953&lt;=12,"0-12 mois",IF(B2953&lt;=24,"13-24 mois",IF(B2953&lt;=48,"25-48 mois","49 mois et +")))</f>
        <v>25-48 mois</v>
      </c>
    </row>
    <row r="2954" customFormat="false" ht="15" hidden="false" customHeight="false" outlineLevel="0" collapsed="false">
      <c r="A2954" s="0" t="s">
        <v>2972</v>
      </c>
      <c r="B2954" s="0" t="n">
        <v>56</v>
      </c>
      <c r="C2954" s="0" t="s">
        <v>17</v>
      </c>
      <c r="D2954" s="0" t="s">
        <v>21</v>
      </c>
      <c r="E2954" s="0" t="s">
        <v>19</v>
      </c>
      <c r="F2954" s="0" t="str">
        <f aca="false">IF(B2954&lt;=12,"0-12 mois",IF(B2954&lt;=24,"13-24 mois",IF(B2954&lt;=48,"25-48 mois","49 mois et +")))</f>
        <v>49 mois et +</v>
      </c>
    </row>
    <row r="2955" customFormat="false" ht="15" hidden="false" customHeight="false" outlineLevel="0" collapsed="false">
      <c r="A2955" s="0" t="s">
        <v>2973</v>
      </c>
      <c r="B2955" s="0" t="n">
        <v>4</v>
      </c>
      <c r="C2955" s="0" t="s">
        <v>19</v>
      </c>
      <c r="D2955" s="0" t="s">
        <v>18</v>
      </c>
      <c r="E2955" s="0" t="s">
        <v>19</v>
      </c>
      <c r="F2955" s="0" t="str">
        <f aca="false">IF(B2955&lt;=12,"0-12 mois",IF(B2955&lt;=24,"13-24 mois",IF(B2955&lt;=48,"25-48 mois","49 mois et +")))</f>
        <v>0-12 mois</v>
      </c>
    </row>
    <row r="2956" customFormat="false" ht="15" hidden="false" customHeight="false" outlineLevel="0" collapsed="false">
      <c r="A2956" s="0" t="s">
        <v>2974</v>
      </c>
      <c r="B2956" s="0" t="n">
        <v>20</v>
      </c>
      <c r="C2956" s="0" t="s">
        <v>17</v>
      </c>
      <c r="D2956" s="0" t="s">
        <v>21</v>
      </c>
      <c r="E2956" s="0" t="s">
        <v>19</v>
      </c>
      <c r="F2956" s="0" t="str">
        <f aca="false">IF(B2956&lt;=12,"0-12 mois",IF(B2956&lt;=24,"13-24 mois",IF(B2956&lt;=48,"25-48 mois","49 mois et +")))</f>
        <v>13-24 mois</v>
      </c>
    </row>
    <row r="2957" customFormat="false" ht="15" hidden="false" customHeight="false" outlineLevel="0" collapsed="false">
      <c r="A2957" s="0" t="s">
        <v>2975</v>
      </c>
      <c r="B2957" s="0" t="n">
        <v>26</v>
      </c>
      <c r="C2957" s="0" t="s">
        <v>19</v>
      </c>
      <c r="D2957" s="0" t="s">
        <v>18</v>
      </c>
      <c r="E2957" s="0" t="s">
        <v>19</v>
      </c>
      <c r="F2957" s="0" t="str">
        <f aca="false">IF(B2957&lt;=12,"0-12 mois",IF(B2957&lt;=24,"13-24 mois",IF(B2957&lt;=48,"25-48 mois","49 mois et +")))</f>
        <v>25-48 mois</v>
      </c>
    </row>
    <row r="2958" customFormat="false" ht="15" hidden="false" customHeight="false" outlineLevel="0" collapsed="false">
      <c r="A2958" s="0" t="s">
        <v>2976</v>
      </c>
      <c r="B2958" s="0" t="n">
        <v>20</v>
      </c>
      <c r="C2958" s="0" t="s">
        <v>26</v>
      </c>
      <c r="D2958" s="0" t="s">
        <v>18</v>
      </c>
      <c r="E2958" s="0" t="s">
        <v>23</v>
      </c>
      <c r="F2958" s="0" t="str">
        <f aca="false">IF(B2958&lt;=12,"0-12 mois",IF(B2958&lt;=24,"13-24 mois",IF(B2958&lt;=48,"25-48 mois","49 mois et +")))</f>
        <v>13-24 mois</v>
      </c>
    </row>
    <row r="2959" customFormat="false" ht="15" hidden="false" customHeight="false" outlineLevel="0" collapsed="false">
      <c r="A2959" s="0" t="s">
        <v>2977</v>
      </c>
      <c r="B2959" s="0" t="n">
        <v>7</v>
      </c>
      <c r="C2959" s="0" t="s">
        <v>26</v>
      </c>
      <c r="D2959" s="0" t="s">
        <v>18</v>
      </c>
      <c r="E2959" s="0" t="s">
        <v>23</v>
      </c>
      <c r="F2959" s="0" t="str">
        <f aca="false">IF(B2959&lt;=12,"0-12 mois",IF(B2959&lt;=24,"13-24 mois",IF(B2959&lt;=48,"25-48 mois","49 mois et +")))</f>
        <v>0-12 mois</v>
      </c>
    </row>
    <row r="2960" customFormat="false" ht="15" hidden="false" customHeight="false" outlineLevel="0" collapsed="false">
      <c r="A2960" s="0" t="s">
        <v>2978</v>
      </c>
      <c r="B2960" s="0" t="n">
        <v>7</v>
      </c>
      <c r="C2960" s="0" t="s">
        <v>26</v>
      </c>
      <c r="D2960" s="0" t="s">
        <v>18</v>
      </c>
      <c r="E2960" s="0" t="s">
        <v>23</v>
      </c>
      <c r="F2960" s="0" t="str">
        <f aca="false">IF(B2960&lt;=12,"0-12 mois",IF(B2960&lt;=24,"13-24 mois",IF(B2960&lt;=48,"25-48 mois","49 mois et +")))</f>
        <v>0-12 mois</v>
      </c>
    </row>
    <row r="2961" customFormat="false" ht="15" hidden="false" customHeight="false" outlineLevel="0" collapsed="false">
      <c r="A2961" s="0" t="s">
        <v>2979</v>
      </c>
      <c r="B2961" s="0" t="n">
        <v>51</v>
      </c>
      <c r="C2961" s="0" t="s">
        <v>26</v>
      </c>
      <c r="D2961" s="0" t="s">
        <v>18</v>
      </c>
      <c r="E2961" s="0" t="s">
        <v>19</v>
      </c>
      <c r="F2961" s="0" t="str">
        <f aca="false">IF(B2961&lt;=12,"0-12 mois",IF(B2961&lt;=24,"13-24 mois",IF(B2961&lt;=48,"25-48 mois","49 mois et +")))</f>
        <v>49 mois et +</v>
      </c>
    </row>
    <row r="2962" customFormat="false" ht="15" hidden="false" customHeight="false" outlineLevel="0" collapsed="false">
      <c r="A2962" s="0" t="s">
        <v>2980</v>
      </c>
      <c r="B2962" s="0" t="n">
        <v>4</v>
      </c>
      <c r="C2962" s="0" t="s">
        <v>26</v>
      </c>
      <c r="D2962" s="0" t="s">
        <v>18</v>
      </c>
      <c r="E2962" s="0" t="s">
        <v>19</v>
      </c>
      <c r="F2962" s="0" t="str">
        <f aca="false">IF(B2962&lt;=12,"0-12 mois",IF(B2962&lt;=24,"13-24 mois",IF(B2962&lt;=48,"25-48 mois","49 mois et +")))</f>
        <v>0-12 mois</v>
      </c>
    </row>
    <row r="2963" customFormat="false" ht="15" hidden="false" customHeight="false" outlineLevel="0" collapsed="false">
      <c r="A2963" s="0" t="s">
        <v>2981</v>
      </c>
      <c r="B2963" s="0" t="n">
        <v>1</v>
      </c>
      <c r="C2963" s="0" t="s">
        <v>19</v>
      </c>
      <c r="D2963" s="0" t="s">
        <v>18</v>
      </c>
      <c r="E2963" s="0" t="s">
        <v>19</v>
      </c>
      <c r="F2963" s="0" t="str">
        <f aca="false">IF(B2963&lt;=12,"0-12 mois",IF(B2963&lt;=24,"13-24 mois",IF(B2963&lt;=48,"25-48 mois","49 mois et +")))</f>
        <v>0-12 mois</v>
      </c>
    </row>
    <row r="2964" customFormat="false" ht="15" hidden="false" customHeight="false" outlineLevel="0" collapsed="false">
      <c r="A2964" s="0" t="s">
        <v>2982</v>
      </c>
      <c r="B2964" s="0" t="n">
        <v>27</v>
      </c>
      <c r="C2964" s="0" t="s">
        <v>26</v>
      </c>
      <c r="D2964" s="0" t="s">
        <v>18</v>
      </c>
      <c r="E2964" s="0" t="s">
        <v>19</v>
      </c>
      <c r="F2964" s="0" t="str">
        <f aca="false">IF(B2964&lt;=12,"0-12 mois",IF(B2964&lt;=24,"13-24 mois",IF(B2964&lt;=48,"25-48 mois","49 mois et +")))</f>
        <v>25-48 mois</v>
      </c>
    </row>
    <row r="2965" customFormat="false" ht="15" hidden="false" customHeight="false" outlineLevel="0" collapsed="false">
      <c r="A2965" s="0" t="s">
        <v>2983</v>
      </c>
      <c r="B2965" s="0" t="n">
        <v>22</v>
      </c>
      <c r="C2965" s="0" t="s">
        <v>26</v>
      </c>
      <c r="D2965" s="0" t="s">
        <v>18</v>
      </c>
      <c r="E2965" s="0" t="s">
        <v>23</v>
      </c>
      <c r="F2965" s="0" t="str">
        <f aca="false">IF(B2965&lt;=12,"0-12 mois",IF(B2965&lt;=24,"13-24 mois",IF(B2965&lt;=48,"25-48 mois","49 mois et +")))</f>
        <v>13-24 mois</v>
      </c>
    </row>
    <row r="2966" customFormat="false" ht="15" hidden="false" customHeight="false" outlineLevel="0" collapsed="false">
      <c r="A2966" s="0" t="s">
        <v>2984</v>
      </c>
      <c r="B2966" s="0" t="n">
        <v>12</v>
      </c>
      <c r="C2966" s="0" t="s">
        <v>17</v>
      </c>
      <c r="D2966" s="0" t="s">
        <v>18</v>
      </c>
      <c r="E2966" s="0" t="s">
        <v>19</v>
      </c>
      <c r="F2966" s="0" t="str">
        <f aca="false">IF(B2966&lt;=12,"0-12 mois",IF(B2966&lt;=24,"13-24 mois",IF(B2966&lt;=48,"25-48 mois","49 mois et +")))</f>
        <v>0-12 mois</v>
      </c>
    </row>
    <row r="2967" customFormat="false" ht="15" hidden="false" customHeight="false" outlineLevel="0" collapsed="false">
      <c r="A2967" s="0" t="s">
        <v>2985</v>
      </c>
      <c r="B2967" s="0" t="n">
        <v>3</v>
      </c>
      <c r="C2967" s="0" t="s">
        <v>17</v>
      </c>
      <c r="D2967" s="0" t="s">
        <v>18</v>
      </c>
      <c r="E2967" s="0" t="s">
        <v>23</v>
      </c>
      <c r="F2967" s="0" t="str">
        <f aca="false">IF(B2967&lt;=12,"0-12 mois",IF(B2967&lt;=24,"13-24 mois",IF(B2967&lt;=48,"25-48 mois","49 mois et +")))</f>
        <v>0-12 mois</v>
      </c>
    </row>
    <row r="2968" customFormat="false" ht="15" hidden="false" customHeight="false" outlineLevel="0" collapsed="false">
      <c r="A2968" s="0" t="s">
        <v>2986</v>
      </c>
      <c r="B2968" s="0" t="n">
        <v>34</v>
      </c>
      <c r="C2968" s="0" t="s">
        <v>19</v>
      </c>
      <c r="D2968" s="0" t="s">
        <v>21</v>
      </c>
      <c r="E2968" s="0" t="s">
        <v>19</v>
      </c>
      <c r="F2968" s="0" t="str">
        <f aca="false">IF(B2968&lt;=12,"0-12 mois",IF(B2968&lt;=24,"13-24 mois",IF(B2968&lt;=48,"25-48 mois","49 mois et +")))</f>
        <v>25-48 mois</v>
      </c>
    </row>
    <row r="2969" customFormat="false" ht="15" hidden="false" customHeight="false" outlineLevel="0" collapsed="false">
      <c r="A2969" s="0" t="s">
        <v>2987</v>
      </c>
      <c r="B2969" s="0" t="n">
        <v>24</v>
      </c>
      <c r="C2969" s="0" t="s">
        <v>17</v>
      </c>
      <c r="D2969" s="0" t="s">
        <v>21</v>
      </c>
      <c r="E2969" s="0" t="s">
        <v>19</v>
      </c>
      <c r="F2969" s="0" t="str">
        <f aca="false">IF(B2969&lt;=12,"0-12 mois",IF(B2969&lt;=24,"13-24 mois",IF(B2969&lt;=48,"25-48 mois","49 mois et +")))</f>
        <v>13-24 mois</v>
      </c>
    </row>
    <row r="2970" customFormat="false" ht="15" hidden="false" customHeight="false" outlineLevel="0" collapsed="false">
      <c r="A2970" s="0" t="s">
        <v>2988</v>
      </c>
      <c r="B2970" s="0" t="n">
        <v>51</v>
      </c>
      <c r="C2970" s="0" t="s">
        <v>26</v>
      </c>
      <c r="D2970" s="0" t="s">
        <v>18</v>
      </c>
      <c r="E2970" s="0" t="s">
        <v>23</v>
      </c>
      <c r="F2970" s="0" t="str">
        <f aca="false">IF(B2970&lt;=12,"0-12 mois",IF(B2970&lt;=24,"13-24 mois",IF(B2970&lt;=48,"25-48 mois","49 mois et +")))</f>
        <v>49 mois et +</v>
      </c>
    </row>
    <row r="2971" customFormat="false" ht="15" hidden="false" customHeight="false" outlineLevel="0" collapsed="false">
      <c r="A2971" s="0" t="s">
        <v>2989</v>
      </c>
      <c r="B2971" s="0" t="n">
        <v>14</v>
      </c>
      <c r="C2971" s="0" t="s">
        <v>17</v>
      </c>
      <c r="D2971" s="0" t="s">
        <v>18</v>
      </c>
      <c r="E2971" s="0" t="s">
        <v>19</v>
      </c>
      <c r="F2971" s="0" t="str">
        <f aca="false">IF(B2971&lt;=12,"0-12 mois",IF(B2971&lt;=24,"13-24 mois",IF(B2971&lt;=48,"25-48 mois","49 mois et +")))</f>
        <v>13-24 mois</v>
      </c>
    </row>
    <row r="2972" customFormat="false" ht="15" hidden="false" customHeight="false" outlineLevel="0" collapsed="false">
      <c r="A2972" s="0" t="s">
        <v>2990</v>
      </c>
      <c r="B2972" s="0" t="n">
        <v>59</v>
      </c>
      <c r="C2972" s="0" t="s">
        <v>26</v>
      </c>
      <c r="D2972" s="0" t="s">
        <v>34</v>
      </c>
      <c r="E2972" s="0" t="s">
        <v>19</v>
      </c>
      <c r="F2972" s="0" t="str">
        <f aca="false">IF(B2972&lt;=12,"0-12 mois",IF(B2972&lt;=24,"13-24 mois",IF(B2972&lt;=48,"25-48 mois","49 mois et +")))</f>
        <v>49 mois et +</v>
      </c>
    </row>
    <row r="2973" customFormat="false" ht="15" hidden="false" customHeight="false" outlineLevel="0" collapsed="false">
      <c r="A2973" s="0" t="s">
        <v>2991</v>
      </c>
      <c r="B2973" s="0" t="n">
        <v>3</v>
      </c>
      <c r="C2973" s="0" t="s">
        <v>26</v>
      </c>
      <c r="D2973" s="0" t="s">
        <v>18</v>
      </c>
      <c r="E2973" s="0" t="s">
        <v>19</v>
      </c>
      <c r="F2973" s="0" t="str">
        <f aca="false">IF(B2973&lt;=12,"0-12 mois",IF(B2973&lt;=24,"13-24 mois",IF(B2973&lt;=48,"25-48 mois","49 mois et +")))</f>
        <v>0-12 mois</v>
      </c>
    </row>
    <row r="2974" customFormat="false" ht="15" hidden="false" customHeight="false" outlineLevel="0" collapsed="false">
      <c r="A2974" s="0" t="s">
        <v>2992</v>
      </c>
      <c r="B2974" s="0" t="n">
        <v>65</v>
      </c>
      <c r="C2974" s="0" t="s">
        <v>26</v>
      </c>
      <c r="D2974" s="0" t="s">
        <v>34</v>
      </c>
      <c r="E2974" s="0" t="s">
        <v>19</v>
      </c>
      <c r="F2974" s="0" t="str">
        <f aca="false">IF(B2974&lt;=12,"0-12 mois",IF(B2974&lt;=24,"13-24 mois",IF(B2974&lt;=48,"25-48 mois","49 mois et +")))</f>
        <v>49 mois et +</v>
      </c>
    </row>
    <row r="2975" customFormat="false" ht="15" hidden="false" customHeight="false" outlineLevel="0" collapsed="false">
      <c r="A2975" s="0" t="s">
        <v>2993</v>
      </c>
      <c r="B2975" s="0" t="n">
        <v>5</v>
      </c>
      <c r="C2975" s="0" t="s">
        <v>26</v>
      </c>
      <c r="D2975" s="0" t="s">
        <v>18</v>
      </c>
      <c r="E2975" s="0" t="s">
        <v>23</v>
      </c>
      <c r="F2975" s="0" t="str">
        <f aca="false">IF(B2975&lt;=12,"0-12 mois",IF(B2975&lt;=24,"13-24 mois",IF(B2975&lt;=48,"25-48 mois","49 mois et +")))</f>
        <v>0-12 mois</v>
      </c>
    </row>
    <row r="2976" customFormat="false" ht="15" hidden="false" customHeight="false" outlineLevel="0" collapsed="false">
      <c r="A2976" s="0" t="s">
        <v>2994</v>
      </c>
      <c r="B2976" s="0" t="n">
        <v>59</v>
      </c>
      <c r="C2976" s="0" t="s">
        <v>17</v>
      </c>
      <c r="D2976" s="0" t="s">
        <v>34</v>
      </c>
      <c r="E2976" s="0" t="s">
        <v>19</v>
      </c>
      <c r="F2976" s="0" t="str">
        <f aca="false">IF(B2976&lt;=12,"0-12 mois",IF(B2976&lt;=24,"13-24 mois",IF(B2976&lt;=48,"25-48 mois","49 mois et +")))</f>
        <v>49 mois et +</v>
      </c>
    </row>
    <row r="2977" customFormat="false" ht="15" hidden="false" customHeight="false" outlineLevel="0" collapsed="false">
      <c r="A2977" s="0" t="s">
        <v>2995</v>
      </c>
      <c r="B2977" s="0" t="n">
        <v>72</v>
      </c>
      <c r="C2977" s="0" t="s">
        <v>17</v>
      </c>
      <c r="D2977" s="0" t="s">
        <v>34</v>
      </c>
      <c r="E2977" s="0" t="s">
        <v>19</v>
      </c>
      <c r="F2977" s="0" t="str">
        <f aca="false">IF(B2977&lt;=12,"0-12 mois",IF(B2977&lt;=24,"13-24 mois",IF(B2977&lt;=48,"25-48 mois","49 mois et +")))</f>
        <v>49 mois et +</v>
      </c>
    </row>
    <row r="2978" customFormat="false" ht="15" hidden="false" customHeight="false" outlineLevel="0" collapsed="false">
      <c r="A2978" s="0" t="s">
        <v>2996</v>
      </c>
      <c r="B2978" s="0" t="n">
        <v>62</v>
      </c>
      <c r="C2978" s="0" t="s">
        <v>26</v>
      </c>
      <c r="D2978" s="0" t="s">
        <v>18</v>
      </c>
      <c r="E2978" s="0" t="s">
        <v>23</v>
      </c>
      <c r="F2978" s="0" t="str">
        <f aca="false">IF(B2978&lt;=12,"0-12 mois",IF(B2978&lt;=24,"13-24 mois",IF(B2978&lt;=48,"25-48 mois","49 mois et +")))</f>
        <v>49 mois et +</v>
      </c>
    </row>
    <row r="2979" customFormat="false" ht="15" hidden="false" customHeight="false" outlineLevel="0" collapsed="false">
      <c r="A2979" s="0" t="s">
        <v>2997</v>
      </c>
      <c r="B2979" s="0" t="n">
        <v>28</v>
      </c>
      <c r="C2979" s="0" t="s">
        <v>26</v>
      </c>
      <c r="D2979" s="0" t="s">
        <v>18</v>
      </c>
      <c r="E2979" s="0" t="s">
        <v>23</v>
      </c>
      <c r="F2979" s="0" t="str">
        <f aca="false">IF(B2979&lt;=12,"0-12 mois",IF(B2979&lt;=24,"13-24 mois",IF(B2979&lt;=48,"25-48 mois","49 mois et +")))</f>
        <v>25-48 mois</v>
      </c>
    </row>
    <row r="2980" customFormat="false" ht="15" hidden="false" customHeight="false" outlineLevel="0" collapsed="false">
      <c r="A2980" s="0" t="s">
        <v>2998</v>
      </c>
      <c r="B2980" s="0" t="n">
        <v>3</v>
      </c>
      <c r="C2980" s="0" t="s">
        <v>17</v>
      </c>
      <c r="D2980" s="0" t="s">
        <v>18</v>
      </c>
      <c r="E2980" s="0" t="s">
        <v>19</v>
      </c>
      <c r="F2980" s="0" t="str">
        <f aca="false">IF(B2980&lt;=12,"0-12 mois",IF(B2980&lt;=24,"13-24 mois",IF(B2980&lt;=48,"25-48 mois","49 mois et +")))</f>
        <v>0-12 mois</v>
      </c>
    </row>
    <row r="2981" customFormat="false" ht="15" hidden="false" customHeight="false" outlineLevel="0" collapsed="false">
      <c r="A2981" s="0" t="s">
        <v>2999</v>
      </c>
      <c r="B2981" s="0" t="n">
        <v>19</v>
      </c>
      <c r="C2981" s="0" t="s">
        <v>19</v>
      </c>
      <c r="D2981" s="0" t="s">
        <v>18</v>
      </c>
      <c r="E2981" s="0" t="s">
        <v>19</v>
      </c>
      <c r="F2981" s="0" t="str">
        <f aca="false">IF(B2981&lt;=12,"0-12 mois",IF(B2981&lt;=24,"13-24 mois",IF(B2981&lt;=48,"25-48 mois","49 mois et +")))</f>
        <v>13-24 mois</v>
      </c>
    </row>
    <row r="2982" customFormat="false" ht="15" hidden="false" customHeight="false" outlineLevel="0" collapsed="false">
      <c r="A2982" s="0" t="s">
        <v>3000</v>
      </c>
      <c r="B2982" s="0" t="n">
        <v>1</v>
      </c>
      <c r="C2982" s="0" t="s">
        <v>19</v>
      </c>
      <c r="D2982" s="0" t="s">
        <v>18</v>
      </c>
      <c r="E2982" s="0" t="s">
        <v>19</v>
      </c>
      <c r="F2982" s="0" t="str">
        <f aca="false">IF(B2982&lt;=12,"0-12 mois",IF(B2982&lt;=24,"13-24 mois",IF(B2982&lt;=48,"25-48 mois","49 mois et +")))</f>
        <v>0-12 mois</v>
      </c>
    </row>
    <row r="2983" customFormat="false" ht="15" hidden="false" customHeight="false" outlineLevel="0" collapsed="false">
      <c r="A2983" s="0" t="s">
        <v>3001</v>
      </c>
      <c r="B2983" s="0" t="n">
        <v>24</v>
      </c>
      <c r="C2983" s="0" t="s">
        <v>26</v>
      </c>
      <c r="D2983" s="0" t="s">
        <v>18</v>
      </c>
      <c r="E2983" s="0" t="s">
        <v>19</v>
      </c>
      <c r="F2983" s="0" t="str">
        <f aca="false">IF(B2983&lt;=12,"0-12 mois",IF(B2983&lt;=24,"13-24 mois",IF(B2983&lt;=48,"25-48 mois","49 mois et +")))</f>
        <v>13-24 mois</v>
      </c>
    </row>
    <row r="2984" customFormat="false" ht="15" hidden="false" customHeight="false" outlineLevel="0" collapsed="false">
      <c r="A2984" s="0" t="s">
        <v>3002</v>
      </c>
      <c r="B2984" s="0" t="n">
        <v>57</v>
      </c>
      <c r="C2984" s="0" t="s">
        <v>17</v>
      </c>
      <c r="D2984" s="0" t="s">
        <v>21</v>
      </c>
      <c r="E2984" s="0" t="s">
        <v>19</v>
      </c>
      <c r="F2984" s="0" t="str">
        <f aca="false">IF(B2984&lt;=12,"0-12 mois",IF(B2984&lt;=24,"13-24 mois",IF(B2984&lt;=48,"25-48 mois","49 mois et +")))</f>
        <v>49 mois et +</v>
      </c>
    </row>
    <row r="2985" customFormat="false" ht="15" hidden="false" customHeight="false" outlineLevel="0" collapsed="false">
      <c r="A2985" s="0" t="s">
        <v>3003</v>
      </c>
      <c r="B2985" s="0" t="n">
        <v>72</v>
      </c>
      <c r="C2985" s="0" t="s">
        <v>19</v>
      </c>
      <c r="D2985" s="0" t="s">
        <v>34</v>
      </c>
      <c r="E2985" s="0" t="s">
        <v>19</v>
      </c>
      <c r="F2985" s="0" t="str">
        <f aca="false">IF(B2985&lt;=12,"0-12 mois",IF(B2985&lt;=24,"13-24 mois",IF(B2985&lt;=48,"25-48 mois","49 mois et +")))</f>
        <v>49 mois et +</v>
      </c>
    </row>
    <row r="2986" customFormat="false" ht="15" hidden="false" customHeight="false" outlineLevel="0" collapsed="false">
      <c r="A2986" s="0" t="s">
        <v>3004</v>
      </c>
      <c r="B2986" s="0" t="n">
        <v>67</v>
      </c>
      <c r="C2986" s="0" t="s">
        <v>19</v>
      </c>
      <c r="D2986" s="0" t="s">
        <v>34</v>
      </c>
      <c r="E2986" s="0" t="s">
        <v>19</v>
      </c>
      <c r="F2986" s="0" t="str">
        <f aca="false">IF(B2986&lt;=12,"0-12 mois",IF(B2986&lt;=24,"13-24 mois",IF(B2986&lt;=48,"25-48 mois","49 mois et +")))</f>
        <v>49 mois et +</v>
      </c>
    </row>
    <row r="2987" customFormat="false" ht="15" hidden="false" customHeight="false" outlineLevel="0" collapsed="false">
      <c r="A2987" s="0" t="s">
        <v>3005</v>
      </c>
      <c r="B2987" s="0" t="n">
        <v>52</v>
      </c>
      <c r="C2987" s="0" t="s">
        <v>19</v>
      </c>
      <c r="D2987" s="0" t="s">
        <v>21</v>
      </c>
      <c r="E2987" s="0" t="s">
        <v>19</v>
      </c>
      <c r="F2987" s="0" t="str">
        <f aca="false">IF(B2987&lt;=12,"0-12 mois",IF(B2987&lt;=24,"13-24 mois",IF(B2987&lt;=48,"25-48 mois","49 mois et +")))</f>
        <v>49 mois et +</v>
      </c>
    </row>
    <row r="2988" customFormat="false" ht="15" hidden="false" customHeight="false" outlineLevel="0" collapsed="false">
      <c r="A2988" s="0" t="s">
        <v>3006</v>
      </c>
      <c r="B2988" s="0" t="n">
        <v>71</v>
      </c>
      <c r="C2988" s="0" t="s">
        <v>17</v>
      </c>
      <c r="D2988" s="0" t="s">
        <v>34</v>
      </c>
      <c r="E2988" s="0" t="s">
        <v>19</v>
      </c>
      <c r="F2988" s="0" t="str">
        <f aca="false">IF(B2988&lt;=12,"0-12 mois",IF(B2988&lt;=24,"13-24 mois",IF(B2988&lt;=48,"25-48 mois","49 mois et +")))</f>
        <v>49 mois et +</v>
      </c>
    </row>
    <row r="2989" customFormat="false" ht="15" hidden="false" customHeight="false" outlineLevel="0" collapsed="false">
      <c r="A2989" s="0" t="s">
        <v>3007</v>
      </c>
      <c r="B2989" s="0" t="n">
        <v>26</v>
      </c>
      <c r="C2989" s="0" t="s">
        <v>19</v>
      </c>
      <c r="D2989" s="0" t="s">
        <v>21</v>
      </c>
      <c r="E2989" s="0" t="s">
        <v>19</v>
      </c>
      <c r="F2989" s="0" t="str">
        <f aca="false">IF(B2989&lt;=12,"0-12 mois",IF(B2989&lt;=24,"13-24 mois",IF(B2989&lt;=48,"25-48 mois","49 mois et +")))</f>
        <v>25-48 mois</v>
      </c>
    </row>
    <row r="2990" customFormat="false" ht="15" hidden="false" customHeight="false" outlineLevel="0" collapsed="false">
      <c r="A2990" s="0" t="s">
        <v>3008</v>
      </c>
      <c r="B2990" s="0" t="n">
        <v>35</v>
      </c>
      <c r="C2990" s="0" t="s">
        <v>26</v>
      </c>
      <c r="D2990" s="0" t="s">
        <v>34</v>
      </c>
      <c r="E2990" s="0" t="s">
        <v>19</v>
      </c>
      <c r="F2990" s="0" t="str">
        <f aca="false">IF(B2990&lt;=12,"0-12 mois",IF(B2990&lt;=24,"13-24 mois",IF(B2990&lt;=48,"25-48 mois","49 mois et +")))</f>
        <v>25-48 mois</v>
      </c>
    </row>
    <row r="2991" customFormat="false" ht="15" hidden="false" customHeight="false" outlineLevel="0" collapsed="false">
      <c r="A2991" s="0" t="s">
        <v>3009</v>
      </c>
      <c r="B2991" s="0" t="n">
        <v>55</v>
      </c>
      <c r="C2991" s="0" t="s">
        <v>26</v>
      </c>
      <c r="D2991" s="0" t="s">
        <v>34</v>
      </c>
      <c r="E2991" s="0" t="s">
        <v>19</v>
      </c>
      <c r="F2991" s="0" t="str">
        <f aca="false">IF(B2991&lt;=12,"0-12 mois",IF(B2991&lt;=24,"13-24 mois",IF(B2991&lt;=48,"25-48 mois","49 mois et +")))</f>
        <v>49 mois et +</v>
      </c>
    </row>
    <row r="2992" customFormat="false" ht="15" hidden="false" customHeight="false" outlineLevel="0" collapsed="false">
      <c r="A2992" s="0" t="s">
        <v>3010</v>
      </c>
      <c r="B2992" s="0" t="n">
        <v>33</v>
      </c>
      <c r="C2992" s="0" t="s">
        <v>19</v>
      </c>
      <c r="D2992" s="0" t="s">
        <v>34</v>
      </c>
      <c r="E2992" s="0" t="s">
        <v>19</v>
      </c>
      <c r="F2992" s="0" t="str">
        <f aca="false">IF(B2992&lt;=12,"0-12 mois",IF(B2992&lt;=24,"13-24 mois",IF(B2992&lt;=48,"25-48 mois","49 mois et +")))</f>
        <v>25-48 mois</v>
      </c>
    </row>
    <row r="2993" customFormat="false" ht="15" hidden="false" customHeight="false" outlineLevel="0" collapsed="false">
      <c r="A2993" s="0" t="s">
        <v>3011</v>
      </c>
      <c r="B2993" s="0" t="n">
        <v>72</v>
      </c>
      <c r="C2993" s="0" t="s">
        <v>26</v>
      </c>
      <c r="D2993" s="0" t="s">
        <v>34</v>
      </c>
      <c r="E2993" s="0" t="s">
        <v>19</v>
      </c>
      <c r="F2993" s="0" t="str">
        <f aca="false">IF(B2993&lt;=12,"0-12 mois",IF(B2993&lt;=24,"13-24 mois",IF(B2993&lt;=48,"25-48 mois","49 mois et +")))</f>
        <v>49 mois et +</v>
      </c>
    </row>
    <row r="2994" customFormat="false" ht="15" hidden="false" customHeight="false" outlineLevel="0" collapsed="false">
      <c r="A2994" s="0" t="s">
        <v>3012</v>
      </c>
      <c r="B2994" s="0" t="n">
        <v>1</v>
      </c>
      <c r="C2994" s="0" t="s">
        <v>19</v>
      </c>
      <c r="D2994" s="0" t="s">
        <v>18</v>
      </c>
      <c r="E2994" s="0" t="s">
        <v>19</v>
      </c>
      <c r="F2994" s="0" t="str">
        <f aca="false">IF(B2994&lt;=12,"0-12 mois",IF(B2994&lt;=24,"13-24 mois",IF(B2994&lt;=48,"25-48 mois","49 mois et +")))</f>
        <v>0-12 mois</v>
      </c>
    </row>
    <row r="2995" customFormat="false" ht="15" hidden="false" customHeight="false" outlineLevel="0" collapsed="false">
      <c r="A2995" s="0" t="s">
        <v>3013</v>
      </c>
      <c r="B2995" s="0" t="n">
        <v>10</v>
      </c>
      <c r="C2995" s="0" t="s">
        <v>17</v>
      </c>
      <c r="D2995" s="0" t="s">
        <v>18</v>
      </c>
      <c r="E2995" s="0" t="s">
        <v>23</v>
      </c>
      <c r="F2995" s="0" t="str">
        <f aca="false">IF(B2995&lt;=12,"0-12 mois",IF(B2995&lt;=24,"13-24 mois",IF(B2995&lt;=48,"25-48 mois","49 mois et +")))</f>
        <v>0-12 mois</v>
      </c>
    </row>
    <row r="2996" customFormat="false" ht="15" hidden="false" customHeight="false" outlineLevel="0" collapsed="false">
      <c r="A2996" s="0" t="s">
        <v>3014</v>
      </c>
      <c r="B2996" s="0" t="n">
        <v>37</v>
      </c>
      <c r="C2996" s="0" t="s">
        <v>26</v>
      </c>
      <c r="D2996" s="0" t="s">
        <v>18</v>
      </c>
      <c r="E2996" s="0" t="s">
        <v>19</v>
      </c>
      <c r="F2996" s="0" t="str">
        <f aca="false">IF(B2996&lt;=12,"0-12 mois",IF(B2996&lt;=24,"13-24 mois",IF(B2996&lt;=48,"25-48 mois","49 mois et +")))</f>
        <v>25-48 mois</v>
      </c>
    </row>
    <row r="2997" customFormat="false" ht="15" hidden="false" customHeight="false" outlineLevel="0" collapsed="false">
      <c r="A2997" s="0" t="s">
        <v>3015</v>
      </c>
      <c r="B2997" s="0" t="n">
        <v>12</v>
      </c>
      <c r="C2997" s="0" t="s">
        <v>17</v>
      </c>
      <c r="D2997" s="0" t="s">
        <v>18</v>
      </c>
      <c r="E2997" s="0" t="s">
        <v>19</v>
      </c>
      <c r="F2997" s="0" t="str">
        <f aca="false">IF(B2997&lt;=12,"0-12 mois",IF(B2997&lt;=24,"13-24 mois",IF(B2997&lt;=48,"25-48 mois","49 mois et +")))</f>
        <v>0-12 mois</v>
      </c>
    </row>
    <row r="2998" customFormat="false" ht="15" hidden="false" customHeight="false" outlineLevel="0" collapsed="false">
      <c r="A2998" s="0" t="s">
        <v>3016</v>
      </c>
      <c r="B2998" s="0" t="n">
        <v>1</v>
      </c>
      <c r="C2998" s="0" t="s">
        <v>19</v>
      </c>
      <c r="D2998" s="0" t="s">
        <v>21</v>
      </c>
      <c r="E2998" s="0" t="s">
        <v>19</v>
      </c>
      <c r="F2998" s="0" t="str">
        <f aca="false">IF(B2998&lt;=12,"0-12 mois",IF(B2998&lt;=24,"13-24 mois",IF(B2998&lt;=48,"25-48 mois","49 mois et +")))</f>
        <v>0-12 mois</v>
      </c>
    </row>
    <row r="2999" customFormat="false" ht="15" hidden="false" customHeight="false" outlineLevel="0" collapsed="false">
      <c r="A2999" s="0" t="s">
        <v>3017</v>
      </c>
      <c r="B2999" s="0" t="n">
        <v>62</v>
      </c>
      <c r="C2999" s="0" t="s">
        <v>17</v>
      </c>
      <c r="D2999" s="0" t="s">
        <v>34</v>
      </c>
      <c r="E2999" s="0" t="s">
        <v>19</v>
      </c>
      <c r="F2999" s="0" t="str">
        <f aca="false">IF(B2999&lt;=12,"0-12 mois",IF(B2999&lt;=24,"13-24 mois",IF(B2999&lt;=48,"25-48 mois","49 mois et +")))</f>
        <v>49 mois et +</v>
      </c>
    </row>
    <row r="3000" customFormat="false" ht="15" hidden="false" customHeight="false" outlineLevel="0" collapsed="false">
      <c r="A3000" s="0" t="s">
        <v>3018</v>
      </c>
      <c r="B3000" s="0" t="n">
        <v>1</v>
      </c>
      <c r="C3000" s="0" t="s">
        <v>17</v>
      </c>
      <c r="D3000" s="0" t="s">
        <v>18</v>
      </c>
      <c r="E3000" s="0" t="s">
        <v>19</v>
      </c>
      <c r="F3000" s="0" t="str">
        <f aca="false">IF(B3000&lt;=12,"0-12 mois",IF(B3000&lt;=24,"13-24 mois",IF(B3000&lt;=48,"25-48 mois","49 mois et +")))</f>
        <v>0-12 mois</v>
      </c>
    </row>
    <row r="3001" customFormat="false" ht="15" hidden="false" customHeight="false" outlineLevel="0" collapsed="false">
      <c r="A3001" s="0" t="s">
        <v>3019</v>
      </c>
      <c r="B3001" s="0" t="n">
        <v>18</v>
      </c>
      <c r="C3001" s="0" t="s">
        <v>17</v>
      </c>
      <c r="D3001" s="0" t="s">
        <v>18</v>
      </c>
      <c r="E3001" s="0" t="s">
        <v>19</v>
      </c>
      <c r="F3001" s="0" t="str">
        <f aca="false">IF(B3001&lt;=12,"0-12 mois",IF(B3001&lt;=24,"13-24 mois",IF(B3001&lt;=48,"25-48 mois","49 mois et +")))</f>
        <v>13-24 mois</v>
      </c>
    </row>
    <row r="3002" customFormat="false" ht="15" hidden="false" customHeight="false" outlineLevel="0" collapsed="false">
      <c r="A3002" s="0" t="s">
        <v>3020</v>
      </c>
      <c r="B3002" s="0" t="n">
        <v>69</v>
      </c>
      <c r="C3002" s="0" t="s">
        <v>26</v>
      </c>
      <c r="D3002" s="0" t="s">
        <v>18</v>
      </c>
      <c r="E3002" s="0" t="s">
        <v>23</v>
      </c>
      <c r="F3002" s="0" t="str">
        <f aca="false">IF(B3002&lt;=12,"0-12 mois",IF(B3002&lt;=24,"13-24 mois",IF(B3002&lt;=48,"25-48 mois","49 mois et +")))</f>
        <v>49 mois et +</v>
      </c>
    </row>
    <row r="3003" customFormat="false" ht="15" hidden="false" customHeight="false" outlineLevel="0" collapsed="false">
      <c r="A3003" s="0" t="s">
        <v>3021</v>
      </c>
      <c r="B3003" s="0" t="n">
        <v>2</v>
      </c>
      <c r="C3003" s="0" t="s">
        <v>26</v>
      </c>
      <c r="D3003" s="0" t="s">
        <v>18</v>
      </c>
      <c r="E3003" s="0" t="s">
        <v>19</v>
      </c>
      <c r="F3003" s="0" t="str">
        <f aca="false">IF(B3003&lt;=12,"0-12 mois",IF(B3003&lt;=24,"13-24 mois",IF(B3003&lt;=48,"25-48 mois","49 mois et +")))</f>
        <v>0-12 mois</v>
      </c>
    </row>
    <row r="3004" customFormat="false" ht="15" hidden="false" customHeight="false" outlineLevel="0" collapsed="false">
      <c r="A3004" s="0" t="s">
        <v>3022</v>
      </c>
      <c r="B3004" s="0" t="n">
        <v>19</v>
      </c>
      <c r="C3004" s="0" t="s">
        <v>19</v>
      </c>
      <c r="D3004" s="0" t="s">
        <v>18</v>
      </c>
      <c r="E3004" s="0" t="s">
        <v>19</v>
      </c>
      <c r="F3004" s="0" t="str">
        <f aca="false">IF(B3004&lt;=12,"0-12 mois",IF(B3004&lt;=24,"13-24 mois",IF(B3004&lt;=48,"25-48 mois","49 mois et +")))</f>
        <v>13-24 mois</v>
      </c>
    </row>
    <row r="3005" customFormat="false" ht="15" hidden="false" customHeight="false" outlineLevel="0" collapsed="false">
      <c r="A3005" s="0" t="s">
        <v>3023</v>
      </c>
      <c r="B3005" s="0" t="n">
        <v>12</v>
      </c>
      <c r="C3005" s="0" t="s">
        <v>26</v>
      </c>
      <c r="D3005" s="0" t="s">
        <v>18</v>
      </c>
      <c r="E3005" s="0" t="s">
        <v>23</v>
      </c>
      <c r="F3005" s="0" t="str">
        <f aca="false">IF(B3005&lt;=12,"0-12 mois",IF(B3005&lt;=24,"13-24 mois",IF(B3005&lt;=48,"25-48 mois","49 mois et +")))</f>
        <v>0-12 mois</v>
      </c>
    </row>
    <row r="3006" customFormat="false" ht="15" hidden="false" customHeight="false" outlineLevel="0" collapsed="false">
      <c r="A3006" s="0" t="s">
        <v>3024</v>
      </c>
      <c r="B3006" s="0" t="n">
        <v>9</v>
      </c>
      <c r="C3006" s="0" t="s">
        <v>19</v>
      </c>
      <c r="D3006" s="0" t="s">
        <v>18</v>
      </c>
      <c r="E3006" s="0" t="s">
        <v>19</v>
      </c>
      <c r="F3006" s="0" t="str">
        <f aca="false">IF(B3006&lt;=12,"0-12 mois",IF(B3006&lt;=24,"13-24 mois",IF(B3006&lt;=48,"25-48 mois","49 mois et +")))</f>
        <v>0-12 mois</v>
      </c>
    </row>
    <row r="3007" customFormat="false" ht="15" hidden="false" customHeight="false" outlineLevel="0" collapsed="false">
      <c r="A3007" s="0" t="s">
        <v>3025</v>
      </c>
      <c r="B3007" s="0" t="n">
        <v>27</v>
      </c>
      <c r="C3007" s="0" t="s">
        <v>17</v>
      </c>
      <c r="D3007" s="0" t="s">
        <v>21</v>
      </c>
      <c r="E3007" s="0" t="s">
        <v>19</v>
      </c>
      <c r="F3007" s="0" t="str">
        <f aca="false">IF(B3007&lt;=12,"0-12 mois",IF(B3007&lt;=24,"13-24 mois",IF(B3007&lt;=48,"25-48 mois","49 mois et +")))</f>
        <v>25-48 mois</v>
      </c>
    </row>
    <row r="3008" customFormat="false" ht="15" hidden="false" customHeight="false" outlineLevel="0" collapsed="false">
      <c r="A3008" s="0" t="s">
        <v>3026</v>
      </c>
      <c r="B3008" s="0" t="n">
        <v>27</v>
      </c>
      <c r="C3008" s="0" t="s">
        <v>26</v>
      </c>
      <c r="D3008" s="0" t="s">
        <v>18</v>
      </c>
      <c r="E3008" s="0" t="s">
        <v>23</v>
      </c>
      <c r="F3008" s="0" t="str">
        <f aca="false">IF(B3008&lt;=12,"0-12 mois",IF(B3008&lt;=24,"13-24 mois",IF(B3008&lt;=48,"25-48 mois","49 mois et +")))</f>
        <v>25-48 mois</v>
      </c>
    </row>
    <row r="3009" customFormat="false" ht="15" hidden="false" customHeight="false" outlineLevel="0" collapsed="false">
      <c r="A3009" s="0" t="s">
        <v>3027</v>
      </c>
      <c r="B3009" s="0" t="n">
        <v>1</v>
      </c>
      <c r="C3009" s="0" t="s">
        <v>26</v>
      </c>
      <c r="D3009" s="0" t="s">
        <v>18</v>
      </c>
      <c r="E3009" s="0" t="s">
        <v>23</v>
      </c>
      <c r="F3009" s="0" t="str">
        <f aca="false">IF(B3009&lt;=12,"0-12 mois",IF(B3009&lt;=24,"13-24 mois",IF(B3009&lt;=48,"25-48 mois","49 mois et +")))</f>
        <v>0-12 mois</v>
      </c>
    </row>
    <row r="3010" customFormat="false" ht="15" hidden="false" customHeight="false" outlineLevel="0" collapsed="false">
      <c r="A3010" s="0" t="s">
        <v>3028</v>
      </c>
      <c r="B3010" s="0" t="n">
        <v>24</v>
      </c>
      <c r="C3010" s="0" t="s">
        <v>19</v>
      </c>
      <c r="D3010" s="0" t="s">
        <v>18</v>
      </c>
      <c r="E3010" s="0" t="s">
        <v>19</v>
      </c>
      <c r="F3010" s="0" t="str">
        <f aca="false">IF(B3010&lt;=12,"0-12 mois",IF(B3010&lt;=24,"13-24 mois",IF(B3010&lt;=48,"25-48 mois","49 mois et +")))</f>
        <v>13-24 mois</v>
      </c>
    </row>
    <row r="3011" customFormat="false" ht="15" hidden="false" customHeight="false" outlineLevel="0" collapsed="false">
      <c r="A3011" s="0" t="s">
        <v>3029</v>
      </c>
      <c r="B3011" s="0" t="n">
        <v>14</v>
      </c>
      <c r="C3011" s="0" t="s">
        <v>26</v>
      </c>
      <c r="D3011" s="0" t="s">
        <v>18</v>
      </c>
      <c r="E3011" s="0" t="s">
        <v>23</v>
      </c>
      <c r="F3011" s="0" t="str">
        <f aca="false">IF(B3011&lt;=12,"0-12 mois",IF(B3011&lt;=24,"13-24 mois",IF(B3011&lt;=48,"25-48 mois","49 mois et +")))</f>
        <v>13-24 mois</v>
      </c>
    </row>
    <row r="3012" customFormat="false" ht="15" hidden="false" customHeight="false" outlineLevel="0" collapsed="false">
      <c r="A3012" s="0" t="s">
        <v>3030</v>
      </c>
      <c r="B3012" s="0" t="n">
        <v>32</v>
      </c>
      <c r="C3012" s="0" t="s">
        <v>26</v>
      </c>
      <c r="D3012" s="0" t="s">
        <v>18</v>
      </c>
      <c r="E3012" s="0" t="s">
        <v>23</v>
      </c>
      <c r="F3012" s="0" t="str">
        <f aca="false">IF(B3012&lt;=12,"0-12 mois",IF(B3012&lt;=24,"13-24 mois",IF(B3012&lt;=48,"25-48 mois","49 mois et +")))</f>
        <v>25-48 mois</v>
      </c>
    </row>
    <row r="3013" customFormat="false" ht="15" hidden="false" customHeight="false" outlineLevel="0" collapsed="false">
      <c r="A3013" s="0" t="s">
        <v>3031</v>
      </c>
      <c r="B3013" s="0" t="n">
        <v>11</v>
      </c>
      <c r="C3013" s="0" t="s">
        <v>19</v>
      </c>
      <c r="D3013" s="0" t="s">
        <v>21</v>
      </c>
      <c r="E3013" s="0" t="s">
        <v>19</v>
      </c>
      <c r="F3013" s="0" t="str">
        <f aca="false">IF(B3013&lt;=12,"0-12 mois",IF(B3013&lt;=24,"13-24 mois",IF(B3013&lt;=48,"25-48 mois","49 mois et +")))</f>
        <v>0-12 mois</v>
      </c>
    </row>
    <row r="3014" customFormat="false" ht="15" hidden="false" customHeight="false" outlineLevel="0" collapsed="false">
      <c r="A3014" s="0" t="s">
        <v>3032</v>
      </c>
      <c r="B3014" s="0" t="n">
        <v>1</v>
      </c>
      <c r="C3014" s="0" t="s">
        <v>19</v>
      </c>
      <c r="D3014" s="0" t="s">
        <v>18</v>
      </c>
      <c r="E3014" s="0" t="s">
        <v>19</v>
      </c>
      <c r="F3014" s="0" t="str">
        <f aca="false">IF(B3014&lt;=12,"0-12 mois",IF(B3014&lt;=24,"13-24 mois",IF(B3014&lt;=48,"25-48 mois","49 mois et +")))</f>
        <v>0-12 mois</v>
      </c>
    </row>
    <row r="3015" customFormat="false" ht="15" hidden="false" customHeight="false" outlineLevel="0" collapsed="false">
      <c r="A3015" s="0" t="s">
        <v>3033</v>
      </c>
      <c r="B3015" s="0" t="n">
        <v>38</v>
      </c>
      <c r="C3015" s="0" t="s">
        <v>26</v>
      </c>
      <c r="D3015" s="0" t="s">
        <v>18</v>
      </c>
      <c r="E3015" s="0" t="s">
        <v>19</v>
      </c>
      <c r="F3015" s="0" t="str">
        <f aca="false">IF(B3015&lt;=12,"0-12 mois",IF(B3015&lt;=24,"13-24 mois",IF(B3015&lt;=48,"25-48 mois","49 mois et +")))</f>
        <v>25-48 mois</v>
      </c>
    </row>
    <row r="3016" customFormat="false" ht="15" hidden="false" customHeight="false" outlineLevel="0" collapsed="false">
      <c r="A3016" s="0" t="s">
        <v>3034</v>
      </c>
      <c r="B3016" s="0" t="n">
        <v>9</v>
      </c>
      <c r="C3016" s="0" t="s">
        <v>19</v>
      </c>
      <c r="D3016" s="0" t="s">
        <v>34</v>
      </c>
      <c r="E3016" s="0" t="s">
        <v>19</v>
      </c>
      <c r="F3016" s="0" t="str">
        <f aca="false">IF(B3016&lt;=12,"0-12 mois",IF(B3016&lt;=24,"13-24 mois",IF(B3016&lt;=48,"25-48 mois","49 mois et +")))</f>
        <v>0-12 mois</v>
      </c>
    </row>
    <row r="3017" customFormat="false" ht="15" hidden="false" customHeight="false" outlineLevel="0" collapsed="false">
      <c r="A3017" s="0" t="s">
        <v>3035</v>
      </c>
      <c r="B3017" s="0" t="n">
        <v>54</v>
      </c>
      <c r="C3017" s="0" t="s">
        <v>17</v>
      </c>
      <c r="D3017" s="0" t="s">
        <v>34</v>
      </c>
      <c r="E3017" s="0" t="s">
        <v>19</v>
      </c>
      <c r="F3017" s="0" t="str">
        <f aca="false">IF(B3017&lt;=12,"0-12 mois",IF(B3017&lt;=24,"13-24 mois",IF(B3017&lt;=48,"25-48 mois","49 mois et +")))</f>
        <v>49 mois et +</v>
      </c>
    </row>
    <row r="3018" customFormat="false" ht="15" hidden="false" customHeight="false" outlineLevel="0" collapsed="false">
      <c r="A3018" s="0" t="s">
        <v>3036</v>
      </c>
      <c r="B3018" s="0" t="n">
        <v>29</v>
      </c>
      <c r="C3018" s="0" t="s">
        <v>17</v>
      </c>
      <c r="D3018" s="0" t="s">
        <v>21</v>
      </c>
      <c r="E3018" s="0" t="s">
        <v>19</v>
      </c>
      <c r="F3018" s="0" t="str">
        <f aca="false">IF(B3018&lt;=12,"0-12 mois",IF(B3018&lt;=24,"13-24 mois",IF(B3018&lt;=48,"25-48 mois","49 mois et +")))</f>
        <v>25-48 mois</v>
      </c>
    </row>
    <row r="3019" customFormat="false" ht="15" hidden="false" customHeight="false" outlineLevel="0" collapsed="false">
      <c r="A3019" s="0" t="s">
        <v>3037</v>
      </c>
      <c r="B3019" s="0" t="n">
        <v>44</v>
      </c>
      <c r="C3019" s="0" t="s">
        <v>26</v>
      </c>
      <c r="D3019" s="0" t="s">
        <v>18</v>
      </c>
      <c r="E3019" s="0" t="s">
        <v>19</v>
      </c>
      <c r="F3019" s="0" t="str">
        <f aca="false">IF(B3019&lt;=12,"0-12 mois",IF(B3019&lt;=24,"13-24 mois",IF(B3019&lt;=48,"25-48 mois","49 mois et +")))</f>
        <v>25-48 mois</v>
      </c>
    </row>
    <row r="3020" customFormat="false" ht="15" hidden="false" customHeight="false" outlineLevel="0" collapsed="false">
      <c r="A3020" s="0" t="s">
        <v>3038</v>
      </c>
      <c r="B3020" s="0" t="n">
        <v>59</v>
      </c>
      <c r="C3020" s="0" t="s">
        <v>17</v>
      </c>
      <c r="D3020" s="0" t="s">
        <v>34</v>
      </c>
      <c r="E3020" s="0" t="s">
        <v>19</v>
      </c>
      <c r="F3020" s="0" t="str">
        <f aca="false">IF(B3020&lt;=12,"0-12 mois",IF(B3020&lt;=24,"13-24 mois",IF(B3020&lt;=48,"25-48 mois","49 mois et +")))</f>
        <v>49 mois et +</v>
      </c>
    </row>
    <row r="3021" customFormat="false" ht="15" hidden="false" customHeight="false" outlineLevel="0" collapsed="false">
      <c r="A3021" s="0" t="s">
        <v>3039</v>
      </c>
      <c r="B3021" s="0" t="n">
        <v>3</v>
      </c>
      <c r="C3021" s="0" t="s">
        <v>17</v>
      </c>
      <c r="D3021" s="0" t="s">
        <v>18</v>
      </c>
      <c r="E3021" s="0" t="s">
        <v>23</v>
      </c>
      <c r="F3021" s="0" t="str">
        <f aca="false">IF(B3021&lt;=12,"0-12 mois",IF(B3021&lt;=24,"13-24 mois",IF(B3021&lt;=48,"25-48 mois","49 mois et +")))</f>
        <v>0-12 mois</v>
      </c>
    </row>
    <row r="3022" customFormat="false" ht="15" hidden="false" customHeight="false" outlineLevel="0" collapsed="false">
      <c r="A3022" s="0" t="s">
        <v>3040</v>
      </c>
      <c r="B3022" s="0" t="n">
        <v>18</v>
      </c>
      <c r="C3022" s="0" t="s">
        <v>17</v>
      </c>
      <c r="D3022" s="0" t="s">
        <v>21</v>
      </c>
      <c r="E3022" s="0" t="s">
        <v>19</v>
      </c>
      <c r="F3022" s="0" t="str">
        <f aca="false">IF(B3022&lt;=12,"0-12 mois",IF(B3022&lt;=24,"13-24 mois",IF(B3022&lt;=48,"25-48 mois","49 mois et +")))</f>
        <v>13-24 mois</v>
      </c>
    </row>
    <row r="3023" customFormat="false" ht="15" hidden="false" customHeight="false" outlineLevel="0" collapsed="false">
      <c r="A3023" s="0" t="s">
        <v>3041</v>
      </c>
      <c r="B3023" s="0" t="n">
        <v>67</v>
      </c>
      <c r="C3023" s="0" t="s">
        <v>19</v>
      </c>
      <c r="D3023" s="0" t="s">
        <v>34</v>
      </c>
      <c r="E3023" s="0" t="s">
        <v>19</v>
      </c>
      <c r="F3023" s="0" t="str">
        <f aca="false">IF(B3023&lt;=12,"0-12 mois",IF(B3023&lt;=24,"13-24 mois",IF(B3023&lt;=48,"25-48 mois","49 mois et +")))</f>
        <v>49 mois et +</v>
      </c>
    </row>
    <row r="3024" customFormat="false" ht="15" hidden="false" customHeight="false" outlineLevel="0" collapsed="false">
      <c r="A3024" s="0" t="s">
        <v>3042</v>
      </c>
      <c r="B3024" s="0" t="n">
        <v>22</v>
      </c>
      <c r="C3024" s="0" t="s">
        <v>17</v>
      </c>
      <c r="D3024" s="0" t="s">
        <v>18</v>
      </c>
      <c r="E3024" s="0" t="s">
        <v>23</v>
      </c>
      <c r="F3024" s="0" t="str">
        <f aca="false">IF(B3024&lt;=12,"0-12 mois",IF(B3024&lt;=24,"13-24 mois",IF(B3024&lt;=48,"25-48 mois","49 mois et +")))</f>
        <v>13-24 mois</v>
      </c>
    </row>
    <row r="3025" customFormat="false" ht="15" hidden="false" customHeight="false" outlineLevel="0" collapsed="false">
      <c r="A3025" s="0" t="s">
        <v>3043</v>
      </c>
      <c r="B3025" s="0" t="n">
        <v>33</v>
      </c>
      <c r="C3025" s="0" t="s">
        <v>17</v>
      </c>
      <c r="D3025" s="0" t="s">
        <v>21</v>
      </c>
      <c r="E3025" s="0" t="s">
        <v>19</v>
      </c>
      <c r="F3025" s="0" t="str">
        <f aca="false">IF(B3025&lt;=12,"0-12 mois",IF(B3025&lt;=24,"13-24 mois",IF(B3025&lt;=48,"25-48 mois","49 mois et +")))</f>
        <v>25-48 mois</v>
      </c>
    </row>
    <row r="3026" customFormat="false" ht="15" hidden="false" customHeight="false" outlineLevel="0" collapsed="false">
      <c r="A3026" s="0" t="s">
        <v>3044</v>
      </c>
      <c r="B3026" s="0" t="n">
        <v>5</v>
      </c>
      <c r="C3026" s="0" t="s">
        <v>19</v>
      </c>
      <c r="D3026" s="0" t="s">
        <v>18</v>
      </c>
      <c r="E3026" s="0" t="s">
        <v>19</v>
      </c>
      <c r="F3026" s="0" t="str">
        <f aca="false">IF(B3026&lt;=12,"0-12 mois",IF(B3026&lt;=24,"13-24 mois",IF(B3026&lt;=48,"25-48 mois","49 mois et +")))</f>
        <v>0-12 mois</v>
      </c>
    </row>
    <row r="3027" customFormat="false" ht="15" hidden="false" customHeight="false" outlineLevel="0" collapsed="false">
      <c r="A3027" s="0" t="s">
        <v>3045</v>
      </c>
      <c r="B3027" s="0" t="n">
        <v>2</v>
      </c>
      <c r="C3027" s="0" t="s">
        <v>19</v>
      </c>
      <c r="D3027" s="0" t="s">
        <v>18</v>
      </c>
      <c r="E3027" s="0" t="s">
        <v>19</v>
      </c>
      <c r="F3027" s="0" t="str">
        <f aca="false">IF(B3027&lt;=12,"0-12 mois",IF(B3027&lt;=24,"13-24 mois",IF(B3027&lt;=48,"25-48 mois","49 mois et +")))</f>
        <v>0-12 mois</v>
      </c>
    </row>
    <row r="3028" customFormat="false" ht="15" hidden="false" customHeight="false" outlineLevel="0" collapsed="false">
      <c r="A3028" s="0" t="s">
        <v>3046</v>
      </c>
      <c r="B3028" s="0" t="n">
        <v>72</v>
      </c>
      <c r="C3028" s="0" t="s">
        <v>17</v>
      </c>
      <c r="D3028" s="0" t="s">
        <v>34</v>
      </c>
      <c r="E3028" s="0" t="s">
        <v>19</v>
      </c>
      <c r="F3028" s="0" t="str">
        <f aca="false">IF(B3028&lt;=12,"0-12 mois",IF(B3028&lt;=24,"13-24 mois",IF(B3028&lt;=48,"25-48 mois","49 mois et +")))</f>
        <v>49 mois et +</v>
      </c>
    </row>
    <row r="3029" customFormat="false" ht="15" hidden="false" customHeight="false" outlineLevel="0" collapsed="false">
      <c r="A3029" s="0" t="s">
        <v>3047</v>
      </c>
      <c r="B3029" s="0" t="n">
        <v>9</v>
      </c>
      <c r="C3029" s="0" t="s">
        <v>19</v>
      </c>
      <c r="D3029" s="0" t="s">
        <v>18</v>
      </c>
      <c r="E3029" s="0" t="s">
        <v>19</v>
      </c>
      <c r="F3029" s="0" t="str">
        <f aca="false">IF(B3029&lt;=12,"0-12 mois",IF(B3029&lt;=24,"13-24 mois",IF(B3029&lt;=48,"25-48 mois","49 mois et +")))</f>
        <v>0-12 mois</v>
      </c>
    </row>
    <row r="3030" customFormat="false" ht="15" hidden="false" customHeight="false" outlineLevel="0" collapsed="false">
      <c r="A3030" s="0" t="s">
        <v>3048</v>
      </c>
      <c r="B3030" s="0" t="n">
        <v>67</v>
      </c>
      <c r="C3030" s="0" t="s">
        <v>19</v>
      </c>
      <c r="D3030" s="0" t="s">
        <v>34</v>
      </c>
      <c r="E3030" s="0" t="s">
        <v>19</v>
      </c>
      <c r="F3030" s="0" t="str">
        <f aca="false">IF(B3030&lt;=12,"0-12 mois",IF(B3030&lt;=24,"13-24 mois",IF(B3030&lt;=48,"25-48 mois","49 mois et +")))</f>
        <v>49 mois et +</v>
      </c>
    </row>
    <row r="3031" customFormat="false" ht="15" hidden="false" customHeight="false" outlineLevel="0" collapsed="false">
      <c r="A3031" s="0" t="s">
        <v>3049</v>
      </c>
      <c r="B3031" s="0" t="n">
        <v>16</v>
      </c>
      <c r="C3031" s="0" t="s">
        <v>26</v>
      </c>
      <c r="D3031" s="0" t="s">
        <v>18</v>
      </c>
      <c r="E3031" s="0" t="s">
        <v>23</v>
      </c>
      <c r="F3031" s="0" t="str">
        <f aca="false">IF(B3031&lt;=12,"0-12 mois",IF(B3031&lt;=24,"13-24 mois",IF(B3031&lt;=48,"25-48 mois","49 mois et +")))</f>
        <v>13-24 mois</v>
      </c>
    </row>
    <row r="3032" customFormat="false" ht="15" hidden="false" customHeight="false" outlineLevel="0" collapsed="false">
      <c r="A3032" s="0" t="s">
        <v>3050</v>
      </c>
      <c r="B3032" s="0" t="n">
        <v>8</v>
      </c>
      <c r="C3032" s="0" t="s">
        <v>19</v>
      </c>
      <c r="D3032" s="0" t="s">
        <v>18</v>
      </c>
      <c r="E3032" s="0" t="s">
        <v>19</v>
      </c>
      <c r="F3032" s="0" t="str">
        <f aca="false">IF(B3032&lt;=12,"0-12 mois",IF(B3032&lt;=24,"13-24 mois",IF(B3032&lt;=48,"25-48 mois","49 mois et +")))</f>
        <v>0-12 mois</v>
      </c>
    </row>
    <row r="3033" customFormat="false" ht="15" hidden="false" customHeight="false" outlineLevel="0" collapsed="false">
      <c r="A3033" s="0" t="s">
        <v>3051</v>
      </c>
      <c r="B3033" s="0" t="n">
        <v>5</v>
      </c>
      <c r="C3033" s="0" t="s">
        <v>17</v>
      </c>
      <c r="D3033" s="0" t="s">
        <v>18</v>
      </c>
      <c r="E3033" s="0" t="s">
        <v>23</v>
      </c>
      <c r="F3033" s="0" t="str">
        <f aca="false">IF(B3033&lt;=12,"0-12 mois",IF(B3033&lt;=24,"13-24 mois",IF(B3033&lt;=48,"25-48 mois","49 mois et +")))</f>
        <v>0-12 mois</v>
      </c>
    </row>
    <row r="3034" customFormat="false" ht="15" hidden="false" customHeight="false" outlineLevel="0" collapsed="false">
      <c r="A3034" s="0" t="s">
        <v>3052</v>
      </c>
      <c r="B3034" s="0" t="n">
        <v>23</v>
      </c>
      <c r="C3034" s="0" t="s">
        <v>17</v>
      </c>
      <c r="D3034" s="0" t="s">
        <v>21</v>
      </c>
      <c r="E3034" s="0" t="s">
        <v>23</v>
      </c>
      <c r="F3034" s="0" t="str">
        <f aca="false">IF(B3034&lt;=12,"0-12 mois",IF(B3034&lt;=24,"13-24 mois",IF(B3034&lt;=48,"25-48 mois","49 mois et +")))</f>
        <v>13-24 mois</v>
      </c>
    </row>
    <row r="3035" customFormat="false" ht="15" hidden="false" customHeight="false" outlineLevel="0" collapsed="false">
      <c r="A3035" s="0" t="s">
        <v>3053</v>
      </c>
      <c r="B3035" s="0" t="n">
        <v>1</v>
      </c>
      <c r="C3035" s="0" t="s">
        <v>26</v>
      </c>
      <c r="D3035" s="0" t="s">
        <v>18</v>
      </c>
      <c r="E3035" s="0" t="s">
        <v>23</v>
      </c>
      <c r="F3035" s="0" t="str">
        <f aca="false">IF(B3035&lt;=12,"0-12 mois",IF(B3035&lt;=24,"13-24 mois",IF(B3035&lt;=48,"25-48 mois","49 mois et +")))</f>
        <v>0-12 mois</v>
      </c>
    </row>
    <row r="3036" customFormat="false" ht="15" hidden="false" customHeight="false" outlineLevel="0" collapsed="false">
      <c r="A3036" s="0" t="s">
        <v>3054</v>
      </c>
      <c r="B3036" s="0" t="n">
        <v>50</v>
      </c>
      <c r="C3036" s="0" t="s">
        <v>26</v>
      </c>
      <c r="D3036" s="0" t="s">
        <v>18</v>
      </c>
      <c r="E3036" s="0" t="s">
        <v>23</v>
      </c>
      <c r="F3036" s="0" t="str">
        <f aca="false">IF(B3036&lt;=12,"0-12 mois",IF(B3036&lt;=24,"13-24 mois",IF(B3036&lt;=48,"25-48 mois","49 mois et +")))</f>
        <v>49 mois et +</v>
      </c>
    </row>
    <row r="3037" customFormat="false" ht="15" hidden="false" customHeight="false" outlineLevel="0" collapsed="false">
      <c r="A3037" s="0" t="s">
        <v>3055</v>
      </c>
      <c r="B3037" s="0" t="n">
        <v>17</v>
      </c>
      <c r="C3037" s="0" t="s">
        <v>19</v>
      </c>
      <c r="D3037" s="0" t="s">
        <v>34</v>
      </c>
      <c r="E3037" s="0" t="s">
        <v>19</v>
      </c>
      <c r="F3037" s="0" t="str">
        <f aca="false">IF(B3037&lt;=12,"0-12 mois",IF(B3037&lt;=24,"13-24 mois",IF(B3037&lt;=48,"25-48 mois","49 mois et +")))</f>
        <v>13-24 mois</v>
      </c>
    </row>
    <row r="3038" customFormat="false" ht="15" hidden="false" customHeight="false" outlineLevel="0" collapsed="false">
      <c r="A3038" s="0" t="s">
        <v>3056</v>
      </c>
      <c r="B3038" s="0" t="n">
        <v>68</v>
      </c>
      <c r="C3038" s="0" t="s">
        <v>26</v>
      </c>
      <c r="D3038" s="0" t="s">
        <v>34</v>
      </c>
      <c r="E3038" s="0" t="s">
        <v>19</v>
      </c>
      <c r="F3038" s="0" t="str">
        <f aca="false">IF(B3038&lt;=12,"0-12 mois",IF(B3038&lt;=24,"13-24 mois",IF(B3038&lt;=48,"25-48 mois","49 mois et +")))</f>
        <v>49 mois et +</v>
      </c>
    </row>
    <row r="3039" customFormat="false" ht="15" hidden="false" customHeight="false" outlineLevel="0" collapsed="false">
      <c r="A3039" s="0" t="s">
        <v>3057</v>
      </c>
      <c r="B3039" s="0" t="n">
        <v>1</v>
      </c>
      <c r="C3039" s="0" t="s">
        <v>26</v>
      </c>
      <c r="D3039" s="0" t="s">
        <v>18</v>
      </c>
      <c r="E3039" s="0" t="s">
        <v>23</v>
      </c>
      <c r="F3039" s="0" t="str">
        <f aca="false">IF(B3039&lt;=12,"0-12 mois",IF(B3039&lt;=24,"13-24 mois",IF(B3039&lt;=48,"25-48 mois","49 mois et +")))</f>
        <v>0-12 mois</v>
      </c>
    </row>
    <row r="3040" customFormat="false" ht="15" hidden="false" customHeight="false" outlineLevel="0" collapsed="false">
      <c r="A3040" s="0" t="s">
        <v>3058</v>
      </c>
      <c r="B3040" s="0" t="n">
        <v>25</v>
      </c>
      <c r="C3040" s="0" t="s">
        <v>26</v>
      </c>
      <c r="D3040" s="0" t="s">
        <v>18</v>
      </c>
      <c r="E3040" s="0" t="s">
        <v>19</v>
      </c>
      <c r="F3040" s="0" t="str">
        <f aca="false">IF(B3040&lt;=12,"0-12 mois",IF(B3040&lt;=24,"13-24 mois",IF(B3040&lt;=48,"25-48 mois","49 mois et +")))</f>
        <v>25-48 mois</v>
      </c>
    </row>
    <row r="3041" customFormat="false" ht="15" hidden="false" customHeight="false" outlineLevel="0" collapsed="false">
      <c r="A3041" s="0" t="s">
        <v>3059</v>
      </c>
      <c r="B3041" s="0" t="n">
        <v>67</v>
      </c>
      <c r="C3041" s="0" t="s">
        <v>17</v>
      </c>
      <c r="D3041" s="0" t="s">
        <v>21</v>
      </c>
      <c r="E3041" s="0" t="s">
        <v>19</v>
      </c>
      <c r="F3041" s="0" t="str">
        <f aca="false">IF(B3041&lt;=12,"0-12 mois",IF(B3041&lt;=24,"13-24 mois",IF(B3041&lt;=48,"25-48 mois","49 mois et +")))</f>
        <v>49 mois et +</v>
      </c>
    </row>
    <row r="3042" customFormat="false" ht="15" hidden="false" customHeight="false" outlineLevel="0" collapsed="false">
      <c r="A3042" s="0" t="s">
        <v>3060</v>
      </c>
      <c r="B3042" s="0" t="n">
        <v>32</v>
      </c>
      <c r="C3042" s="0" t="s">
        <v>19</v>
      </c>
      <c r="D3042" s="0" t="s">
        <v>21</v>
      </c>
      <c r="E3042" s="0" t="s">
        <v>19</v>
      </c>
      <c r="F3042" s="0" t="str">
        <f aca="false">IF(B3042&lt;=12,"0-12 mois",IF(B3042&lt;=24,"13-24 mois",IF(B3042&lt;=48,"25-48 mois","49 mois et +")))</f>
        <v>25-48 mois</v>
      </c>
    </row>
    <row r="3043" customFormat="false" ht="15" hidden="false" customHeight="false" outlineLevel="0" collapsed="false">
      <c r="A3043" s="0" t="s">
        <v>3061</v>
      </c>
      <c r="B3043" s="0" t="n">
        <v>67</v>
      </c>
      <c r="C3043" s="0" t="s">
        <v>26</v>
      </c>
      <c r="D3043" s="0" t="s">
        <v>21</v>
      </c>
      <c r="E3043" s="0" t="s">
        <v>19</v>
      </c>
      <c r="F3043" s="0" t="str">
        <f aca="false">IF(B3043&lt;=12,"0-12 mois",IF(B3043&lt;=24,"13-24 mois",IF(B3043&lt;=48,"25-48 mois","49 mois et +")))</f>
        <v>49 mois et +</v>
      </c>
    </row>
    <row r="3044" customFormat="false" ht="15" hidden="false" customHeight="false" outlineLevel="0" collapsed="false">
      <c r="A3044" s="0" t="s">
        <v>3062</v>
      </c>
      <c r="B3044" s="0" t="n">
        <v>72</v>
      </c>
      <c r="C3044" s="0" t="s">
        <v>17</v>
      </c>
      <c r="D3044" s="0" t="s">
        <v>34</v>
      </c>
      <c r="E3044" s="0" t="s">
        <v>19</v>
      </c>
      <c r="F3044" s="0" t="str">
        <f aca="false">IF(B3044&lt;=12,"0-12 mois",IF(B3044&lt;=24,"13-24 mois",IF(B3044&lt;=48,"25-48 mois","49 mois et +")))</f>
        <v>49 mois et +</v>
      </c>
    </row>
    <row r="3045" customFormat="false" ht="15" hidden="false" customHeight="false" outlineLevel="0" collapsed="false">
      <c r="A3045" s="0" t="s">
        <v>3063</v>
      </c>
      <c r="B3045" s="0" t="n">
        <v>71</v>
      </c>
      <c r="C3045" s="0" t="s">
        <v>26</v>
      </c>
      <c r="D3045" s="0" t="s">
        <v>34</v>
      </c>
      <c r="E3045" s="0" t="s">
        <v>23</v>
      </c>
      <c r="F3045" s="0" t="str">
        <f aca="false">IF(B3045&lt;=12,"0-12 mois",IF(B3045&lt;=24,"13-24 mois",IF(B3045&lt;=48,"25-48 mois","49 mois et +")))</f>
        <v>49 mois et +</v>
      </c>
    </row>
    <row r="3046" customFormat="false" ht="15" hidden="false" customHeight="false" outlineLevel="0" collapsed="false">
      <c r="A3046" s="0" t="s">
        <v>3064</v>
      </c>
      <c r="B3046" s="0" t="n">
        <v>1</v>
      </c>
      <c r="C3046" s="0" t="s">
        <v>17</v>
      </c>
      <c r="D3046" s="0" t="s">
        <v>18</v>
      </c>
      <c r="E3046" s="0" t="s">
        <v>19</v>
      </c>
      <c r="F3046" s="0" t="str">
        <f aca="false">IF(B3046&lt;=12,"0-12 mois",IF(B3046&lt;=24,"13-24 mois",IF(B3046&lt;=48,"25-48 mois","49 mois et +")))</f>
        <v>0-12 mois</v>
      </c>
    </row>
    <row r="3047" customFormat="false" ht="15" hidden="false" customHeight="false" outlineLevel="0" collapsed="false">
      <c r="A3047" s="0" t="s">
        <v>3065</v>
      </c>
      <c r="B3047" s="0" t="n">
        <v>46</v>
      </c>
      <c r="C3047" s="0" t="s">
        <v>17</v>
      </c>
      <c r="D3047" s="0" t="s">
        <v>18</v>
      </c>
      <c r="E3047" s="0" t="s">
        <v>23</v>
      </c>
      <c r="F3047" s="0" t="str">
        <f aca="false">IF(B3047&lt;=12,"0-12 mois",IF(B3047&lt;=24,"13-24 mois",IF(B3047&lt;=48,"25-48 mois","49 mois et +")))</f>
        <v>25-48 mois</v>
      </c>
    </row>
    <row r="3048" customFormat="false" ht="15" hidden="false" customHeight="false" outlineLevel="0" collapsed="false">
      <c r="A3048" s="0" t="s">
        <v>3066</v>
      </c>
      <c r="B3048" s="0" t="n">
        <v>2</v>
      </c>
      <c r="C3048" s="0" t="s">
        <v>17</v>
      </c>
      <c r="D3048" s="0" t="s">
        <v>18</v>
      </c>
      <c r="E3048" s="0" t="s">
        <v>23</v>
      </c>
      <c r="F3048" s="0" t="str">
        <f aca="false">IF(B3048&lt;=12,"0-12 mois",IF(B3048&lt;=24,"13-24 mois",IF(B3048&lt;=48,"25-48 mois","49 mois et +")))</f>
        <v>0-12 mois</v>
      </c>
    </row>
    <row r="3049" customFormat="false" ht="15" hidden="false" customHeight="false" outlineLevel="0" collapsed="false">
      <c r="A3049" s="0" t="s">
        <v>3067</v>
      </c>
      <c r="B3049" s="0" t="n">
        <v>1</v>
      </c>
      <c r="C3049" s="0" t="s">
        <v>17</v>
      </c>
      <c r="D3049" s="0" t="s">
        <v>18</v>
      </c>
      <c r="E3049" s="0" t="s">
        <v>23</v>
      </c>
      <c r="F3049" s="0" t="str">
        <f aca="false">IF(B3049&lt;=12,"0-12 mois",IF(B3049&lt;=24,"13-24 mois",IF(B3049&lt;=48,"25-48 mois","49 mois et +")))</f>
        <v>0-12 mois</v>
      </c>
    </row>
    <row r="3050" customFormat="false" ht="15" hidden="false" customHeight="false" outlineLevel="0" collapsed="false">
      <c r="A3050" s="0" t="s">
        <v>3068</v>
      </c>
      <c r="B3050" s="0" t="n">
        <v>48</v>
      </c>
      <c r="C3050" s="0" t="s">
        <v>17</v>
      </c>
      <c r="D3050" s="0" t="s">
        <v>21</v>
      </c>
      <c r="E3050" s="0" t="s">
        <v>19</v>
      </c>
      <c r="F3050" s="0" t="str">
        <f aca="false">IF(B3050&lt;=12,"0-12 mois",IF(B3050&lt;=24,"13-24 mois",IF(B3050&lt;=48,"25-48 mois","49 mois et +")))</f>
        <v>25-48 mois</v>
      </c>
    </row>
    <row r="3051" customFormat="false" ht="15" hidden="false" customHeight="false" outlineLevel="0" collapsed="false">
      <c r="A3051" s="0" t="s">
        <v>3069</v>
      </c>
      <c r="B3051" s="0" t="n">
        <v>61</v>
      </c>
      <c r="C3051" s="0" t="s">
        <v>26</v>
      </c>
      <c r="D3051" s="0" t="s">
        <v>21</v>
      </c>
      <c r="E3051" s="0" t="s">
        <v>19</v>
      </c>
      <c r="F3051" s="0" t="str">
        <f aca="false">IF(B3051&lt;=12,"0-12 mois",IF(B3051&lt;=24,"13-24 mois",IF(B3051&lt;=48,"25-48 mois","49 mois et +")))</f>
        <v>49 mois et +</v>
      </c>
    </row>
    <row r="3052" customFormat="false" ht="15" hidden="false" customHeight="false" outlineLevel="0" collapsed="false">
      <c r="A3052" s="0" t="s">
        <v>3070</v>
      </c>
      <c r="B3052" s="0" t="n">
        <v>32</v>
      </c>
      <c r="C3052" s="0" t="s">
        <v>26</v>
      </c>
      <c r="D3052" s="0" t="s">
        <v>18</v>
      </c>
      <c r="E3052" s="0" t="s">
        <v>23</v>
      </c>
      <c r="F3052" s="0" t="str">
        <f aca="false">IF(B3052&lt;=12,"0-12 mois",IF(B3052&lt;=24,"13-24 mois",IF(B3052&lt;=48,"25-48 mois","49 mois et +")))</f>
        <v>25-48 mois</v>
      </c>
    </row>
    <row r="3053" customFormat="false" ht="15" hidden="false" customHeight="false" outlineLevel="0" collapsed="false">
      <c r="A3053" s="0" t="s">
        <v>3071</v>
      </c>
      <c r="B3053" s="0" t="n">
        <v>2</v>
      </c>
      <c r="C3053" s="0" t="s">
        <v>17</v>
      </c>
      <c r="D3053" s="0" t="s">
        <v>18</v>
      </c>
      <c r="E3053" s="0" t="s">
        <v>19</v>
      </c>
      <c r="F3053" s="0" t="str">
        <f aca="false">IF(B3053&lt;=12,"0-12 mois",IF(B3053&lt;=24,"13-24 mois",IF(B3053&lt;=48,"25-48 mois","49 mois et +")))</f>
        <v>0-12 mois</v>
      </c>
    </row>
    <row r="3054" customFormat="false" ht="15" hidden="false" customHeight="false" outlineLevel="0" collapsed="false">
      <c r="A3054" s="0" t="s">
        <v>3072</v>
      </c>
      <c r="B3054" s="0" t="n">
        <v>3</v>
      </c>
      <c r="C3054" s="0" t="s">
        <v>19</v>
      </c>
      <c r="D3054" s="0" t="s">
        <v>18</v>
      </c>
      <c r="E3054" s="0" t="s">
        <v>23</v>
      </c>
      <c r="F3054" s="0" t="str">
        <f aca="false">IF(B3054&lt;=12,"0-12 mois",IF(B3054&lt;=24,"13-24 mois",IF(B3054&lt;=48,"25-48 mois","49 mois et +")))</f>
        <v>0-12 mois</v>
      </c>
    </row>
    <row r="3055" customFormat="false" ht="15" hidden="false" customHeight="false" outlineLevel="0" collapsed="false">
      <c r="A3055" s="0" t="s">
        <v>3073</v>
      </c>
      <c r="B3055" s="0" t="n">
        <v>5</v>
      </c>
      <c r="C3055" s="0" t="s">
        <v>26</v>
      </c>
      <c r="D3055" s="0" t="s">
        <v>18</v>
      </c>
      <c r="E3055" s="0" t="s">
        <v>23</v>
      </c>
      <c r="F3055" s="0" t="str">
        <f aca="false">IF(B3055&lt;=12,"0-12 mois",IF(B3055&lt;=24,"13-24 mois",IF(B3055&lt;=48,"25-48 mois","49 mois et +")))</f>
        <v>0-12 mois</v>
      </c>
    </row>
    <row r="3056" customFormat="false" ht="15" hidden="false" customHeight="false" outlineLevel="0" collapsed="false">
      <c r="A3056" s="0" t="s">
        <v>3074</v>
      </c>
      <c r="B3056" s="0" t="n">
        <v>71</v>
      </c>
      <c r="C3056" s="0" t="s">
        <v>17</v>
      </c>
      <c r="D3056" s="0" t="s">
        <v>34</v>
      </c>
      <c r="E3056" s="0" t="s">
        <v>19</v>
      </c>
      <c r="F3056" s="0" t="str">
        <f aca="false">IF(B3056&lt;=12,"0-12 mois",IF(B3056&lt;=24,"13-24 mois",IF(B3056&lt;=48,"25-48 mois","49 mois et +")))</f>
        <v>49 mois et +</v>
      </c>
    </row>
    <row r="3057" customFormat="false" ht="15" hidden="false" customHeight="false" outlineLevel="0" collapsed="false">
      <c r="A3057" s="0" t="s">
        <v>3075</v>
      </c>
      <c r="B3057" s="0" t="n">
        <v>37</v>
      </c>
      <c r="C3057" s="0" t="s">
        <v>17</v>
      </c>
      <c r="D3057" s="0" t="s">
        <v>18</v>
      </c>
      <c r="E3057" s="0" t="s">
        <v>19</v>
      </c>
      <c r="F3057" s="0" t="str">
        <f aca="false">IF(B3057&lt;=12,"0-12 mois",IF(B3057&lt;=24,"13-24 mois",IF(B3057&lt;=48,"25-48 mois","49 mois et +")))</f>
        <v>25-48 mois</v>
      </c>
    </row>
    <row r="3058" customFormat="false" ht="15" hidden="false" customHeight="false" outlineLevel="0" collapsed="false">
      <c r="A3058" s="0" t="s">
        <v>3076</v>
      </c>
      <c r="B3058" s="0" t="n">
        <v>65</v>
      </c>
      <c r="C3058" s="0" t="s">
        <v>26</v>
      </c>
      <c r="D3058" s="0" t="s">
        <v>34</v>
      </c>
      <c r="E3058" s="0" t="s">
        <v>19</v>
      </c>
      <c r="F3058" s="0" t="str">
        <f aca="false">IF(B3058&lt;=12,"0-12 mois",IF(B3058&lt;=24,"13-24 mois",IF(B3058&lt;=48,"25-48 mois","49 mois et +")))</f>
        <v>49 mois et +</v>
      </c>
    </row>
    <row r="3059" customFormat="false" ht="15" hidden="false" customHeight="false" outlineLevel="0" collapsed="false">
      <c r="A3059" s="0" t="s">
        <v>3077</v>
      </c>
      <c r="B3059" s="0" t="n">
        <v>67</v>
      </c>
      <c r="C3059" s="0" t="s">
        <v>26</v>
      </c>
      <c r="D3059" s="0" t="s">
        <v>21</v>
      </c>
      <c r="E3059" s="0" t="s">
        <v>19</v>
      </c>
      <c r="F3059" s="0" t="str">
        <f aca="false">IF(B3059&lt;=12,"0-12 mois",IF(B3059&lt;=24,"13-24 mois",IF(B3059&lt;=48,"25-48 mois","49 mois et +")))</f>
        <v>49 mois et +</v>
      </c>
    </row>
    <row r="3060" customFormat="false" ht="15" hidden="false" customHeight="false" outlineLevel="0" collapsed="false">
      <c r="A3060" s="0" t="s">
        <v>3078</v>
      </c>
      <c r="B3060" s="0" t="n">
        <v>49</v>
      </c>
      <c r="C3060" s="0" t="s">
        <v>26</v>
      </c>
      <c r="D3060" s="0" t="s">
        <v>18</v>
      </c>
      <c r="E3060" s="0" t="s">
        <v>23</v>
      </c>
      <c r="F3060" s="0" t="str">
        <f aca="false">IF(B3060&lt;=12,"0-12 mois",IF(B3060&lt;=24,"13-24 mois",IF(B3060&lt;=48,"25-48 mois","49 mois et +")))</f>
        <v>49 mois et +</v>
      </c>
    </row>
    <row r="3061" customFormat="false" ht="15" hidden="false" customHeight="false" outlineLevel="0" collapsed="false">
      <c r="A3061" s="0" t="s">
        <v>3079</v>
      </c>
      <c r="B3061" s="0" t="n">
        <v>50</v>
      </c>
      <c r="C3061" s="0" t="s">
        <v>17</v>
      </c>
      <c r="D3061" s="0" t="s">
        <v>34</v>
      </c>
      <c r="E3061" s="0" t="s">
        <v>19</v>
      </c>
      <c r="F3061" s="0" t="str">
        <f aca="false">IF(B3061&lt;=12,"0-12 mois",IF(B3061&lt;=24,"13-24 mois",IF(B3061&lt;=48,"25-48 mois","49 mois et +")))</f>
        <v>49 mois et +</v>
      </c>
    </row>
    <row r="3062" customFormat="false" ht="15" hidden="false" customHeight="false" outlineLevel="0" collapsed="false">
      <c r="A3062" s="0" t="s">
        <v>3080</v>
      </c>
      <c r="B3062" s="0" t="n">
        <v>25</v>
      </c>
      <c r="C3062" s="0" t="s">
        <v>19</v>
      </c>
      <c r="D3062" s="0" t="s">
        <v>21</v>
      </c>
      <c r="E3062" s="0" t="s">
        <v>19</v>
      </c>
      <c r="F3062" s="0" t="str">
        <f aca="false">IF(B3062&lt;=12,"0-12 mois",IF(B3062&lt;=24,"13-24 mois",IF(B3062&lt;=48,"25-48 mois","49 mois et +")))</f>
        <v>25-48 mois</v>
      </c>
    </row>
    <row r="3063" customFormat="false" ht="15" hidden="false" customHeight="false" outlineLevel="0" collapsed="false">
      <c r="A3063" s="0" t="s">
        <v>3081</v>
      </c>
      <c r="B3063" s="0" t="n">
        <v>17</v>
      </c>
      <c r="C3063" s="0" t="s">
        <v>17</v>
      </c>
      <c r="D3063" s="0" t="s">
        <v>21</v>
      </c>
      <c r="E3063" s="0" t="s">
        <v>23</v>
      </c>
      <c r="F3063" s="0" t="str">
        <f aca="false">IF(B3063&lt;=12,"0-12 mois",IF(B3063&lt;=24,"13-24 mois",IF(B3063&lt;=48,"25-48 mois","49 mois et +")))</f>
        <v>13-24 mois</v>
      </c>
    </row>
    <row r="3064" customFormat="false" ht="15" hidden="false" customHeight="false" outlineLevel="0" collapsed="false">
      <c r="A3064" s="0" t="s">
        <v>3082</v>
      </c>
      <c r="B3064" s="0" t="n">
        <v>64</v>
      </c>
      <c r="C3064" s="0" t="s">
        <v>19</v>
      </c>
      <c r="D3064" s="0" t="s">
        <v>34</v>
      </c>
      <c r="E3064" s="0" t="s">
        <v>19</v>
      </c>
      <c r="F3064" s="0" t="str">
        <f aca="false">IF(B3064&lt;=12,"0-12 mois",IF(B3064&lt;=24,"13-24 mois",IF(B3064&lt;=48,"25-48 mois","49 mois et +")))</f>
        <v>49 mois et +</v>
      </c>
    </row>
    <row r="3065" customFormat="false" ht="15" hidden="false" customHeight="false" outlineLevel="0" collapsed="false">
      <c r="A3065" s="0" t="s">
        <v>3083</v>
      </c>
      <c r="B3065" s="0" t="n">
        <v>25</v>
      </c>
      <c r="C3065" s="0" t="s">
        <v>17</v>
      </c>
      <c r="D3065" s="0" t="s">
        <v>21</v>
      </c>
      <c r="E3065" s="0" t="s">
        <v>19</v>
      </c>
      <c r="F3065" s="0" t="str">
        <f aca="false">IF(B3065&lt;=12,"0-12 mois",IF(B3065&lt;=24,"13-24 mois",IF(B3065&lt;=48,"25-48 mois","49 mois et +")))</f>
        <v>25-48 mois</v>
      </c>
    </row>
    <row r="3066" customFormat="false" ht="15" hidden="false" customHeight="false" outlineLevel="0" collapsed="false">
      <c r="A3066" s="0" t="s">
        <v>3084</v>
      </c>
      <c r="B3066" s="0" t="n">
        <v>23</v>
      </c>
      <c r="C3066" s="0" t="s">
        <v>26</v>
      </c>
      <c r="D3066" s="0" t="s">
        <v>18</v>
      </c>
      <c r="E3066" s="0" t="s">
        <v>23</v>
      </c>
      <c r="F3066" s="0" t="str">
        <f aca="false">IF(B3066&lt;=12,"0-12 mois",IF(B3066&lt;=24,"13-24 mois",IF(B3066&lt;=48,"25-48 mois","49 mois et +")))</f>
        <v>13-24 mois</v>
      </c>
    </row>
    <row r="3067" customFormat="false" ht="15" hidden="false" customHeight="false" outlineLevel="0" collapsed="false">
      <c r="A3067" s="0" t="s">
        <v>3085</v>
      </c>
      <c r="B3067" s="0" t="n">
        <v>24</v>
      </c>
      <c r="C3067" s="0" t="s">
        <v>17</v>
      </c>
      <c r="D3067" s="0" t="s">
        <v>18</v>
      </c>
      <c r="E3067" s="0" t="s">
        <v>19</v>
      </c>
      <c r="F3067" s="0" t="str">
        <f aca="false">IF(B3067&lt;=12,"0-12 mois",IF(B3067&lt;=24,"13-24 mois",IF(B3067&lt;=48,"25-48 mois","49 mois et +")))</f>
        <v>13-24 mois</v>
      </c>
    </row>
    <row r="3068" customFormat="false" ht="15" hidden="false" customHeight="false" outlineLevel="0" collapsed="false">
      <c r="A3068" s="0" t="s">
        <v>3086</v>
      </c>
      <c r="B3068" s="0" t="n">
        <v>37</v>
      </c>
      <c r="C3068" s="0" t="s">
        <v>26</v>
      </c>
      <c r="D3068" s="0" t="s">
        <v>18</v>
      </c>
      <c r="E3068" s="0" t="s">
        <v>19</v>
      </c>
      <c r="F3068" s="0" t="str">
        <f aca="false">IF(B3068&lt;=12,"0-12 mois",IF(B3068&lt;=24,"13-24 mois",IF(B3068&lt;=48,"25-48 mois","49 mois et +")))</f>
        <v>25-48 mois</v>
      </c>
    </row>
    <row r="3069" customFormat="false" ht="15" hidden="false" customHeight="false" outlineLevel="0" collapsed="false">
      <c r="A3069" s="0" t="s">
        <v>3087</v>
      </c>
      <c r="B3069" s="0" t="n">
        <v>21</v>
      </c>
      <c r="C3069" s="0" t="s">
        <v>26</v>
      </c>
      <c r="D3069" s="0" t="s">
        <v>18</v>
      </c>
      <c r="E3069" s="0" t="s">
        <v>19</v>
      </c>
      <c r="F3069" s="0" t="str">
        <f aca="false">IF(B3069&lt;=12,"0-12 mois",IF(B3069&lt;=24,"13-24 mois",IF(B3069&lt;=48,"25-48 mois","49 mois et +")))</f>
        <v>13-24 mois</v>
      </c>
    </row>
    <row r="3070" customFormat="false" ht="15" hidden="false" customHeight="false" outlineLevel="0" collapsed="false">
      <c r="A3070" s="0" t="s">
        <v>3088</v>
      </c>
      <c r="B3070" s="0" t="n">
        <v>1</v>
      </c>
      <c r="C3070" s="0" t="s">
        <v>17</v>
      </c>
      <c r="D3070" s="0" t="s">
        <v>18</v>
      </c>
      <c r="E3070" s="0" t="s">
        <v>19</v>
      </c>
      <c r="F3070" s="0" t="str">
        <f aca="false">IF(B3070&lt;=12,"0-12 mois",IF(B3070&lt;=24,"13-24 mois",IF(B3070&lt;=48,"25-48 mois","49 mois et +")))</f>
        <v>0-12 mois</v>
      </c>
    </row>
    <row r="3071" customFormat="false" ht="15" hidden="false" customHeight="false" outlineLevel="0" collapsed="false">
      <c r="A3071" s="0" t="s">
        <v>3089</v>
      </c>
      <c r="B3071" s="0" t="n">
        <v>10</v>
      </c>
      <c r="C3071" s="0" t="s">
        <v>26</v>
      </c>
      <c r="D3071" s="0" t="s">
        <v>18</v>
      </c>
      <c r="E3071" s="0" t="s">
        <v>19</v>
      </c>
      <c r="F3071" s="0" t="str">
        <f aca="false">IF(B3071&lt;=12,"0-12 mois",IF(B3071&lt;=24,"13-24 mois",IF(B3071&lt;=48,"25-48 mois","49 mois et +")))</f>
        <v>0-12 mois</v>
      </c>
    </row>
    <row r="3072" customFormat="false" ht="15" hidden="false" customHeight="false" outlineLevel="0" collapsed="false">
      <c r="A3072" s="0" t="s">
        <v>3090</v>
      </c>
      <c r="B3072" s="0" t="n">
        <v>6</v>
      </c>
      <c r="C3072" s="0" t="s">
        <v>26</v>
      </c>
      <c r="D3072" s="0" t="s">
        <v>18</v>
      </c>
      <c r="E3072" s="0" t="s">
        <v>23</v>
      </c>
      <c r="F3072" s="0" t="str">
        <f aca="false">IF(B3072&lt;=12,"0-12 mois",IF(B3072&lt;=24,"13-24 mois",IF(B3072&lt;=48,"25-48 mois","49 mois et +")))</f>
        <v>0-12 mois</v>
      </c>
    </row>
    <row r="3073" customFormat="false" ht="15" hidden="false" customHeight="false" outlineLevel="0" collapsed="false">
      <c r="A3073" s="0" t="s">
        <v>3091</v>
      </c>
      <c r="B3073" s="0" t="n">
        <v>51</v>
      </c>
      <c r="C3073" s="0" t="s">
        <v>26</v>
      </c>
      <c r="D3073" s="0" t="s">
        <v>21</v>
      </c>
      <c r="E3073" s="0" t="s">
        <v>19</v>
      </c>
      <c r="F3073" s="0" t="str">
        <f aca="false">IF(B3073&lt;=12,"0-12 mois",IF(B3073&lt;=24,"13-24 mois",IF(B3073&lt;=48,"25-48 mois","49 mois et +")))</f>
        <v>49 mois et +</v>
      </c>
    </row>
    <row r="3074" customFormat="false" ht="15" hidden="false" customHeight="false" outlineLevel="0" collapsed="false">
      <c r="A3074" s="0" t="s">
        <v>3092</v>
      </c>
      <c r="B3074" s="0" t="n">
        <v>10</v>
      </c>
      <c r="C3074" s="0" t="s">
        <v>19</v>
      </c>
      <c r="D3074" s="0" t="s">
        <v>18</v>
      </c>
      <c r="E3074" s="0" t="s">
        <v>19</v>
      </c>
      <c r="F3074" s="0" t="str">
        <f aca="false">IF(B3074&lt;=12,"0-12 mois",IF(B3074&lt;=24,"13-24 mois",IF(B3074&lt;=48,"25-48 mois","49 mois et +")))</f>
        <v>0-12 mois</v>
      </c>
    </row>
    <row r="3075" customFormat="false" ht="15" hidden="false" customHeight="false" outlineLevel="0" collapsed="false">
      <c r="A3075" s="0" t="s">
        <v>3093</v>
      </c>
      <c r="B3075" s="0" t="n">
        <v>6</v>
      </c>
      <c r="C3075" s="0" t="s">
        <v>17</v>
      </c>
      <c r="D3075" s="0" t="s">
        <v>18</v>
      </c>
      <c r="E3075" s="0" t="s">
        <v>19</v>
      </c>
      <c r="F3075" s="0" t="str">
        <f aca="false">IF(B3075&lt;=12,"0-12 mois",IF(B3075&lt;=24,"13-24 mois",IF(B3075&lt;=48,"25-48 mois","49 mois et +")))</f>
        <v>0-12 mois</v>
      </c>
    </row>
    <row r="3076" customFormat="false" ht="15" hidden="false" customHeight="false" outlineLevel="0" collapsed="false">
      <c r="A3076" s="0" t="s">
        <v>3094</v>
      </c>
      <c r="B3076" s="0" t="n">
        <v>47</v>
      </c>
      <c r="C3076" s="0" t="s">
        <v>17</v>
      </c>
      <c r="D3076" s="0" t="s">
        <v>34</v>
      </c>
      <c r="E3076" s="0" t="s">
        <v>19</v>
      </c>
      <c r="F3076" s="0" t="str">
        <f aca="false">IF(B3076&lt;=12,"0-12 mois",IF(B3076&lt;=24,"13-24 mois",IF(B3076&lt;=48,"25-48 mois","49 mois et +")))</f>
        <v>25-48 mois</v>
      </c>
    </row>
    <row r="3077" customFormat="false" ht="15" hidden="false" customHeight="false" outlineLevel="0" collapsed="false">
      <c r="A3077" s="0" t="s">
        <v>3095</v>
      </c>
      <c r="B3077" s="0" t="n">
        <v>61</v>
      </c>
      <c r="C3077" s="0" t="s">
        <v>17</v>
      </c>
      <c r="D3077" s="0" t="s">
        <v>21</v>
      </c>
      <c r="E3077" s="0" t="s">
        <v>19</v>
      </c>
      <c r="F3077" s="0" t="str">
        <f aca="false">IF(B3077&lt;=12,"0-12 mois",IF(B3077&lt;=24,"13-24 mois",IF(B3077&lt;=48,"25-48 mois","49 mois et +")))</f>
        <v>49 mois et +</v>
      </c>
    </row>
    <row r="3078" customFormat="false" ht="15" hidden="false" customHeight="false" outlineLevel="0" collapsed="false">
      <c r="A3078" s="0" t="s">
        <v>3096</v>
      </c>
      <c r="B3078" s="0" t="n">
        <v>52</v>
      </c>
      <c r="C3078" s="0" t="s">
        <v>17</v>
      </c>
      <c r="D3078" s="0" t="s">
        <v>34</v>
      </c>
      <c r="E3078" s="0" t="s">
        <v>19</v>
      </c>
      <c r="F3078" s="0" t="str">
        <f aca="false">IF(B3078&lt;=12,"0-12 mois",IF(B3078&lt;=24,"13-24 mois",IF(B3078&lt;=48,"25-48 mois","49 mois et +")))</f>
        <v>49 mois et +</v>
      </c>
    </row>
    <row r="3079" customFormat="false" ht="15" hidden="false" customHeight="false" outlineLevel="0" collapsed="false">
      <c r="A3079" s="0" t="s">
        <v>3097</v>
      </c>
      <c r="B3079" s="0" t="n">
        <v>35</v>
      </c>
      <c r="C3079" s="0" t="s">
        <v>17</v>
      </c>
      <c r="D3079" s="0" t="s">
        <v>18</v>
      </c>
      <c r="E3079" s="0" t="s">
        <v>19</v>
      </c>
      <c r="F3079" s="0" t="str">
        <f aca="false">IF(B3079&lt;=12,"0-12 mois",IF(B3079&lt;=24,"13-24 mois",IF(B3079&lt;=48,"25-48 mois","49 mois et +")))</f>
        <v>25-48 mois</v>
      </c>
    </row>
    <row r="3080" customFormat="false" ht="15" hidden="false" customHeight="false" outlineLevel="0" collapsed="false">
      <c r="A3080" s="0" t="s">
        <v>3098</v>
      </c>
      <c r="B3080" s="0" t="n">
        <v>71</v>
      </c>
      <c r="C3080" s="0" t="s">
        <v>26</v>
      </c>
      <c r="D3080" s="0" t="s">
        <v>21</v>
      </c>
      <c r="E3080" s="0" t="s">
        <v>19</v>
      </c>
      <c r="F3080" s="0" t="str">
        <f aca="false">IF(B3080&lt;=12,"0-12 mois",IF(B3080&lt;=24,"13-24 mois",IF(B3080&lt;=48,"25-48 mois","49 mois et +")))</f>
        <v>49 mois et +</v>
      </c>
    </row>
    <row r="3081" customFormat="false" ht="15" hidden="false" customHeight="false" outlineLevel="0" collapsed="false">
      <c r="A3081" s="0" t="s">
        <v>3099</v>
      </c>
      <c r="B3081" s="0" t="n">
        <v>6</v>
      </c>
      <c r="C3081" s="0" t="s">
        <v>17</v>
      </c>
      <c r="D3081" s="0" t="s">
        <v>18</v>
      </c>
      <c r="E3081" s="0" t="s">
        <v>23</v>
      </c>
      <c r="F3081" s="0" t="str">
        <f aca="false">IF(B3081&lt;=12,"0-12 mois",IF(B3081&lt;=24,"13-24 mois",IF(B3081&lt;=48,"25-48 mois","49 mois et +")))</f>
        <v>0-12 mois</v>
      </c>
    </row>
    <row r="3082" customFormat="false" ht="15" hidden="false" customHeight="false" outlineLevel="0" collapsed="false">
      <c r="A3082" s="0" t="s">
        <v>3100</v>
      </c>
      <c r="B3082" s="0" t="n">
        <v>45</v>
      </c>
      <c r="C3082" s="0" t="s">
        <v>17</v>
      </c>
      <c r="D3082" s="0" t="s">
        <v>34</v>
      </c>
      <c r="E3082" s="0" t="s">
        <v>19</v>
      </c>
      <c r="F3082" s="0" t="str">
        <f aca="false">IF(B3082&lt;=12,"0-12 mois",IF(B3082&lt;=24,"13-24 mois",IF(B3082&lt;=48,"25-48 mois","49 mois et +")))</f>
        <v>25-48 mois</v>
      </c>
    </row>
    <row r="3083" customFormat="false" ht="15" hidden="false" customHeight="false" outlineLevel="0" collapsed="false">
      <c r="A3083" s="0" t="s">
        <v>3101</v>
      </c>
      <c r="B3083" s="0" t="n">
        <v>2</v>
      </c>
      <c r="C3083" s="0" t="s">
        <v>26</v>
      </c>
      <c r="D3083" s="0" t="s">
        <v>18</v>
      </c>
      <c r="E3083" s="0" t="s">
        <v>23</v>
      </c>
      <c r="F3083" s="0" t="str">
        <f aca="false">IF(B3083&lt;=12,"0-12 mois",IF(B3083&lt;=24,"13-24 mois",IF(B3083&lt;=48,"25-48 mois","49 mois et +")))</f>
        <v>0-12 mois</v>
      </c>
    </row>
    <row r="3084" customFormat="false" ht="15" hidden="false" customHeight="false" outlineLevel="0" collapsed="false">
      <c r="A3084" s="0" t="s">
        <v>3102</v>
      </c>
      <c r="B3084" s="0" t="n">
        <v>4</v>
      </c>
      <c r="C3084" s="0" t="s">
        <v>17</v>
      </c>
      <c r="D3084" s="0" t="s">
        <v>18</v>
      </c>
      <c r="E3084" s="0" t="s">
        <v>23</v>
      </c>
      <c r="F3084" s="0" t="str">
        <f aca="false">IF(B3084&lt;=12,"0-12 mois",IF(B3084&lt;=24,"13-24 mois",IF(B3084&lt;=48,"25-48 mois","49 mois et +")))</f>
        <v>0-12 mois</v>
      </c>
    </row>
    <row r="3085" customFormat="false" ht="15" hidden="false" customHeight="false" outlineLevel="0" collapsed="false">
      <c r="A3085" s="0" t="s">
        <v>3103</v>
      </c>
      <c r="B3085" s="0" t="n">
        <v>2</v>
      </c>
      <c r="C3085" s="0" t="s">
        <v>17</v>
      </c>
      <c r="D3085" s="0" t="s">
        <v>18</v>
      </c>
      <c r="E3085" s="0" t="s">
        <v>19</v>
      </c>
      <c r="F3085" s="0" t="str">
        <f aca="false">IF(B3085&lt;=12,"0-12 mois",IF(B3085&lt;=24,"13-24 mois",IF(B3085&lt;=48,"25-48 mois","49 mois et +")))</f>
        <v>0-12 mois</v>
      </c>
    </row>
    <row r="3086" customFormat="false" ht="15" hidden="false" customHeight="false" outlineLevel="0" collapsed="false">
      <c r="A3086" s="0" t="s">
        <v>3104</v>
      </c>
      <c r="B3086" s="0" t="n">
        <v>4</v>
      </c>
      <c r="C3086" s="0" t="s">
        <v>26</v>
      </c>
      <c r="D3086" s="0" t="s">
        <v>18</v>
      </c>
      <c r="E3086" s="0" t="s">
        <v>23</v>
      </c>
      <c r="F3086" s="0" t="str">
        <f aca="false">IF(B3086&lt;=12,"0-12 mois",IF(B3086&lt;=24,"13-24 mois",IF(B3086&lt;=48,"25-48 mois","49 mois et +")))</f>
        <v>0-12 mois</v>
      </c>
    </row>
    <row r="3087" customFormat="false" ht="15" hidden="false" customHeight="false" outlineLevel="0" collapsed="false">
      <c r="A3087" s="0" t="s">
        <v>3105</v>
      </c>
      <c r="B3087" s="0" t="n">
        <v>51</v>
      </c>
      <c r="C3087" s="0" t="s">
        <v>17</v>
      </c>
      <c r="D3087" s="0" t="s">
        <v>21</v>
      </c>
      <c r="E3087" s="0" t="s">
        <v>19</v>
      </c>
      <c r="F3087" s="0" t="str">
        <f aca="false">IF(B3087&lt;=12,"0-12 mois",IF(B3087&lt;=24,"13-24 mois",IF(B3087&lt;=48,"25-48 mois","49 mois et +")))</f>
        <v>49 mois et +</v>
      </c>
    </row>
    <row r="3088" customFormat="false" ht="15" hidden="false" customHeight="false" outlineLevel="0" collapsed="false">
      <c r="A3088" s="0" t="s">
        <v>3106</v>
      </c>
      <c r="B3088" s="0" t="n">
        <v>60</v>
      </c>
      <c r="C3088" s="0" t="s">
        <v>19</v>
      </c>
      <c r="D3088" s="0" t="s">
        <v>21</v>
      </c>
      <c r="E3088" s="0" t="s">
        <v>19</v>
      </c>
      <c r="F3088" s="0" t="str">
        <f aca="false">IF(B3088&lt;=12,"0-12 mois",IF(B3088&lt;=24,"13-24 mois",IF(B3088&lt;=48,"25-48 mois","49 mois et +")))</f>
        <v>49 mois et +</v>
      </c>
    </row>
    <row r="3089" customFormat="false" ht="15" hidden="false" customHeight="false" outlineLevel="0" collapsed="false">
      <c r="A3089" s="0" t="s">
        <v>3107</v>
      </c>
      <c r="B3089" s="0" t="n">
        <v>9</v>
      </c>
      <c r="C3089" s="0" t="s">
        <v>19</v>
      </c>
      <c r="D3089" s="0" t="s">
        <v>21</v>
      </c>
      <c r="E3089" s="0" t="s">
        <v>19</v>
      </c>
      <c r="F3089" s="0" t="str">
        <f aca="false">IF(B3089&lt;=12,"0-12 mois",IF(B3089&lt;=24,"13-24 mois",IF(B3089&lt;=48,"25-48 mois","49 mois et +")))</f>
        <v>0-12 mois</v>
      </c>
    </row>
    <row r="3090" customFormat="false" ht="15" hidden="false" customHeight="false" outlineLevel="0" collapsed="false">
      <c r="A3090" s="0" t="s">
        <v>3108</v>
      </c>
      <c r="B3090" s="0" t="n">
        <v>3</v>
      </c>
      <c r="C3090" s="0" t="s">
        <v>26</v>
      </c>
      <c r="D3090" s="0" t="s">
        <v>18</v>
      </c>
      <c r="E3090" s="0" t="s">
        <v>23</v>
      </c>
      <c r="F3090" s="0" t="str">
        <f aca="false">IF(B3090&lt;=12,"0-12 mois",IF(B3090&lt;=24,"13-24 mois",IF(B3090&lt;=48,"25-48 mois","49 mois et +")))</f>
        <v>0-12 mois</v>
      </c>
    </row>
    <row r="3091" customFormat="false" ht="15" hidden="false" customHeight="false" outlineLevel="0" collapsed="false">
      <c r="A3091" s="0" t="s">
        <v>3109</v>
      </c>
      <c r="B3091" s="0" t="n">
        <v>17</v>
      </c>
      <c r="C3091" s="0" t="s">
        <v>26</v>
      </c>
      <c r="D3091" s="0" t="s">
        <v>18</v>
      </c>
      <c r="E3091" s="0" t="s">
        <v>19</v>
      </c>
      <c r="F3091" s="0" t="str">
        <f aca="false">IF(B3091&lt;=12,"0-12 mois",IF(B3091&lt;=24,"13-24 mois",IF(B3091&lt;=48,"25-48 mois","49 mois et +")))</f>
        <v>13-24 mois</v>
      </c>
    </row>
    <row r="3092" customFormat="false" ht="15" hidden="false" customHeight="false" outlineLevel="0" collapsed="false">
      <c r="A3092" s="0" t="s">
        <v>3110</v>
      </c>
      <c r="B3092" s="0" t="n">
        <v>8</v>
      </c>
      <c r="C3092" s="0" t="s">
        <v>26</v>
      </c>
      <c r="D3092" s="0" t="s">
        <v>18</v>
      </c>
      <c r="E3092" s="0" t="s">
        <v>23</v>
      </c>
      <c r="F3092" s="0" t="str">
        <f aca="false">IF(B3092&lt;=12,"0-12 mois",IF(B3092&lt;=24,"13-24 mois",IF(B3092&lt;=48,"25-48 mois","49 mois et +")))</f>
        <v>0-12 mois</v>
      </c>
    </row>
    <row r="3093" customFormat="false" ht="15" hidden="false" customHeight="false" outlineLevel="0" collapsed="false">
      <c r="A3093" s="0" t="s">
        <v>3111</v>
      </c>
      <c r="B3093" s="0" t="n">
        <v>46</v>
      </c>
      <c r="C3093" s="0" t="s">
        <v>17</v>
      </c>
      <c r="D3093" s="0" t="s">
        <v>34</v>
      </c>
      <c r="E3093" s="0" t="s">
        <v>19</v>
      </c>
      <c r="F3093" s="0" t="str">
        <f aca="false">IF(B3093&lt;=12,"0-12 mois",IF(B3093&lt;=24,"13-24 mois",IF(B3093&lt;=48,"25-48 mois","49 mois et +")))</f>
        <v>25-48 mois</v>
      </c>
    </row>
    <row r="3094" customFormat="false" ht="15" hidden="false" customHeight="false" outlineLevel="0" collapsed="false">
      <c r="A3094" s="0" t="s">
        <v>3112</v>
      </c>
      <c r="B3094" s="0" t="n">
        <v>68</v>
      </c>
      <c r="C3094" s="0" t="s">
        <v>17</v>
      </c>
      <c r="D3094" s="0" t="s">
        <v>34</v>
      </c>
      <c r="E3094" s="0" t="s">
        <v>19</v>
      </c>
      <c r="F3094" s="0" t="str">
        <f aca="false">IF(B3094&lt;=12,"0-12 mois",IF(B3094&lt;=24,"13-24 mois",IF(B3094&lt;=48,"25-48 mois","49 mois et +")))</f>
        <v>49 mois et +</v>
      </c>
    </row>
    <row r="3095" customFormat="false" ht="15" hidden="false" customHeight="false" outlineLevel="0" collapsed="false">
      <c r="A3095" s="0" t="s">
        <v>3113</v>
      </c>
      <c r="B3095" s="0" t="n">
        <v>1</v>
      </c>
      <c r="C3095" s="0" t="s">
        <v>17</v>
      </c>
      <c r="D3095" s="0" t="s">
        <v>18</v>
      </c>
      <c r="E3095" s="0" t="s">
        <v>23</v>
      </c>
      <c r="F3095" s="0" t="str">
        <f aca="false">IF(B3095&lt;=12,"0-12 mois",IF(B3095&lt;=24,"13-24 mois",IF(B3095&lt;=48,"25-48 mois","49 mois et +")))</f>
        <v>0-12 mois</v>
      </c>
    </row>
    <row r="3096" customFormat="false" ht="15" hidden="false" customHeight="false" outlineLevel="0" collapsed="false">
      <c r="A3096" s="0" t="s">
        <v>3114</v>
      </c>
      <c r="B3096" s="0" t="n">
        <v>4</v>
      </c>
      <c r="C3096" s="0" t="s">
        <v>19</v>
      </c>
      <c r="D3096" s="0" t="s">
        <v>21</v>
      </c>
      <c r="E3096" s="0" t="s">
        <v>19</v>
      </c>
      <c r="F3096" s="0" t="str">
        <f aca="false">IF(B3096&lt;=12,"0-12 mois",IF(B3096&lt;=24,"13-24 mois",IF(B3096&lt;=48,"25-48 mois","49 mois et +")))</f>
        <v>0-12 mois</v>
      </c>
    </row>
    <row r="3097" customFormat="false" ht="15" hidden="false" customHeight="false" outlineLevel="0" collapsed="false">
      <c r="A3097" s="0" t="s">
        <v>3115</v>
      </c>
      <c r="B3097" s="0" t="n">
        <v>1</v>
      </c>
      <c r="C3097" s="0" t="s">
        <v>17</v>
      </c>
      <c r="D3097" s="0" t="s">
        <v>18</v>
      </c>
      <c r="E3097" s="0" t="s">
        <v>23</v>
      </c>
      <c r="F3097" s="0" t="str">
        <f aca="false">IF(B3097&lt;=12,"0-12 mois",IF(B3097&lt;=24,"13-24 mois",IF(B3097&lt;=48,"25-48 mois","49 mois et +")))</f>
        <v>0-12 mois</v>
      </c>
    </row>
    <row r="3098" customFormat="false" ht="15" hidden="false" customHeight="false" outlineLevel="0" collapsed="false">
      <c r="A3098" s="0" t="s">
        <v>3116</v>
      </c>
      <c r="B3098" s="0" t="n">
        <v>28</v>
      </c>
      <c r="C3098" s="0" t="s">
        <v>17</v>
      </c>
      <c r="D3098" s="0" t="s">
        <v>21</v>
      </c>
      <c r="E3098" s="0" t="s">
        <v>19</v>
      </c>
      <c r="F3098" s="0" t="str">
        <f aca="false">IF(B3098&lt;=12,"0-12 mois",IF(B3098&lt;=24,"13-24 mois",IF(B3098&lt;=48,"25-48 mois","49 mois et +")))</f>
        <v>25-48 mois</v>
      </c>
    </row>
    <row r="3099" customFormat="false" ht="15" hidden="false" customHeight="false" outlineLevel="0" collapsed="false">
      <c r="A3099" s="0" t="s">
        <v>3117</v>
      </c>
      <c r="B3099" s="0" t="n">
        <v>39</v>
      </c>
      <c r="C3099" s="0" t="s">
        <v>17</v>
      </c>
      <c r="D3099" s="0" t="s">
        <v>21</v>
      </c>
      <c r="E3099" s="0" t="s">
        <v>19</v>
      </c>
      <c r="F3099" s="0" t="str">
        <f aca="false">IF(B3099&lt;=12,"0-12 mois",IF(B3099&lt;=24,"13-24 mois",IF(B3099&lt;=48,"25-48 mois","49 mois et +")))</f>
        <v>25-48 mois</v>
      </c>
    </row>
    <row r="3100" customFormat="false" ht="15" hidden="false" customHeight="false" outlineLevel="0" collapsed="false">
      <c r="A3100" s="0" t="s">
        <v>3118</v>
      </c>
      <c r="B3100" s="0" t="n">
        <v>11</v>
      </c>
      <c r="C3100" s="0" t="s">
        <v>26</v>
      </c>
      <c r="D3100" s="0" t="s">
        <v>18</v>
      </c>
      <c r="E3100" s="0" t="s">
        <v>19</v>
      </c>
      <c r="F3100" s="0" t="str">
        <f aca="false">IF(B3100&lt;=12,"0-12 mois",IF(B3100&lt;=24,"13-24 mois",IF(B3100&lt;=48,"25-48 mois","49 mois et +")))</f>
        <v>0-12 mois</v>
      </c>
    </row>
    <row r="3101" customFormat="false" ht="15" hidden="false" customHeight="false" outlineLevel="0" collapsed="false">
      <c r="A3101" s="0" t="s">
        <v>3119</v>
      </c>
      <c r="B3101" s="0" t="n">
        <v>71</v>
      </c>
      <c r="C3101" s="0" t="s">
        <v>17</v>
      </c>
      <c r="D3101" s="0" t="s">
        <v>34</v>
      </c>
      <c r="E3101" s="0" t="s">
        <v>19</v>
      </c>
      <c r="F3101" s="0" t="str">
        <f aca="false">IF(B3101&lt;=12,"0-12 mois",IF(B3101&lt;=24,"13-24 mois",IF(B3101&lt;=48,"25-48 mois","49 mois et +")))</f>
        <v>49 mois et +</v>
      </c>
    </row>
    <row r="3102" customFormat="false" ht="15" hidden="false" customHeight="false" outlineLevel="0" collapsed="false">
      <c r="A3102" s="0" t="s">
        <v>3120</v>
      </c>
      <c r="B3102" s="0" t="n">
        <v>2</v>
      </c>
      <c r="C3102" s="0" t="s">
        <v>19</v>
      </c>
      <c r="D3102" s="0" t="s">
        <v>18</v>
      </c>
      <c r="E3102" s="0" t="s">
        <v>19</v>
      </c>
      <c r="F3102" s="0" t="str">
        <f aca="false">IF(B3102&lt;=12,"0-12 mois",IF(B3102&lt;=24,"13-24 mois",IF(B3102&lt;=48,"25-48 mois","49 mois et +")))</f>
        <v>0-12 mois</v>
      </c>
    </row>
    <row r="3103" customFormat="false" ht="15" hidden="false" customHeight="false" outlineLevel="0" collapsed="false">
      <c r="A3103" s="0" t="s">
        <v>3121</v>
      </c>
      <c r="B3103" s="0" t="n">
        <v>30</v>
      </c>
      <c r="C3103" s="0" t="s">
        <v>26</v>
      </c>
      <c r="D3103" s="0" t="s">
        <v>18</v>
      </c>
      <c r="E3103" s="0" t="s">
        <v>23</v>
      </c>
      <c r="F3103" s="0" t="str">
        <f aca="false">IF(B3103&lt;=12,"0-12 mois",IF(B3103&lt;=24,"13-24 mois",IF(B3103&lt;=48,"25-48 mois","49 mois et +")))</f>
        <v>25-48 mois</v>
      </c>
    </row>
    <row r="3104" customFormat="false" ht="15" hidden="false" customHeight="false" outlineLevel="0" collapsed="false">
      <c r="A3104" s="0" t="s">
        <v>3122</v>
      </c>
      <c r="B3104" s="0" t="n">
        <v>17</v>
      </c>
      <c r="C3104" s="0" t="s">
        <v>19</v>
      </c>
      <c r="D3104" s="0" t="s">
        <v>21</v>
      </c>
      <c r="E3104" s="0" t="s">
        <v>19</v>
      </c>
      <c r="F3104" s="0" t="str">
        <f aca="false">IF(B3104&lt;=12,"0-12 mois",IF(B3104&lt;=24,"13-24 mois",IF(B3104&lt;=48,"25-48 mois","49 mois et +")))</f>
        <v>13-24 mois</v>
      </c>
    </row>
    <row r="3105" customFormat="false" ht="15" hidden="false" customHeight="false" outlineLevel="0" collapsed="false">
      <c r="A3105" s="0" t="s">
        <v>3123</v>
      </c>
      <c r="B3105" s="0" t="n">
        <v>55</v>
      </c>
      <c r="C3105" s="0" t="s">
        <v>26</v>
      </c>
      <c r="D3105" s="0" t="s">
        <v>18</v>
      </c>
      <c r="E3105" s="0" t="s">
        <v>19</v>
      </c>
      <c r="F3105" s="0" t="str">
        <f aca="false">IF(B3105&lt;=12,"0-12 mois",IF(B3105&lt;=24,"13-24 mois",IF(B3105&lt;=48,"25-48 mois","49 mois et +")))</f>
        <v>49 mois et +</v>
      </c>
    </row>
    <row r="3106" customFormat="false" ht="15" hidden="false" customHeight="false" outlineLevel="0" collapsed="false">
      <c r="A3106" s="0" t="s">
        <v>3124</v>
      </c>
      <c r="B3106" s="0" t="n">
        <v>58</v>
      </c>
      <c r="C3106" s="0" t="s">
        <v>26</v>
      </c>
      <c r="D3106" s="0" t="s">
        <v>18</v>
      </c>
      <c r="E3106" s="0" t="s">
        <v>19</v>
      </c>
      <c r="F3106" s="0" t="str">
        <f aca="false">IF(B3106&lt;=12,"0-12 mois",IF(B3106&lt;=24,"13-24 mois",IF(B3106&lt;=48,"25-48 mois","49 mois et +")))</f>
        <v>49 mois et +</v>
      </c>
    </row>
    <row r="3107" customFormat="false" ht="15" hidden="false" customHeight="false" outlineLevel="0" collapsed="false">
      <c r="A3107" s="0" t="s">
        <v>3125</v>
      </c>
      <c r="B3107" s="0" t="n">
        <v>5</v>
      </c>
      <c r="C3107" s="0" t="s">
        <v>17</v>
      </c>
      <c r="D3107" s="0" t="s">
        <v>18</v>
      </c>
      <c r="E3107" s="0" t="s">
        <v>23</v>
      </c>
      <c r="F3107" s="0" t="str">
        <f aca="false">IF(B3107&lt;=12,"0-12 mois",IF(B3107&lt;=24,"13-24 mois",IF(B3107&lt;=48,"25-48 mois","49 mois et +")))</f>
        <v>0-12 mois</v>
      </c>
    </row>
    <row r="3108" customFormat="false" ht="15" hidden="false" customHeight="false" outlineLevel="0" collapsed="false">
      <c r="A3108" s="0" t="s">
        <v>3126</v>
      </c>
      <c r="B3108" s="0" t="n">
        <v>1</v>
      </c>
      <c r="C3108" s="0" t="s">
        <v>19</v>
      </c>
      <c r="D3108" s="0" t="s">
        <v>18</v>
      </c>
      <c r="E3108" s="0" t="s">
        <v>23</v>
      </c>
      <c r="F3108" s="0" t="str">
        <f aca="false">IF(B3108&lt;=12,"0-12 mois",IF(B3108&lt;=24,"13-24 mois",IF(B3108&lt;=48,"25-48 mois","49 mois et +")))</f>
        <v>0-12 mois</v>
      </c>
    </row>
    <row r="3109" customFormat="false" ht="15" hidden="false" customHeight="false" outlineLevel="0" collapsed="false">
      <c r="A3109" s="0" t="s">
        <v>3127</v>
      </c>
      <c r="B3109" s="0" t="n">
        <v>9</v>
      </c>
      <c r="C3109" s="0" t="s">
        <v>26</v>
      </c>
      <c r="D3109" s="0" t="s">
        <v>18</v>
      </c>
      <c r="E3109" s="0" t="s">
        <v>19</v>
      </c>
      <c r="F3109" s="0" t="str">
        <f aca="false">IF(B3109&lt;=12,"0-12 mois",IF(B3109&lt;=24,"13-24 mois",IF(B3109&lt;=48,"25-48 mois","49 mois et +")))</f>
        <v>0-12 mois</v>
      </c>
    </row>
    <row r="3110" customFormat="false" ht="15" hidden="false" customHeight="false" outlineLevel="0" collapsed="false">
      <c r="A3110" s="0" t="s">
        <v>3128</v>
      </c>
      <c r="B3110" s="0" t="n">
        <v>26</v>
      </c>
      <c r="C3110" s="0" t="s">
        <v>17</v>
      </c>
      <c r="D3110" s="0" t="s">
        <v>18</v>
      </c>
      <c r="E3110" s="0" t="s">
        <v>19</v>
      </c>
      <c r="F3110" s="0" t="str">
        <f aca="false">IF(B3110&lt;=12,"0-12 mois",IF(B3110&lt;=24,"13-24 mois",IF(B3110&lt;=48,"25-48 mois","49 mois et +")))</f>
        <v>25-48 mois</v>
      </c>
    </row>
    <row r="3111" customFormat="false" ht="15" hidden="false" customHeight="false" outlineLevel="0" collapsed="false">
      <c r="A3111" s="0" t="s">
        <v>3129</v>
      </c>
      <c r="B3111" s="0" t="n">
        <v>50</v>
      </c>
      <c r="C3111" s="0" t="s">
        <v>19</v>
      </c>
      <c r="D3111" s="0" t="s">
        <v>34</v>
      </c>
      <c r="E3111" s="0" t="s">
        <v>19</v>
      </c>
      <c r="F3111" s="0" t="str">
        <f aca="false">IF(B3111&lt;=12,"0-12 mois",IF(B3111&lt;=24,"13-24 mois",IF(B3111&lt;=48,"25-48 mois","49 mois et +")))</f>
        <v>49 mois et +</v>
      </c>
    </row>
    <row r="3112" customFormat="false" ht="15" hidden="false" customHeight="false" outlineLevel="0" collapsed="false">
      <c r="A3112" s="0" t="s">
        <v>3130</v>
      </c>
      <c r="B3112" s="0" t="n">
        <v>72</v>
      </c>
      <c r="C3112" s="0" t="s">
        <v>26</v>
      </c>
      <c r="D3112" s="0" t="s">
        <v>34</v>
      </c>
      <c r="E3112" s="0" t="s">
        <v>19</v>
      </c>
      <c r="F3112" s="0" t="str">
        <f aca="false">IF(B3112&lt;=12,"0-12 mois",IF(B3112&lt;=24,"13-24 mois",IF(B3112&lt;=48,"25-48 mois","49 mois et +")))</f>
        <v>49 mois et +</v>
      </c>
    </row>
    <row r="3113" customFormat="false" ht="15" hidden="false" customHeight="false" outlineLevel="0" collapsed="false">
      <c r="A3113" s="0" t="s">
        <v>3131</v>
      </c>
      <c r="B3113" s="0" t="n">
        <v>43</v>
      </c>
      <c r="C3113" s="0" t="s">
        <v>26</v>
      </c>
      <c r="D3113" s="0" t="s">
        <v>21</v>
      </c>
      <c r="E3113" s="0" t="s">
        <v>19</v>
      </c>
      <c r="F3113" s="0" t="str">
        <f aca="false">IF(B3113&lt;=12,"0-12 mois",IF(B3113&lt;=24,"13-24 mois",IF(B3113&lt;=48,"25-48 mois","49 mois et +")))</f>
        <v>25-48 mois</v>
      </c>
    </row>
    <row r="3114" customFormat="false" ht="15" hidden="false" customHeight="false" outlineLevel="0" collapsed="false">
      <c r="A3114" s="0" t="s">
        <v>3132</v>
      </c>
      <c r="B3114" s="0" t="n">
        <v>56</v>
      </c>
      <c r="C3114" s="0" t="s">
        <v>19</v>
      </c>
      <c r="D3114" s="0" t="s">
        <v>34</v>
      </c>
      <c r="E3114" s="0" t="s">
        <v>19</v>
      </c>
      <c r="F3114" s="0" t="str">
        <f aca="false">IF(B3114&lt;=12,"0-12 mois",IF(B3114&lt;=24,"13-24 mois",IF(B3114&lt;=48,"25-48 mois","49 mois et +")))</f>
        <v>49 mois et +</v>
      </c>
    </row>
    <row r="3115" customFormat="false" ht="15" hidden="false" customHeight="false" outlineLevel="0" collapsed="false">
      <c r="A3115" s="0" t="s">
        <v>3133</v>
      </c>
      <c r="B3115" s="0" t="n">
        <v>1</v>
      </c>
      <c r="C3115" s="0" t="s">
        <v>19</v>
      </c>
      <c r="D3115" s="0" t="s">
        <v>18</v>
      </c>
      <c r="E3115" s="0" t="s">
        <v>19</v>
      </c>
      <c r="F3115" s="0" t="str">
        <f aca="false">IF(B3115&lt;=12,"0-12 mois",IF(B3115&lt;=24,"13-24 mois",IF(B3115&lt;=48,"25-48 mois","49 mois et +")))</f>
        <v>0-12 mois</v>
      </c>
    </row>
    <row r="3116" customFormat="false" ht="15" hidden="false" customHeight="false" outlineLevel="0" collapsed="false">
      <c r="A3116" s="0" t="s">
        <v>3134</v>
      </c>
      <c r="B3116" s="0" t="n">
        <v>72</v>
      </c>
      <c r="C3116" s="0" t="s">
        <v>26</v>
      </c>
      <c r="D3116" s="0" t="s">
        <v>34</v>
      </c>
      <c r="E3116" s="0" t="s">
        <v>23</v>
      </c>
      <c r="F3116" s="0" t="str">
        <f aca="false">IF(B3116&lt;=12,"0-12 mois",IF(B3116&lt;=24,"13-24 mois",IF(B3116&lt;=48,"25-48 mois","49 mois et +")))</f>
        <v>49 mois et +</v>
      </c>
    </row>
    <row r="3117" customFormat="false" ht="15" hidden="false" customHeight="false" outlineLevel="0" collapsed="false">
      <c r="A3117" s="0" t="s">
        <v>3135</v>
      </c>
      <c r="B3117" s="0" t="n">
        <v>72</v>
      </c>
      <c r="C3117" s="0" t="s">
        <v>26</v>
      </c>
      <c r="D3117" s="0" t="s">
        <v>34</v>
      </c>
      <c r="E3117" s="0" t="s">
        <v>19</v>
      </c>
      <c r="F3117" s="0" t="str">
        <f aca="false">IF(B3117&lt;=12,"0-12 mois",IF(B3117&lt;=24,"13-24 mois",IF(B3117&lt;=48,"25-48 mois","49 mois et +")))</f>
        <v>49 mois et +</v>
      </c>
    </row>
    <row r="3118" customFormat="false" ht="15" hidden="false" customHeight="false" outlineLevel="0" collapsed="false">
      <c r="A3118" s="0" t="s">
        <v>3136</v>
      </c>
      <c r="B3118" s="0" t="n">
        <v>36</v>
      </c>
      <c r="C3118" s="0" t="s">
        <v>26</v>
      </c>
      <c r="D3118" s="0" t="s">
        <v>18</v>
      </c>
      <c r="E3118" s="0" t="s">
        <v>19</v>
      </c>
      <c r="F3118" s="0" t="str">
        <f aca="false">IF(B3118&lt;=12,"0-12 mois",IF(B3118&lt;=24,"13-24 mois",IF(B3118&lt;=48,"25-48 mois","49 mois et +")))</f>
        <v>25-48 mois</v>
      </c>
    </row>
    <row r="3119" customFormat="false" ht="15" hidden="false" customHeight="false" outlineLevel="0" collapsed="false">
      <c r="A3119" s="0" t="s">
        <v>3137</v>
      </c>
      <c r="B3119" s="0" t="n">
        <v>5</v>
      </c>
      <c r="C3119" s="0" t="s">
        <v>17</v>
      </c>
      <c r="D3119" s="0" t="s">
        <v>18</v>
      </c>
      <c r="E3119" s="0" t="s">
        <v>19</v>
      </c>
      <c r="F3119" s="0" t="str">
        <f aca="false">IF(B3119&lt;=12,"0-12 mois",IF(B3119&lt;=24,"13-24 mois",IF(B3119&lt;=48,"25-48 mois","49 mois et +")))</f>
        <v>0-12 mois</v>
      </c>
    </row>
    <row r="3120" customFormat="false" ht="15" hidden="false" customHeight="false" outlineLevel="0" collapsed="false">
      <c r="A3120" s="0" t="s">
        <v>3138</v>
      </c>
      <c r="B3120" s="0" t="n">
        <v>13</v>
      </c>
      <c r="C3120" s="0" t="s">
        <v>26</v>
      </c>
      <c r="D3120" s="0" t="s">
        <v>18</v>
      </c>
      <c r="E3120" s="0" t="s">
        <v>23</v>
      </c>
      <c r="F3120" s="0" t="str">
        <f aca="false">IF(B3120&lt;=12,"0-12 mois",IF(B3120&lt;=24,"13-24 mois",IF(B3120&lt;=48,"25-48 mois","49 mois et +")))</f>
        <v>13-24 mois</v>
      </c>
    </row>
    <row r="3121" customFormat="false" ht="15" hidden="false" customHeight="false" outlineLevel="0" collapsed="false">
      <c r="A3121" s="0" t="s">
        <v>3139</v>
      </c>
      <c r="B3121" s="0" t="n">
        <v>44</v>
      </c>
      <c r="C3121" s="0" t="s">
        <v>26</v>
      </c>
      <c r="D3121" s="0" t="s">
        <v>21</v>
      </c>
      <c r="E3121" s="0" t="s">
        <v>19</v>
      </c>
      <c r="F3121" s="0" t="str">
        <f aca="false">IF(B3121&lt;=12,"0-12 mois",IF(B3121&lt;=24,"13-24 mois",IF(B3121&lt;=48,"25-48 mois","49 mois et +")))</f>
        <v>25-48 mois</v>
      </c>
    </row>
    <row r="3122" customFormat="false" ht="15" hidden="false" customHeight="false" outlineLevel="0" collapsed="false">
      <c r="A3122" s="0" t="s">
        <v>3140</v>
      </c>
      <c r="B3122" s="0" t="n">
        <v>70</v>
      </c>
      <c r="C3122" s="0" t="s">
        <v>26</v>
      </c>
      <c r="D3122" s="0" t="s">
        <v>21</v>
      </c>
      <c r="E3122" s="0" t="s">
        <v>19</v>
      </c>
      <c r="F3122" s="0" t="str">
        <f aca="false">IF(B3122&lt;=12,"0-12 mois",IF(B3122&lt;=24,"13-24 mois",IF(B3122&lt;=48,"25-48 mois","49 mois et +")))</f>
        <v>49 mois et +</v>
      </c>
    </row>
    <row r="3123" customFormat="false" ht="15" hidden="false" customHeight="false" outlineLevel="0" collapsed="false">
      <c r="A3123" s="0" t="s">
        <v>3141</v>
      </c>
      <c r="B3123" s="0" t="n">
        <v>44</v>
      </c>
      <c r="C3123" s="0" t="s">
        <v>19</v>
      </c>
      <c r="D3123" s="0" t="s">
        <v>21</v>
      </c>
      <c r="E3123" s="0" t="s">
        <v>19</v>
      </c>
      <c r="F3123" s="0" t="str">
        <f aca="false">IF(B3123&lt;=12,"0-12 mois",IF(B3123&lt;=24,"13-24 mois",IF(B3123&lt;=48,"25-48 mois","49 mois et +")))</f>
        <v>25-48 mois</v>
      </c>
    </row>
    <row r="3124" customFormat="false" ht="15" hidden="false" customHeight="false" outlineLevel="0" collapsed="false">
      <c r="A3124" s="0" t="s">
        <v>3142</v>
      </c>
      <c r="B3124" s="0" t="n">
        <v>32</v>
      </c>
      <c r="C3124" s="0" t="s">
        <v>26</v>
      </c>
      <c r="D3124" s="0" t="s">
        <v>18</v>
      </c>
      <c r="E3124" s="0" t="s">
        <v>23</v>
      </c>
      <c r="F3124" s="0" t="str">
        <f aca="false">IF(B3124&lt;=12,"0-12 mois",IF(B3124&lt;=24,"13-24 mois",IF(B3124&lt;=48,"25-48 mois","49 mois et +")))</f>
        <v>25-48 mois</v>
      </c>
    </row>
    <row r="3125" customFormat="false" ht="15" hidden="false" customHeight="false" outlineLevel="0" collapsed="false">
      <c r="A3125" s="0" t="s">
        <v>3143</v>
      </c>
      <c r="B3125" s="0" t="n">
        <v>69</v>
      </c>
      <c r="C3125" s="0" t="s">
        <v>19</v>
      </c>
      <c r="D3125" s="0" t="s">
        <v>34</v>
      </c>
      <c r="E3125" s="0" t="s">
        <v>19</v>
      </c>
      <c r="F3125" s="0" t="str">
        <f aca="false">IF(B3125&lt;=12,"0-12 mois",IF(B3125&lt;=24,"13-24 mois",IF(B3125&lt;=48,"25-48 mois","49 mois et +")))</f>
        <v>49 mois et +</v>
      </c>
    </row>
    <row r="3126" customFormat="false" ht="15" hidden="false" customHeight="false" outlineLevel="0" collapsed="false">
      <c r="A3126" s="0" t="s">
        <v>3144</v>
      </c>
      <c r="B3126" s="0" t="n">
        <v>16</v>
      </c>
      <c r="C3126" s="0" t="s">
        <v>17</v>
      </c>
      <c r="D3126" s="0" t="s">
        <v>18</v>
      </c>
      <c r="E3126" s="0" t="s">
        <v>23</v>
      </c>
      <c r="F3126" s="0" t="str">
        <f aca="false">IF(B3126&lt;=12,"0-12 mois",IF(B3126&lt;=24,"13-24 mois",IF(B3126&lt;=48,"25-48 mois","49 mois et +")))</f>
        <v>13-24 mois</v>
      </c>
    </row>
    <row r="3127" customFormat="false" ht="15" hidden="false" customHeight="false" outlineLevel="0" collapsed="false">
      <c r="A3127" s="0" t="s">
        <v>3145</v>
      </c>
      <c r="B3127" s="0" t="n">
        <v>68</v>
      </c>
      <c r="C3127" s="0" t="s">
        <v>19</v>
      </c>
      <c r="D3127" s="0" t="s">
        <v>21</v>
      </c>
      <c r="E3127" s="0" t="s">
        <v>19</v>
      </c>
      <c r="F3127" s="0" t="str">
        <f aca="false">IF(B3127&lt;=12,"0-12 mois",IF(B3127&lt;=24,"13-24 mois",IF(B3127&lt;=48,"25-48 mois","49 mois et +")))</f>
        <v>49 mois et +</v>
      </c>
    </row>
    <row r="3128" customFormat="false" ht="15" hidden="false" customHeight="false" outlineLevel="0" collapsed="false">
      <c r="A3128" s="0" t="s">
        <v>3146</v>
      </c>
      <c r="B3128" s="0" t="n">
        <v>16</v>
      </c>
      <c r="C3128" s="0" t="s">
        <v>26</v>
      </c>
      <c r="D3128" s="0" t="s">
        <v>18</v>
      </c>
      <c r="E3128" s="0" t="s">
        <v>19</v>
      </c>
      <c r="F3128" s="0" t="str">
        <f aca="false">IF(B3128&lt;=12,"0-12 mois",IF(B3128&lt;=24,"13-24 mois",IF(B3128&lt;=48,"25-48 mois","49 mois et +")))</f>
        <v>13-24 mois</v>
      </c>
    </row>
    <row r="3129" customFormat="false" ht="15" hidden="false" customHeight="false" outlineLevel="0" collapsed="false">
      <c r="A3129" s="0" t="s">
        <v>3147</v>
      </c>
      <c r="B3129" s="0" t="n">
        <v>68</v>
      </c>
      <c r="C3129" s="0" t="s">
        <v>17</v>
      </c>
      <c r="D3129" s="0" t="s">
        <v>34</v>
      </c>
      <c r="E3129" s="0" t="s">
        <v>19</v>
      </c>
      <c r="F3129" s="0" t="str">
        <f aca="false">IF(B3129&lt;=12,"0-12 mois",IF(B3129&lt;=24,"13-24 mois",IF(B3129&lt;=48,"25-48 mois","49 mois et +")))</f>
        <v>49 mois et +</v>
      </c>
    </row>
    <row r="3130" customFormat="false" ht="15" hidden="false" customHeight="false" outlineLevel="0" collapsed="false">
      <c r="A3130" s="0" t="s">
        <v>3148</v>
      </c>
      <c r="B3130" s="0" t="n">
        <v>4</v>
      </c>
      <c r="C3130" s="0" t="s">
        <v>19</v>
      </c>
      <c r="D3130" s="0" t="s">
        <v>18</v>
      </c>
      <c r="E3130" s="0" t="s">
        <v>19</v>
      </c>
      <c r="F3130" s="0" t="str">
        <f aca="false">IF(B3130&lt;=12,"0-12 mois",IF(B3130&lt;=24,"13-24 mois",IF(B3130&lt;=48,"25-48 mois","49 mois et +")))</f>
        <v>0-12 mois</v>
      </c>
    </row>
    <row r="3131" customFormat="false" ht="15" hidden="false" customHeight="false" outlineLevel="0" collapsed="false">
      <c r="A3131" s="0" t="s">
        <v>3149</v>
      </c>
      <c r="B3131" s="0" t="n">
        <v>26</v>
      </c>
      <c r="C3131" s="0" t="s">
        <v>17</v>
      </c>
      <c r="D3131" s="0" t="s">
        <v>18</v>
      </c>
      <c r="E3131" s="0" t="s">
        <v>19</v>
      </c>
      <c r="F3131" s="0" t="str">
        <f aca="false">IF(B3131&lt;=12,"0-12 mois",IF(B3131&lt;=24,"13-24 mois",IF(B3131&lt;=48,"25-48 mois","49 mois et +")))</f>
        <v>25-48 mois</v>
      </c>
    </row>
    <row r="3132" customFormat="false" ht="15" hidden="false" customHeight="false" outlineLevel="0" collapsed="false">
      <c r="A3132" s="0" t="s">
        <v>3150</v>
      </c>
      <c r="B3132" s="0" t="n">
        <v>29</v>
      </c>
      <c r="C3132" s="0" t="s">
        <v>17</v>
      </c>
      <c r="D3132" s="0" t="s">
        <v>18</v>
      </c>
      <c r="E3132" s="0" t="s">
        <v>23</v>
      </c>
      <c r="F3132" s="0" t="str">
        <f aca="false">IF(B3132&lt;=12,"0-12 mois",IF(B3132&lt;=24,"13-24 mois",IF(B3132&lt;=48,"25-48 mois","49 mois et +")))</f>
        <v>25-48 mois</v>
      </c>
    </row>
    <row r="3133" customFormat="false" ht="15" hidden="false" customHeight="false" outlineLevel="0" collapsed="false">
      <c r="A3133" s="0" t="s">
        <v>3151</v>
      </c>
      <c r="B3133" s="0" t="n">
        <v>5</v>
      </c>
      <c r="C3133" s="0" t="s">
        <v>19</v>
      </c>
      <c r="D3133" s="0" t="s">
        <v>18</v>
      </c>
      <c r="E3133" s="0" t="s">
        <v>19</v>
      </c>
      <c r="F3133" s="0" t="str">
        <f aca="false">IF(B3133&lt;=12,"0-12 mois",IF(B3133&lt;=24,"13-24 mois",IF(B3133&lt;=48,"25-48 mois","49 mois et +")))</f>
        <v>0-12 mois</v>
      </c>
    </row>
    <row r="3134" customFormat="false" ht="15" hidden="false" customHeight="false" outlineLevel="0" collapsed="false">
      <c r="A3134" s="0" t="s">
        <v>3152</v>
      </c>
      <c r="B3134" s="0" t="n">
        <v>70</v>
      </c>
      <c r="C3134" s="0" t="s">
        <v>26</v>
      </c>
      <c r="D3134" s="0" t="s">
        <v>21</v>
      </c>
      <c r="E3134" s="0" t="s">
        <v>19</v>
      </c>
      <c r="F3134" s="0" t="str">
        <f aca="false">IF(B3134&lt;=12,"0-12 mois",IF(B3134&lt;=24,"13-24 mois",IF(B3134&lt;=48,"25-48 mois","49 mois et +")))</f>
        <v>49 mois et +</v>
      </c>
    </row>
    <row r="3135" customFormat="false" ht="15" hidden="false" customHeight="false" outlineLevel="0" collapsed="false">
      <c r="A3135" s="0" t="s">
        <v>3153</v>
      </c>
      <c r="B3135" s="0" t="n">
        <v>24</v>
      </c>
      <c r="C3135" s="0" t="s">
        <v>17</v>
      </c>
      <c r="D3135" s="0" t="s">
        <v>21</v>
      </c>
      <c r="E3135" s="0" t="s">
        <v>19</v>
      </c>
      <c r="F3135" s="0" t="str">
        <f aca="false">IF(B3135&lt;=12,"0-12 mois",IF(B3135&lt;=24,"13-24 mois",IF(B3135&lt;=48,"25-48 mois","49 mois et +")))</f>
        <v>13-24 mois</v>
      </c>
    </row>
    <row r="3136" customFormat="false" ht="15" hidden="false" customHeight="false" outlineLevel="0" collapsed="false">
      <c r="A3136" s="0" t="s">
        <v>3154</v>
      </c>
      <c r="B3136" s="0" t="n">
        <v>72</v>
      </c>
      <c r="C3136" s="0" t="s">
        <v>17</v>
      </c>
      <c r="D3136" s="0" t="s">
        <v>34</v>
      </c>
      <c r="E3136" s="0" t="s">
        <v>19</v>
      </c>
      <c r="F3136" s="0" t="str">
        <f aca="false">IF(B3136&lt;=12,"0-12 mois",IF(B3136&lt;=24,"13-24 mois",IF(B3136&lt;=48,"25-48 mois","49 mois et +")))</f>
        <v>49 mois et +</v>
      </c>
    </row>
    <row r="3137" customFormat="false" ht="15" hidden="false" customHeight="false" outlineLevel="0" collapsed="false">
      <c r="A3137" s="0" t="s">
        <v>3155</v>
      </c>
      <c r="B3137" s="0" t="n">
        <v>1</v>
      </c>
      <c r="C3137" s="0" t="s">
        <v>26</v>
      </c>
      <c r="D3137" s="0" t="s">
        <v>18</v>
      </c>
      <c r="E3137" s="0" t="s">
        <v>19</v>
      </c>
      <c r="F3137" s="0" t="str">
        <f aca="false">IF(B3137&lt;=12,"0-12 mois",IF(B3137&lt;=24,"13-24 mois",IF(B3137&lt;=48,"25-48 mois","49 mois et +")))</f>
        <v>0-12 mois</v>
      </c>
    </row>
    <row r="3138" customFormat="false" ht="15" hidden="false" customHeight="false" outlineLevel="0" collapsed="false">
      <c r="A3138" s="0" t="s">
        <v>3156</v>
      </c>
      <c r="B3138" s="0" t="n">
        <v>70</v>
      </c>
      <c r="C3138" s="0" t="s">
        <v>17</v>
      </c>
      <c r="D3138" s="0" t="s">
        <v>21</v>
      </c>
      <c r="E3138" s="0" t="s">
        <v>19</v>
      </c>
      <c r="F3138" s="0" t="str">
        <f aca="false">IF(B3138&lt;=12,"0-12 mois",IF(B3138&lt;=24,"13-24 mois",IF(B3138&lt;=48,"25-48 mois","49 mois et +")))</f>
        <v>49 mois et +</v>
      </c>
    </row>
    <row r="3139" customFormat="false" ht="15" hidden="false" customHeight="false" outlineLevel="0" collapsed="false">
      <c r="A3139" s="0" t="s">
        <v>3157</v>
      </c>
      <c r="B3139" s="0" t="n">
        <v>36</v>
      </c>
      <c r="C3139" s="0" t="s">
        <v>19</v>
      </c>
      <c r="D3139" s="0" t="s">
        <v>18</v>
      </c>
      <c r="E3139" s="0" t="s">
        <v>19</v>
      </c>
      <c r="F3139" s="0" t="str">
        <f aca="false">IF(B3139&lt;=12,"0-12 mois",IF(B3139&lt;=24,"13-24 mois",IF(B3139&lt;=48,"25-48 mois","49 mois et +")))</f>
        <v>25-48 mois</v>
      </c>
    </row>
    <row r="3140" customFormat="false" ht="15" hidden="false" customHeight="false" outlineLevel="0" collapsed="false">
      <c r="A3140" s="0" t="s">
        <v>3158</v>
      </c>
      <c r="B3140" s="0" t="n">
        <v>38</v>
      </c>
      <c r="C3140" s="0" t="s">
        <v>26</v>
      </c>
      <c r="D3140" s="0" t="s">
        <v>18</v>
      </c>
      <c r="E3140" s="0" t="s">
        <v>23</v>
      </c>
      <c r="F3140" s="0" t="str">
        <f aca="false">IF(B3140&lt;=12,"0-12 mois",IF(B3140&lt;=24,"13-24 mois",IF(B3140&lt;=48,"25-48 mois","49 mois et +")))</f>
        <v>25-48 mois</v>
      </c>
    </row>
    <row r="3141" customFormat="false" ht="15" hidden="false" customHeight="false" outlineLevel="0" collapsed="false">
      <c r="A3141" s="0" t="s">
        <v>3159</v>
      </c>
      <c r="B3141" s="0" t="n">
        <v>17</v>
      </c>
      <c r="C3141" s="0" t="s">
        <v>26</v>
      </c>
      <c r="D3141" s="0" t="s">
        <v>18</v>
      </c>
      <c r="E3141" s="0" t="s">
        <v>23</v>
      </c>
      <c r="F3141" s="0" t="str">
        <f aca="false">IF(B3141&lt;=12,"0-12 mois",IF(B3141&lt;=24,"13-24 mois",IF(B3141&lt;=48,"25-48 mois","49 mois et +")))</f>
        <v>13-24 mois</v>
      </c>
    </row>
    <row r="3142" customFormat="false" ht="15" hidden="false" customHeight="false" outlineLevel="0" collapsed="false">
      <c r="A3142" s="0" t="s">
        <v>3160</v>
      </c>
      <c r="B3142" s="0" t="n">
        <v>41</v>
      </c>
      <c r="C3142" s="0" t="s">
        <v>26</v>
      </c>
      <c r="D3142" s="0" t="s">
        <v>21</v>
      </c>
      <c r="E3142" s="0" t="s">
        <v>19</v>
      </c>
      <c r="F3142" s="0" t="str">
        <f aca="false">IF(B3142&lt;=12,"0-12 mois",IF(B3142&lt;=24,"13-24 mois",IF(B3142&lt;=48,"25-48 mois","49 mois et +")))</f>
        <v>25-48 mois</v>
      </c>
    </row>
    <row r="3143" customFormat="false" ht="15" hidden="false" customHeight="false" outlineLevel="0" collapsed="false">
      <c r="A3143" s="0" t="s">
        <v>3161</v>
      </c>
      <c r="B3143" s="0" t="n">
        <v>1</v>
      </c>
      <c r="C3143" s="0" t="s">
        <v>17</v>
      </c>
      <c r="D3143" s="0" t="s">
        <v>18</v>
      </c>
      <c r="E3143" s="0" t="s">
        <v>23</v>
      </c>
      <c r="F3143" s="0" t="str">
        <f aca="false">IF(B3143&lt;=12,"0-12 mois",IF(B3143&lt;=24,"13-24 mois",IF(B3143&lt;=48,"25-48 mois","49 mois et +")))</f>
        <v>0-12 mois</v>
      </c>
    </row>
    <row r="3144" customFormat="false" ht="15" hidden="false" customHeight="false" outlineLevel="0" collapsed="false">
      <c r="A3144" s="0" t="s">
        <v>3162</v>
      </c>
      <c r="B3144" s="0" t="n">
        <v>2</v>
      </c>
      <c r="C3144" s="0" t="s">
        <v>17</v>
      </c>
      <c r="D3144" s="0" t="s">
        <v>18</v>
      </c>
      <c r="E3144" s="0" t="s">
        <v>23</v>
      </c>
      <c r="F3144" s="0" t="str">
        <f aca="false">IF(B3144&lt;=12,"0-12 mois",IF(B3144&lt;=24,"13-24 mois",IF(B3144&lt;=48,"25-48 mois","49 mois et +")))</f>
        <v>0-12 mois</v>
      </c>
    </row>
    <row r="3145" customFormat="false" ht="15" hidden="false" customHeight="false" outlineLevel="0" collapsed="false">
      <c r="A3145" s="0" t="s">
        <v>3163</v>
      </c>
      <c r="B3145" s="0" t="n">
        <v>14</v>
      </c>
      <c r="C3145" s="0" t="s">
        <v>26</v>
      </c>
      <c r="D3145" s="0" t="s">
        <v>18</v>
      </c>
      <c r="E3145" s="0" t="s">
        <v>19</v>
      </c>
      <c r="F3145" s="0" t="str">
        <f aca="false">IF(B3145&lt;=12,"0-12 mois",IF(B3145&lt;=24,"13-24 mois",IF(B3145&lt;=48,"25-48 mois","49 mois et +")))</f>
        <v>13-24 mois</v>
      </c>
    </row>
    <row r="3146" customFormat="false" ht="15" hidden="false" customHeight="false" outlineLevel="0" collapsed="false">
      <c r="A3146" s="0" t="s">
        <v>3164</v>
      </c>
      <c r="B3146" s="0" t="n">
        <v>2</v>
      </c>
      <c r="C3146" s="0" t="s">
        <v>26</v>
      </c>
      <c r="D3146" s="0" t="s">
        <v>18</v>
      </c>
      <c r="E3146" s="0" t="s">
        <v>23</v>
      </c>
      <c r="F3146" s="0" t="str">
        <f aca="false">IF(B3146&lt;=12,"0-12 mois",IF(B3146&lt;=24,"13-24 mois",IF(B3146&lt;=48,"25-48 mois","49 mois et +")))</f>
        <v>0-12 mois</v>
      </c>
    </row>
    <row r="3147" customFormat="false" ht="15" hidden="false" customHeight="false" outlineLevel="0" collapsed="false">
      <c r="A3147" s="0" t="s">
        <v>3165</v>
      </c>
      <c r="B3147" s="0" t="n">
        <v>1</v>
      </c>
      <c r="C3147" s="0" t="s">
        <v>19</v>
      </c>
      <c r="D3147" s="0" t="s">
        <v>18</v>
      </c>
      <c r="E3147" s="0" t="s">
        <v>23</v>
      </c>
      <c r="F3147" s="0" t="str">
        <f aca="false">IF(B3147&lt;=12,"0-12 mois",IF(B3147&lt;=24,"13-24 mois",IF(B3147&lt;=48,"25-48 mois","49 mois et +")))</f>
        <v>0-12 mois</v>
      </c>
    </row>
    <row r="3148" customFormat="false" ht="15" hidden="false" customHeight="false" outlineLevel="0" collapsed="false">
      <c r="A3148" s="0" t="s">
        <v>3166</v>
      </c>
      <c r="B3148" s="0" t="n">
        <v>13</v>
      </c>
      <c r="C3148" s="0" t="s">
        <v>17</v>
      </c>
      <c r="D3148" s="0" t="s">
        <v>18</v>
      </c>
      <c r="E3148" s="0" t="s">
        <v>19</v>
      </c>
      <c r="F3148" s="0" t="str">
        <f aca="false">IF(B3148&lt;=12,"0-12 mois",IF(B3148&lt;=24,"13-24 mois",IF(B3148&lt;=48,"25-48 mois","49 mois et +")))</f>
        <v>13-24 mois</v>
      </c>
    </row>
    <row r="3149" customFormat="false" ht="15" hidden="false" customHeight="false" outlineLevel="0" collapsed="false">
      <c r="A3149" s="0" t="s">
        <v>3167</v>
      </c>
      <c r="B3149" s="0" t="n">
        <v>6</v>
      </c>
      <c r="C3149" s="0" t="s">
        <v>19</v>
      </c>
      <c r="D3149" s="0" t="s">
        <v>18</v>
      </c>
      <c r="E3149" s="0" t="s">
        <v>19</v>
      </c>
      <c r="F3149" s="0" t="str">
        <f aca="false">IF(B3149&lt;=12,"0-12 mois",IF(B3149&lt;=24,"13-24 mois",IF(B3149&lt;=48,"25-48 mois","49 mois et +")))</f>
        <v>0-12 mois</v>
      </c>
    </row>
    <row r="3150" customFormat="false" ht="15" hidden="false" customHeight="false" outlineLevel="0" collapsed="false">
      <c r="A3150" s="0" t="s">
        <v>3168</v>
      </c>
      <c r="B3150" s="0" t="n">
        <v>4</v>
      </c>
      <c r="C3150" s="0" t="s">
        <v>26</v>
      </c>
      <c r="D3150" s="0" t="s">
        <v>18</v>
      </c>
      <c r="E3150" s="0" t="s">
        <v>23</v>
      </c>
      <c r="F3150" s="0" t="str">
        <f aca="false">IF(B3150&lt;=12,"0-12 mois",IF(B3150&lt;=24,"13-24 mois",IF(B3150&lt;=48,"25-48 mois","49 mois et +")))</f>
        <v>0-12 mois</v>
      </c>
    </row>
    <row r="3151" customFormat="false" ht="15" hidden="false" customHeight="false" outlineLevel="0" collapsed="false">
      <c r="A3151" s="0" t="s">
        <v>3169</v>
      </c>
      <c r="B3151" s="0" t="n">
        <v>5</v>
      </c>
      <c r="C3151" s="0" t="s">
        <v>26</v>
      </c>
      <c r="D3151" s="0" t="s">
        <v>18</v>
      </c>
      <c r="E3151" s="0" t="s">
        <v>23</v>
      </c>
      <c r="F3151" s="0" t="str">
        <f aca="false">IF(B3151&lt;=12,"0-12 mois",IF(B3151&lt;=24,"13-24 mois",IF(B3151&lt;=48,"25-48 mois","49 mois et +")))</f>
        <v>0-12 mois</v>
      </c>
    </row>
    <row r="3152" customFormat="false" ht="15" hidden="false" customHeight="false" outlineLevel="0" collapsed="false">
      <c r="A3152" s="0" t="s">
        <v>3170</v>
      </c>
      <c r="B3152" s="0" t="n">
        <v>15</v>
      </c>
      <c r="C3152" s="0" t="s">
        <v>26</v>
      </c>
      <c r="D3152" s="0" t="s">
        <v>18</v>
      </c>
      <c r="E3152" s="0" t="s">
        <v>19</v>
      </c>
      <c r="F3152" s="0" t="str">
        <f aca="false">IF(B3152&lt;=12,"0-12 mois",IF(B3152&lt;=24,"13-24 mois",IF(B3152&lt;=48,"25-48 mois","49 mois et +")))</f>
        <v>13-24 mois</v>
      </c>
    </row>
    <row r="3153" customFormat="false" ht="15" hidden="false" customHeight="false" outlineLevel="0" collapsed="false">
      <c r="A3153" s="0" t="s">
        <v>3171</v>
      </c>
      <c r="B3153" s="0" t="n">
        <v>47</v>
      </c>
      <c r="C3153" s="0" t="s">
        <v>26</v>
      </c>
      <c r="D3153" s="0" t="s">
        <v>18</v>
      </c>
      <c r="E3153" s="0" t="s">
        <v>19</v>
      </c>
      <c r="F3153" s="0" t="str">
        <f aca="false">IF(B3153&lt;=12,"0-12 mois",IF(B3153&lt;=24,"13-24 mois",IF(B3153&lt;=48,"25-48 mois","49 mois et +")))</f>
        <v>25-48 mois</v>
      </c>
    </row>
    <row r="3154" customFormat="false" ht="15" hidden="false" customHeight="false" outlineLevel="0" collapsed="false">
      <c r="A3154" s="0" t="s">
        <v>3172</v>
      </c>
      <c r="B3154" s="0" t="n">
        <v>8</v>
      </c>
      <c r="C3154" s="0" t="s">
        <v>17</v>
      </c>
      <c r="D3154" s="0" t="s">
        <v>18</v>
      </c>
      <c r="E3154" s="0" t="s">
        <v>19</v>
      </c>
      <c r="F3154" s="0" t="str">
        <f aca="false">IF(B3154&lt;=12,"0-12 mois",IF(B3154&lt;=24,"13-24 mois",IF(B3154&lt;=48,"25-48 mois","49 mois et +")))</f>
        <v>0-12 mois</v>
      </c>
    </row>
    <row r="3155" customFormat="false" ht="15" hidden="false" customHeight="false" outlineLevel="0" collapsed="false">
      <c r="A3155" s="0" t="s">
        <v>3173</v>
      </c>
      <c r="B3155" s="0" t="n">
        <v>17</v>
      </c>
      <c r="C3155" s="0" t="s">
        <v>17</v>
      </c>
      <c r="D3155" s="0" t="s">
        <v>18</v>
      </c>
      <c r="E3155" s="0" t="s">
        <v>19</v>
      </c>
      <c r="F3155" s="0" t="str">
        <f aca="false">IF(B3155&lt;=12,"0-12 mois",IF(B3155&lt;=24,"13-24 mois",IF(B3155&lt;=48,"25-48 mois","49 mois et +")))</f>
        <v>13-24 mois</v>
      </c>
    </row>
    <row r="3156" customFormat="false" ht="15" hidden="false" customHeight="false" outlineLevel="0" collapsed="false">
      <c r="A3156" s="0" t="s">
        <v>3174</v>
      </c>
      <c r="B3156" s="0" t="n">
        <v>15</v>
      </c>
      <c r="C3156" s="0" t="s">
        <v>26</v>
      </c>
      <c r="D3156" s="0" t="s">
        <v>18</v>
      </c>
      <c r="E3156" s="0" t="s">
        <v>19</v>
      </c>
      <c r="F3156" s="0" t="str">
        <f aca="false">IF(B3156&lt;=12,"0-12 mois",IF(B3156&lt;=24,"13-24 mois",IF(B3156&lt;=48,"25-48 mois","49 mois et +")))</f>
        <v>13-24 mois</v>
      </c>
    </row>
    <row r="3157" customFormat="false" ht="15" hidden="false" customHeight="false" outlineLevel="0" collapsed="false">
      <c r="A3157" s="0" t="s">
        <v>3175</v>
      </c>
      <c r="B3157" s="0" t="n">
        <v>26</v>
      </c>
      <c r="C3157" s="0" t="s">
        <v>26</v>
      </c>
      <c r="D3157" s="0" t="s">
        <v>21</v>
      </c>
      <c r="E3157" s="0" t="s">
        <v>19</v>
      </c>
      <c r="F3157" s="0" t="str">
        <f aca="false">IF(B3157&lt;=12,"0-12 mois",IF(B3157&lt;=24,"13-24 mois",IF(B3157&lt;=48,"25-48 mois","49 mois et +")))</f>
        <v>25-48 mois</v>
      </c>
    </row>
    <row r="3158" customFormat="false" ht="15" hidden="false" customHeight="false" outlineLevel="0" collapsed="false">
      <c r="A3158" s="0" t="s">
        <v>3176</v>
      </c>
      <c r="B3158" s="0" t="n">
        <v>23</v>
      </c>
      <c r="C3158" s="0" t="s">
        <v>17</v>
      </c>
      <c r="D3158" s="0" t="s">
        <v>18</v>
      </c>
      <c r="E3158" s="0" t="s">
        <v>19</v>
      </c>
      <c r="F3158" s="0" t="str">
        <f aca="false">IF(B3158&lt;=12,"0-12 mois",IF(B3158&lt;=24,"13-24 mois",IF(B3158&lt;=48,"25-48 mois","49 mois et +")))</f>
        <v>13-24 mois</v>
      </c>
    </row>
    <row r="3159" customFormat="false" ht="15" hidden="false" customHeight="false" outlineLevel="0" collapsed="false">
      <c r="A3159" s="0" t="s">
        <v>3177</v>
      </c>
      <c r="B3159" s="0" t="n">
        <v>4</v>
      </c>
      <c r="C3159" s="0" t="s">
        <v>26</v>
      </c>
      <c r="D3159" s="0" t="s">
        <v>18</v>
      </c>
      <c r="E3159" s="0" t="s">
        <v>19</v>
      </c>
      <c r="F3159" s="0" t="str">
        <f aca="false">IF(B3159&lt;=12,"0-12 mois",IF(B3159&lt;=24,"13-24 mois",IF(B3159&lt;=48,"25-48 mois","49 mois et +")))</f>
        <v>0-12 mois</v>
      </c>
    </row>
    <row r="3160" customFormat="false" ht="15" hidden="false" customHeight="false" outlineLevel="0" collapsed="false">
      <c r="A3160" s="0" t="s">
        <v>3178</v>
      </c>
      <c r="B3160" s="0" t="n">
        <v>29</v>
      </c>
      <c r="C3160" s="0" t="s">
        <v>19</v>
      </c>
      <c r="D3160" s="0" t="s">
        <v>21</v>
      </c>
      <c r="E3160" s="0" t="s">
        <v>19</v>
      </c>
      <c r="F3160" s="0" t="str">
        <f aca="false">IF(B3160&lt;=12,"0-12 mois",IF(B3160&lt;=24,"13-24 mois",IF(B3160&lt;=48,"25-48 mois","49 mois et +")))</f>
        <v>25-48 mois</v>
      </c>
    </row>
    <row r="3161" customFormat="false" ht="15" hidden="false" customHeight="false" outlineLevel="0" collapsed="false">
      <c r="A3161" s="0" t="s">
        <v>3179</v>
      </c>
      <c r="B3161" s="0" t="n">
        <v>25</v>
      </c>
      <c r="C3161" s="0" t="s">
        <v>19</v>
      </c>
      <c r="D3161" s="0" t="s">
        <v>18</v>
      </c>
      <c r="E3161" s="0" t="s">
        <v>19</v>
      </c>
      <c r="F3161" s="0" t="str">
        <f aca="false">IF(B3161&lt;=12,"0-12 mois",IF(B3161&lt;=24,"13-24 mois",IF(B3161&lt;=48,"25-48 mois","49 mois et +")))</f>
        <v>25-48 mois</v>
      </c>
    </row>
    <row r="3162" customFormat="false" ht="15" hidden="false" customHeight="false" outlineLevel="0" collapsed="false">
      <c r="A3162" s="0" t="s">
        <v>3180</v>
      </c>
      <c r="B3162" s="0" t="n">
        <v>9</v>
      </c>
      <c r="C3162" s="0" t="s">
        <v>17</v>
      </c>
      <c r="D3162" s="0" t="s">
        <v>18</v>
      </c>
      <c r="E3162" s="0" t="s">
        <v>23</v>
      </c>
      <c r="F3162" s="0" t="str">
        <f aca="false">IF(B3162&lt;=12,"0-12 mois",IF(B3162&lt;=24,"13-24 mois",IF(B3162&lt;=48,"25-48 mois","49 mois et +")))</f>
        <v>0-12 mois</v>
      </c>
    </row>
    <row r="3163" customFormat="false" ht="15" hidden="false" customHeight="false" outlineLevel="0" collapsed="false">
      <c r="A3163" s="0" t="s">
        <v>3181</v>
      </c>
      <c r="B3163" s="0" t="n">
        <v>18</v>
      </c>
      <c r="C3163" s="0" t="s">
        <v>17</v>
      </c>
      <c r="D3163" s="0" t="s">
        <v>18</v>
      </c>
      <c r="E3163" s="0" t="s">
        <v>23</v>
      </c>
      <c r="F3163" s="0" t="str">
        <f aca="false">IF(B3163&lt;=12,"0-12 mois",IF(B3163&lt;=24,"13-24 mois",IF(B3163&lt;=48,"25-48 mois","49 mois et +")))</f>
        <v>13-24 mois</v>
      </c>
    </row>
    <row r="3164" customFormat="false" ht="15" hidden="false" customHeight="false" outlineLevel="0" collapsed="false">
      <c r="A3164" s="0" t="s">
        <v>3182</v>
      </c>
      <c r="B3164" s="0" t="n">
        <v>3</v>
      </c>
      <c r="C3164" s="0" t="s">
        <v>26</v>
      </c>
      <c r="D3164" s="0" t="s">
        <v>18</v>
      </c>
      <c r="E3164" s="0" t="s">
        <v>19</v>
      </c>
      <c r="F3164" s="0" t="str">
        <f aca="false">IF(B3164&lt;=12,"0-12 mois",IF(B3164&lt;=24,"13-24 mois",IF(B3164&lt;=48,"25-48 mois","49 mois et +")))</f>
        <v>0-12 mois</v>
      </c>
    </row>
    <row r="3165" customFormat="false" ht="15" hidden="false" customHeight="false" outlineLevel="0" collapsed="false">
      <c r="A3165" s="0" t="s">
        <v>3183</v>
      </c>
      <c r="B3165" s="0" t="n">
        <v>69</v>
      </c>
      <c r="C3165" s="0" t="s">
        <v>17</v>
      </c>
      <c r="D3165" s="0" t="s">
        <v>34</v>
      </c>
      <c r="E3165" s="0" t="s">
        <v>19</v>
      </c>
      <c r="F3165" s="0" t="str">
        <f aca="false">IF(B3165&lt;=12,"0-12 mois",IF(B3165&lt;=24,"13-24 mois",IF(B3165&lt;=48,"25-48 mois","49 mois et +")))</f>
        <v>49 mois et +</v>
      </c>
    </row>
    <row r="3166" customFormat="false" ht="15" hidden="false" customHeight="false" outlineLevel="0" collapsed="false">
      <c r="A3166" s="0" t="s">
        <v>3184</v>
      </c>
      <c r="B3166" s="0" t="n">
        <v>14</v>
      </c>
      <c r="C3166" s="0" t="s">
        <v>19</v>
      </c>
      <c r="D3166" s="0" t="s">
        <v>21</v>
      </c>
      <c r="E3166" s="0" t="s">
        <v>19</v>
      </c>
      <c r="F3166" s="0" t="str">
        <f aca="false">IF(B3166&lt;=12,"0-12 mois",IF(B3166&lt;=24,"13-24 mois",IF(B3166&lt;=48,"25-48 mois","49 mois et +")))</f>
        <v>13-24 mois</v>
      </c>
    </row>
    <row r="3167" customFormat="false" ht="15" hidden="false" customHeight="false" outlineLevel="0" collapsed="false">
      <c r="A3167" s="0" t="s">
        <v>3185</v>
      </c>
      <c r="B3167" s="0" t="n">
        <v>19</v>
      </c>
      <c r="C3167" s="0" t="s">
        <v>17</v>
      </c>
      <c r="D3167" s="0" t="s">
        <v>18</v>
      </c>
      <c r="E3167" s="0" t="s">
        <v>19</v>
      </c>
      <c r="F3167" s="0" t="str">
        <f aca="false">IF(B3167&lt;=12,"0-12 mois",IF(B3167&lt;=24,"13-24 mois",IF(B3167&lt;=48,"25-48 mois","49 mois et +")))</f>
        <v>13-24 mois</v>
      </c>
    </row>
    <row r="3168" customFormat="false" ht="15" hidden="false" customHeight="false" outlineLevel="0" collapsed="false">
      <c r="A3168" s="0" t="s">
        <v>3186</v>
      </c>
      <c r="B3168" s="0" t="n">
        <v>39</v>
      </c>
      <c r="C3168" s="0" t="s">
        <v>26</v>
      </c>
      <c r="D3168" s="0" t="s">
        <v>18</v>
      </c>
      <c r="E3168" s="0" t="s">
        <v>19</v>
      </c>
      <c r="F3168" s="0" t="str">
        <f aca="false">IF(B3168&lt;=12,"0-12 mois",IF(B3168&lt;=24,"13-24 mois",IF(B3168&lt;=48,"25-48 mois","49 mois et +")))</f>
        <v>25-48 mois</v>
      </c>
    </row>
    <row r="3169" customFormat="false" ht="15" hidden="false" customHeight="false" outlineLevel="0" collapsed="false">
      <c r="A3169" s="0" t="s">
        <v>3187</v>
      </c>
      <c r="B3169" s="0" t="n">
        <v>31</v>
      </c>
      <c r="C3169" s="0" t="s">
        <v>26</v>
      </c>
      <c r="D3169" s="0" t="s">
        <v>18</v>
      </c>
      <c r="E3169" s="0" t="s">
        <v>19</v>
      </c>
      <c r="F3169" s="0" t="str">
        <f aca="false">IF(B3169&lt;=12,"0-12 mois",IF(B3169&lt;=24,"13-24 mois",IF(B3169&lt;=48,"25-48 mois","49 mois et +")))</f>
        <v>25-48 mois</v>
      </c>
    </row>
    <row r="3170" customFormat="false" ht="15" hidden="false" customHeight="false" outlineLevel="0" collapsed="false">
      <c r="A3170" s="0" t="s">
        <v>3188</v>
      </c>
      <c r="B3170" s="0" t="n">
        <v>24</v>
      </c>
      <c r="C3170" s="0" t="s">
        <v>19</v>
      </c>
      <c r="D3170" s="0" t="s">
        <v>21</v>
      </c>
      <c r="E3170" s="0" t="s">
        <v>19</v>
      </c>
      <c r="F3170" s="0" t="str">
        <f aca="false">IF(B3170&lt;=12,"0-12 mois",IF(B3170&lt;=24,"13-24 mois",IF(B3170&lt;=48,"25-48 mois","49 mois et +")))</f>
        <v>13-24 mois</v>
      </c>
    </row>
    <row r="3171" customFormat="false" ht="15" hidden="false" customHeight="false" outlineLevel="0" collapsed="false">
      <c r="A3171" s="0" t="s">
        <v>3189</v>
      </c>
      <c r="B3171" s="0" t="n">
        <v>14</v>
      </c>
      <c r="C3171" s="0" t="s">
        <v>17</v>
      </c>
      <c r="D3171" s="0" t="s">
        <v>18</v>
      </c>
      <c r="E3171" s="0" t="s">
        <v>19</v>
      </c>
      <c r="F3171" s="0" t="str">
        <f aca="false">IF(B3171&lt;=12,"0-12 mois",IF(B3171&lt;=24,"13-24 mois",IF(B3171&lt;=48,"25-48 mois","49 mois et +")))</f>
        <v>13-24 mois</v>
      </c>
    </row>
    <row r="3172" customFormat="false" ht="15" hidden="false" customHeight="false" outlineLevel="0" collapsed="false">
      <c r="A3172" s="0" t="s">
        <v>3190</v>
      </c>
      <c r="B3172" s="0" t="n">
        <v>64</v>
      </c>
      <c r="C3172" s="0" t="s">
        <v>17</v>
      </c>
      <c r="D3172" s="0" t="s">
        <v>34</v>
      </c>
      <c r="E3172" s="0" t="s">
        <v>19</v>
      </c>
      <c r="F3172" s="0" t="str">
        <f aca="false">IF(B3172&lt;=12,"0-12 mois",IF(B3172&lt;=24,"13-24 mois",IF(B3172&lt;=48,"25-48 mois","49 mois et +")))</f>
        <v>49 mois et +</v>
      </c>
    </row>
    <row r="3173" customFormat="false" ht="15" hidden="false" customHeight="false" outlineLevel="0" collapsed="false">
      <c r="A3173" s="0" t="s">
        <v>3191</v>
      </c>
      <c r="B3173" s="0" t="n">
        <v>50</v>
      </c>
      <c r="C3173" s="0" t="s">
        <v>19</v>
      </c>
      <c r="D3173" s="0" t="s">
        <v>21</v>
      </c>
      <c r="E3173" s="0" t="s">
        <v>19</v>
      </c>
      <c r="F3173" s="0" t="str">
        <f aca="false">IF(B3173&lt;=12,"0-12 mois",IF(B3173&lt;=24,"13-24 mois",IF(B3173&lt;=48,"25-48 mois","49 mois et +")))</f>
        <v>49 mois et +</v>
      </c>
    </row>
    <row r="3174" customFormat="false" ht="15" hidden="false" customHeight="false" outlineLevel="0" collapsed="false">
      <c r="A3174" s="0" t="s">
        <v>3192</v>
      </c>
      <c r="B3174" s="0" t="n">
        <v>52</v>
      </c>
      <c r="C3174" s="0" t="s">
        <v>17</v>
      </c>
      <c r="D3174" s="0" t="s">
        <v>21</v>
      </c>
      <c r="E3174" s="0" t="s">
        <v>19</v>
      </c>
      <c r="F3174" s="0" t="str">
        <f aca="false">IF(B3174&lt;=12,"0-12 mois",IF(B3174&lt;=24,"13-24 mois",IF(B3174&lt;=48,"25-48 mois","49 mois et +")))</f>
        <v>49 mois et +</v>
      </c>
    </row>
    <row r="3175" customFormat="false" ht="15" hidden="false" customHeight="false" outlineLevel="0" collapsed="false">
      <c r="A3175" s="0" t="s">
        <v>3193</v>
      </c>
      <c r="B3175" s="0" t="n">
        <v>28</v>
      </c>
      <c r="C3175" s="0" t="s">
        <v>26</v>
      </c>
      <c r="D3175" s="0" t="s">
        <v>21</v>
      </c>
      <c r="E3175" s="0" t="s">
        <v>19</v>
      </c>
      <c r="F3175" s="0" t="str">
        <f aca="false">IF(B3175&lt;=12,"0-12 mois",IF(B3175&lt;=24,"13-24 mois",IF(B3175&lt;=48,"25-48 mois","49 mois et +")))</f>
        <v>25-48 mois</v>
      </c>
    </row>
    <row r="3176" customFormat="false" ht="15" hidden="false" customHeight="false" outlineLevel="0" collapsed="false">
      <c r="A3176" s="0" t="s">
        <v>3194</v>
      </c>
      <c r="B3176" s="0" t="n">
        <v>21</v>
      </c>
      <c r="C3176" s="0" t="s">
        <v>19</v>
      </c>
      <c r="D3176" s="0" t="s">
        <v>34</v>
      </c>
      <c r="E3176" s="0" t="s">
        <v>19</v>
      </c>
      <c r="F3176" s="0" t="str">
        <f aca="false">IF(B3176&lt;=12,"0-12 mois",IF(B3176&lt;=24,"13-24 mois",IF(B3176&lt;=48,"25-48 mois","49 mois et +")))</f>
        <v>13-24 mois</v>
      </c>
    </row>
    <row r="3177" customFormat="false" ht="15" hidden="false" customHeight="false" outlineLevel="0" collapsed="false">
      <c r="A3177" s="0" t="s">
        <v>3195</v>
      </c>
      <c r="B3177" s="0" t="n">
        <v>25</v>
      </c>
      <c r="C3177" s="0" t="s">
        <v>26</v>
      </c>
      <c r="D3177" s="0" t="s">
        <v>18</v>
      </c>
      <c r="E3177" s="0" t="s">
        <v>23</v>
      </c>
      <c r="F3177" s="0" t="str">
        <f aca="false">IF(B3177&lt;=12,"0-12 mois",IF(B3177&lt;=24,"13-24 mois",IF(B3177&lt;=48,"25-48 mois","49 mois et +")))</f>
        <v>25-48 mois</v>
      </c>
    </row>
    <row r="3178" customFormat="false" ht="15" hidden="false" customHeight="false" outlineLevel="0" collapsed="false">
      <c r="A3178" s="0" t="s">
        <v>3196</v>
      </c>
      <c r="B3178" s="0" t="n">
        <v>17</v>
      </c>
      <c r="C3178" s="0" t="s">
        <v>19</v>
      </c>
      <c r="D3178" s="0" t="s">
        <v>21</v>
      </c>
      <c r="E3178" s="0" t="s">
        <v>19</v>
      </c>
      <c r="F3178" s="0" t="str">
        <f aca="false">IF(B3178&lt;=12,"0-12 mois",IF(B3178&lt;=24,"13-24 mois",IF(B3178&lt;=48,"25-48 mois","49 mois et +")))</f>
        <v>13-24 mois</v>
      </c>
    </row>
    <row r="3179" customFormat="false" ht="15" hidden="false" customHeight="false" outlineLevel="0" collapsed="false">
      <c r="A3179" s="0" t="s">
        <v>3197</v>
      </c>
      <c r="B3179" s="0" t="n">
        <v>58</v>
      </c>
      <c r="C3179" s="0" t="s">
        <v>17</v>
      </c>
      <c r="D3179" s="0" t="s">
        <v>21</v>
      </c>
      <c r="E3179" s="0" t="s">
        <v>19</v>
      </c>
      <c r="F3179" s="0" t="str">
        <f aca="false">IF(B3179&lt;=12,"0-12 mois",IF(B3179&lt;=24,"13-24 mois",IF(B3179&lt;=48,"25-48 mois","49 mois et +")))</f>
        <v>49 mois et +</v>
      </c>
    </row>
    <row r="3180" customFormat="false" ht="15" hidden="false" customHeight="false" outlineLevel="0" collapsed="false">
      <c r="A3180" s="0" t="s">
        <v>3198</v>
      </c>
      <c r="B3180" s="0" t="n">
        <v>17</v>
      </c>
      <c r="C3180" s="0" t="s">
        <v>26</v>
      </c>
      <c r="D3180" s="0" t="s">
        <v>18</v>
      </c>
      <c r="E3180" s="0" t="s">
        <v>23</v>
      </c>
      <c r="F3180" s="0" t="str">
        <f aca="false">IF(B3180&lt;=12,"0-12 mois",IF(B3180&lt;=24,"13-24 mois",IF(B3180&lt;=48,"25-48 mois","49 mois et +")))</f>
        <v>13-24 mois</v>
      </c>
    </row>
    <row r="3181" customFormat="false" ht="15" hidden="false" customHeight="false" outlineLevel="0" collapsed="false">
      <c r="A3181" s="0" t="s">
        <v>3199</v>
      </c>
      <c r="B3181" s="0" t="n">
        <v>51</v>
      </c>
      <c r="C3181" s="0" t="s">
        <v>19</v>
      </c>
      <c r="D3181" s="0" t="s">
        <v>34</v>
      </c>
      <c r="E3181" s="0" t="s">
        <v>19</v>
      </c>
      <c r="F3181" s="0" t="str">
        <f aca="false">IF(B3181&lt;=12,"0-12 mois",IF(B3181&lt;=24,"13-24 mois",IF(B3181&lt;=48,"25-48 mois","49 mois et +")))</f>
        <v>49 mois et +</v>
      </c>
    </row>
    <row r="3182" customFormat="false" ht="15" hidden="false" customHeight="false" outlineLevel="0" collapsed="false">
      <c r="A3182" s="0" t="s">
        <v>3200</v>
      </c>
      <c r="B3182" s="0" t="n">
        <v>72</v>
      </c>
      <c r="C3182" s="0" t="s">
        <v>17</v>
      </c>
      <c r="D3182" s="0" t="s">
        <v>34</v>
      </c>
      <c r="E3182" s="0" t="s">
        <v>19</v>
      </c>
      <c r="F3182" s="0" t="str">
        <f aca="false">IF(B3182&lt;=12,"0-12 mois",IF(B3182&lt;=24,"13-24 mois",IF(B3182&lt;=48,"25-48 mois","49 mois et +")))</f>
        <v>49 mois et +</v>
      </c>
    </row>
    <row r="3183" customFormat="false" ht="15" hidden="false" customHeight="false" outlineLevel="0" collapsed="false">
      <c r="A3183" s="0" t="s">
        <v>3201</v>
      </c>
      <c r="B3183" s="0" t="n">
        <v>52</v>
      </c>
      <c r="C3183" s="0" t="s">
        <v>26</v>
      </c>
      <c r="D3183" s="0" t="s">
        <v>18</v>
      </c>
      <c r="E3183" s="0" t="s">
        <v>23</v>
      </c>
      <c r="F3183" s="0" t="str">
        <f aca="false">IF(B3183&lt;=12,"0-12 mois",IF(B3183&lt;=24,"13-24 mois",IF(B3183&lt;=48,"25-48 mois","49 mois et +")))</f>
        <v>49 mois et +</v>
      </c>
    </row>
    <row r="3184" customFormat="false" ht="15" hidden="false" customHeight="false" outlineLevel="0" collapsed="false">
      <c r="A3184" s="0" t="s">
        <v>3202</v>
      </c>
      <c r="B3184" s="0" t="n">
        <v>27</v>
      </c>
      <c r="C3184" s="0" t="s">
        <v>19</v>
      </c>
      <c r="D3184" s="0" t="s">
        <v>34</v>
      </c>
      <c r="E3184" s="0" t="s">
        <v>19</v>
      </c>
      <c r="F3184" s="0" t="str">
        <f aca="false">IF(B3184&lt;=12,"0-12 mois",IF(B3184&lt;=24,"13-24 mois",IF(B3184&lt;=48,"25-48 mois","49 mois et +")))</f>
        <v>25-48 mois</v>
      </c>
    </row>
    <row r="3185" customFormat="false" ht="15" hidden="false" customHeight="false" outlineLevel="0" collapsed="false">
      <c r="A3185" s="0" t="s">
        <v>3203</v>
      </c>
      <c r="B3185" s="0" t="n">
        <v>3</v>
      </c>
      <c r="C3185" s="0" t="s">
        <v>19</v>
      </c>
      <c r="D3185" s="0" t="s">
        <v>18</v>
      </c>
      <c r="E3185" s="0" t="s">
        <v>19</v>
      </c>
      <c r="F3185" s="0" t="str">
        <f aca="false">IF(B3185&lt;=12,"0-12 mois",IF(B3185&lt;=24,"13-24 mois",IF(B3185&lt;=48,"25-48 mois","49 mois et +")))</f>
        <v>0-12 mois</v>
      </c>
    </row>
    <row r="3186" customFormat="false" ht="15" hidden="false" customHeight="false" outlineLevel="0" collapsed="false">
      <c r="A3186" s="0" t="s">
        <v>3204</v>
      </c>
      <c r="B3186" s="0" t="n">
        <v>64</v>
      </c>
      <c r="C3186" s="0" t="s">
        <v>17</v>
      </c>
      <c r="D3186" s="0" t="s">
        <v>34</v>
      </c>
      <c r="E3186" s="0" t="s">
        <v>19</v>
      </c>
      <c r="F3186" s="0" t="str">
        <f aca="false">IF(B3186&lt;=12,"0-12 mois",IF(B3186&lt;=24,"13-24 mois",IF(B3186&lt;=48,"25-48 mois","49 mois et +")))</f>
        <v>49 mois et +</v>
      </c>
    </row>
    <row r="3187" customFormat="false" ht="15" hidden="false" customHeight="false" outlineLevel="0" collapsed="false">
      <c r="A3187" s="0" t="s">
        <v>3205</v>
      </c>
      <c r="B3187" s="0" t="n">
        <v>45</v>
      </c>
      <c r="C3187" s="0" t="s">
        <v>26</v>
      </c>
      <c r="D3187" s="0" t="s">
        <v>34</v>
      </c>
      <c r="E3187" s="0" t="s">
        <v>19</v>
      </c>
      <c r="F3187" s="0" t="str">
        <f aca="false">IF(B3187&lt;=12,"0-12 mois",IF(B3187&lt;=24,"13-24 mois",IF(B3187&lt;=48,"25-48 mois","49 mois et +")))</f>
        <v>25-48 mois</v>
      </c>
    </row>
    <row r="3188" customFormat="false" ht="15" hidden="false" customHeight="false" outlineLevel="0" collapsed="false">
      <c r="A3188" s="0" t="s">
        <v>3206</v>
      </c>
      <c r="B3188" s="0" t="n">
        <v>3</v>
      </c>
      <c r="C3188" s="0" t="s">
        <v>17</v>
      </c>
      <c r="D3188" s="0" t="s">
        <v>18</v>
      </c>
      <c r="E3188" s="0" t="s">
        <v>23</v>
      </c>
      <c r="F3188" s="0" t="str">
        <f aca="false">IF(B3188&lt;=12,"0-12 mois",IF(B3188&lt;=24,"13-24 mois",IF(B3188&lt;=48,"25-48 mois","49 mois et +")))</f>
        <v>0-12 mois</v>
      </c>
    </row>
    <row r="3189" customFormat="false" ht="15" hidden="false" customHeight="false" outlineLevel="0" collapsed="false">
      <c r="A3189" s="0" t="s">
        <v>3207</v>
      </c>
      <c r="B3189" s="0" t="n">
        <v>71</v>
      </c>
      <c r="C3189" s="0" t="s">
        <v>17</v>
      </c>
      <c r="D3189" s="0" t="s">
        <v>34</v>
      </c>
      <c r="E3189" s="0" t="s">
        <v>19</v>
      </c>
      <c r="F3189" s="0" t="str">
        <f aca="false">IF(B3189&lt;=12,"0-12 mois",IF(B3189&lt;=24,"13-24 mois",IF(B3189&lt;=48,"25-48 mois","49 mois et +")))</f>
        <v>49 mois et +</v>
      </c>
    </row>
    <row r="3190" customFormat="false" ht="15" hidden="false" customHeight="false" outlineLevel="0" collapsed="false">
      <c r="A3190" s="0" t="s">
        <v>3208</v>
      </c>
      <c r="B3190" s="0" t="n">
        <v>1</v>
      </c>
      <c r="C3190" s="0" t="s">
        <v>17</v>
      </c>
      <c r="D3190" s="0" t="s">
        <v>18</v>
      </c>
      <c r="E3190" s="0" t="s">
        <v>23</v>
      </c>
      <c r="F3190" s="0" t="str">
        <f aca="false">IF(B3190&lt;=12,"0-12 mois",IF(B3190&lt;=24,"13-24 mois",IF(B3190&lt;=48,"25-48 mois","49 mois et +")))</f>
        <v>0-12 mois</v>
      </c>
    </row>
    <row r="3191" customFormat="false" ht="15" hidden="false" customHeight="false" outlineLevel="0" collapsed="false">
      <c r="A3191" s="0" t="s">
        <v>3209</v>
      </c>
      <c r="B3191" s="0" t="n">
        <v>58</v>
      </c>
      <c r="C3191" s="0" t="s">
        <v>19</v>
      </c>
      <c r="D3191" s="0" t="s">
        <v>34</v>
      </c>
      <c r="E3191" s="0" t="s">
        <v>19</v>
      </c>
      <c r="F3191" s="0" t="str">
        <f aca="false">IF(B3191&lt;=12,"0-12 mois",IF(B3191&lt;=24,"13-24 mois",IF(B3191&lt;=48,"25-48 mois","49 mois et +")))</f>
        <v>49 mois et +</v>
      </c>
    </row>
    <row r="3192" customFormat="false" ht="15" hidden="false" customHeight="false" outlineLevel="0" collapsed="false">
      <c r="A3192" s="0" t="s">
        <v>3210</v>
      </c>
      <c r="B3192" s="0" t="n">
        <v>34</v>
      </c>
      <c r="C3192" s="0" t="s">
        <v>26</v>
      </c>
      <c r="D3192" s="0" t="s">
        <v>18</v>
      </c>
      <c r="E3192" s="0" t="s">
        <v>19</v>
      </c>
      <c r="F3192" s="0" t="str">
        <f aca="false">IF(B3192&lt;=12,"0-12 mois",IF(B3192&lt;=24,"13-24 mois",IF(B3192&lt;=48,"25-48 mois","49 mois et +")))</f>
        <v>25-48 mois</v>
      </c>
    </row>
    <row r="3193" customFormat="false" ht="15" hidden="false" customHeight="false" outlineLevel="0" collapsed="false">
      <c r="A3193" s="0" t="s">
        <v>3211</v>
      </c>
      <c r="B3193" s="0" t="n">
        <v>8</v>
      </c>
      <c r="C3193" s="0" t="s">
        <v>17</v>
      </c>
      <c r="D3193" s="0" t="s">
        <v>18</v>
      </c>
      <c r="E3193" s="0" t="s">
        <v>23</v>
      </c>
      <c r="F3193" s="0" t="str">
        <f aca="false">IF(B3193&lt;=12,"0-12 mois",IF(B3193&lt;=24,"13-24 mois",IF(B3193&lt;=48,"25-48 mois","49 mois et +")))</f>
        <v>0-12 mois</v>
      </c>
    </row>
    <row r="3194" customFormat="false" ht="15" hidden="false" customHeight="false" outlineLevel="0" collapsed="false">
      <c r="A3194" s="0" t="s">
        <v>3212</v>
      </c>
      <c r="B3194" s="0" t="n">
        <v>15</v>
      </c>
      <c r="C3194" s="0" t="s">
        <v>19</v>
      </c>
      <c r="D3194" s="0" t="s">
        <v>18</v>
      </c>
      <c r="E3194" s="0" t="s">
        <v>19</v>
      </c>
      <c r="F3194" s="0" t="str">
        <f aca="false">IF(B3194&lt;=12,"0-12 mois",IF(B3194&lt;=24,"13-24 mois",IF(B3194&lt;=48,"25-48 mois","49 mois et +")))</f>
        <v>13-24 mois</v>
      </c>
    </row>
    <row r="3195" customFormat="false" ht="15" hidden="false" customHeight="false" outlineLevel="0" collapsed="false">
      <c r="A3195" s="0" t="s">
        <v>3213</v>
      </c>
      <c r="B3195" s="0" t="n">
        <v>66</v>
      </c>
      <c r="C3195" s="0" t="s">
        <v>17</v>
      </c>
      <c r="D3195" s="0" t="s">
        <v>34</v>
      </c>
      <c r="E3195" s="0" t="s">
        <v>19</v>
      </c>
      <c r="F3195" s="0" t="str">
        <f aca="false">IF(B3195&lt;=12,"0-12 mois",IF(B3195&lt;=24,"13-24 mois",IF(B3195&lt;=48,"25-48 mois","49 mois et +")))</f>
        <v>49 mois et +</v>
      </c>
    </row>
    <row r="3196" customFormat="false" ht="15" hidden="false" customHeight="false" outlineLevel="0" collapsed="false">
      <c r="A3196" s="0" t="s">
        <v>3214</v>
      </c>
      <c r="B3196" s="0" t="n">
        <v>12</v>
      </c>
      <c r="C3196" s="0" t="s">
        <v>17</v>
      </c>
      <c r="D3196" s="0" t="s">
        <v>18</v>
      </c>
      <c r="E3196" s="0" t="s">
        <v>19</v>
      </c>
      <c r="F3196" s="0" t="str">
        <f aca="false">IF(B3196&lt;=12,"0-12 mois",IF(B3196&lt;=24,"13-24 mois",IF(B3196&lt;=48,"25-48 mois","49 mois et +")))</f>
        <v>0-12 mois</v>
      </c>
    </row>
    <row r="3197" customFormat="false" ht="15" hidden="false" customHeight="false" outlineLevel="0" collapsed="false">
      <c r="A3197" s="0" t="s">
        <v>3215</v>
      </c>
      <c r="B3197" s="0" t="n">
        <v>58</v>
      </c>
      <c r="C3197" s="0" t="s">
        <v>19</v>
      </c>
      <c r="D3197" s="0" t="s">
        <v>34</v>
      </c>
      <c r="E3197" s="0" t="s">
        <v>19</v>
      </c>
      <c r="F3197" s="0" t="str">
        <f aca="false">IF(B3197&lt;=12,"0-12 mois",IF(B3197&lt;=24,"13-24 mois",IF(B3197&lt;=48,"25-48 mois","49 mois et +")))</f>
        <v>49 mois et +</v>
      </c>
    </row>
    <row r="3198" customFormat="false" ht="15" hidden="false" customHeight="false" outlineLevel="0" collapsed="false">
      <c r="A3198" s="0" t="s">
        <v>3216</v>
      </c>
      <c r="B3198" s="0" t="n">
        <v>3</v>
      </c>
      <c r="C3198" s="0" t="s">
        <v>19</v>
      </c>
      <c r="D3198" s="0" t="s">
        <v>34</v>
      </c>
      <c r="E3198" s="0" t="s">
        <v>19</v>
      </c>
      <c r="F3198" s="0" t="str">
        <f aca="false">IF(B3198&lt;=12,"0-12 mois",IF(B3198&lt;=24,"13-24 mois",IF(B3198&lt;=48,"25-48 mois","49 mois et +")))</f>
        <v>0-12 mois</v>
      </c>
    </row>
    <row r="3199" customFormat="false" ht="15" hidden="false" customHeight="false" outlineLevel="0" collapsed="false">
      <c r="A3199" s="0" t="s">
        <v>3217</v>
      </c>
      <c r="B3199" s="0" t="n">
        <v>43</v>
      </c>
      <c r="C3199" s="0" t="s">
        <v>17</v>
      </c>
      <c r="D3199" s="0" t="s">
        <v>18</v>
      </c>
      <c r="E3199" s="0" t="s">
        <v>23</v>
      </c>
      <c r="F3199" s="0" t="str">
        <f aca="false">IF(B3199&lt;=12,"0-12 mois",IF(B3199&lt;=24,"13-24 mois",IF(B3199&lt;=48,"25-48 mois","49 mois et +")))</f>
        <v>25-48 mois</v>
      </c>
    </row>
    <row r="3200" customFormat="false" ht="15" hidden="false" customHeight="false" outlineLevel="0" collapsed="false">
      <c r="A3200" s="0" t="s">
        <v>3218</v>
      </c>
      <c r="B3200" s="0" t="n">
        <v>9</v>
      </c>
      <c r="C3200" s="0" t="s">
        <v>26</v>
      </c>
      <c r="D3200" s="0" t="s">
        <v>18</v>
      </c>
      <c r="E3200" s="0" t="s">
        <v>19</v>
      </c>
      <c r="F3200" s="0" t="str">
        <f aca="false">IF(B3200&lt;=12,"0-12 mois",IF(B3200&lt;=24,"13-24 mois",IF(B3200&lt;=48,"25-48 mois","49 mois et +")))</f>
        <v>0-12 mois</v>
      </c>
    </row>
    <row r="3201" customFormat="false" ht="15" hidden="false" customHeight="false" outlineLevel="0" collapsed="false">
      <c r="A3201" s="0" t="s">
        <v>3219</v>
      </c>
      <c r="B3201" s="0" t="n">
        <v>3</v>
      </c>
      <c r="C3201" s="0" t="s">
        <v>19</v>
      </c>
      <c r="D3201" s="0" t="s">
        <v>21</v>
      </c>
      <c r="E3201" s="0" t="s">
        <v>19</v>
      </c>
      <c r="F3201" s="0" t="str">
        <f aca="false">IF(B3201&lt;=12,"0-12 mois",IF(B3201&lt;=24,"13-24 mois",IF(B3201&lt;=48,"25-48 mois","49 mois et +")))</f>
        <v>0-12 mois</v>
      </c>
    </row>
    <row r="3202" customFormat="false" ht="15" hidden="false" customHeight="false" outlineLevel="0" collapsed="false">
      <c r="A3202" s="0" t="s">
        <v>3220</v>
      </c>
      <c r="B3202" s="0" t="n">
        <v>22</v>
      </c>
      <c r="C3202" s="0" t="s">
        <v>17</v>
      </c>
      <c r="D3202" s="0" t="s">
        <v>21</v>
      </c>
      <c r="E3202" s="0" t="s">
        <v>23</v>
      </c>
      <c r="F3202" s="0" t="str">
        <f aca="false">IF(B3202&lt;=12,"0-12 mois",IF(B3202&lt;=24,"13-24 mois",IF(B3202&lt;=48,"25-48 mois","49 mois et +")))</f>
        <v>13-24 mois</v>
      </c>
    </row>
    <row r="3203" customFormat="false" ht="15" hidden="false" customHeight="false" outlineLevel="0" collapsed="false">
      <c r="A3203" s="0" t="s">
        <v>3221</v>
      </c>
      <c r="B3203" s="0" t="n">
        <v>40</v>
      </c>
      <c r="C3203" s="0" t="s">
        <v>26</v>
      </c>
      <c r="D3203" s="0" t="s">
        <v>21</v>
      </c>
      <c r="E3203" s="0" t="s">
        <v>19</v>
      </c>
      <c r="F3203" s="0" t="str">
        <f aca="false">IF(B3203&lt;=12,"0-12 mois",IF(B3203&lt;=24,"13-24 mois",IF(B3203&lt;=48,"25-48 mois","49 mois et +")))</f>
        <v>25-48 mois</v>
      </c>
    </row>
    <row r="3204" customFormat="false" ht="15" hidden="false" customHeight="false" outlineLevel="0" collapsed="false">
      <c r="A3204" s="0" t="s">
        <v>3222</v>
      </c>
      <c r="B3204" s="0" t="n">
        <v>68</v>
      </c>
      <c r="C3204" s="0" t="s">
        <v>19</v>
      </c>
      <c r="D3204" s="0" t="s">
        <v>34</v>
      </c>
      <c r="E3204" s="0" t="s">
        <v>19</v>
      </c>
      <c r="F3204" s="0" t="str">
        <f aca="false">IF(B3204&lt;=12,"0-12 mois",IF(B3204&lt;=24,"13-24 mois",IF(B3204&lt;=48,"25-48 mois","49 mois et +")))</f>
        <v>49 mois et +</v>
      </c>
    </row>
    <row r="3205" customFormat="false" ht="15" hidden="false" customHeight="false" outlineLevel="0" collapsed="false">
      <c r="A3205" s="0" t="s">
        <v>3223</v>
      </c>
      <c r="B3205" s="0" t="n">
        <v>54</v>
      </c>
      <c r="C3205" s="0" t="s">
        <v>26</v>
      </c>
      <c r="D3205" s="0" t="s">
        <v>18</v>
      </c>
      <c r="E3205" s="0" t="s">
        <v>23</v>
      </c>
      <c r="F3205" s="0" t="str">
        <f aca="false">IF(B3205&lt;=12,"0-12 mois",IF(B3205&lt;=24,"13-24 mois",IF(B3205&lt;=48,"25-48 mois","49 mois et +")))</f>
        <v>49 mois et +</v>
      </c>
    </row>
    <row r="3206" customFormat="false" ht="15" hidden="false" customHeight="false" outlineLevel="0" collapsed="false">
      <c r="A3206" s="0" t="s">
        <v>3224</v>
      </c>
      <c r="B3206" s="0" t="n">
        <v>50</v>
      </c>
      <c r="C3206" s="0" t="s">
        <v>17</v>
      </c>
      <c r="D3206" s="0" t="s">
        <v>34</v>
      </c>
      <c r="E3206" s="0" t="s">
        <v>19</v>
      </c>
      <c r="F3206" s="0" t="str">
        <f aca="false">IF(B3206&lt;=12,"0-12 mois",IF(B3206&lt;=24,"13-24 mois",IF(B3206&lt;=48,"25-48 mois","49 mois et +")))</f>
        <v>49 mois et +</v>
      </c>
    </row>
    <row r="3207" customFormat="false" ht="15" hidden="false" customHeight="false" outlineLevel="0" collapsed="false">
      <c r="A3207" s="0" t="s">
        <v>3225</v>
      </c>
      <c r="B3207" s="0" t="n">
        <v>1</v>
      </c>
      <c r="C3207" s="0" t="s">
        <v>17</v>
      </c>
      <c r="D3207" s="0" t="s">
        <v>18</v>
      </c>
      <c r="E3207" s="0" t="s">
        <v>19</v>
      </c>
      <c r="F3207" s="0" t="str">
        <f aca="false">IF(B3207&lt;=12,"0-12 mois",IF(B3207&lt;=24,"13-24 mois",IF(B3207&lt;=48,"25-48 mois","49 mois et +")))</f>
        <v>0-12 mois</v>
      </c>
    </row>
    <row r="3208" customFormat="false" ht="15" hidden="false" customHeight="false" outlineLevel="0" collapsed="false">
      <c r="A3208" s="0" t="s">
        <v>3226</v>
      </c>
      <c r="B3208" s="0" t="n">
        <v>72</v>
      </c>
      <c r="C3208" s="0" t="s">
        <v>17</v>
      </c>
      <c r="D3208" s="0" t="s">
        <v>34</v>
      </c>
      <c r="E3208" s="0" t="s">
        <v>19</v>
      </c>
      <c r="F3208" s="0" t="str">
        <f aca="false">IF(B3208&lt;=12,"0-12 mois",IF(B3208&lt;=24,"13-24 mois",IF(B3208&lt;=48,"25-48 mois","49 mois et +")))</f>
        <v>49 mois et +</v>
      </c>
    </row>
    <row r="3209" customFormat="false" ht="15" hidden="false" customHeight="false" outlineLevel="0" collapsed="false">
      <c r="A3209" s="0" t="s">
        <v>3227</v>
      </c>
      <c r="B3209" s="0" t="n">
        <v>40</v>
      </c>
      <c r="C3209" s="0" t="s">
        <v>19</v>
      </c>
      <c r="D3209" s="0" t="s">
        <v>21</v>
      </c>
      <c r="E3209" s="0" t="s">
        <v>19</v>
      </c>
      <c r="F3209" s="0" t="str">
        <f aca="false">IF(B3209&lt;=12,"0-12 mois",IF(B3209&lt;=24,"13-24 mois",IF(B3209&lt;=48,"25-48 mois","49 mois et +")))</f>
        <v>25-48 mois</v>
      </c>
    </row>
    <row r="3210" customFormat="false" ht="15" hidden="false" customHeight="false" outlineLevel="0" collapsed="false">
      <c r="A3210" s="0" t="s">
        <v>3228</v>
      </c>
      <c r="B3210" s="0" t="n">
        <v>72</v>
      </c>
      <c r="C3210" s="0" t="s">
        <v>26</v>
      </c>
      <c r="D3210" s="0" t="s">
        <v>34</v>
      </c>
      <c r="E3210" s="0" t="s">
        <v>19</v>
      </c>
      <c r="F3210" s="0" t="str">
        <f aca="false">IF(B3210&lt;=12,"0-12 mois",IF(B3210&lt;=24,"13-24 mois",IF(B3210&lt;=48,"25-48 mois","49 mois et +")))</f>
        <v>49 mois et +</v>
      </c>
    </row>
    <row r="3211" customFormat="false" ht="15" hidden="false" customHeight="false" outlineLevel="0" collapsed="false">
      <c r="A3211" s="0" t="s">
        <v>3229</v>
      </c>
      <c r="B3211" s="0" t="n">
        <v>6</v>
      </c>
      <c r="C3211" s="0" t="s">
        <v>19</v>
      </c>
      <c r="D3211" s="0" t="s">
        <v>18</v>
      </c>
      <c r="E3211" s="0" t="s">
        <v>19</v>
      </c>
      <c r="F3211" s="0" t="str">
        <f aca="false">IF(B3211&lt;=12,"0-12 mois",IF(B3211&lt;=24,"13-24 mois",IF(B3211&lt;=48,"25-48 mois","49 mois et +")))</f>
        <v>0-12 mois</v>
      </c>
    </row>
    <row r="3212" customFormat="false" ht="15" hidden="false" customHeight="false" outlineLevel="0" collapsed="false">
      <c r="A3212" s="0" t="s">
        <v>3230</v>
      </c>
      <c r="B3212" s="0" t="n">
        <v>5</v>
      </c>
      <c r="C3212" s="0" t="s">
        <v>19</v>
      </c>
      <c r="D3212" s="0" t="s">
        <v>18</v>
      </c>
      <c r="E3212" s="0" t="s">
        <v>19</v>
      </c>
      <c r="F3212" s="0" t="str">
        <f aca="false">IF(B3212&lt;=12,"0-12 mois",IF(B3212&lt;=24,"13-24 mois",IF(B3212&lt;=48,"25-48 mois","49 mois et +")))</f>
        <v>0-12 mois</v>
      </c>
    </row>
    <row r="3213" customFormat="false" ht="15" hidden="false" customHeight="false" outlineLevel="0" collapsed="false">
      <c r="A3213" s="0" t="s">
        <v>3231</v>
      </c>
      <c r="B3213" s="0" t="n">
        <v>48</v>
      </c>
      <c r="C3213" s="0" t="s">
        <v>17</v>
      </c>
      <c r="D3213" s="0" t="s">
        <v>21</v>
      </c>
      <c r="E3213" s="0" t="s">
        <v>19</v>
      </c>
      <c r="F3213" s="0" t="str">
        <f aca="false">IF(B3213&lt;=12,"0-12 mois",IF(B3213&lt;=24,"13-24 mois",IF(B3213&lt;=48,"25-48 mois","49 mois et +")))</f>
        <v>25-48 mois</v>
      </c>
    </row>
    <row r="3214" customFormat="false" ht="15" hidden="false" customHeight="false" outlineLevel="0" collapsed="false">
      <c r="A3214" s="0" t="s">
        <v>3232</v>
      </c>
      <c r="B3214" s="0" t="n">
        <v>1</v>
      </c>
      <c r="C3214" s="0" t="s">
        <v>26</v>
      </c>
      <c r="D3214" s="0" t="s">
        <v>18</v>
      </c>
      <c r="E3214" s="0" t="s">
        <v>23</v>
      </c>
      <c r="F3214" s="0" t="str">
        <f aca="false">IF(B3214&lt;=12,"0-12 mois",IF(B3214&lt;=24,"13-24 mois",IF(B3214&lt;=48,"25-48 mois","49 mois et +")))</f>
        <v>0-12 mois</v>
      </c>
    </row>
    <row r="3215" customFormat="false" ht="15" hidden="false" customHeight="false" outlineLevel="0" collapsed="false">
      <c r="A3215" s="0" t="s">
        <v>3233</v>
      </c>
      <c r="B3215" s="0" t="n">
        <v>64</v>
      </c>
      <c r="C3215" s="0" t="s">
        <v>17</v>
      </c>
      <c r="D3215" s="0" t="s">
        <v>21</v>
      </c>
      <c r="E3215" s="0" t="s">
        <v>19</v>
      </c>
      <c r="F3215" s="0" t="str">
        <f aca="false">IF(B3215&lt;=12,"0-12 mois",IF(B3215&lt;=24,"13-24 mois",IF(B3215&lt;=48,"25-48 mois","49 mois et +")))</f>
        <v>49 mois et +</v>
      </c>
    </row>
    <row r="3216" customFormat="false" ht="15" hidden="false" customHeight="false" outlineLevel="0" collapsed="false">
      <c r="A3216" s="0" t="s">
        <v>3234</v>
      </c>
      <c r="B3216" s="0" t="n">
        <v>17</v>
      </c>
      <c r="C3216" s="0" t="s">
        <v>19</v>
      </c>
      <c r="D3216" s="0" t="s">
        <v>21</v>
      </c>
      <c r="E3216" s="0" t="s">
        <v>19</v>
      </c>
      <c r="F3216" s="0" t="str">
        <f aca="false">IF(B3216&lt;=12,"0-12 mois",IF(B3216&lt;=24,"13-24 mois",IF(B3216&lt;=48,"25-48 mois","49 mois et +")))</f>
        <v>13-24 mois</v>
      </c>
    </row>
    <row r="3217" customFormat="false" ht="15" hidden="false" customHeight="false" outlineLevel="0" collapsed="false">
      <c r="A3217" s="0" t="s">
        <v>3235</v>
      </c>
      <c r="B3217" s="0" t="n">
        <v>40</v>
      </c>
      <c r="C3217" s="0" t="s">
        <v>26</v>
      </c>
      <c r="D3217" s="0" t="s">
        <v>18</v>
      </c>
      <c r="E3217" s="0" t="s">
        <v>19</v>
      </c>
      <c r="F3217" s="0" t="str">
        <f aca="false">IF(B3217&lt;=12,"0-12 mois",IF(B3217&lt;=24,"13-24 mois",IF(B3217&lt;=48,"25-48 mois","49 mois et +")))</f>
        <v>25-48 mois</v>
      </c>
    </row>
    <row r="3218" customFormat="false" ht="15" hidden="false" customHeight="false" outlineLevel="0" collapsed="false">
      <c r="A3218" s="0" t="s">
        <v>3236</v>
      </c>
      <c r="B3218" s="0" t="n">
        <v>41</v>
      </c>
      <c r="C3218" s="0" t="s">
        <v>17</v>
      </c>
      <c r="D3218" s="0" t="s">
        <v>21</v>
      </c>
      <c r="E3218" s="0" t="s">
        <v>19</v>
      </c>
      <c r="F3218" s="0" t="str">
        <f aca="false">IF(B3218&lt;=12,"0-12 mois",IF(B3218&lt;=24,"13-24 mois",IF(B3218&lt;=48,"25-48 mois","49 mois et +")))</f>
        <v>25-48 mois</v>
      </c>
    </row>
    <row r="3219" customFormat="false" ht="15" hidden="false" customHeight="false" outlineLevel="0" collapsed="false">
      <c r="A3219" s="0" t="s">
        <v>3237</v>
      </c>
      <c r="B3219" s="0" t="n">
        <v>51</v>
      </c>
      <c r="C3219" s="0" t="s">
        <v>26</v>
      </c>
      <c r="D3219" s="0" t="s">
        <v>21</v>
      </c>
      <c r="E3219" s="0" t="s">
        <v>19</v>
      </c>
      <c r="F3219" s="0" t="str">
        <f aca="false">IF(B3219&lt;=12,"0-12 mois",IF(B3219&lt;=24,"13-24 mois",IF(B3219&lt;=48,"25-48 mois","49 mois et +")))</f>
        <v>49 mois et +</v>
      </c>
    </row>
    <row r="3220" customFormat="false" ht="15" hidden="false" customHeight="false" outlineLevel="0" collapsed="false">
      <c r="A3220" s="0" t="s">
        <v>3238</v>
      </c>
      <c r="B3220" s="0" t="n">
        <v>41</v>
      </c>
      <c r="C3220" s="0" t="s">
        <v>26</v>
      </c>
      <c r="D3220" s="0" t="s">
        <v>18</v>
      </c>
      <c r="E3220" s="0" t="s">
        <v>19</v>
      </c>
      <c r="F3220" s="0" t="str">
        <f aca="false">IF(B3220&lt;=12,"0-12 mois",IF(B3220&lt;=24,"13-24 mois",IF(B3220&lt;=48,"25-48 mois","49 mois et +")))</f>
        <v>25-48 mois</v>
      </c>
    </row>
    <row r="3221" customFormat="false" ht="15" hidden="false" customHeight="false" outlineLevel="0" collapsed="false">
      <c r="A3221" s="0" t="s">
        <v>3239</v>
      </c>
      <c r="B3221" s="0" t="n">
        <v>1</v>
      </c>
      <c r="C3221" s="0" t="s">
        <v>17</v>
      </c>
      <c r="D3221" s="0" t="s">
        <v>18</v>
      </c>
      <c r="E3221" s="0" t="s">
        <v>23</v>
      </c>
      <c r="F3221" s="0" t="str">
        <f aca="false">IF(B3221&lt;=12,"0-12 mois",IF(B3221&lt;=24,"13-24 mois",IF(B3221&lt;=48,"25-48 mois","49 mois et +")))</f>
        <v>0-12 mois</v>
      </c>
    </row>
    <row r="3222" customFormat="false" ht="15" hidden="false" customHeight="false" outlineLevel="0" collapsed="false">
      <c r="A3222" s="0" t="s">
        <v>3240</v>
      </c>
      <c r="B3222" s="0" t="n">
        <v>2</v>
      </c>
      <c r="C3222" s="0" t="s">
        <v>19</v>
      </c>
      <c r="D3222" s="0" t="s">
        <v>18</v>
      </c>
      <c r="E3222" s="0" t="s">
        <v>19</v>
      </c>
      <c r="F3222" s="0" t="str">
        <f aca="false">IF(B3222&lt;=12,"0-12 mois",IF(B3222&lt;=24,"13-24 mois",IF(B3222&lt;=48,"25-48 mois","49 mois et +")))</f>
        <v>0-12 mois</v>
      </c>
    </row>
    <row r="3223" customFormat="false" ht="15" hidden="false" customHeight="false" outlineLevel="0" collapsed="false">
      <c r="A3223" s="0" t="s">
        <v>3241</v>
      </c>
      <c r="B3223" s="0" t="n">
        <v>68</v>
      </c>
      <c r="C3223" s="0" t="s">
        <v>26</v>
      </c>
      <c r="D3223" s="0" t="s">
        <v>21</v>
      </c>
      <c r="E3223" s="0" t="s">
        <v>19</v>
      </c>
      <c r="F3223" s="0" t="str">
        <f aca="false">IF(B3223&lt;=12,"0-12 mois",IF(B3223&lt;=24,"13-24 mois",IF(B3223&lt;=48,"25-48 mois","49 mois et +")))</f>
        <v>49 mois et +</v>
      </c>
    </row>
    <row r="3224" customFormat="false" ht="15" hidden="false" customHeight="false" outlineLevel="0" collapsed="false">
      <c r="A3224" s="0" t="s">
        <v>3242</v>
      </c>
      <c r="B3224" s="0" t="n">
        <v>24</v>
      </c>
      <c r="C3224" s="0" t="s">
        <v>19</v>
      </c>
      <c r="D3224" s="0" t="s">
        <v>34</v>
      </c>
      <c r="E3224" s="0" t="s">
        <v>19</v>
      </c>
      <c r="F3224" s="0" t="str">
        <f aca="false">IF(B3224&lt;=12,"0-12 mois",IF(B3224&lt;=24,"13-24 mois",IF(B3224&lt;=48,"25-48 mois","49 mois et +")))</f>
        <v>13-24 mois</v>
      </c>
    </row>
    <row r="3225" customFormat="false" ht="15" hidden="false" customHeight="false" outlineLevel="0" collapsed="false">
      <c r="A3225" s="0" t="s">
        <v>3243</v>
      </c>
      <c r="B3225" s="0" t="n">
        <v>70</v>
      </c>
      <c r="C3225" s="0" t="s">
        <v>17</v>
      </c>
      <c r="D3225" s="0" t="s">
        <v>34</v>
      </c>
      <c r="E3225" s="0" t="s">
        <v>19</v>
      </c>
      <c r="F3225" s="0" t="str">
        <f aca="false">IF(B3225&lt;=12,"0-12 mois",IF(B3225&lt;=24,"13-24 mois",IF(B3225&lt;=48,"25-48 mois","49 mois et +")))</f>
        <v>49 mois et +</v>
      </c>
    </row>
    <row r="3226" customFormat="false" ht="15" hidden="false" customHeight="false" outlineLevel="0" collapsed="false">
      <c r="A3226" s="0" t="s">
        <v>3244</v>
      </c>
      <c r="B3226" s="0" t="n">
        <v>3</v>
      </c>
      <c r="C3226" s="0" t="s">
        <v>17</v>
      </c>
      <c r="D3226" s="0" t="s">
        <v>18</v>
      </c>
      <c r="E3226" s="0" t="s">
        <v>19</v>
      </c>
      <c r="F3226" s="0" t="str">
        <f aca="false">IF(B3226&lt;=12,"0-12 mois",IF(B3226&lt;=24,"13-24 mois",IF(B3226&lt;=48,"25-48 mois","49 mois et +")))</f>
        <v>0-12 mois</v>
      </c>
    </row>
    <row r="3227" customFormat="false" ht="15" hidden="false" customHeight="false" outlineLevel="0" collapsed="false">
      <c r="A3227" s="0" t="s">
        <v>3245</v>
      </c>
      <c r="B3227" s="0" t="n">
        <v>2</v>
      </c>
      <c r="C3227" s="0" t="s">
        <v>17</v>
      </c>
      <c r="D3227" s="0" t="s">
        <v>18</v>
      </c>
      <c r="E3227" s="0" t="s">
        <v>19</v>
      </c>
      <c r="F3227" s="0" t="str">
        <f aca="false">IF(B3227&lt;=12,"0-12 mois",IF(B3227&lt;=24,"13-24 mois",IF(B3227&lt;=48,"25-48 mois","49 mois et +")))</f>
        <v>0-12 mois</v>
      </c>
    </row>
    <row r="3228" customFormat="false" ht="15" hidden="false" customHeight="false" outlineLevel="0" collapsed="false">
      <c r="A3228" s="0" t="s">
        <v>3246</v>
      </c>
      <c r="B3228" s="0" t="n">
        <v>3</v>
      </c>
      <c r="C3228" s="0" t="s">
        <v>17</v>
      </c>
      <c r="D3228" s="0" t="s">
        <v>18</v>
      </c>
      <c r="E3228" s="0" t="s">
        <v>19</v>
      </c>
      <c r="F3228" s="0" t="str">
        <f aca="false">IF(B3228&lt;=12,"0-12 mois",IF(B3228&lt;=24,"13-24 mois",IF(B3228&lt;=48,"25-48 mois","49 mois et +")))</f>
        <v>0-12 mois</v>
      </c>
    </row>
    <row r="3229" customFormat="false" ht="15" hidden="false" customHeight="false" outlineLevel="0" collapsed="false">
      <c r="A3229" s="0" t="s">
        <v>3247</v>
      </c>
      <c r="B3229" s="0" t="n">
        <v>7</v>
      </c>
      <c r="C3229" s="0" t="s">
        <v>17</v>
      </c>
      <c r="D3229" s="0" t="s">
        <v>18</v>
      </c>
      <c r="E3229" s="0" t="s">
        <v>23</v>
      </c>
      <c r="F3229" s="0" t="str">
        <f aca="false">IF(B3229&lt;=12,"0-12 mois",IF(B3229&lt;=24,"13-24 mois",IF(B3229&lt;=48,"25-48 mois","49 mois et +")))</f>
        <v>0-12 mois</v>
      </c>
    </row>
    <row r="3230" customFormat="false" ht="15" hidden="false" customHeight="false" outlineLevel="0" collapsed="false">
      <c r="A3230" s="0" t="s">
        <v>3248</v>
      </c>
      <c r="B3230" s="0" t="n">
        <v>13</v>
      </c>
      <c r="C3230" s="0" t="s">
        <v>17</v>
      </c>
      <c r="D3230" s="0" t="s">
        <v>18</v>
      </c>
      <c r="E3230" s="0" t="s">
        <v>19</v>
      </c>
      <c r="F3230" s="0" t="str">
        <f aca="false">IF(B3230&lt;=12,"0-12 mois",IF(B3230&lt;=24,"13-24 mois",IF(B3230&lt;=48,"25-48 mois","49 mois et +")))</f>
        <v>13-24 mois</v>
      </c>
    </row>
    <row r="3231" customFormat="false" ht="15" hidden="false" customHeight="false" outlineLevel="0" collapsed="false">
      <c r="A3231" s="0" t="s">
        <v>3249</v>
      </c>
      <c r="B3231" s="0" t="n">
        <v>7</v>
      </c>
      <c r="C3231" s="0" t="s">
        <v>19</v>
      </c>
      <c r="D3231" s="0" t="s">
        <v>18</v>
      </c>
      <c r="E3231" s="0" t="s">
        <v>19</v>
      </c>
      <c r="F3231" s="0" t="str">
        <f aca="false">IF(B3231&lt;=12,"0-12 mois",IF(B3231&lt;=24,"13-24 mois",IF(B3231&lt;=48,"25-48 mois","49 mois et +")))</f>
        <v>0-12 mois</v>
      </c>
    </row>
    <row r="3232" customFormat="false" ht="15" hidden="false" customHeight="false" outlineLevel="0" collapsed="false">
      <c r="A3232" s="0" t="s">
        <v>3250</v>
      </c>
      <c r="B3232" s="0" t="n">
        <v>12</v>
      </c>
      <c r="C3232" s="0" t="s">
        <v>17</v>
      </c>
      <c r="D3232" s="0" t="s">
        <v>18</v>
      </c>
      <c r="E3232" s="0" t="s">
        <v>19</v>
      </c>
      <c r="F3232" s="0" t="str">
        <f aca="false">IF(B3232&lt;=12,"0-12 mois",IF(B3232&lt;=24,"13-24 mois",IF(B3232&lt;=48,"25-48 mois","49 mois et +")))</f>
        <v>0-12 mois</v>
      </c>
    </row>
    <row r="3233" customFormat="false" ht="15" hidden="false" customHeight="false" outlineLevel="0" collapsed="false">
      <c r="A3233" s="0" t="s">
        <v>3251</v>
      </c>
      <c r="B3233" s="0" t="n">
        <v>53</v>
      </c>
      <c r="C3233" s="0" t="s">
        <v>26</v>
      </c>
      <c r="D3233" s="0" t="s">
        <v>21</v>
      </c>
      <c r="E3233" s="0" t="s">
        <v>19</v>
      </c>
      <c r="F3233" s="0" t="str">
        <f aca="false">IF(B3233&lt;=12,"0-12 mois",IF(B3233&lt;=24,"13-24 mois",IF(B3233&lt;=48,"25-48 mois","49 mois et +")))</f>
        <v>49 mois et +</v>
      </c>
    </row>
    <row r="3234" customFormat="false" ht="15" hidden="false" customHeight="false" outlineLevel="0" collapsed="false">
      <c r="A3234" s="0" t="s">
        <v>3252</v>
      </c>
      <c r="B3234" s="0" t="n">
        <v>12</v>
      </c>
      <c r="C3234" s="0" t="s">
        <v>26</v>
      </c>
      <c r="D3234" s="0" t="s">
        <v>18</v>
      </c>
      <c r="E3234" s="0" t="s">
        <v>23</v>
      </c>
      <c r="F3234" s="0" t="str">
        <f aca="false">IF(B3234&lt;=12,"0-12 mois",IF(B3234&lt;=24,"13-24 mois",IF(B3234&lt;=48,"25-48 mois","49 mois et +")))</f>
        <v>0-12 mois</v>
      </c>
    </row>
    <row r="3235" customFormat="false" ht="15" hidden="false" customHeight="false" outlineLevel="0" collapsed="false">
      <c r="A3235" s="0" t="s">
        <v>3253</v>
      </c>
      <c r="B3235" s="0" t="n">
        <v>63</v>
      </c>
      <c r="C3235" s="0" t="s">
        <v>19</v>
      </c>
      <c r="D3235" s="0" t="s">
        <v>34</v>
      </c>
      <c r="E3235" s="0" t="s">
        <v>19</v>
      </c>
      <c r="F3235" s="0" t="str">
        <f aca="false">IF(B3235&lt;=12,"0-12 mois",IF(B3235&lt;=24,"13-24 mois",IF(B3235&lt;=48,"25-48 mois","49 mois et +")))</f>
        <v>49 mois et +</v>
      </c>
    </row>
    <row r="3236" customFormat="false" ht="15" hidden="false" customHeight="false" outlineLevel="0" collapsed="false">
      <c r="A3236" s="0" t="s">
        <v>3254</v>
      </c>
      <c r="B3236" s="0" t="n">
        <v>15</v>
      </c>
      <c r="C3236" s="0" t="s">
        <v>17</v>
      </c>
      <c r="D3236" s="0" t="s">
        <v>18</v>
      </c>
      <c r="E3236" s="0" t="s">
        <v>19</v>
      </c>
      <c r="F3236" s="0" t="str">
        <f aca="false">IF(B3236&lt;=12,"0-12 mois",IF(B3236&lt;=24,"13-24 mois",IF(B3236&lt;=48,"25-48 mois","49 mois et +")))</f>
        <v>13-24 mois</v>
      </c>
    </row>
    <row r="3237" customFormat="false" ht="15" hidden="false" customHeight="false" outlineLevel="0" collapsed="false">
      <c r="A3237" s="0" t="s">
        <v>3255</v>
      </c>
      <c r="B3237" s="0" t="n">
        <v>36</v>
      </c>
      <c r="C3237" s="0" t="s">
        <v>17</v>
      </c>
      <c r="D3237" s="0" t="s">
        <v>21</v>
      </c>
      <c r="E3237" s="0" t="s">
        <v>19</v>
      </c>
      <c r="F3237" s="0" t="str">
        <f aca="false">IF(B3237&lt;=12,"0-12 mois",IF(B3237&lt;=24,"13-24 mois",IF(B3237&lt;=48,"25-48 mois","49 mois et +")))</f>
        <v>25-48 mois</v>
      </c>
    </row>
    <row r="3238" customFormat="false" ht="15" hidden="false" customHeight="false" outlineLevel="0" collapsed="false">
      <c r="A3238" s="0" t="s">
        <v>3256</v>
      </c>
      <c r="B3238" s="0" t="n">
        <v>4</v>
      </c>
      <c r="C3238" s="0" t="s">
        <v>17</v>
      </c>
      <c r="D3238" s="0" t="s">
        <v>18</v>
      </c>
      <c r="E3238" s="0" t="s">
        <v>19</v>
      </c>
      <c r="F3238" s="0" t="str">
        <f aca="false">IF(B3238&lt;=12,"0-12 mois",IF(B3238&lt;=24,"13-24 mois",IF(B3238&lt;=48,"25-48 mois","49 mois et +")))</f>
        <v>0-12 mois</v>
      </c>
    </row>
    <row r="3239" customFormat="false" ht="15" hidden="false" customHeight="false" outlineLevel="0" collapsed="false">
      <c r="A3239" s="0" t="s">
        <v>3257</v>
      </c>
      <c r="B3239" s="0" t="n">
        <v>24</v>
      </c>
      <c r="C3239" s="0" t="s">
        <v>19</v>
      </c>
      <c r="D3239" s="0" t="s">
        <v>34</v>
      </c>
      <c r="E3239" s="0" t="s">
        <v>19</v>
      </c>
      <c r="F3239" s="0" t="str">
        <f aca="false">IF(B3239&lt;=12,"0-12 mois",IF(B3239&lt;=24,"13-24 mois",IF(B3239&lt;=48,"25-48 mois","49 mois et +")))</f>
        <v>13-24 mois</v>
      </c>
    </row>
    <row r="3240" customFormat="false" ht="15" hidden="false" customHeight="false" outlineLevel="0" collapsed="false">
      <c r="A3240" s="0" t="s">
        <v>3258</v>
      </c>
      <c r="B3240" s="0" t="n">
        <v>61</v>
      </c>
      <c r="C3240" s="0" t="s">
        <v>17</v>
      </c>
      <c r="D3240" s="0" t="s">
        <v>21</v>
      </c>
      <c r="E3240" s="0" t="s">
        <v>19</v>
      </c>
      <c r="F3240" s="0" t="str">
        <f aca="false">IF(B3240&lt;=12,"0-12 mois",IF(B3240&lt;=24,"13-24 mois",IF(B3240&lt;=48,"25-48 mois","49 mois et +")))</f>
        <v>49 mois et +</v>
      </c>
    </row>
    <row r="3241" customFormat="false" ht="15" hidden="false" customHeight="false" outlineLevel="0" collapsed="false">
      <c r="A3241" s="0" t="s">
        <v>3259</v>
      </c>
      <c r="B3241" s="0" t="n">
        <v>16</v>
      </c>
      <c r="C3241" s="0" t="s">
        <v>17</v>
      </c>
      <c r="D3241" s="0" t="s">
        <v>18</v>
      </c>
      <c r="E3241" s="0" t="s">
        <v>19</v>
      </c>
      <c r="F3241" s="0" t="str">
        <f aca="false">IF(B3241&lt;=12,"0-12 mois",IF(B3241&lt;=24,"13-24 mois",IF(B3241&lt;=48,"25-48 mois","49 mois et +")))</f>
        <v>13-24 mois</v>
      </c>
    </row>
    <row r="3242" customFormat="false" ht="15" hidden="false" customHeight="false" outlineLevel="0" collapsed="false">
      <c r="A3242" s="0" t="s">
        <v>3260</v>
      </c>
      <c r="B3242" s="0" t="n">
        <v>65</v>
      </c>
      <c r="C3242" s="0" t="s">
        <v>19</v>
      </c>
      <c r="D3242" s="0" t="s">
        <v>34</v>
      </c>
      <c r="E3242" s="0" t="s">
        <v>19</v>
      </c>
      <c r="F3242" s="0" t="str">
        <f aca="false">IF(B3242&lt;=12,"0-12 mois",IF(B3242&lt;=24,"13-24 mois",IF(B3242&lt;=48,"25-48 mois","49 mois et +")))</f>
        <v>49 mois et +</v>
      </c>
    </row>
    <row r="3243" customFormat="false" ht="15" hidden="false" customHeight="false" outlineLevel="0" collapsed="false">
      <c r="A3243" s="0" t="s">
        <v>3261</v>
      </c>
      <c r="B3243" s="0" t="n">
        <v>26</v>
      </c>
      <c r="C3243" s="0" t="s">
        <v>19</v>
      </c>
      <c r="D3243" s="0" t="s">
        <v>34</v>
      </c>
      <c r="E3243" s="0" t="s">
        <v>19</v>
      </c>
      <c r="F3243" s="0" t="str">
        <f aca="false">IF(B3243&lt;=12,"0-12 mois",IF(B3243&lt;=24,"13-24 mois",IF(B3243&lt;=48,"25-48 mois","49 mois et +")))</f>
        <v>25-48 mois</v>
      </c>
    </row>
    <row r="3244" customFormat="false" ht="15" hidden="false" customHeight="false" outlineLevel="0" collapsed="false">
      <c r="A3244" s="0" t="s">
        <v>3262</v>
      </c>
      <c r="B3244" s="0" t="n">
        <v>16</v>
      </c>
      <c r="C3244" s="0" t="s">
        <v>17</v>
      </c>
      <c r="D3244" s="0" t="s">
        <v>18</v>
      </c>
      <c r="E3244" s="0" t="s">
        <v>19</v>
      </c>
      <c r="F3244" s="0" t="str">
        <f aca="false">IF(B3244&lt;=12,"0-12 mois",IF(B3244&lt;=24,"13-24 mois",IF(B3244&lt;=48,"25-48 mois","49 mois et +")))</f>
        <v>13-24 mois</v>
      </c>
    </row>
    <row r="3245" customFormat="false" ht="15" hidden="false" customHeight="false" outlineLevel="0" collapsed="false">
      <c r="A3245" s="0" t="s">
        <v>3263</v>
      </c>
      <c r="B3245" s="0" t="n">
        <v>54</v>
      </c>
      <c r="C3245" s="0" t="s">
        <v>26</v>
      </c>
      <c r="D3245" s="0" t="s">
        <v>21</v>
      </c>
      <c r="E3245" s="0" t="s">
        <v>23</v>
      </c>
      <c r="F3245" s="0" t="str">
        <f aca="false">IF(B3245&lt;=12,"0-12 mois",IF(B3245&lt;=24,"13-24 mois",IF(B3245&lt;=48,"25-48 mois","49 mois et +")))</f>
        <v>49 mois et +</v>
      </c>
    </row>
    <row r="3246" customFormat="false" ht="15" hidden="false" customHeight="false" outlineLevel="0" collapsed="false">
      <c r="A3246" s="0" t="s">
        <v>3264</v>
      </c>
      <c r="B3246" s="0" t="n">
        <v>1</v>
      </c>
      <c r="C3246" s="0" t="s">
        <v>19</v>
      </c>
      <c r="D3246" s="0" t="s">
        <v>18</v>
      </c>
      <c r="E3246" s="0" t="s">
        <v>23</v>
      </c>
      <c r="F3246" s="0" t="str">
        <f aca="false">IF(B3246&lt;=12,"0-12 mois",IF(B3246&lt;=24,"13-24 mois",IF(B3246&lt;=48,"25-48 mois","49 mois et +")))</f>
        <v>0-12 mois</v>
      </c>
    </row>
    <row r="3247" customFormat="false" ht="15" hidden="false" customHeight="false" outlineLevel="0" collapsed="false">
      <c r="A3247" s="0" t="s">
        <v>3265</v>
      </c>
      <c r="B3247" s="0" t="n">
        <v>5</v>
      </c>
      <c r="C3247" s="0" t="s">
        <v>19</v>
      </c>
      <c r="D3247" s="0" t="s">
        <v>34</v>
      </c>
      <c r="E3247" s="0" t="s">
        <v>19</v>
      </c>
      <c r="F3247" s="0" t="str">
        <f aca="false">IF(B3247&lt;=12,"0-12 mois",IF(B3247&lt;=24,"13-24 mois",IF(B3247&lt;=48,"25-48 mois","49 mois et +")))</f>
        <v>0-12 mois</v>
      </c>
    </row>
    <row r="3248" customFormat="false" ht="15" hidden="false" customHeight="false" outlineLevel="0" collapsed="false">
      <c r="A3248" s="0" t="s">
        <v>3266</v>
      </c>
      <c r="B3248" s="0" t="n">
        <v>19</v>
      </c>
      <c r="C3248" s="0" t="s">
        <v>17</v>
      </c>
      <c r="D3248" s="0" t="s">
        <v>18</v>
      </c>
      <c r="E3248" s="0" t="s">
        <v>19</v>
      </c>
      <c r="F3248" s="0" t="str">
        <f aca="false">IF(B3248&lt;=12,"0-12 mois",IF(B3248&lt;=24,"13-24 mois",IF(B3248&lt;=48,"25-48 mois","49 mois et +")))</f>
        <v>13-24 mois</v>
      </c>
    </row>
    <row r="3249" customFormat="false" ht="15" hidden="false" customHeight="false" outlineLevel="0" collapsed="false">
      <c r="A3249" s="0" t="s">
        <v>3267</v>
      </c>
      <c r="B3249" s="0" t="n">
        <v>10</v>
      </c>
      <c r="C3249" s="0" t="s">
        <v>17</v>
      </c>
      <c r="D3249" s="0" t="s">
        <v>18</v>
      </c>
      <c r="E3249" s="0" t="s">
        <v>19</v>
      </c>
      <c r="F3249" s="0" t="str">
        <f aca="false">IF(B3249&lt;=12,"0-12 mois",IF(B3249&lt;=24,"13-24 mois",IF(B3249&lt;=48,"25-48 mois","49 mois et +")))</f>
        <v>0-12 mois</v>
      </c>
    </row>
    <row r="3250" customFormat="false" ht="15" hidden="false" customHeight="false" outlineLevel="0" collapsed="false">
      <c r="A3250" s="0" t="s">
        <v>3268</v>
      </c>
      <c r="B3250" s="0" t="n">
        <v>23</v>
      </c>
      <c r="C3250" s="0" t="s">
        <v>26</v>
      </c>
      <c r="D3250" s="0" t="s">
        <v>18</v>
      </c>
      <c r="E3250" s="0" t="s">
        <v>23</v>
      </c>
      <c r="F3250" s="0" t="str">
        <f aca="false">IF(B3250&lt;=12,"0-12 mois",IF(B3250&lt;=24,"13-24 mois",IF(B3250&lt;=48,"25-48 mois","49 mois et +")))</f>
        <v>13-24 mois</v>
      </c>
    </row>
    <row r="3251" customFormat="false" ht="15" hidden="false" customHeight="false" outlineLevel="0" collapsed="false">
      <c r="A3251" s="0" t="s">
        <v>3269</v>
      </c>
      <c r="B3251" s="0" t="n">
        <v>3</v>
      </c>
      <c r="C3251" s="0" t="s">
        <v>17</v>
      </c>
      <c r="D3251" s="0" t="s">
        <v>18</v>
      </c>
      <c r="E3251" s="0" t="s">
        <v>23</v>
      </c>
      <c r="F3251" s="0" t="str">
        <f aca="false">IF(B3251&lt;=12,"0-12 mois",IF(B3251&lt;=24,"13-24 mois",IF(B3251&lt;=48,"25-48 mois","49 mois et +")))</f>
        <v>0-12 mois</v>
      </c>
    </row>
    <row r="3252" customFormat="false" ht="15" hidden="false" customHeight="false" outlineLevel="0" collapsed="false">
      <c r="A3252" s="0" t="s">
        <v>3270</v>
      </c>
      <c r="B3252" s="0" t="n">
        <v>72</v>
      </c>
      <c r="C3252" s="0" t="s">
        <v>26</v>
      </c>
      <c r="D3252" s="0" t="s">
        <v>34</v>
      </c>
      <c r="E3252" s="0" t="s">
        <v>19</v>
      </c>
      <c r="F3252" s="0" t="str">
        <f aca="false">IF(B3252&lt;=12,"0-12 mois",IF(B3252&lt;=24,"13-24 mois",IF(B3252&lt;=48,"25-48 mois","49 mois et +")))</f>
        <v>49 mois et +</v>
      </c>
    </row>
    <row r="3253" customFormat="false" ht="15" hidden="false" customHeight="false" outlineLevel="0" collapsed="false">
      <c r="A3253" s="0" t="s">
        <v>3271</v>
      </c>
      <c r="B3253" s="0" t="n">
        <v>10</v>
      </c>
      <c r="C3253" s="0" t="s">
        <v>26</v>
      </c>
      <c r="D3253" s="0" t="s">
        <v>18</v>
      </c>
      <c r="E3253" s="0" t="s">
        <v>23</v>
      </c>
      <c r="F3253" s="0" t="str">
        <f aca="false">IF(B3253&lt;=12,"0-12 mois",IF(B3253&lt;=24,"13-24 mois",IF(B3253&lt;=48,"25-48 mois","49 mois et +")))</f>
        <v>0-12 mois</v>
      </c>
    </row>
    <row r="3254" customFormat="false" ht="15" hidden="false" customHeight="false" outlineLevel="0" collapsed="false">
      <c r="A3254" s="0" t="s">
        <v>3272</v>
      </c>
      <c r="B3254" s="0" t="n">
        <v>10</v>
      </c>
      <c r="C3254" s="0" t="s">
        <v>17</v>
      </c>
      <c r="D3254" s="0" t="s">
        <v>18</v>
      </c>
      <c r="E3254" s="0" t="s">
        <v>19</v>
      </c>
      <c r="F3254" s="0" t="str">
        <f aca="false">IF(B3254&lt;=12,"0-12 mois",IF(B3254&lt;=24,"13-24 mois",IF(B3254&lt;=48,"25-48 mois","49 mois et +")))</f>
        <v>0-12 mois</v>
      </c>
    </row>
    <row r="3255" customFormat="false" ht="15" hidden="false" customHeight="false" outlineLevel="0" collapsed="false">
      <c r="A3255" s="0" t="s">
        <v>3273</v>
      </c>
      <c r="B3255" s="0" t="n">
        <v>11</v>
      </c>
      <c r="C3255" s="0" t="s">
        <v>19</v>
      </c>
      <c r="D3255" s="0" t="s">
        <v>21</v>
      </c>
      <c r="E3255" s="0" t="s">
        <v>19</v>
      </c>
      <c r="F3255" s="0" t="str">
        <f aca="false">IF(B3255&lt;=12,"0-12 mois",IF(B3255&lt;=24,"13-24 mois",IF(B3255&lt;=48,"25-48 mois","49 mois et +")))</f>
        <v>0-12 mois</v>
      </c>
    </row>
    <row r="3256" customFormat="false" ht="15" hidden="false" customHeight="false" outlineLevel="0" collapsed="false">
      <c r="A3256" s="0" t="s">
        <v>3274</v>
      </c>
      <c r="B3256" s="0" t="n">
        <v>37</v>
      </c>
      <c r="C3256" s="0" t="s">
        <v>26</v>
      </c>
      <c r="D3256" s="0" t="s">
        <v>18</v>
      </c>
      <c r="E3256" s="0" t="s">
        <v>23</v>
      </c>
      <c r="F3256" s="0" t="str">
        <f aca="false">IF(B3256&lt;=12,"0-12 mois",IF(B3256&lt;=24,"13-24 mois",IF(B3256&lt;=48,"25-48 mois","49 mois et +")))</f>
        <v>25-48 mois</v>
      </c>
    </row>
    <row r="3257" customFormat="false" ht="15" hidden="false" customHeight="false" outlineLevel="0" collapsed="false">
      <c r="A3257" s="0" t="s">
        <v>3275</v>
      </c>
      <c r="B3257" s="0" t="n">
        <v>17</v>
      </c>
      <c r="C3257" s="0" t="s">
        <v>17</v>
      </c>
      <c r="D3257" s="0" t="s">
        <v>21</v>
      </c>
      <c r="E3257" s="0" t="s">
        <v>19</v>
      </c>
      <c r="F3257" s="0" t="str">
        <f aca="false">IF(B3257&lt;=12,"0-12 mois",IF(B3257&lt;=24,"13-24 mois",IF(B3257&lt;=48,"25-48 mois","49 mois et +")))</f>
        <v>13-24 mois</v>
      </c>
    </row>
    <row r="3258" customFormat="false" ht="15" hidden="false" customHeight="false" outlineLevel="0" collapsed="false">
      <c r="A3258" s="0" t="s">
        <v>3276</v>
      </c>
      <c r="B3258" s="0" t="n">
        <v>36</v>
      </c>
      <c r="C3258" s="0" t="s">
        <v>26</v>
      </c>
      <c r="D3258" s="0" t="s">
        <v>18</v>
      </c>
      <c r="E3258" s="0" t="s">
        <v>19</v>
      </c>
      <c r="F3258" s="0" t="str">
        <f aca="false">IF(B3258&lt;=12,"0-12 mois",IF(B3258&lt;=24,"13-24 mois",IF(B3258&lt;=48,"25-48 mois","49 mois et +")))</f>
        <v>25-48 mois</v>
      </c>
    </row>
    <row r="3259" customFormat="false" ht="15" hidden="false" customHeight="false" outlineLevel="0" collapsed="false">
      <c r="A3259" s="0" t="s">
        <v>3277</v>
      </c>
      <c r="B3259" s="0" t="n">
        <v>17</v>
      </c>
      <c r="C3259" s="0" t="s">
        <v>26</v>
      </c>
      <c r="D3259" s="0" t="s">
        <v>18</v>
      </c>
      <c r="E3259" s="0" t="s">
        <v>19</v>
      </c>
      <c r="F3259" s="0" t="str">
        <f aca="false">IF(B3259&lt;=12,"0-12 mois",IF(B3259&lt;=24,"13-24 mois",IF(B3259&lt;=48,"25-48 mois","49 mois et +")))</f>
        <v>13-24 mois</v>
      </c>
    </row>
    <row r="3260" customFormat="false" ht="15" hidden="false" customHeight="false" outlineLevel="0" collapsed="false">
      <c r="A3260" s="0" t="s">
        <v>3278</v>
      </c>
      <c r="B3260" s="0" t="n">
        <v>66</v>
      </c>
      <c r="C3260" s="0" t="s">
        <v>26</v>
      </c>
      <c r="D3260" s="0" t="s">
        <v>21</v>
      </c>
      <c r="E3260" s="0" t="s">
        <v>19</v>
      </c>
      <c r="F3260" s="0" t="str">
        <f aca="false">IF(B3260&lt;=12,"0-12 mois",IF(B3260&lt;=24,"13-24 mois",IF(B3260&lt;=48,"25-48 mois","49 mois et +")))</f>
        <v>49 mois et +</v>
      </c>
    </row>
    <row r="3261" customFormat="false" ht="15" hidden="false" customHeight="false" outlineLevel="0" collapsed="false">
      <c r="A3261" s="0" t="s">
        <v>3279</v>
      </c>
      <c r="B3261" s="0" t="n">
        <v>61</v>
      </c>
      <c r="C3261" s="0" t="s">
        <v>17</v>
      </c>
      <c r="D3261" s="0" t="s">
        <v>21</v>
      </c>
      <c r="E3261" s="0" t="s">
        <v>19</v>
      </c>
      <c r="F3261" s="0" t="str">
        <f aca="false">IF(B3261&lt;=12,"0-12 mois",IF(B3261&lt;=24,"13-24 mois",IF(B3261&lt;=48,"25-48 mois","49 mois et +")))</f>
        <v>49 mois et +</v>
      </c>
    </row>
    <row r="3262" customFormat="false" ht="15" hidden="false" customHeight="false" outlineLevel="0" collapsed="false">
      <c r="A3262" s="0" t="s">
        <v>3280</v>
      </c>
      <c r="B3262" s="0" t="n">
        <v>22</v>
      </c>
      <c r="C3262" s="0" t="s">
        <v>26</v>
      </c>
      <c r="D3262" s="0" t="s">
        <v>18</v>
      </c>
      <c r="E3262" s="0" t="s">
        <v>19</v>
      </c>
      <c r="F3262" s="0" t="str">
        <f aca="false">IF(B3262&lt;=12,"0-12 mois",IF(B3262&lt;=24,"13-24 mois",IF(B3262&lt;=48,"25-48 mois","49 mois et +")))</f>
        <v>13-24 mois</v>
      </c>
    </row>
    <row r="3263" customFormat="false" ht="15" hidden="false" customHeight="false" outlineLevel="0" collapsed="false">
      <c r="A3263" s="0" t="s">
        <v>3281</v>
      </c>
      <c r="B3263" s="0" t="n">
        <v>1</v>
      </c>
      <c r="C3263" s="0" t="s">
        <v>17</v>
      </c>
      <c r="D3263" s="0" t="s">
        <v>18</v>
      </c>
      <c r="E3263" s="0" t="s">
        <v>19</v>
      </c>
      <c r="F3263" s="0" t="str">
        <f aca="false">IF(B3263&lt;=12,"0-12 mois",IF(B3263&lt;=24,"13-24 mois",IF(B3263&lt;=48,"25-48 mois","49 mois et +")))</f>
        <v>0-12 mois</v>
      </c>
    </row>
    <row r="3264" customFormat="false" ht="15" hidden="false" customHeight="false" outlineLevel="0" collapsed="false">
      <c r="A3264" s="0" t="s">
        <v>3282</v>
      </c>
      <c r="B3264" s="0" t="n">
        <v>6</v>
      </c>
      <c r="C3264" s="0" t="s">
        <v>26</v>
      </c>
      <c r="D3264" s="0" t="s">
        <v>18</v>
      </c>
      <c r="E3264" s="0" t="s">
        <v>19</v>
      </c>
      <c r="F3264" s="0" t="str">
        <f aca="false">IF(B3264&lt;=12,"0-12 mois",IF(B3264&lt;=24,"13-24 mois",IF(B3264&lt;=48,"25-48 mois","49 mois et +")))</f>
        <v>0-12 mois</v>
      </c>
    </row>
    <row r="3265" customFormat="false" ht="15" hidden="false" customHeight="false" outlineLevel="0" collapsed="false">
      <c r="A3265" s="0" t="s">
        <v>3283</v>
      </c>
      <c r="B3265" s="0" t="n">
        <v>31</v>
      </c>
      <c r="C3265" s="0" t="s">
        <v>26</v>
      </c>
      <c r="D3265" s="0" t="s">
        <v>18</v>
      </c>
      <c r="E3265" s="0" t="s">
        <v>23</v>
      </c>
      <c r="F3265" s="0" t="str">
        <f aca="false">IF(B3265&lt;=12,"0-12 mois",IF(B3265&lt;=24,"13-24 mois",IF(B3265&lt;=48,"25-48 mois","49 mois et +")))</f>
        <v>25-48 mois</v>
      </c>
    </row>
    <row r="3266" customFormat="false" ht="15" hidden="false" customHeight="false" outlineLevel="0" collapsed="false">
      <c r="A3266" s="0" t="s">
        <v>3284</v>
      </c>
      <c r="B3266" s="0" t="n">
        <v>68</v>
      </c>
      <c r="C3266" s="0" t="s">
        <v>17</v>
      </c>
      <c r="D3266" s="0" t="s">
        <v>34</v>
      </c>
      <c r="E3266" s="0" t="s">
        <v>19</v>
      </c>
      <c r="F3266" s="0" t="str">
        <f aca="false">IF(B3266&lt;=12,"0-12 mois",IF(B3266&lt;=24,"13-24 mois",IF(B3266&lt;=48,"25-48 mois","49 mois et +")))</f>
        <v>49 mois et +</v>
      </c>
    </row>
    <row r="3267" customFormat="false" ht="15" hidden="false" customHeight="false" outlineLevel="0" collapsed="false">
      <c r="A3267" s="0" t="s">
        <v>3285</v>
      </c>
      <c r="B3267" s="0" t="n">
        <v>34</v>
      </c>
      <c r="C3267" s="0" t="s">
        <v>26</v>
      </c>
      <c r="D3267" s="0" t="s">
        <v>18</v>
      </c>
      <c r="E3267" s="0" t="s">
        <v>23</v>
      </c>
      <c r="F3267" s="0" t="str">
        <f aca="false">IF(B3267&lt;=12,"0-12 mois",IF(B3267&lt;=24,"13-24 mois",IF(B3267&lt;=48,"25-48 mois","49 mois et +")))</f>
        <v>25-48 mois</v>
      </c>
    </row>
    <row r="3268" customFormat="false" ht="15" hidden="false" customHeight="false" outlineLevel="0" collapsed="false">
      <c r="A3268" s="0" t="s">
        <v>3286</v>
      </c>
      <c r="B3268" s="0" t="n">
        <v>52</v>
      </c>
      <c r="C3268" s="0" t="s">
        <v>26</v>
      </c>
      <c r="D3268" s="0" t="s">
        <v>18</v>
      </c>
      <c r="E3268" s="0" t="s">
        <v>19</v>
      </c>
      <c r="F3268" s="0" t="str">
        <f aca="false">IF(B3268&lt;=12,"0-12 mois",IF(B3268&lt;=24,"13-24 mois",IF(B3268&lt;=48,"25-48 mois","49 mois et +")))</f>
        <v>49 mois et +</v>
      </c>
    </row>
    <row r="3269" customFormat="false" ht="15" hidden="false" customHeight="false" outlineLevel="0" collapsed="false">
      <c r="A3269" s="0" t="s">
        <v>3287</v>
      </c>
      <c r="B3269" s="0" t="n">
        <v>10</v>
      </c>
      <c r="C3269" s="0" t="s">
        <v>26</v>
      </c>
      <c r="D3269" s="0" t="s">
        <v>18</v>
      </c>
      <c r="E3269" s="0" t="s">
        <v>19</v>
      </c>
      <c r="F3269" s="0" t="str">
        <f aca="false">IF(B3269&lt;=12,"0-12 mois",IF(B3269&lt;=24,"13-24 mois",IF(B3269&lt;=48,"25-48 mois","49 mois et +")))</f>
        <v>0-12 mois</v>
      </c>
    </row>
    <row r="3270" customFormat="false" ht="15" hidden="false" customHeight="false" outlineLevel="0" collapsed="false">
      <c r="A3270" s="0" t="s">
        <v>3288</v>
      </c>
      <c r="B3270" s="0" t="n">
        <v>29</v>
      </c>
      <c r="C3270" s="0" t="s">
        <v>26</v>
      </c>
      <c r="D3270" s="0" t="s">
        <v>18</v>
      </c>
      <c r="E3270" s="0" t="s">
        <v>23</v>
      </c>
      <c r="F3270" s="0" t="str">
        <f aca="false">IF(B3270&lt;=12,"0-12 mois",IF(B3270&lt;=24,"13-24 mois",IF(B3270&lt;=48,"25-48 mois","49 mois et +")))</f>
        <v>25-48 mois</v>
      </c>
    </row>
    <row r="3271" customFormat="false" ht="15" hidden="false" customHeight="false" outlineLevel="0" collapsed="false">
      <c r="A3271" s="0" t="s">
        <v>3289</v>
      </c>
      <c r="B3271" s="0" t="n">
        <v>72</v>
      </c>
      <c r="C3271" s="0" t="s">
        <v>19</v>
      </c>
      <c r="D3271" s="0" t="s">
        <v>34</v>
      </c>
      <c r="E3271" s="0" t="s">
        <v>19</v>
      </c>
      <c r="F3271" s="0" t="str">
        <f aca="false">IF(B3271&lt;=12,"0-12 mois",IF(B3271&lt;=24,"13-24 mois",IF(B3271&lt;=48,"25-48 mois","49 mois et +")))</f>
        <v>49 mois et +</v>
      </c>
    </row>
    <row r="3272" customFormat="false" ht="15" hidden="false" customHeight="false" outlineLevel="0" collapsed="false">
      <c r="A3272" s="0" t="s">
        <v>3290</v>
      </c>
      <c r="B3272" s="0" t="n">
        <v>47</v>
      </c>
      <c r="C3272" s="0" t="s">
        <v>19</v>
      </c>
      <c r="D3272" s="0" t="s">
        <v>21</v>
      </c>
      <c r="E3272" s="0" t="s">
        <v>19</v>
      </c>
      <c r="F3272" s="0" t="str">
        <f aca="false">IF(B3272&lt;=12,"0-12 mois",IF(B3272&lt;=24,"13-24 mois",IF(B3272&lt;=48,"25-48 mois","49 mois et +")))</f>
        <v>25-48 mois</v>
      </c>
    </row>
    <row r="3273" customFormat="false" ht="15" hidden="false" customHeight="false" outlineLevel="0" collapsed="false">
      <c r="A3273" s="0" t="s">
        <v>3291</v>
      </c>
      <c r="B3273" s="0" t="n">
        <v>24</v>
      </c>
      <c r="C3273" s="0" t="s">
        <v>17</v>
      </c>
      <c r="D3273" s="0" t="s">
        <v>21</v>
      </c>
      <c r="E3273" s="0" t="s">
        <v>19</v>
      </c>
      <c r="F3273" s="0" t="str">
        <f aca="false">IF(B3273&lt;=12,"0-12 mois",IF(B3273&lt;=24,"13-24 mois",IF(B3273&lt;=48,"25-48 mois","49 mois et +")))</f>
        <v>13-24 mois</v>
      </c>
    </row>
    <row r="3274" customFormat="false" ht="15" hidden="false" customHeight="false" outlineLevel="0" collapsed="false">
      <c r="A3274" s="0" t="s">
        <v>3292</v>
      </c>
      <c r="B3274" s="0" t="n">
        <v>65</v>
      </c>
      <c r="C3274" s="0" t="s">
        <v>19</v>
      </c>
      <c r="D3274" s="0" t="s">
        <v>21</v>
      </c>
      <c r="E3274" s="0" t="s">
        <v>19</v>
      </c>
      <c r="F3274" s="0" t="str">
        <f aca="false">IF(B3274&lt;=12,"0-12 mois",IF(B3274&lt;=24,"13-24 mois",IF(B3274&lt;=48,"25-48 mois","49 mois et +")))</f>
        <v>49 mois et +</v>
      </c>
    </row>
    <row r="3275" customFormat="false" ht="15" hidden="false" customHeight="false" outlineLevel="0" collapsed="false">
      <c r="A3275" s="0" t="s">
        <v>3293</v>
      </c>
      <c r="B3275" s="0" t="n">
        <v>4</v>
      </c>
      <c r="C3275" s="0" t="s">
        <v>26</v>
      </c>
      <c r="D3275" s="0" t="s">
        <v>18</v>
      </c>
      <c r="E3275" s="0" t="s">
        <v>19</v>
      </c>
      <c r="F3275" s="0" t="str">
        <f aca="false">IF(B3275&lt;=12,"0-12 mois",IF(B3275&lt;=24,"13-24 mois",IF(B3275&lt;=48,"25-48 mois","49 mois et +")))</f>
        <v>0-12 mois</v>
      </c>
    </row>
    <row r="3276" customFormat="false" ht="15" hidden="false" customHeight="false" outlineLevel="0" collapsed="false">
      <c r="A3276" s="0" t="s">
        <v>3294</v>
      </c>
      <c r="B3276" s="0" t="n">
        <v>12</v>
      </c>
      <c r="C3276" s="0" t="s">
        <v>26</v>
      </c>
      <c r="D3276" s="0" t="s">
        <v>18</v>
      </c>
      <c r="E3276" s="0" t="s">
        <v>23</v>
      </c>
      <c r="F3276" s="0" t="str">
        <f aca="false">IF(B3276&lt;=12,"0-12 mois",IF(B3276&lt;=24,"13-24 mois",IF(B3276&lt;=48,"25-48 mois","49 mois et +")))</f>
        <v>0-12 mois</v>
      </c>
    </row>
    <row r="3277" customFormat="false" ht="15" hidden="false" customHeight="false" outlineLevel="0" collapsed="false">
      <c r="A3277" s="0" t="s">
        <v>3295</v>
      </c>
      <c r="B3277" s="0" t="n">
        <v>1</v>
      </c>
      <c r="C3277" s="0" t="s">
        <v>26</v>
      </c>
      <c r="D3277" s="0" t="s">
        <v>18</v>
      </c>
      <c r="E3277" s="0" t="s">
        <v>23</v>
      </c>
      <c r="F3277" s="0" t="str">
        <f aca="false">IF(B3277&lt;=12,"0-12 mois",IF(B3277&lt;=24,"13-24 mois",IF(B3277&lt;=48,"25-48 mois","49 mois et +")))</f>
        <v>0-12 mois</v>
      </c>
    </row>
    <row r="3278" customFormat="false" ht="15" hidden="false" customHeight="false" outlineLevel="0" collapsed="false">
      <c r="A3278" s="0" t="s">
        <v>3296</v>
      </c>
      <c r="B3278" s="0" t="n">
        <v>33</v>
      </c>
      <c r="C3278" s="0" t="s">
        <v>26</v>
      </c>
      <c r="D3278" s="0" t="s">
        <v>18</v>
      </c>
      <c r="E3278" s="0" t="s">
        <v>23</v>
      </c>
      <c r="F3278" s="0" t="str">
        <f aca="false">IF(B3278&lt;=12,"0-12 mois",IF(B3278&lt;=24,"13-24 mois",IF(B3278&lt;=48,"25-48 mois","49 mois et +")))</f>
        <v>25-48 mois</v>
      </c>
    </row>
    <row r="3279" customFormat="false" ht="15" hidden="false" customHeight="false" outlineLevel="0" collapsed="false">
      <c r="A3279" s="0" t="s">
        <v>3297</v>
      </c>
      <c r="B3279" s="0" t="n">
        <v>34</v>
      </c>
      <c r="C3279" s="0" t="s">
        <v>26</v>
      </c>
      <c r="D3279" s="0" t="s">
        <v>18</v>
      </c>
      <c r="E3279" s="0" t="s">
        <v>19</v>
      </c>
      <c r="F3279" s="0" t="str">
        <f aca="false">IF(B3279&lt;=12,"0-12 mois",IF(B3279&lt;=24,"13-24 mois",IF(B3279&lt;=48,"25-48 mois","49 mois et +")))</f>
        <v>25-48 mois</v>
      </c>
    </row>
    <row r="3280" customFormat="false" ht="15" hidden="false" customHeight="false" outlineLevel="0" collapsed="false">
      <c r="A3280" s="0" t="s">
        <v>3298</v>
      </c>
      <c r="B3280" s="0" t="n">
        <v>14</v>
      </c>
      <c r="C3280" s="0" t="s">
        <v>19</v>
      </c>
      <c r="D3280" s="0" t="s">
        <v>34</v>
      </c>
      <c r="E3280" s="0" t="s">
        <v>19</v>
      </c>
      <c r="F3280" s="0" t="str">
        <f aca="false">IF(B3280&lt;=12,"0-12 mois",IF(B3280&lt;=24,"13-24 mois",IF(B3280&lt;=48,"25-48 mois","49 mois et +")))</f>
        <v>13-24 mois</v>
      </c>
    </row>
    <row r="3281" customFormat="false" ht="15" hidden="false" customHeight="false" outlineLevel="0" collapsed="false">
      <c r="A3281" s="0" t="s">
        <v>3299</v>
      </c>
      <c r="B3281" s="0" t="n">
        <v>4</v>
      </c>
      <c r="C3281" s="0" t="s">
        <v>26</v>
      </c>
      <c r="D3281" s="0" t="s">
        <v>18</v>
      </c>
      <c r="E3281" s="0" t="s">
        <v>23</v>
      </c>
      <c r="F3281" s="0" t="str">
        <f aca="false">IF(B3281&lt;=12,"0-12 mois",IF(B3281&lt;=24,"13-24 mois",IF(B3281&lt;=48,"25-48 mois","49 mois et +")))</f>
        <v>0-12 mois</v>
      </c>
    </row>
    <row r="3282" customFormat="false" ht="15" hidden="false" customHeight="false" outlineLevel="0" collapsed="false">
      <c r="A3282" s="0" t="s">
        <v>3300</v>
      </c>
      <c r="B3282" s="0" t="n">
        <v>13</v>
      </c>
      <c r="C3282" s="0" t="s">
        <v>19</v>
      </c>
      <c r="D3282" s="0" t="s">
        <v>21</v>
      </c>
      <c r="E3282" s="0" t="s">
        <v>19</v>
      </c>
      <c r="F3282" s="0" t="str">
        <f aca="false">IF(B3282&lt;=12,"0-12 mois",IF(B3282&lt;=24,"13-24 mois",IF(B3282&lt;=48,"25-48 mois","49 mois et +")))</f>
        <v>13-24 mois</v>
      </c>
    </row>
    <row r="3283" customFormat="false" ht="15" hidden="false" customHeight="false" outlineLevel="0" collapsed="false">
      <c r="A3283" s="0" t="s">
        <v>3301</v>
      </c>
      <c r="B3283" s="0" t="n">
        <v>65</v>
      </c>
      <c r="C3283" s="0" t="s">
        <v>17</v>
      </c>
      <c r="D3283" s="0" t="s">
        <v>34</v>
      </c>
      <c r="E3283" s="0" t="s">
        <v>19</v>
      </c>
      <c r="F3283" s="0" t="str">
        <f aca="false">IF(B3283&lt;=12,"0-12 mois",IF(B3283&lt;=24,"13-24 mois",IF(B3283&lt;=48,"25-48 mois","49 mois et +")))</f>
        <v>49 mois et +</v>
      </c>
    </row>
    <row r="3284" customFormat="false" ht="15" hidden="false" customHeight="false" outlineLevel="0" collapsed="false">
      <c r="A3284" s="0" t="s">
        <v>3302</v>
      </c>
      <c r="B3284" s="0" t="n">
        <v>23</v>
      </c>
      <c r="C3284" s="0" t="s">
        <v>17</v>
      </c>
      <c r="D3284" s="0" t="s">
        <v>21</v>
      </c>
      <c r="E3284" s="0" t="s">
        <v>19</v>
      </c>
      <c r="F3284" s="0" t="str">
        <f aca="false">IF(B3284&lt;=12,"0-12 mois",IF(B3284&lt;=24,"13-24 mois",IF(B3284&lt;=48,"25-48 mois","49 mois et +")))</f>
        <v>13-24 mois</v>
      </c>
    </row>
    <row r="3285" customFormat="false" ht="15" hidden="false" customHeight="false" outlineLevel="0" collapsed="false">
      <c r="A3285" s="0" t="s">
        <v>3303</v>
      </c>
      <c r="B3285" s="0" t="n">
        <v>55</v>
      </c>
      <c r="C3285" s="0" t="s">
        <v>17</v>
      </c>
      <c r="D3285" s="0" t="s">
        <v>34</v>
      </c>
      <c r="E3285" s="0" t="s">
        <v>19</v>
      </c>
      <c r="F3285" s="0" t="str">
        <f aca="false">IF(B3285&lt;=12,"0-12 mois",IF(B3285&lt;=24,"13-24 mois",IF(B3285&lt;=48,"25-48 mois","49 mois et +")))</f>
        <v>49 mois et +</v>
      </c>
    </row>
    <row r="3286" customFormat="false" ht="15" hidden="false" customHeight="false" outlineLevel="0" collapsed="false">
      <c r="A3286" s="0" t="s">
        <v>3304</v>
      </c>
      <c r="B3286" s="0" t="n">
        <v>49</v>
      </c>
      <c r="C3286" s="0" t="s">
        <v>26</v>
      </c>
      <c r="D3286" s="0" t="s">
        <v>34</v>
      </c>
      <c r="E3286" s="0" t="s">
        <v>19</v>
      </c>
      <c r="F3286" s="0" t="str">
        <f aca="false">IF(B3286&lt;=12,"0-12 mois",IF(B3286&lt;=24,"13-24 mois",IF(B3286&lt;=48,"25-48 mois","49 mois et +")))</f>
        <v>49 mois et +</v>
      </c>
    </row>
    <row r="3287" customFormat="false" ht="15" hidden="false" customHeight="false" outlineLevel="0" collapsed="false">
      <c r="A3287" s="0" t="s">
        <v>3305</v>
      </c>
      <c r="B3287" s="0" t="n">
        <v>60</v>
      </c>
      <c r="C3287" s="0" t="s">
        <v>26</v>
      </c>
      <c r="D3287" s="0" t="s">
        <v>21</v>
      </c>
      <c r="E3287" s="0" t="s">
        <v>19</v>
      </c>
      <c r="F3287" s="0" t="str">
        <f aca="false">IF(B3287&lt;=12,"0-12 mois",IF(B3287&lt;=24,"13-24 mois",IF(B3287&lt;=48,"25-48 mois","49 mois et +")))</f>
        <v>49 mois et +</v>
      </c>
    </row>
    <row r="3288" customFormat="false" ht="15" hidden="false" customHeight="false" outlineLevel="0" collapsed="false">
      <c r="A3288" s="0" t="s">
        <v>3306</v>
      </c>
      <c r="B3288" s="0" t="n">
        <v>69</v>
      </c>
      <c r="C3288" s="0" t="s">
        <v>19</v>
      </c>
      <c r="D3288" s="0" t="s">
        <v>21</v>
      </c>
      <c r="E3288" s="0" t="s">
        <v>19</v>
      </c>
      <c r="F3288" s="0" t="str">
        <f aca="false">IF(B3288&lt;=12,"0-12 mois",IF(B3288&lt;=24,"13-24 mois",IF(B3288&lt;=48,"25-48 mois","49 mois et +")))</f>
        <v>49 mois et +</v>
      </c>
    </row>
    <row r="3289" customFormat="false" ht="15" hidden="false" customHeight="false" outlineLevel="0" collapsed="false">
      <c r="A3289" s="0" t="s">
        <v>3307</v>
      </c>
      <c r="B3289" s="0" t="n">
        <v>40</v>
      </c>
      <c r="C3289" s="0" t="s">
        <v>26</v>
      </c>
      <c r="D3289" s="0" t="s">
        <v>18</v>
      </c>
      <c r="E3289" s="0" t="s">
        <v>19</v>
      </c>
      <c r="F3289" s="0" t="str">
        <f aca="false">IF(B3289&lt;=12,"0-12 mois",IF(B3289&lt;=24,"13-24 mois",IF(B3289&lt;=48,"25-48 mois","49 mois et +")))</f>
        <v>25-48 mois</v>
      </c>
    </row>
    <row r="3290" customFormat="false" ht="15" hidden="false" customHeight="false" outlineLevel="0" collapsed="false">
      <c r="A3290" s="0" t="s">
        <v>3308</v>
      </c>
      <c r="B3290" s="0" t="n">
        <v>67</v>
      </c>
      <c r="C3290" s="0" t="s">
        <v>17</v>
      </c>
      <c r="D3290" s="0" t="s">
        <v>34</v>
      </c>
      <c r="E3290" s="0" t="s">
        <v>19</v>
      </c>
      <c r="F3290" s="0" t="str">
        <f aca="false">IF(B3290&lt;=12,"0-12 mois",IF(B3290&lt;=24,"13-24 mois",IF(B3290&lt;=48,"25-48 mois","49 mois et +")))</f>
        <v>49 mois et +</v>
      </c>
    </row>
    <row r="3291" customFormat="false" ht="15" hidden="false" customHeight="false" outlineLevel="0" collapsed="false">
      <c r="A3291" s="0" t="s">
        <v>3309</v>
      </c>
      <c r="B3291" s="0" t="n">
        <v>35</v>
      </c>
      <c r="C3291" s="0" t="s">
        <v>26</v>
      </c>
      <c r="D3291" s="0" t="s">
        <v>18</v>
      </c>
      <c r="E3291" s="0" t="s">
        <v>23</v>
      </c>
      <c r="F3291" s="0" t="str">
        <f aca="false">IF(B3291&lt;=12,"0-12 mois",IF(B3291&lt;=24,"13-24 mois",IF(B3291&lt;=48,"25-48 mois","49 mois et +")))</f>
        <v>25-48 mois</v>
      </c>
    </row>
    <row r="3292" customFormat="false" ht="15" hidden="false" customHeight="false" outlineLevel="0" collapsed="false">
      <c r="A3292" s="0" t="s">
        <v>3310</v>
      </c>
      <c r="B3292" s="0" t="n">
        <v>19</v>
      </c>
      <c r="C3292" s="0" t="s">
        <v>26</v>
      </c>
      <c r="D3292" s="0" t="s">
        <v>21</v>
      </c>
      <c r="E3292" s="0" t="s">
        <v>23</v>
      </c>
      <c r="F3292" s="0" t="str">
        <f aca="false">IF(B3292&lt;=12,"0-12 mois",IF(B3292&lt;=24,"13-24 mois",IF(B3292&lt;=48,"25-48 mois","49 mois et +")))</f>
        <v>13-24 mois</v>
      </c>
    </row>
    <row r="3293" customFormat="false" ht="15" hidden="false" customHeight="false" outlineLevel="0" collapsed="false">
      <c r="A3293" s="0" t="s">
        <v>3311</v>
      </c>
      <c r="B3293" s="0" t="n">
        <v>13</v>
      </c>
      <c r="C3293" s="0" t="s">
        <v>19</v>
      </c>
      <c r="D3293" s="0" t="s">
        <v>34</v>
      </c>
      <c r="E3293" s="0" t="s">
        <v>19</v>
      </c>
      <c r="F3293" s="0" t="str">
        <f aca="false">IF(B3293&lt;=12,"0-12 mois",IF(B3293&lt;=24,"13-24 mois",IF(B3293&lt;=48,"25-48 mois","49 mois et +")))</f>
        <v>13-24 mois</v>
      </c>
    </row>
    <row r="3294" customFormat="false" ht="15" hidden="false" customHeight="false" outlineLevel="0" collapsed="false">
      <c r="A3294" s="0" t="s">
        <v>3312</v>
      </c>
      <c r="B3294" s="0" t="n">
        <v>41</v>
      </c>
      <c r="C3294" s="0" t="s">
        <v>26</v>
      </c>
      <c r="D3294" s="0" t="s">
        <v>18</v>
      </c>
      <c r="E3294" s="0" t="s">
        <v>19</v>
      </c>
      <c r="F3294" s="0" t="str">
        <f aca="false">IF(B3294&lt;=12,"0-12 mois",IF(B3294&lt;=24,"13-24 mois",IF(B3294&lt;=48,"25-48 mois","49 mois et +")))</f>
        <v>25-48 mois</v>
      </c>
    </row>
    <row r="3295" customFormat="false" ht="15" hidden="false" customHeight="false" outlineLevel="0" collapsed="false">
      <c r="A3295" s="0" t="s">
        <v>3313</v>
      </c>
      <c r="B3295" s="0" t="n">
        <v>4</v>
      </c>
      <c r="C3295" s="0" t="s">
        <v>17</v>
      </c>
      <c r="D3295" s="0" t="s">
        <v>18</v>
      </c>
      <c r="E3295" s="0" t="s">
        <v>19</v>
      </c>
      <c r="F3295" s="0" t="str">
        <f aca="false">IF(B3295&lt;=12,"0-12 mois",IF(B3295&lt;=24,"13-24 mois",IF(B3295&lt;=48,"25-48 mois","49 mois et +")))</f>
        <v>0-12 mois</v>
      </c>
    </row>
    <row r="3296" customFormat="false" ht="15" hidden="false" customHeight="false" outlineLevel="0" collapsed="false">
      <c r="A3296" s="0" t="s">
        <v>3314</v>
      </c>
      <c r="B3296" s="0" t="n">
        <v>24</v>
      </c>
      <c r="C3296" s="0" t="s">
        <v>17</v>
      </c>
      <c r="D3296" s="0" t="s">
        <v>18</v>
      </c>
      <c r="E3296" s="0" t="s">
        <v>19</v>
      </c>
      <c r="F3296" s="0" t="str">
        <f aca="false">IF(B3296&lt;=12,"0-12 mois",IF(B3296&lt;=24,"13-24 mois",IF(B3296&lt;=48,"25-48 mois","49 mois et +")))</f>
        <v>13-24 mois</v>
      </c>
    </row>
    <row r="3297" customFormat="false" ht="15" hidden="false" customHeight="false" outlineLevel="0" collapsed="false">
      <c r="A3297" s="0" t="s">
        <v>3315</v>
      </c>
      <c r="B3297" s="0" t="n">
        <v>5</v>
      </c>
      <c r="C3297" s="0" t="s">
        <v>17</v>
      </c>
      <c r="D3297" s="0" t="s">
        <v>18</v>
      </c>
      <c r="E3297" s="0" t="s">
        <v>19</v>
      </c>
      <c r="F3297" s="0" t="str">
        <f aca="false">IF(B3297&lt;=12,"0-12 mois",IF(B3297&lt;=24,"13-24 mois",IF(B3297&lt;=48,"25-48 mois","49 mois et +")))</f>
        <v>0-12 mois</v>
      </c>
    </row>
    <row r="3298" customFormat="false" ht="15" hidden="false" customHeight="false" outlineLevel="0" collapsed="false">
      <c r="A3298" s="0" t="s">
        <v>3316</v>
      </c>
      <c r="B3298" s="0" t="n">
        <v>5</v>
      </c>
      <c r="C3298" s="0" t="s">
        <v>17</v>
      </c>
      <c r="D3298" s="0" t="s">
        <v>18</v>
      </c>
      <c r="E3298" s="0" t="s">
        <v>19</v>
      </c>
      <c r="F3298" s="0" t="str">
        <f aca="false">IF(B3298&lt;=12,"0-12 mois",IF(B3298&lt;=24,"13-24 mois",IF(B3298&lt;=48,"25-48 mois","49 mois et +")))</f>
        <v>0-12 mois</v>
      </c>
    </row>
    <row r="3299" customFormat="false" ht="15" hidden="false" customHeight="false" outlineLevel="0" collapsed="false">
      <c r="A3299" s="0" t="s">
        <v>3317</v>
      </c>
      <c r="B3299" s="0" t="n">
        <v>1</v>
      </c>
      <c r="C3299" s="0" t="s">
        <v>26</v>
      </c>
      <c r="D3299" s="0" t="s">
        <v>18</v>
      </c>
      <c r="E3299" s="0" t="s">
        <v>23</v>
      </c>
      <c r="F3299" s="0" t="str">
        <f aca="false">IF(B3299&lt;=12,"0-12 mois",IF(B3299&lt;=24,"13-24 mois",IF(B3299&lt;=48,"25-48 mois","49 mois et +")))</f>
        <v>0-12 mois</v>
      </c>
    </row>
    <row r="3300" customFormat="false" ht="15" hidden="false" customHeight="false" outlineLevel="0" collapsed="false">
      <c r="A3300" s="0" t="s">
        <v>3318</v>
      </c>
      <c r="B3300" s="0" t="n">
        <v>72</v>
      </c>
      <c r="C3300" s="0" t="s">
        <v>17</v>
      </c>
      <c r="D3300" s="0" t="s">
        <v>34</v>
      </c>
      <c r="E3300" s="0" t="s">
        <v>19</v>
      </c>
      <c r="F3300" s="0" t="str">
        <f aca="false">IF(B3300&lt;=12,"0-12 mois",IF(B3300&lt;=24,"13-24 mois",IF(B3300&lt;=48,"25-48 mois","49 mois et +")))</f>
        <v>49 mois et +</v>
      </c>
    </row>
    <row r="3301" customFormat="false" ht="15" hidden="false" customHeight="false" outlineLevel="0" collapsed="false">
      <c r="A3301" s="0" t="s">
        <v>3319</v>
      </c>
      <c r="B3301" s="0" t="n">
        <v>24</v>
      </c>
      <c r="C3301" s="0" t="s">
        <v>17</v>
      </c>
      <c r="D3301" s="0" t="s">
        <v>18</v>
      </c>
      <c r="E3301" s="0" t="s">
        <v>19</v>
      </c>
      <c r="F3301" s="0" t="str">
        <f aca="false">IF(B3301&lt;=12,"0-12 mois",IF(B3301&lt;=24,"13-24 mois",IF(B3301&lt;=48,"25-48 mois","49 mois et +")))</f>
        <v>13-24 mois</v>
      </c>
    </row>
    <row r="3302" customFormat="false" ht="15" hidden="false" customHeight="false" outlineLevel="0" collapsed="false">
      <c r="A3302" s="0" t="s">
        <v>3320</v>
      </c>
      <c r="B3302" s="0" t="n">
        <v>42</v>
      </c>
      <c r="C3302" s="0" t="s">
        <v>17</v>
      </c>
      <c r="D3302" s="0" t="s">
        <v>34</v>
      </c>
      <c r="E3302" s="0" t="s">
        <v>19</v>
      </c>
      <c r="F3302" s="0" t="str">
        <f aca="false">IF(B3302&lt;=12,"0-12 mois",IF(B3302&lt;=24,"13-24 mois",IF(B3302&lt;=48,"25-48 mois","49 mois et +")))</f>
        <v>25-48 mois</v>
      </c>
    </row>
    <row r="3303" customFormat="false" ht="15" hidden="false" customHeight="false" outlineLevel="0" collapsed="false">
      <c r="A3303" s="0" t="s">
        <v>3321</v>
      </c>
      <c r="B3303" s="0" t="n">
        <v>4</v>
      </c>
      <c r="C3303" s="0" t="s">
        <v>19</v>
      </c>
      <c r="D3303" s="0" t="s">
        <v>18</v>
      </c>
      <c r="E3303" s="0" t="s">
        <v>19</v>
      </c>
      <c r="F3303" s="0" t="str">
        <f aca="false">IF(B3303&lt;=12,"0-12 mois",IF(B3303&lt;=24,"13-24 mois",IF(B3303&lt;=48,"25-48 mois","49 mois et +")))</f>
        <v>0-12 mois</v>
      </c>
    </row>
    <row r="3304" customFormat="false" ht="15" hidden="false" customHeight="false" outlineLevel="0" collapsed="false">
      <c r="A3304" s="0" t="s">
        <v>3322</v>
      </c>
      <c r="B3304" s="0" t="n">
        <v>68</v>
      </c>
      <c r="C3304" s="0" t="s">
        <v>26</v>
      </c>
      <c r="D3304" s="0" t="s">
        <v>21</v>
      </c>
      <c r="E3304" s="0" t="s">
        <v>19</v>
      </c>
      <c r="F3304" s="0" t="str">
        <f aca="false">IF(B3304&lt;=12,"0-12 mois",IF(B3304&lt;=24,"13-24 mois",IF(B3304&lt;=48,"25-48 mois","49 mois et +")))</f>
        <v>49 mois et +</v>
      </c>
    </row>
    <row r="3305" customFormat="false" ht="15" hidden="false" customHeight="false" outlineLevel="0" collapsed="false">
      <c r="A3305" s="0" t="s">
        <v>3323</v>
      </c>
      <c r="B3305" s="0" t="n">
        <v>33</v>
      </c>
      <c r="C3305" s="0" t="s">
        <v>19</v>
      </c>
      <c r="D3305" s="0" t="s">
        <v>21</v>
      </c>
      <c r="E3305" s="0" t="s">
        <v>19</v>
      </c>
      <c r="F3305" s="0" t="str">
        <f aca="false">IF(B3305&lt;=12,"0-12 mois",IF(B3305&lt;=24,"13-24 mois",IF(B3305&lt;=48,"25-48 mois","49 mois et +")))</f>
        <v>25-48 mois</v>
      </c>
    </row>
    <row r="3306" customFormat="false" ht="15" hidden="false" customHeight="false" outlineLevel="0" collapsed="false">
      <c r="A3306" s="0" t="s">
        <v>3324</v>
      </c>
      <c r="B3306" s="0" t="n">
        <v>1</v>
      </c>
      <c r="C3306" s="0" t="s">
        <v>26</v>
      </c>
      <c r="D3306" s="0" t="s">
        <v>18</v>
      </c>
      <c r="E3306" s="0" t="s">
        <v>23</v>
      </c>
      <c r="F3306" s="0" t="str">
        <f aca="false">IF(B3306&lt;=12,"0-12 mois",IF(B3306&lt;=24,"13-24 mois",IF(B3306&lt;=48,"25-48 mois","49 mois et +")))</f>
        <v>0-12 mois</v>
      </c>
    </row>
    <row r="3307" customFormat="false" ht="15" hidden="false" customHeight="false" outlineLevel="0" collapsed="false">
      <c r="A3307" s="0" t="s">
        <v>3325</v>
      </c>
      <c r="B3307" s="0" t="n">
        <v>31</v>
      </c>
      <c r="C3307" s="0" t="s">
        <v>26</v>
      </c>
      <c r="D3307" s="0" t="s">
        <v>21</v>
      </c>
      <c r="E3307" s="0" t="s">
        <v>23</v>
      </c>
      <c r="F3307" s="0" t="str">
        <f aca="false">IF(B3307&lt;=12,"0-12 mois",IF(B3307&lt;=24,"13-24 mois",IF(B3307&lt;=48,"25-48 mois","49 mois et +")))</f>
        <v>25-48 mois</v>
      </c>
    </row>
    <row r="3308" customFormat="false" ht="15" hidden="false" customHeight="false" outlineLevel="0" collapsed="false">
      <c r="A3308" s="0" t="s">
        <v>3326</v>
      </c>
      <c r="B3308" s="0" t="n">
        <v>4</v>
      </c>
      <c r="C3308" s="0" t="s">
        <v>26</v>
      </c>
      <c r="D3308" s="0" t="s">
        <v>18</v>
      </c>
      <c r="E3308" s="0" t="s">
        <v>23</v>
      </c>
      <c r="F3308" s="0" t="str">
        <f aca="false">IF(B3308&lt;=12,"0-12 mois",IF(B3308&lt;=24,"13-24 mois",IF(B3308&lt;=48,"25-48 mois","49 mois et +")))</f>
        <v>0-12 mois</v>
      </c>
    </row>
    <row r="3309" customFormat="false" ht="15" hidden="false" customHeight="false" outlineLevel="0" collapsed="false">
      <c r="A3309" s="0" t="s">
        <v>3327</v>
      </c>
      <c r="B3309" s="0" t="n">
        <v>69</v>
      </c>
      <c r="C3309" s="0" t="s">
        <v>26</v>
      </c>
      <c r="D3309" s="0" t="s">
        <v>34</v>
      </c>
      <c r="E3309" s="0" t="s">
        <v>19</v>
      </c>
      <c r="F3309" s="0" t="str">
        <f aca="false">IF(B3309&lt;=12,"0-12 mois",IF(B3309&lt;=24,"13-24 mois",IF(B3309&lt;=48,"25-48 mois","49 mois et +")))</f>
        <v>49 mois et +</v>
      </c>
    </row>
    <row r="3310" customFormat="false" ht="15" hidden="false" customHeight="false" outlineLevel="0" collapsed="false">
      <c r="A3310" s="0" t="s">
        <v>3328</v>
      </c>
      <c r="B3310" s="0" t="n">
        <v>38</v>
      </c>
      <c r="C3310" s="0" t="s">
        <v>26</v>
      </c>
      <c r="D3310" s="0" t="s">
        <v>18</v>
      </c>
      <c r="E3310" s="0" t="s">
        <v>19</v>
      </c>
      <c r="F3310" s="0" t="str">
        <f aca="false">IF(B3310&lt;=12,"0-12 mois",IF(B3310&lt;=24,"13-24 mois",IF(B3310&lt;=48,"25-48 mois","49 mois et +")))</f>
        <v>25-48 mois</v>
      </c>
    </row>
    <row r="3311" customFormat="false" ht="15" hidden="false" customHeight="false" outlineLevel="0" collapsed="false">
      <c r="A3311" s="0" t="s">
        <v>3329</v>
      </c>
      <c r="B3311" s="0" t="n">
        <v>3</v>
      </c>
      <c r="C3311" s="0" t="s">
        <v>26</v>
      </c>
      <c r="D3311" s="0" t="s">
        <v>18</v>
      </c>
      <c r="E3311" s="0" t="s">
        <v>19</v>
      </c>
      <c r="F3311" s="0" t="str">
        <f aca="false">IF(B3311&lt;=12,"0-12 mois",IF(B3311&lt;=24,"13-24 mois",IF(B3311&lt;=48,"25-48 mois","49 mois et +")))</f>
        <v>0-12 mois</v>
      </c>
    </row>
    <row r="3312" customFormat="false" ht="15" hidden="false" customHeight="false" outlineLevel="0" collapsed="false">
      <c r="A3312" s="0" t="s">
        <v>3330</v>
      </c>
      <c r="B3312" s="0" t="n">
        <v>48</v>
      </c>
      <c r="C3312" s="0" t="s">
        <v>17</v>
      </c>
      <c r="D3312" s="0" t="s">
        <v>34</v>
      </c>
      <c r="E3312" s="0" t="s">
        <v>19</v>
      </c>
      <c r="F3312" s="0" t="str">
        <f aca="false">IF(B3312&lt;=12,"0-12 mois",IF(B3312&lt;=24,"13-24 mois",IF(B3312&lt;=48,"25-48 mois","49 mois et +")))</f>
        <v>25-48 mois</v>
      </c>
    </row>
    <row r="3313" customFormat="false" ht="15" hidden="false" customHeight="false" outlineLevel="0" collapsed="false">
      <c r="A3313" s="0" t="s">
        <v>3331</v>
      </c>
      <c r="B3313" s="0" t="n">
        <v>15</v>
      </c>
      <c r="C3313" s="0" t="s">
        <v>19</v>
      </c>
      <c r="D3313" s="0" t="s">
        <v>34</v>
      </c>
      <c r="E3313" s="0" t="s">
        <v>19</v>
      </c>
      <c r="F3313" s="0" t="str">
        <f aca="false">IF(B3313&lt;=12,"0-12 mois",IF(B3313&lt;=24,"13-24 mois",IF(B3313&lt;=48,"25-48 mois","49 mois et +")))</f>
        <v>13-24 mois</v>
      </c>
    </row>
    <row r="3314" customFormat="false" ht="15" hidden="false" customHeight="false" outlineLevel="0" collapsed="false">
      <c r="A3314" s="0" t="s">
        <v>3332</v>
      </c>
      <c r="B3314" s="0" t="n">
        <v>25</v>
      </c>
      <c r="C3314" s="0" t="s">
        <v>19</v>
      </c>
      <c r="D3314" s="0" t="s">
        <v>21</v>
      </c>
      <c r="E3314" s="0" t="s">
        <v>19</v>
      </c>
      <c r="F3314" s="0" t="str">
        <f aca="false">IF(B3314&lt;=12,"0-12 mois",IF(B3314&lt;=24,"13-24 mois",IF(B3314&lt;=48,"25-48 mois","49 mois et +")))</f>
        <v>25-48 mois</v>
      </c>
    </row>
    <row r="3315" customFormat="false" ht="15" hidden="false" customHeight="false" outlineLevel="0" collapsed="false">
      <c r="A3315" s="0" t="s">
        <v>3333</v>
      </c>
      <c r="B3315" s="0" t="n">
        <v>1</v>
      </c>
      <c r="C3315" s="0" t="s">
        <v>26</v>
      </c>
      <c r="D3315" s="0" t="s">
        <v>18</v>
      </c>
      <c r="E3315" s="0" t="s">
        <v>23</v>
      </c>
      <c r="F3315" s="0" t="str">
        <f aca="false">IF(B3315&lt;=12,"0-12 mois",IF(B3315&lt;=24,"13-24 mois",IF(B3315&lt;=48,"25-48 mois","49 mois et +")))</f>
        <v>0-12 mois</v>
      </c>
    </row>
    <row r="3316" customFormat="false" ht="15" hidden="false" customHeight="false" outlineLevel="0" collapsed="false">
      <c r="A3316" s="0" t="s">
        <v>3334</v>
      </c>
      <c r="B3316" s="0" t="n">
        <v>48</v>
      </c>
      <c r="C3316" s="0" t="s">
        <v>17</v>
      </c>
      <c r="D3316" s="0" t="s">
        <v>18</v>
      </c>
      <c r="E3316" s="0" t="s">
        <v>19</v>
      </c>
      <c r="F3316" s="0" t="str">
        <f aca="false">IF(B3316&lt;=12,"0-12 mois",IF(B3316&lt;=24,"13-24 mois",IF(B3316&lt;=48,"25-48 mois","49 mois et +")))</f>
        <v>25-48 mois</v>
      </c>
    </row>
    <row r="3317" customFormat="false" ht="15" hidden="false" customHeight="false" outlineLevel="0" collapsed="false">
      <c r="A3317" s="0" t="s">
        <v>3335</v>
      </c>
      <c r="B3317" s="0" t="n">
        <v>1</v>
      </c>
      <c r="C3317" s="0" t="s">
        <v>19</v>
      </c>
      <c r="D3317" s="0" t="s">
        <v>18</v>
      </c>
      <c r="E3317" s="0" t="s">
        <v>19</v>
      </c>
      <c r="F3317" s="0" t="str">
        <f aca="false">IF(B3317&lt;=12,"0-12 mois",IF(B3317&lt;=24,"13-24 mois",IF(B3317&lt;=48,"25-48 mois","49 mois et +")))</f>
        <v>0-12 mois</v>
      </c>
    </row>
    <row r="3318" customFormat="false" ht="15" hidden="false" customHeight="false" outlineLevel="0" collapsed="false">
      <c r="A3318" s="0" t="s">
        <v>3336</v>
      </c>
      <c r="B3318" s="0" t="n">
        <v>1</v>
      </c>
      <c r="C3318" s="0" t="s">
        <v>19</v>
      </c>
      <c r="D3318" s="0" t="s">
        <v>18</v>
      </c>
      <c r="E3318" s="0" t="s">
        <v>19</v>
      </c>
      <c r="F3318" s="0" t="str">
        <f aca="false">IF(B3318&lt;=12,"0-12 mois",IF(B3318&lt;=24,"13-24 mois",IF(B3318&lt;=48,"25-48 mois","49 mois et +")))</f>
        <v>0-12 mois</v>
      </c>
    </row>
    <row r="3319" customFormat="false" ht="15" hidden="false" customHeight="false" outlineLevel="0" collapsed="false">
      <c r="A3319" s="0" t="s">
        <v>3337</v>
      </c>
      <c r="B3319" s="0" t="n">
        <v>37</v>
      </c>
      <c r="C3319" s="0" t="s">
        <v>26</v>
      </c>
      <c r="D3319" s="0" t="s">
        <v>21</v>
      </c>
      <c r="E3319" s="0" t="s">
        <v>19</v>
      </c>
      <c r="F3319" s="0" t="str">
        <f aca="false">IF(B3319&lt;=12,"0-12 mois",IF(B3319&lt;=24,"13-24 mois",IF(B3319&lt;=48,"25-48 mois","49 mois et +")))</f>
        <v>25-48 mois</v>
      </c>
    </row>
    <row r="3320" customFormat="false" ht="15" hidden="false" customHeight="false" outlineLevel="0" collapsed="false">
      <c r="A3320" s="0" t="s">
        <v>3338</v>
      </c>
      <c r="B3320" s="0" t="n">
        <v>66</v>
      </c>
      <c r="C3320" s="0" t="s">
        <v>26</v>
      </c>
      <c r="D3320" s="0" t="s">
        <v>21</v>
      </c>
      <c r="E3320" s="0" t="s">
        <v>19</v>
      </c>
      <c r="F3320" s="0" t="str">
        <f aca="false">IF(B3320&lt;=12,"0-12 mois",IF(B3320&lt;=24,"13-24 mois",IF(B3320&lt;=48,"25-48 mois","49 mois et +")))</f>
        <v>49 mois et +</v>
      </c>
    </row>
    <row r="3321" customFormat="false" ht="15" hidden="false" customHeight="false" outlineLevel="0" collapsed="false">
      <c r="A3321" s="0" t="s">
        <v>3339</v>
      </c>
      <c r="B3321" s="0" t="n">
        <v>26</v>
      </c>
      <c r="C3321" s="0" t="s">
        <v>17</v>
      </c>
      <c r="D3321" s="0" t="s">
        <v>21</v>
      </c>
      <c r="E3321" s="0" t="s">
        <v>19</v>
      </c>
      <c r="F3321" s="0" t="str">
        <f aca="false">IF(B3321&lt;=12,"0-12 mois",IF(B3321&lt;=24,"13-24 mois",IF(B3321&lt;=48,"25-48 mois","49 mois et +")))</f>
        <v>25-48 mois</v>
      </c>
    </row>
    <row r="3322" customFormat="false" ht="15" hidden="false" customHeight="false" outlineLevel="0" collapsed="false">
      <c r="A3322" s="0" t="s">
        <v>3340</v>
      </c>
      <c r="B3322" s="0" t="n">
        <v>63</v>
      </c>
      <c r="C3322" s="0" t="s">
        <v>17</v>
      </c>
      <c r="D3322" s="0" t="s">
        <v>21</v>
      </c>
      <c r="E3322" s="0" t="s">
        <v>19</v>
      </c>
      <c r="F3322" s="0" t="str">
        <f aca="false">IF(B3322&lt;=12,"0-12 mois",IF(B3322&lt;=24,"13-24 mois",IF(B3322&lt;=48,"25-48 mois","49 mois et +")))</f>
        <v>49 mois et +</v>
      </c>
    </row>
    <row r="3323" customFormat="false" ht="15" hidden="false" customHeight="false" outlineLevel="0" collapsed="false">
      <c r="A3323" s="0" t="s">
        <v>3341</v>
      </c>
      <c r="B3323" s="0" t="n">
        <v>10</v>
      </c>
      <c r="C3323" s="0" t="s">
        <v>17</v>
      </c>
      <c r="D3323" s="0" t="s">
        <v>18</v>
      </c>
      <c r="E3323" s="0" t="s">
        <v>23</v>
      </c>
      <c r="F3323" s="0" t="str">
        <f aca="false">IF(B3323&lt;=12,"0-12 mois",IF(B3323&lt;=24,"13-24 mois",IF(B3323&lt;=48,"25-48 mois","49 mois et +")))</f>
        <v>0-12 mois</v>
      </c>
    </row>
    <row r="3324" customFormat="false" ht="15" hidden="false" customHeight="false" outlineLevel="0" collapsed="false">
      <c r="A3324" s="0" t="s">
        <v>3342</v>
      </c>
      <c r="B3324" s="0" t="n">
        <v>2</v>
      </c>
      <c r="C3324" s="0" t="s">
        <v>17</v>
      </c>
      <c r="D3324" s="0" t="s">
        <v>18</v>
      </c>
      <c r="E3324" s="0" t="s">
        <v>23</v>
      </c>
      <c r="F3324" s="0" t="str">
        <f aca="false">IF(B3324&lt;=12,"0-12 mois",IF(B3324&lt;=24,"13-24 mois",IF(B3324&lt;=48,"25-48 mois","49 mois et +")))</f>
        <v>0-12 mois</v>
      </c>
    </row>
    <row r="3325" customFormat="false" ht="15" hidden="false" customHeight="false" outlineLevel="0" collapsed="false">
      <c r="A3325" s="0" t="s">
        <v>3343</v>
      </c>
      <c r="B3325" s="0" t="n">
        <v>18</v>
      </c>
      <c r="C3325" s="0" t="s">
        <v>17</v>
      </c>
      <c r="D3325" s="0" t="s">
        <v>18</v>
      </c>
      <c r="E3325" s="0" t="s">
        <v>19</v>
      </c>
      <c r="F3325" s="0" t="str">
        <f aca="false">IF(B3325&lt;=12,"0-12 mois",IF(B3325&lt;=24,"13-24 mois",IF(B3325&lt;=48,"25-48 mois","49 mois et +")))</f>
        <v>13-24 mois</v>
      </c>
    </row>
    <row r="3326" customFormat="false" ht="15" hidden="false" customHeight="false" outlineLevel="0" collapsed="false">
      <c r="A3326" s="0" t="s">
        <v>3344</v>
      </c>
      <c r="B3326" s="0" t="n">
        <v>64</v>
      </c>
      <c r="C3326" s="0" t="s">
        <v>19</v>
      </c>
      <c r="D3326" s="0" t="s">
        <v>34</v>
      </c>
      <c r="E3326" s="0" t="s">
        <v>19</v>
      </c>
      <c r="F3326" s="0" t="str">
        <f aca="false">IF(B3326&lt;=12,"0-12 mois",IF(B3326&lt;=24,"13-24 mois",IF(B3326&lt;=48,"25-48 mois","49 mois et +")))</f>
        <v>49 mois et +</v>
      </c>
    </row>
    <row r="3327" customFormat="false" ht="15" hidden="false" customHeight="false" outlineLevel="0" collapsed="false">
      <c r="A3327" s="0" t="s">
        <v>3345</v>
      </c>
      <c r="B3327" s="0" t="n">
        <v>9</v>
      </c>
      <c r="C3327" s="0" t="s">
        <v>26</v>
      </c>
      <c r="D3327" s="0" t="s">
        <v>18</v>
      </c>
      <c r="E3327" s="0" t="s">
        <v>23</v>
      </c>
      <c r="F3327" s="0" t="str">
        <f aca="false">IF(B3327&lt;=12,"0-12 mois",IF(B3327&lt;=24,"13-24 mois",IF(B3327&lt;=48,"25-48 mois","49 mois et +")))</f>
        <v>0-12 mois</v>
      </c>
    </row>
    <row r="3328" customFormat="false" ht="15" hidden="false" customHeight="false" outlineLevel="0" collapsed="false">
      <c r="A3328" s="0" t="s">
        <v>3346</v>
      </c>
      <c r="B3328" s="0" t="n">
        <v>28</v>
      </c>
      <c r="C3328" s="0" t="s">
        <v>19</v>
      </c>
      <c r="D3328" s="0" t="s">
        <v>18</v>
      </c>
      <c r="E3328" s="0" t="s">
        <v>19</v>
      </c>
      <c r="F3328" s="0" t="str">
        <f aca="false">IF(B3328&lt;=12,"0-12 mois",IF(B3328&lt;=24,"13-24 mois",IF(B3328&lt;=48,"25-48 mois","49 mois et +")))</f>
        <v>25-48 mois</v>
      </c>
    </row>
    <row r="3329" customFormat="false" ht="15" hidden="false" customHeight="false" outlineLevel="0" collapsed="false">
      <c r="A3329" s="0" t="s">
        <v>3347</v>
      </c>
      <c r="B3329" s="0" t="n">
        <v>1</v>
      </c>
      <c r="C3329" s="0" t="s">
        <v>26</v>
      </c>
      <c r="D3329" s="0" t="s">
        <v>18</v>
      </c>
      <c r="E3329" s="0" t="s">
        <v>19</v>
      </c>
      <c r="F3329" s="0" t="str">
        <f aca="false">IF(B3329&lt;=12,"0-12 mois",IF(B3329&lt;=24,"13-24 mois",IF(B3329&lt;=48,"25-48 mois","49 mois et +")))</f>
        <v>0-12 mois</v>
      </c>
    </row>
    <row r="3330" customFormat="false" ht="15" hidden="false" customHeight="false" outlineLevel="0" collapsed="false">
      <c r="A3330" s="0" t="s">
        <v>3348</v>
      </c>
      <c r="B3330" s="0" t="n">
        <v>4</v>
      </c>
      <c r="C3330" s="0" t="s">
        <v>26</v>
      </c>
      <c r="D3330" s="0" t="s">
        <v>18</v>
      </c>
      <c r="E3330" s="0" t="s">
        <v>23</v>
      </c>
      <c r="F3330" s="0" t="str">
        <f aca="false">IF(B3330&lt;=12,"0-12 mois",IF(B3330&lt;=24,"13-24 mois",IF(B3330&lt;=48,"25-48 mois","49 mois et +")))</f>
        <v>0-12 mois</v>
      </c>
    </row>
    <row r="3331" customFormat="false" ht="15" hidden="false" customHeight="false" outlineLevel="0" collapsed="false">
      <c r="A3331" s="0" t="s">
        <v>3349</v>
      </c>
      <c r="B3331" s="0" t="n">
        <v>38</v>
      </c>
      <c r="C3331" s="0" t="s">
        <v>17</v>
      </c>
      <c r="D3331" s="0" t="s">
        <v>21</v>
      </c>
      <c r="E3331" s="0" t="s">
        <v>23</v>
      </c>
      <c r="F3331" s="0" t="str">
        <f aca="false">IF(B3331&lt;=12,"0-12 mois",IF(B3331&lt;=24,"13-24 mois",IF(B3331&lt;=48,"25-48 mois","49 mois et +")))</f>
        <v>25-48 mois</v>
      </c>
    </row>
    <row r="3332" customFormat="false" ht="15" hidden="false" customHeight="false" outlineLevel="0" collapsed="false">
      <c r="A3332" s="0" t="s">
        <v>3350</v>
      </c>
      <c r="B3332" s="0" t="n">
        <v>66</v>
      </c>
      <c r="C3332" s="0" t="s">
        <v>26</v>
      </c>
      <c r="D3332" s="0" t="s">
        <v>21</v>
      </c>
      <c r="E3332" s="0" t="s">
        <v>19</v>
      </c>
      <c r="F3332" s="0" t="str">
        <f aca="false">IF(B3332&lt;=12,"0-12 mois",IF(B3332&lt;=24,"13-24 mois",IF(B3332&lt;=48,"25-48 mois","49 mois et +")))</f>
        <v>49 mois et +</v>
      </c>
    </row>
    <row r="3333" customFormat="false" ht="15" hidden="false" customHeight="false" outlineLevel="0" collapsed="false">
      <c r="A3333" s="0" t="s">
        <v>3351</v>
      </c>
      <c r="B3333" s="0" t="n">
        <v>1</v>
      </c>
      <c r="C3333" s="0" t="s">
        <v>26</v>
      </c>
      <c r="D3333" s="0" t="s">
        <v>18</v>
      </c>
      <c r="E3333" s="0" t="s">
        <v>19</v>
      </c>
      <c r="F3333" s="0" t="str">
        <f aca="false">IF(B3333&lt;=12,"0-12 mois",IF(B3333&lt;=24,"13-24 mois",IF(B3333&lt;=48,"25-48 mois","49 mois et +")))</f>
        <v>0-12 mois</v>
      </c>
    </row>
    <row r="3334" customFormat="false" ht="15" hidden="false" customHeight="false" outlineLevel="0" collapsed="false">
      <c r="A3334" s="0" t="s">
        <v>3352</v>
      </c>
      <c r="B3334" s="0" t="n">
        <v>18</v>
      </c>
      <c r="C3334" s="0" t="s">
        <v>17</v>
      </c>
      <c r="D3334" s="0" t="s">
        <v>18</v>
      </c>
      <c r="E3334" s="0" t="s">
        <v>19</v>
      </c>
      <c r="F3334" s="0" t="str">
        <f aca="false">IF(B3334&lt;=12,"0-12 mois",IF(B3334&lt;=24,"13-24 mois",IF(B3334&lt;=48,"25-48 mois","49 mois et +")))</f>
        <v>13-24 mois</v>
      </c>
    </row>
    <row r="3335" customFormat="false" ht="15" hidden="false" customHeight="false" outlineLevel="0" collapsed="false">
      <c r="A3335" s="0" t="s">
        <v>3353</v>
      </c>
      <c r="B3335" s="0" t="n">
        <v>51</v>
      </c>
      <c r="C3335" s="0" t="s">
        <v>26</v>
      </c>
      <c r="D3335" s="0" t="s">
        <v>18</v>
      </c>
      <c r="E3335" s="0" t="s">
        <v>23</v>
      </c>
      <c r="F3335" s="0" t="str">
        <f aca="false">IF(B3335&lt;=12,"0-12 mois",IF(B3335&lt;=24,"13-24 mois",IF(B3335&lt;=48,"25-48 mois","49 mois et +")))</f>
        <v>49 mois et +</v>
      </c>
    </row>
    <row r="3336" customFormat="false" ht="15" hidden="false" customHeight="false" outlineLevel="0" collapsed="false">
      <c r="A3336" s="0" t="s">
        <v>3354</v>
      </c>
      <c r="B3336" s="0" t="n">
        <v>0</v>
      </c>
      <c r="C3336" s="0" t="s">
        <v>19</v>
      </c>
      <c r="D3336" s="0" t="s">
        <v>34</v>
      </c>
      <c r="E3336" s="0" t="s">
        <v>19</v>
      </c>
      <c r="F3336" s="0" t="str">
        <f aca="false">IF(B3336&lt;=12,"0-12 mois",IF(B3336&lt;=24,"13-24 mois",IF(B3336&lt;=48,"25-48 mois","49 mois et +")))</f>
        <v>0-12 mois</v>
      </c>
    </row>
    <row r="3337" customFormat="false" ht="15" hidden="false" customHeight="false" outlineLevel="0" collapsed="false">
      <c r="A3337" s="0" t="s">
        <v>3355</v>
      </c>
      <c r="B3337" s="0" t="n">
        <v>1</v>
      </c>
      <c r="C3337" s="0" t="s">
        <v>17</v>
      </c>
      <c r="D3337" s="0" t="s">
        <v>18</v>
      </c>
      <c r="E3337" s="0" t="s">
        <v>23</v>
      </c>
      <c r="F3337" s="0" t="str">
        <f aca="false">IF(B3337&lt;=12,"0-12 mois",IF(B3337&lt;=24,"13-24 mois",IF(B3337&lt;=48,"25-48 mois","49 mois et +")))</f>
        <v>0-12 mois</v>
      </c>
    </row>
    <row r="3338" customFormat="false" ht="15" hidden="false" customHeight="false" outlineLevel="0" collapsed="false">
      <c r="A3338" s="0" t="s">
        <v>3356</v>
      </c>
      <c r="B3338" s="0" t="n">
        <v>12</v>
      </c>
      <c r="C3338" s="0" t="s">
        <v>19</v>
      </c>
      <c r="D3338" s="0" t="s">
        <v>34</v>
      </c>
      <c r="E3338" s="0" t="s">
        <v>19</v>
      </c>
      <c r="F3338" s="0" t="str">
        <f aca="false">IF(B3338&lt;=12,"0-12 mois",IF(B3338&lt;=24,"13-24 mois",IF(B3338&lt;=48,"25-48 mois","49 mois et +")))</f>
        <v>0-12 mois</v>
      </c>
    </row>
    <row r="3339" customFormat="false" ht="15" hidden="false" customHeight="false" outlineLevel="0" collapsed="false">
      <c r="A3339" s="0" t="s">
        <v>3357</v>
      </c>
      <c r="B3339" s="0" t="n">
        <v>41</v>
      </c>
      <c r="C3339" s="0" t="s">
        <v>26</v>
      </c>
      <c r="D3339" s="0" t="s">
        <v>18</v>
      </c>
      <c r="E3339" s="0" t="s">
        <v>23</v>
      </c>
      <c r="F3339" s="0" t="str">
        <f aca="false">IF(B3339&lt;=12,"0-12 mois",IF(B3339&lt;=24,"13-24 mois",IF(B3339&lt;=48,"25-48 mois","49 mois et +")))</f>
        <v>25-48 mois</v>
      </c>
    </row>
    <row r="3340" customFormat="false" ht="15" hidden="false" customHeight="false" outlineLevel="0" collapsed="false">
      <c r="A3340" s="0" t="s">
        <v>3358</v>
      </c>
      <c r="B3340" s="0" t="n">
        <v>12</v>
      </c>
      <c r="C3340" s="0" t="s">
        <v>19</v>
      </c>
      <c r="D3340" s="0" t="s">
        <v>18</v>
      </c>
      <c r="E3340" s="0" t="s">
        <v>19</v>
      </c>
      <c r="F3340" s="0" t="str">
        <f aca="false">IF(B3340&lt;=12,"0-12 mois",IF(B3340&lt;=24,"13-24 mois",IF(B3340&lt;=48,"25-48 mois","49 mois et +")))</f>
        <v>0-12 mois</v>
      </c>
    </row>
    <row r="3341" customFormat="false" ht="15" hidden="false" customHeight="false" outlineLevel="0" collapsed="false">
      <c r="A3341" s="0" t="s">
        <v>3359</v>
      </c>
      <c r="B3341" s="0" t="n">
        <v>55</v>
      </c>
      <c r="C3341" s="0" t="s">
        <v>19</v>
      </c>
      <c r="D3341" s="0" t="s">
        <v>34</v>
      </c>
      <c r="E3341" s="0" t="s">
        <v>19</v>
      </c>
      <c r="F3341" s="0" t="str">
        <f aca="false">IF(B3341&lt;=12,"0-12 mois",IF(B3341&lt;=24,"13-24 mois",IF(B3341&lt;=48,"25-48 mois","49 mois et +")))</f>
        <v>49 mois et +</v>
      </c>
    </row>
    <row r="3342" customFormat="false" ht="15" hidden="false" customHeight="false" outlineLevel="0" collapsed="false">
      <c r="A3342" s="0" t="s">
        <v>3360</v>
      </c>
      <c r="B3342" s="0" t="n">
        <v>7</v>
      </c>
      <c r="C3342" s="0" t="s">
        <v>26</v>
      </c>
      <c r="D3342" s="0" t="s">
        <v>18</v>
      </c>
      <c r="E3342" s="0" t="s">
        <v>19</v>
      </c>
      <c r="F3342" s="0" t="str">
        <f aca="false">IF(B3342&lt;=12,"0-12 mois",IF(B3342&lt;=24,"13-24 mois",IF(B3342&lt;=48,"25-48 mois","49 mois et +")))</f>
        <v>0-12 mois</v>
      </c>
    </row>
    <row r="3343" customFormat="false" ht="15" hidden="false" customHeight="false" outlineLevel="0" collapsed="false">
      <c r="A3343" s="0" t="s">
        <v>3361</v>
      </c>
      <c r="B3343" s="0" t="n">
        <v>12</v>
      </c>
      <c r="C3343" s="0" t="s">
        <v>26</v>
      </c>
      <c r="D3343" s="0" t="s">
        <v>18</v>
      </c>
      <c r="E3343" s="0" t="s">
        <v>23</v>
      </c>
      <c r="F3343" s="0" t="str">
        <f aca="false">IF(B3343&lt;=12,"0-12 mois",IF(B3343&lt;=24,"13-24 mois",IF(B3343&lt;=48,"25-48 mois","49 mois et +")))</f>
        <v>0-12 mois</v>
      </c>
    </row>
    <row r="3344" customFormat="false" ht="15" hidden="false" customHeight="false" outlineLevel="0" collapsed="false">
      <c r="A3344" s="0" t="s">
        <v>3362</v>
      </c>
      <c r="B3344" s="0" t="n">
        <v>68</v>
      </c>
      <c r="C3344" s="0" t="s">
        <v>17</v>
      </c>
      <c r="D3344" s="0" t="s">
        <v>34</v>
      </c>
      <c r="E3344" s="0" t="s">
        <v>19</v>
      </c>
      <c r="F3344" s="0" t="str">
        <f aca="false">IF(B3344&lt;=12,"0-12 mois",IF(B3344&lt;=24,"13-24 mois",IF(B3344&lt;=48,"25-48 mois","49 mois et +")))</f>
        <v>49 mois et +</v>
      </c>
    </row>
    <row r="3345" customFormat="false" ht="15" hidden="false" customHeight="false" outlineLevel="0" collapsed="false">
      <c r="A3345" s="0" t="s">
        <v>3363</v>
      </c>
      <c r="B3345" s="0" t="n">
        <v>5</v>
      </c>
      <c r="C3345" s="0" t="s">
        <v>26</v>
      </c>
      <c r="D3345" s="0" t="s">
        <v>18</v>
      </c>
      <c r="E3345" s="0" t="s">
        <v>23</v>
      </c>
      <c r="F3345" s="0" t="str">
        <f aca="false">IF(B3345&lt;=12,"0-12 mois",IF(B3345&lt;=24,"13-24 mois",IF(B3345&lt;=48,"25-48 mois","49 mois et +")))</f>
        <v>0-12 mois</v>
      </c>
    </row>
    <row r="3346" customFormat="false" ht="15" hidden="false" customHeight="false" outlineLevel="0" collapsed="false">
      <c r="A3346" s="0" t="s">
        <v>3364</v>
      </c>
      <c r="B3346" s="0" t="n">
        <v>49</v>
      </c>
      <c r="C3346" s="0" t="s">
        <v>17</v>
      </c>
      <c r="D3346" s="0" t="s">
        <v>18</v>
      </c>
      <c r="E3346" s="0" t="s">
        <v>19</v>
      </c>
      <c r="F3346" s="0" t="str">
        <f aca="false">IF(B3346&lt;=12,"0-12 mois",IF(B3346&lt;=24,"13-24 mois",IF(B3346&lt;=48,"25-48 mois","49 mois et +")))</f>
        <v>49 mois et +</v>
      </c>
    </row>
    <row r="3347" customFormat="false" ht="15" hidden="false" customHeight="false" outlineLevel="0" collapsed="false">
      <c r="A3347" s="0" t="s">
        <v>3365</v>
      </c>
      <c r="B3347" s="0" t="n">
        <v>40</v>
      </c>
      <c r="C3347" s="0" t="s">
        <v>17</v>
      </c>
      <c r="D3347" s="0" t="s">
        <v>21</v>
      </c>
      <c r="E3347" s="0" t="s">
        <v>19</v>
      </c>
      <c r="F3347" s="0" t="str">
        <f aca="false">IF(B3347&lt;=12,"0-12 mois",IF(B3347&lt;=24,"13-24 mois",IF(B3347&lt;=48,"25-48 mois","49 mois et +")))</f>
        <v>25-48 mois</v>
      </c>
    </row>
    <row r="3348" customFormat="false" ht="15" hidden="false" customHeight="false" outlineLevel="0" collapsed="false">
      <c r="A3348" s="0" t="s">
        <v>3366</v>
      </c>
      <c r="B3348" s="0" t="n">
        <v>16</v>
      </c>
      <c r="C3348" s="0" t="s">
        <v>19</v>
      </c>
      <c r="D3348" s="0" t="s">
        <v>21</v>
      </c>
      <c r="E3348" s="0" t="s">
        <v>19</v>
      </c>
      <c r="F3348" s="0" t="str">
        <f aca="false">IF(B3348&lt;=12,"0-12 mois",IF(B3348&lt;=24,"13-24 mois",IF(B3348&lt;=48,"25-48 mois","49 mois et +")))</f>
        <v>13-24 mois</v>
      </c>
    </row>
    <row r="3349" customFormat="false" ht="15" hidden="false" customHeight="false" outlineLevel="0" collapsed="false">
      <c r="A3349" s="0" t="s">
        <v>3367</v>
      </c>
      <c r="B3349" s="0" t="n">
        <v>10</v>
      </c>
      <c r="C3349" s="0" t="s">
        <v>26</v>
      </c>
      <c r="D3349" s="0" t="s">
        <v>18</v>
      </c>
      <c r="E3349" s="0" t="s">
        <v>23</v>
      </c>
      <c r="F3349" s="0" t="str">
        <f aca="false">IF(B3349&lt;=12,"0-12 mois",IF(B3349&lt;=24,"13-24 mois",IF(B3349&lt;=48,"25-48 mois","49 mois et +")))</f>
        <v>0-12 mois</v>
      </c>
    </row>
    <row r="3350" customFormat="false" ht="15" hidden="false" customHeight="false" outlineLevel="0" collapsed="false">
      <c r="A3350" s="0" t="s">
        <v>3368</v>
      </c>
      <c r="B3350" s="0" t="n">
        <v>72</v>
      </c>
      <c r="C3350" s="0" t="s">
        <v>26</v>
      </c>
      <c r="D3350" s="0" t="s">
        <v>21</v>
      </c>
      <c r="E3350" s="0" t="s">
        <v>19</v>
      </c>
      <c r="F3350" s="0" t="str">
        <f aca="false">IF(B3350&lt;=12,"0-12 mois",IF(B3350&lt;=24,"13-24 mois",IF(B3350&lt;=48,"25-48 mois","49 mois et +")))</f>
        <v>49 mois et +</v>
      </c>
    </row>
    <row r="3351" customFormat="false" ht="15" hidden="false" customHeight="false" outlineLevel="0" collapsed="false">
      <c r="A3351" s="0" t="s">
        <v>3369</v>
      </c>
      <c r="B3351" s="0" t="n">
        <v>2</v>
      </c>
      <c r="C3351" s="0" t="s">
        <v>26</v>
      </c>
      <c r="D3351" s="0" t="s">
        <v>18</v>
      </c>
      <c r="E3351" s="0" t="s">
        <v>19</v>
      </c>
      <c r="F3351" s="0" t="str">
        <f aca="false">IF(B3351&lt;=12,"0-12 mois",IF(B3351&lt;=24,"13-24 mois",IF(B3351&lt;=48,"25-48 mois","49 mois et +")))</f>
        <v>0-12 mois</v>
      </c>
    </row>
    <row r="3352" customFormat="false" ht="15" hidden="false" customHeight="false" outlineLevel="0" collapsed="false">
      <c r="A3352" s="0" t="s">
        <v>3370</v>
      </c>
      <c r="B3352" s="0" t="n">
        <v>23</v>
      </c>
      <c r="C3352" s="0" t="s">
        <v>19</v>
      </c>
      <c r="D3352" s="0" t="s">
        <v>34</v>
      </c>
      <c r="E3352" s="0" t="s">
        <v>19</v>
      </c>
      <c r="F3352" s="0" t="str">
        <f aca="false">IF(B3352&lt;=12,"0-12 mois",IF(B3352&lt;=24,"13-24 mois",IF(B3352&lt;=48,"25-48 mois","49 mois et +")))</f>
        <v>13-24 mois</v>
      </c>
    </row>
    <row r="3353" customFormat="false" ht="15" hidden="false" customHeight="false" outlineLevel="0" collapsed="false">
      <c r="A3353" s="0" t="s">
        <v>3371</v>
      </c>
      <c r="B3353" s="0" t="n">
        <v>71</v>
      </c>
      <c r="C3353" s="0" t="s">
        <v>26</v>
      </c>
      <c r="D3353" s="0" t="s">
        <v>21</v>
      </c>
      <c r="E3353" s="0" t="s">
        <v>19</v>
      </c>
      <c r="F3353" s="0" t="str">
        <f aca="false">IF(B3353&lt;=12,"0-12 mois",IF(B3353&lt;=24,"13-24 mois",IF(B3353&lt;=48,"25-48 mois","49 mois et +")))</f>
        <v>49 mois et +</v>
      </c>
    </row>
    <row r="3354" customFormat="false" ht="15" hidden="false" customHeight="false" outlineLevel="0" collapsed="false">
      <c r="A3354" s="0" t="s">
        <v>3372</v>
      </c>
      <c r="B3354" s="0" t="n">
        <v>11</v>
      </c>
      <c r="C3354" s="0" t="s">
        <v>26</v>
      </c>
      <c r="D3354" s="0" t="s">
        <v>18</v>
      </c>
      <c r="E3354" s="0" t="s">
        <v>23</v>
      </c>
      <c r="F3354" s="0" t="str">
        <f aca="false">IF(B3354&lt;=12,"0-12 mois",IF(B3354&lt;=24,"13-24 mois",IF(B3354&lt;=48,"25-48 mois","49 mois et +")))</f>
        <v>0-12 mois</v>
      </c>
    </row>
    <row r="3355" customFormat="false" ht="15" hidden="false" customHeight="false" outlineLevel="0" collapsed="false">
      <c r="A3355" s="0" t="s">
        <v>3373</v>
      </c>
      <c r="B3355" s="0" t="n">
        <v>1</v>
      </c>
      <c r="C3355" s="0" t="s">
        <v>17</v>
      </c>
      <c r="D3355" s="0" t="s">
        <v>18</v>
      </c>
      <c r="E3355" s="0" t="s">
        <v>23</v>
      </c>
      <c r="F3355" s="0" t="str">
        <f aca="false">IF(B3355&lt;=12,"0-12 mois",IF(B3355&lt;=24,"13-24 mois",IF(B3355&lt;=48,"25-48 mois","49 mois et +")))</f>
        <v>0-12 mois</v>
      </c>
    </row>
    <row r="3356" customFormat="false" ht="15" hidden="false" customHeight="false" outlineLevel="0" collapsed="false">
      <c r="A3356" s="0" t="s">
        <v>3374</v>
      </c>
      <c r="B3356" s="0" t="n">
        <v>16</v>
      </c>
      <c r="C3356" s="0" t="s">
        <v>17</v>
      </c>
      <c r="D3356" s="0" t="s">
        <v>18</v>
      </c>
      <c r="E3356" s="0" t="s">
        <v>23</v>
      </c>
      <c r="F3356" s="0" t="str">
        <f aca="false">IF(B3356&lt;=12,"0-12 mois",IF(B3356&lt;=24,"13-24 mois",IF(B3356&lt;=48,"25-48 mois","49 mois et +")))</f>
        <v>13-24 mois</v>
      </c>
    </row>
    <row r="3357" customFormat="false" ht="15" hidden="false" customHeight="false" outlineLevel="0" collapsed="false">
      <c r="A3357" s="0" t="s">
        <v>3375</v>
      </c>
      <c r="B3357" s="0" t="n">
        <v>1</v>
      </c>
      <c r="C3357" s="0" t="s">
        <v>26</v>
      </c>
      <c r="D3357" s="0" t="s">
        <v>18</v>
      </c>
      <c r="E3357" s="0" t="s">
        <v>23</v>
      </c>
      <c r="F3357" s="0" t="str">
        <f aca="false">IF(B3357&lt;=12,"0-12 mois",IF(B3357&lt;=24,"13-24 mois",IF(B3357&lt;=48,"25-48 mois","49 mois et +")))</f>
        <v>0-12 mois</v>
      </c>
    </row>
    <row r="3358" customFormat="false" ht="15" hidden="false" customHeight="false" outlineLevel="0" collapsed="false">
      <c r="A3358" s="0" t="s">
        <v>3376</v>
      </c>
      <c r="B3358" s="0" t="n">
        <v>12</v>
      </c>
      <c r="C3358" s="0" t="s">
        <v>26</v>
      </c>
      <c r="D3358" s="0" t="s">
        <v>18</v>
      </c>
      <c r="E3358" s="0" t="s">
        <v>19</v>
      </c>
      <c r="F3358" s="0" t="str">
        <f aca="false">IF(B3358&lt;=12,"0-12 mois",IF(B3358&lt;=24,"13-24 mois",IF(B3358&lt;=48,"25-48 mois","49 mois et +")))</f>
        <v>0-12 mois</v>
      </c>
    </row>
    <row r="3359" customFormat="false" ht="15" hidden="false" customHeight="false" outlineLevel="0" collapsed="false">
      <c r="A3359" s="0" t="s">
        <v>3377</v>
      </c>
      <c r="B3359" s="0" t="n">
        <v>54</v>
      </c>
      <c r="C3359" s="0" t="s">
        <v>17</v>
      </c>
      <c r="D3359" s="0" t="s">
        <v>21</v>
      </c>
      <c r="E3359" s="0" t="s">
        <v>19</v>
      </c>
      <c r="F3359" s="0" t="str">
        <f aca="false">IF(B3359&lt;=12,"0-12 mois",IF(B3359&lt;=24,"13-24 mois",IF(B3359&lt;=48,"25-48 mois","49 mois et +")))</f>
        <v>49 mois et +</v>
      </c>
    </row>
    <row r="3360" customFormat="false" ht="15" hidden="false" customHeight="false" outlineLevel="0" collapsed="false">
      <c r="A3360" s="0" t="s">
        <v>3378</v>
      </c>
      <c r="B3360" s="0" t="n">
        <v>68</v>
      </c>
      <c r="C3360" s="0" t="s">
        <v>26</v>
      </c>
      <c r="D3360" s="0" t="s">
        <v>34</v>
      </c>
      <c r="E3360" s="0" t="s">
        <v>19</v>
      </c>
      <c r="F3360" s="0" t="str">
        <f aca="false">IF(B3360&lt;=12,"0-12 mois",IF(B3360&lt;=24,"13-24 mois",IF(B3360&lt;=48,"25-48 mois","49 mois et +")))</f>
        <v>49 mois et +</v>
      </c>
    </row>
    <row r="3361" customFormat="false" ht="15" hidden="false" customHeight="false" outlineLevel="0" collapsed="false">
      <c r="A3361" s="0" t="s">
        <v>3379</v>
      </c>
      <c r="B3361" s="0" t="n">
        <v>4</v>
      </c>
      <c r="C3361" s="0" t="s">
        <v>17</v>
      </c>
      <c r="D3361" s="0" t="s">
        <v>18</v>
      </c>
      <c r="E3361" s="0" t="s">
        <v>23</v>
      </c>
      <c r="F3361" s="0" t="str">
        <f aca="false">IF(B3361&lt;=12,"0-12 mois",IF(B3361&lt;=24,"13-24 mois",IF(B3361&lt;=48,"25-48 mois","49 mois et +")))</f>
        <v>0-12 mois</v>
      </c>
    </row>
    <row r="3362" customFormat="false" ht="15" hidden="false" customHeight="false" outlineLevel="0" collapsed="false">
      <c r="A3362" s="0" t="s">
        <v>3380</v>
      </c>
      <c r="B3362" s="0" t="n">
        <v>1</v>
      </c>
      <c r="C3362" s="0" t="s">
        <v>17</v>
      </c>
      <c r="D3362" s="0" t="s">
        <v>18</v>
      </c>
      <c r="E3362" s="0" t="s">
        <v>23</v>
      </c>
      <c r="F3362" s="0" t="str">
        <f aca="false">IF(B3362&lt;=12,"0-12 mois",IF(B3362&lt;=24,"13-24 mois",IF(B3362&lt;=48,"25-48 mois","49 mois et +")))</f>
        <v>0-12 mois</v>
      </c>
    </row>
    <row r="3363" customFormat="false" ht="15" hidden="false" customHeight="false" outlineLevel="0" collapsed="false">
      <c r="A3363" s="0" t="s">
        <v>3381</v>
      </c>
      <c r="B3363" s="0" t="n">
        <v>27</v>
      </c>
      <c r="C3363" s="0" t="s">
        <v>17</v>
      </c>
      <c r="D3363" s="0" t="s">
        <v>18</v>
      </c>
      <c r="E3363" s="0" t="s">
        <v>19</v>
      </c>
      <c r="F3363" s="0" t="str">
        <f aca="false">IF(B3363&lt;=12,"0-12 mois",IF(B3363&lt;=24,"13-24 mois",IF(B3363&lt;=48,"25-48 mois","49 mois et +")))</f>
        <v>25-48 mois</v>
      </c>
    </row>
    <row r="3364" customFormat="false" ht="15" hidden="false" customHeight="false" outlineLevel="0" collapsed="false">
      <c r="A3364" s="0" t="s">
        <v>3382</v>
      </c>
      <c r="B3364" s="0" t="n">
        <v>21</v>
      </c>
      <c r="C3364" s="0" t="s">
        <v>19</v>
      </c>
      <c r="D3364" s="0" t="s">
        <v>18</v>
      </c>
      <c r="E3364" s="0" t="s">
        <v>19</v>
      </c>
      <c r="F3364" s="0" t="str">
        <f aca="false">IF(B3364&lt;=12,"0-12 mois",IF(B3364&lt;=24,"13-24 mois",IF(B3364&lt;=48,"25-48 mois","49 mois et +")))</f>
        <v>13-24 mois</v>
      </c>
    </row>
    <row r="3365" customFormat="false" ht="15" hidden="false" customHeight="false" outlineLevel="0" collapsed="false">
      <c r="A3365" s="0" t="s">
        <v>3383</v>
      </c>
      <c r="B3365" s="0" t="n">
        <v>13</v>
      </c>
      <c r="C3365" s="0" t="s">
        <v>26</v>
      </c>
      <c r="D3365" s="0" t="s">
        <v>18</v>
      </c>
      <c r="E3365" s="0" t="s">
        <v>23</v>
      </c>
      <c r="F3365" s="0" t="str">
        <f aca="false">IF(B3365&lt;=12,"0-12 mois",IF(B3365&lt;=24,"13-24 mois",IF(B3365&lt;=48,"25-48 mois","49 mois et +")))</f>
        <v>13-24 mois</v>
      </c>
    </row>
    <row r="3366" customFormat="false" ht="15" hidden="false" customHeight="false" outlineLevel="0" collapsed="false">
      <c r="A3366" s="0" t="s">
        <v>3384</v>
      </c>
      <c r="B3366" s="0" t="n">
        <v>64</v>
      </c>
      <c r="C3366" s="0" t="s">
        <v>17</v>
      </c>
      <c r="D3366" s="0" t="s">
        <v>18</v>
      </c>
      <c r="E3366" s="0" t="s">
        <v>19</v>
      </c>
      <c r="F3366" s="0" t="str">
        <f aca="false">IF(B3366&lt;=12,"0-12 mois",IF(B3366&lt;=24,"13-24 mois",IF(B3366&lt;=48,"25-48 mois","49 mois et +")))</f>
        <v>49 mois et +</v>
      </c>
    </row>
    <row r="3367" customFormat="false" ht="15" hidden="false" customHeight="false" outlineLevel="0" collapsed="false">
      <c r="A3367" s="0" t="s">
        <v>3385</v>
      </c>
      <c r="B3367" s="0" t="n">
        <v>1</v>
      </c>
      <c r="C3367" s="0" t="s">
        <v>17</v>
      </c>
      <c r="D3367" s="0" t="s">
        <v>18</v>
      </c>
      <c r="E3367" s="0" t="s">
        <v>23</v>
      </c>
      <c r="F3367" s="0" t="str">
        <f aca="false">IF(B3367&lt;=12,"0-12 mois",IF(B3367&lt;=24,"13-24 mois",IF(B3367&lt;=48,"25-48 mois","49 mois et +")))</f>
        <v>0-12 mois</v>
      </c>
    </row>
    <row r="3368" customFormat="false" ht="15" hidden="false" customHeight="false" outlineLevel="0" collapsed="false">
      <c r="A3368" s="0" t="s">
        <v>3386</v>
      </c>
      <c r="B3368" s="0" t="n">
        <v>57</v>
      </c>
      <c r="C3368" s="0" t="s">
        <v>17</v>
      </c>
      <c r="D3368" s="0" t="s">
        <v>34</v>
      </c>
      <c r="E3368" s="0" t="s">
        <v>19</v>
      </c>
      <c r="F3368" s="0" t="str">
        <f aca="false">IF(B3368&lt;=12,"0-12 mois",IF(B3368&lt;=24,"13-24 mois",IF(B3368&lt;=48,"25-48 mois","49 mois et +")))</f>
        <v>49 mois et +</v>
      </c>
    </row>
    <row r="3369" customFormat="false" ht="15" hidden="false" customHeight="false" outlineLevel="0" collapsed="false">
      <c r="A3369" s="0" t="s">
        <v>3387</v>
      </c>
      <c r="B3369" s="0" t="n">
        <v>21</v>
      </c>
      <c r="C3369" s="0" t="s">
        <v>26</v>
      </c>
      <c r="D3369" s="0" t="s">
        <v>18</v>
      </c>
      <c r="E3369" s="0" t="s">
        <v>23</v>
      </c>
      <c r="F3369" s="0" t="str">
        <f aca="false">IF(B3369&lt;=12,"0-12 mois",IF(B3369&lt;=24,"13-24 mois",IF(B3369&lt;=48,"25-48 mois","49 mois et +")))</f>
        <v>13-24 mois</v>
      </c>
    </row>
    <row r="3370" customFormat="false" ht="15" hidden="false" customHeight="false" outlineLevel="0" collapsed="false">
      <c r="A3370" s="0" t="s">
        <v>3388</v>
      </c>
      <c r="B3370" s="0" t="n">
        <v>19</v>
      </c>
      <c r="C3370" s="0" t="s">
        <v>19</v>
      </c>
      <c r="D3370" s="0" t="s">
        <v>34</v>
      </c>
      <c r="E3370" s="0" t="s">
        <v>19</v>
      </c>
      <c r="F3370" s="0" t="str">
        <f aca="false">IF(B3370&lt;=12,"0-12 mois",IF(B3370&lt;=24,"13-24 mois",IF(B3370&lt;=48,"25-48 mois","49 mois et +")))</f>
        <v>13-24 mois</v>
      </c>
    </row>
    <row r="3371" customFormat="false" ht="15" hidden="false" customHeight="false" outlineLevel="0" collapsed="false">
      <c r="A3371" s="0" t="s">
        <v>3389</v>
      </c>
      <c r="B3371" s="0" t="n">
        <v>31</v>
      </c>
      <c r="C3371" s="0" t="s">
        <v>26</v>
      </c>
      <c r="D3371" s="0" t="s">
        <v>21</v>
      </c>
      <c r="E3371" s="0" t="s">
        <v>19</v>
      </c>
      <c r="F3371" s="0" t="str">
        <f aca="false">IF(B3371&lt;=12,"0-12 mois",IF(B3371&lt;=24,"13-24 mois",IF(B3371&lt;=48,"25-48 mois","49 mois et +")))</f>
        <v>25-48 mois</v>
      </c>
    </row>
    <row r="3372" customFormat="false" ht="15" hidden="false" customHeight="false" outlineLevel="0" collapsed="false">
      <c r="A3372" s="0" t="s">
        <v>3390</v>
      </c>
      <c r="B3372" s="0" t="n">
        <v>52</v>
      </c>
      <c r="C3372" s="0" t="s">
        <v>17</v>
      </c>
      <c r="D3372" s="0" t="s">
        <v>34</v>
      </c>
      <c r="E3372" s="0" t="s">
        <v>19</v>
      </c>
      <c r="F3372" s="0" t="str">
        <f aca="false">IF(B3372&lt;=12,"0-12 mois",IF(B3372&lt;=24,"13-24 mois",IF(B3372&lt;=48,"25-48 mois","49 mois et +")))</f>
        <v>49 mois et +</v>
      </c>
    </row>
    <row r="3373" customFormat="false" ht="15" hidden="false" customHeight="false" outlineLevel="0" collapsed="false">
      <c r="A3373" s="0" t="s">
        <v>3391</v>
      </c>
      <c r="B3373" s="0" t="n">
        <v>46</v>
      </c>
      <c r="C3373" s="0" t="s">
        <v>26</v>
      </c>
      <c r="D3373" s="0" t="s">
        <v>21</v>
      </c>
      <c r="E3373" s="0" t="s">
        <v>19</v>
      </c>
      <c r="F3373" s="0" t="str">
        <f aca="false">IF(B3373&lt;=12,"0-12 mois",IF(B3373&lt;=24,"13-24 mois",IF(B3373&lt;=48,"25-48 mois","49 mois et +")))</f>
        <v>25-48 mois</v>
      </c>
    </row>
    <row r="3374" customFormat="false" ht="15" hidden="false" customHeight="false" outlineLevel="0" collapsed="false">
      <c r="A3374" s="0" t="s">
        <v>3392</v>
      </c>
      <c r="B3374" s="0" t="n">
        <v>11</v>
      </c>
      <c r="C3374" s="0" t="s">
        <v>17</v>
      </c>
      <c r="D3374" s="0" t="s">
        <v>18</v>
      </c>
      <c r="E3374" s="0" t="s">
        <v>19</v>
      </c>
      <c r="F3374" s="0" t="str">
        <f aca="false">IF(B3374&lt;=12,"0-12 mois",IF(B3374&lt;=24,"13-24 mois",IF(B3374&lt;=48,"25-48 mois","49 mois et +")))</f>
        <v>0-12 mois</v>
      </c>
    </row>
    <row r="3375" customFormat="false" ht="15" hidden="false" customHeight="false" outlineLevel="0" collapsed="false">
      <c r="A3375" s="0" t="s">
        <v>3393</v>
      </c>
      <c r="B3375" s="0" t="n">
        <v>53</v>
      </c>
      <c r="C3375" s="0" t="s">
        <v>17</v>
      </c>
      <c r="D3375" s="0" t="s">
        <v>18</v>
      </c>
      <c r="E3375" s="0" t="s">
        <v>19</v>
      </c>
      <c r="F3375" s="0" t="str">
        <f aca="false">IF(B3375&lt;=12,"0-12 mois",IF(B3375&lt;=24,"13-24 mois",IF(B3375&lt;=48,"25-48 mois","49 mois et +")))</f>
        <v>49 mois et +</v>
      </c>
    </row>
    <row r="3376" customFormat="false" ht="15" hidden="false" customHeight="false" outlineLevel="0" collapsed="false">
      <c r="A3376" s="0" t="s">
        <v>3394</v>
      </c>
      <c r="B3376" s="0" t="n">
        <v>11</v>
      </c>
      <c r="C3376" s="0" t="s">
        <v>19</v>
      </c>
      <c r="D3376" s="0" t="s">
        <v>18</v>
      </c>
      <c r="E3376" s="0" t="s">
        <v>23</v>
      </c>
      <c r="F3376" s="0" t="str">
        <f aca="false">IF(B3376&lt;=12,"0-12 mois",IF(B3376&lt;=24,"13-24 mois",IF(B3376&lt;=48,"25-48 mois","49 mois et +")))</f>
        <v>0-12 mois</v>
      </c>
    </row>
    <row r="3377" customFormat="false" ht="15" hidden="false" customHeight="false" outlineLevel="0" collapsed="false">
      <c r="A3377" s="0" t="s">
        <v>3395</v>
      </c>
      <c r="B3377" s="0" t="n">
        <v>57</v>
      </c>
      <c r="C3377" s="0" t="s">
        <v>26</v>
      </c>
      <c r="D3377" s="0" t="s">
        <v>18</v>
      </c>
      <c r="E3377" s="0" t="s">
        <v>19</v>
      </c>
      <c r="F3377" s="0" t="str">
        <f aca="false">IF(B3377&lt;=12,"0-12 mois",IF(B3377&lt;=24,"13-24 mois",IF(B3377&lt;=48,"25-48 mois","49 mois et +")))</f>
        <v>49 mois et +</v>
      </c>
    </row>
    <row r="3378" customFormat="false" ht="15" hidden="false" customHeight="false" outlineLevel="0" collapsed="false">
      <c r="A3378" s="0" t="s">
        <v>3396</v>
      </c>
      <c r="B3378" s="0" t="n">
        <v>2</v>
      </c>
      <c r="C3378" s="0" t="s">
        <v>26</v>
      </c>
      <c r="D3378" s="0" t="s">
        <v>18</v>
      </c>
      <c r="E3378" s="0" t="s">
        <v>23</v>
      </c>
      <c r="F3378" s="0" t="str">
        <f aca="false">IF(B3378&lt;=12,"0-12 mois",IF(B3378&lt;=24,"13-24 mois",IF(B3378&lt;=48,"25-48 mois","49 mois et +")))</f>
        <v>0-12 mois</v>
      </c>
    </row>
    <row r="3379" customFormat="false" ht="15" hidden="false" customHeight="false" outlineLevel="0" collapsed="false">
      <c r="A3379" s="0" t="s">
        <v>3397</v>
      </c>
      <c r="B3379" s="0" t="n">
        <v>2</v>
      </c>
      <c r="C3379" s="0" t="s">
        <v>17</v>
      </c>
      <c r="D3379" s="0" t="s">
        <v>18</v>
      </c>
      <c r="E3379" s="0" t="s">
        <v>23</v>
      </c>
      <c r="F3379" s="0" t="str">
        <f aca="false">IF(B3379&lt;=12,"0-12 mois",IF(B3379&lt;=24,"13-24 mois",IF(B3379&lt;=48,"25-48 mois","49 mois et +")))</f>
        <v>0-12 mois</v>
      </c>
    </row>
    <row r="3380" customFormat="false" ht="15" hidden="false" customHeight="false" outlineLevel="0" collapsed="false">
      <c r="A3380" s="0" t="s">
        <v>3398</v>
      </c>
      <c r="B3380" s="0" t="n">
        <v>71</v>
      </c>
      <c r="C3380" s="0" t="s">
        <v>19</v>
      </c>
      <c r="D3380" s="0" t="s">
        <v>34</v>
      </c>
      <c r="E3380" s="0" t="s">
        <v>19</v>
      </c>
      <c r="F3380" s="0" t="str">
        <f aca="false">IF(B3380&lt;=12,"0-12 mois",IF(B3380&lt;=24,"13-24 mois",IF(B3380&lt;=48,"25-48 mois","49 mois et +")))</f>
        <v>49 mois et +</v>
      </c>
    </row>
    <row r="3381" customFormat="false" ht="15" hidden="false" customHeight="false" outlineLevel="0" collapsed="false">
      <c r="A3381" s="0" t="s">
        <v>3399</v>
      </c>
      <c r="B3381" s="0" t="n">
        <v>1</v>
      </c>
      <c r="C3381" s="0" t="s">
        <v>19</v>
      </c>
      <c r="D3381" s="0" t="s">
        <v>18</v>
      </c>
      <c r="E3381" s="0" t="s">
        <v>19</v>
      </c>
      <c r="F3381" s="0" t="str">
        <f aca="false">IF(B3381&lt;=12,"0-12 mois",IF(B3381&lt;=24,"13-24 mois",IF(B3381&lt;=48,"25-48 mois","49 mois et +")))</f>
        <v>0-12 mois</v>
      </c>
    </row>
    <row r="3382" customFormat="false" ht="15" hidden="false" customHeight="false" outlineLevel="0" collapsed="false">
      <c r="A3382" s="0" t="s">
        <v>3400</v>
      </c>
      <c r="B3382" s="0" t="n">
        <v>68</v>
      </c>
      <c r="C3382" s="0" t="s">
        <v>19</v>
      </c>
      <c r="D3382" s="0" t="s">
        <v>34</v>
      </c>
      <c r="E3382" s="0" t="s">
        <v>19</v>
      </c>
      <c r="F3382" s="0" t="str">
        <f aca="false">IF(B3382&lt;=12,"0-12 mois",IF(B3382&lt;=24,"13-24 mois",IF(B3382&lt;=48,"25-48 mois","49 mois et +")))</f>
        <v>49 mois et +</v>
      </c>
    </row>
    <row r="3383" customFormat="false" ht="15" hidden="false" customHeight="false" outlineLevel="0" collapsed="false">
      <c r="A3383" s="0" t="s">
        <v>3401</v>
      </c>
      <c r="B3383" s="0" t="n">
        <v>72</v>
      </c>
      <c r="C3383" s="0" t="s">
        <v>17</v>
      </c>
      <c r="D3383" s="0" t="s">
        <v>34</v>
      </c>
      <c r="E3383" s="0" t="s">
        <v>19</v>
      </c>
      <c r="F3383" s="0" t="str">
        <f aca="false">IF(B3383&lt;=12,"0-12 mois",IF(B3383&lt;=24,"13-24 mois",IF(B3383&lt;=48,"25-48 mois","49 mois et +")))</f>
        <v>49 mois et +</v>
      </c>
    </row>
    <row r="3384" customFormat="false" ht="15" hidden="false" customHeight="false" outlineLevel="0" collapsed="false">
      <c r="A3384" s="0" t="s">
        <v>3402</v>
      </c>
      <c r="B3384" s="0" t="n">
        <v>2</v>
      </c>
      <c r="C3384" s="0" t="s">
        <v>19</v>
      </c>
      <c r="D3384" s="0" t="s">
        <v>18</v>
      </c>
      <c r="E3384" s="0" t="s">
        <v>19</v>
      </c>
      <c r="F3384" s="0" t="str">
        <f aca="false">IF(B3384&lt;=12,"0-12 mois",IF(B3384&lt;=24,"13-24 mois",IF(B3384&lt;=48,"25-48 mois","49 mois et +")))</f>
        <v>0-12 mois</v>
      </c>
    </row>
    <row r="3385" customFormat="false" ht="15" hidden="false" customHeight="false" outlineLevel="0" collapsed="false">
      <c r="A3385" s="0" t="s">
        <v>3403</v>
      </c>
      <c r="B3385" s="0" t="n">
        <v>1</v>
      </c>
      <c r="C3385" s="0" t="s">
        <v>26</v>
      </c>
      <c r="D3385" s="0" t="s">
        <v>18</v>
      </c>
      <c r="E3385" s="0" t="s">
        <v>23</v>
      </c>
      <c r="F3385" s="0" t="str">
        <f aca="false">IF(B3385&lt;=12,"0-12 mois",IF(B3385&lt;=24,"13-24 mois",IF(B3385&lt;=48,"25-48 mois","49 mois et +")))</f>
        <v>0-12 mois</v>
      </c>
    </row>
    <row r="3386" customFormat="false" ht="15" hidden="false" customHeight="false" outlineLevel="0" collapsed="false">
      <c r="A3386" s="0" t="s">
        <v>3404</v>
      </c>
      <c r="B3386" s="0" t="n">
        <v>41</v>
      </c>
      <c r="C3386" s="0" t="s">
        <v>17</v>
      </c>
      <c r="D3386" s="0" t="s">
        <v>21</v>
      </c>
      <c r="E3386" s="0" t="s">
        <v>19</v>
      </c>
      <c r="F3386" s="0" t="str">
        <f aca="false">IF(B3386&lt;=12,"0-12 mois",IF(B3386&lt;=24,"13-24 mois",IF(B3386&lt;=48,"25-48 mois","49 mois et +")))</f>
        <v>25-48 mois</v>
      </c>
    </row>
    <row r="3387" customFormat="false" ht="15" hidden="false" customHeight="false" outlineLevel="0" collapsed="false">
      <c r="A3387" s="0" t="s">
        <v>3405</v>
      </c>
      <c r="B3387" s="0" t="n">
        <v>72</v>
      </c>
      <c r="C3387" s="0" t="s">
        <v>19</v>
      </c>
      <c r="D3387" s="0" t="s">
        <v>34</v>
      </c>
      <c r="E3387" s="0" t="s">
        <v>19</v>
      </c>
      <c r="F3387" s="0" t="str">
        <f aca="false">IF(B3387&lt;=12,"0-12 mois",IF(B3387&lt;=24,"13-24 mois",IF(B3387&lt;=48,"25-48 mois","49 mois et +")))</f>
        <v>49 mois et +</v>
      </c>
    </row>
    <row r="3388" customFormat="false" ht="15" hidden="false" customHeight="false" outlineLevel="0" collapsed="false">
      <c r="A3388" s="0" t="s">
        <v>3406</v>
      </c>
      <c r="B3388" s="0" t="n">
        <v>6</v>
      </c>
      <c r="C3388" s="0" t="s">
        <v>26</v>
      </c>
      <c r="D3388" s="0" t="s">
        <v>18</v>
      </c>
      <c r="E3388" s="0" t="s">
        <v>23</v>
      </c>
      <c r="F3388" s="0" t="str">
        <f aca="false">IF(B3388&lt;=12,"0-12 mois",IF(B3388&lt;=24,"13-24 mois",IF(B3388&lt;=48,"25-48 mois","49 mois et +")))</f>
        <v>0-12 mois</v>
      </c>
    </row>
    <row r="3389" customFormat="false" ht="15" hidden="false" customHeight="false" outlineLevel="0" collapsed="false">
      <c r="A3389" s="0" t="s">
        <v>3407</v>
      </c>
      <c r="B3389" s="0" t="n">
        <v>4</v>
      </c>
      <c r="C3389" s="0" t="s">
        <v>26</v>
      </c>
      <c r="D3389" s="0" t="s">
        <v>18</v>
      </c>
      <c r="E3389" s="0" t="s">
        <v>23</v>
      </c>
      <c r="F3389" s="0" t="str">
        <f aca="false">IF(B3389&lt;=12,"0-12 mois",IF(B3389&lt;=24,"13-24 mois",IF(B3389&lt;=48,"25-48 mois","49 mois et +")))</f>
        <v>0-12 mois</v>
      </c>
    </row>
    <row r="3390" customFormat="false" ht="15" hidden="false" customHeight="false" outlineLevel="0" collapsed="false">
      <c r="A3390" s="0" t="s">
        <v>3408</v>
      </c>
      <c r="B3390" s="0" t="n">
        <v>12</v>
      </c>
      <c r="C3390" s="0" t="s">
        <v>26</v>
      </c>
      <c r="D3390" s="0" t="s">
        <v>18</v>
      </c>
      <c r="E3390" s="0" t="s">
        <v>23</v>
      </c>
      <c r="F3390" s="0" t="str">
        <f aca="false">IF(B3390&lt;=12,"0-12 mois",IF(B3390&lt;=24,"13-24 mois",IF(B3390&lt;=48,"25-48 mois","49 mois et +")))</f>
        <v>0-12 mois</v>
      </c>
    </row>
    <row r="3391" customFormat="false" ht="15" hidden="false" customHeight="false" outlineLevel="0" collapsed="false">
      <c r="A3391" s="0" t="s">
        <v>3409</v>
      </c>
      <c r="B3391" s="0" t="n">
        <v>58</v>
      </c>
      <c r="C3391" s="0" t="s">
        <v>17</v>
      </c>
      <c r="D3391" s="0" t="s">
        <v>21</v>
      </c>
      <c r="E3391" s="0" t="s">
        <v>19</v>
      </c>
      <c r="F3391" s="0" t="str">
        <f aca="false">IF(B3391&lt;=12,"0-12 mois",IF(B3391&lt;=24,"13-24 mois",IF(B3391&lt;=48,"25-48 mois","49 mois et +")))</f>
        <v>49 mois et +</v>
      </c>
    </row>
    <row r="3392" customFormat="false" ht="15" hidden="false" customHeight="false" outlineLevel="0" collapsed="false">
      <c r="A3392" s="0" t="s">
        <v>3410</v>
      </c>
      <c r="B3392" s="0" t="n">
        <v>7</v>
      </c>
      <c r="C3392" s="0" t="s">
        <v>19</v>
      </c>
      <c r="D3392" s="0" t="s">
        <v>18</v>
      </c>
      <c r="E3392" s="0" t="s">
        <v>19</v>
      </c>
      <c r="F3392" s="0" t="str">
        <f aca="false">IF(B3392&lt;=12,"0-12 mois",IF(B3392&lt;=24,"13-24 mois",IF(B3392&lt;=48,"25-48 mois","49 mois et +")))</f>
        <v>0-12 mois</v>
      </c>
    </row>
    <row r="3393" customFormat="false" ht="15" hidden="false" customHeight="false" outlineLevel="0" collapsed="false">
      <c r="A3393" s="0" t="s">
        <v>3411</v>
      </c>
      <c r="B3393" s="0" t="n">
        <v>65</v>
      </c>
      <c r="C3393" s="0" t="s">
        <v>17</v>
      </c>
      <c r="D3393" s="0" t="s">
        <v>18</v>
      </c>
      <c r="E3393" s="0" t="s">
        <v>19</v>
      </c>
      <c r="F3393" s="0" t="str">
        <f aca="false">IF(B3393&lt;=12,"0-12 mois",IF(B3393&lt;=24,"13-24 mois",IF(B3393&lt;=48,"25-48 mois","49 mois et +")))</f>
        <v>49 mois et +</v>
      </c>
    </row>
    <row r="3394" customFormat="false" ht="15" hidden="false" customHeight="false" outlineLevel="0" collapsed="false">
      <c r="A3394" s="0" t="s">
        <v>3412</v>
      </c>
      <c r="B3394" s="0" t="n">
        <v>1</v>
      </c>
      <c r="C3394" s="0" t="s">
        <v>26</v>
      </c>
      <c r="D3394" s="0" t="s">
        <v>18</v>
      </c>
      <c r="E3394" s="0" t="s">
        <v>19</v>
      </c>
      <c r="F3394" s="0" t="str">
        <f aca="false">IF(B3394&lt;=12,"0-12 mois",IF(B3394&lt;=24,"13-24 mois",IF(B3394&lt;=48,"25-48 mois","49 mois et +")))</f>
        <v>0-12 mois</v>
      </c>
    </row>
    <row r="3395" customFormat="false" ht="15" hidden="false" customHeight="false" outlineLevel="0" collapsed="false">
      <c r="A3395" s="0" t="s">
        <v>3413</v>
      </c>
      <c r="B3395" s="0" t="n">
        <v>56</v>
      </c>
      <c r="C3395" s="0" t="s">
        <v>19</v>
      </c>
      <c r="D3395" s="0" t="s">
        <v>21</v>
      </c>
      <c r="E3395" s="0" t="s">
        <v>19</v>
      </c>
      <c r="F3395" s="0" t="str">
        <f aca="false">IF(B3395&lt;=12,"0-12 mois",IF(B3395&lt;=24,"13-24 mois",IF(B3395&lt;=48,"25-48 mois","49 mois et +")))</f>
        <v>49 mois et +</v>
      </c>
    </row>
    <row r="3396" customFormat="false" ht="15" hidden="false" customHeight="false" outlineLevel="0" collapsed="false">
      <c r="A3396" s="0" t="s">
        <v>3414</v>
      </c>
      <c r="B3396" s="0" t="n">
        <v>4</v>
      </c>
      <c r="C3396" s="0" t="s">
        <v>19</v>
      </c>
      <c r="D3396" s="0" t="s">
        <v>18</v>
      </c>
      <c r="E3396" s="0" t="s">
        <v>19</v>
      </c>
      <c r="F3396" s="0" t="str">
        <f aca="false">IF(B3396&lt;=12,"0-12 mois",IF(B3396&lt;=24,"13-24 mois",IF(B3396&lt;=48,"25-48 mois","49 mois et +")))</f>
        <v>0-12 mois</v>
      </c>
    </row>
    <row r="3397" customFormat="false" ht="15" hidden="false" customHeight="false" outlineLevel="0" collapsed="false">
      <c r="A3397" s="0" t="s">
        <v>3415</v>
      </c>
      <c r="B3397" s="0" t="n">
        <v>58</v>
      </c>
      <c r="C3397" s="0" t="s">
        <v>17</v>
      </c>
      <c r="D3397" s="0" t="s">
        <v>21</v>
      </c>
      <c r="E3397" s="0" t="s">
        <v>19</v>
      </c>
      <c r="F3397" s="0" t="str">
        <f aca="false">IF(B3397&lt;=12,"0-12 mois",IF(B3397&lt;=24,"13-24 mois",IF(B3397&lt;=48,"25-48 mois","49 mois et +")))</f>
        <v>49 mois et +</v>
      </c>
    </row>
    <row r="3398" customFormat="false" ht="15" hidden="false" customHeight="false" outlineLevel="0" collapsed="false">
      <c r="A3398" s="0" t="s">
        <v>3416</v>
      </c>
      <c r="B3398" s="0" t="n">
        <v>62</v>
      </c>
      <c r="C3398" s="0" t="s">
        <v>26</v>
      </c>
      <c r="D3398" s="0" t="s">
        <v>34</v>
      </c>
      <c r="E3398" s="0" t="s">
        <v>19</v>
      </c>
      <c r="F3398" s="0" t="str">
        <f aca="false">IF(B3398&lt;=12,"0-12 mois",IF(B3398&lt;=24,"13-24 mois",IF(B3398&lt;=48,"25-48 mois","49 mois et +")))</f>
        <v>49 mois et +</v>
      </c>
    </row>
    <row r="3399" customFormat="false" ht="15" hidden="false" customHeight="false" outlineLevel="0" collapsed="false">
      <c r="A3399" s="0" t="s">
        <v>3417</v>
      </c>
      <c r="B3399" s="0" t="n">
        <v>26</v>
      </c>
      <c r="C3399" s="0" t="s">
        <v>17</v>
      </c>
      <c r="D3399" s="0" t="s">
        <v>21</v>
      </c>
      <c r="E3399" s="0" t="s">
        <v>19</v>
      </c>
      <c r="F3399" s="0" t="str">
        <f aca="false">IF(B3399&lt;=12,"0-12 mois",IF(B3399&lt;=24,"13-24 mois",IF(B3399&lt;=48,"25-48 mois","49 mois et +")))</f>
        <v>25-48 mois</v>
      </c>
    </row>
    <row r="3400" customFormat="false" ht="15" hidden="false" customHeight="false" outlineLevel="0" collapsed="false">
      <c r="A3400" s="0" t="s">
        <v>3418</v>
      </c>
      <c r="B3400" s="0" t="n">
        <v>62</v>
      </c>
      <c r="C3400" s="0" t="s">
        <v>26</v>
      </c>
      <c r="D3400" s="0" t="s">
        <v>18</v>
      </c>
      <c r="E3400" s="0" t="s">
        <v>19</v>
      </c>
      <c r="F3400" s="0" t="str">
        <f aca="false">IF(B3400&lt;=12,"0-12 mois",IF(B3400&lt;=24,"13-24 mois",IF(B3400&lt;=48,"25-48 mois","49 mois et +")))</f>
        <v>49 mois et +</v>
      </c>
    </row>
    <row r="3401" customFormat="false" ht="15" hidden="false" customHeight="false" outlineLevel="0" collapsed="false">
      <c r="A3401" s="0" t="s">
        <v>3419</v>
      </c>
      <c r="B3401" s="0" t="n">
        <v>58</v>
      </c>
      <c r="C3401" s="0" t="s">
        <v>26</v>
      </c>
      <c r="D3401" s="0" t="s">
        <v>21</v>
      </c>
      <c r="E3401" s="0" t="s">
        <v>19</v>
      </c>
      <c r="F3401" s="0" t="str">
        <f aca="false">IF(B3401&lt;=12,"0-12 mois",IF(B3401&lt;=24,"13-24 mois",IF(B3401&lt;=48,"25-48 mois","49 mois et +")))</f>
        <v>49 mois et +</v>
      </c>
    </row>
    <row r="3402" customFormat="false" ht="15" hidden="false" customHeight="false" outlineLevel="0" collapsed="false">
      <c r="A3402" s="0" t="s">
        <v>3420</v>
      </c>
      <c r="B3402" s="0" t="n">
        <v>68</v>
      </c>
      <c r="C3402" s="0" t="s">
        <v>17</v>
      </c>
      <c r="D3402" s="0" t="s">
        <v>34</v>
      </c>
      <c r="E3402" s="0" t="s">
        <v>19</v>
      </c>
      <c r="F3402" s="0" t="str">
        <f aca="false">IF(B3402&lt;=12,"0-12 mois",IF(B3402&lt;=24,"13-24 mois",IF(B3402&lt;=48,"25-48 mois","49 mois et +")))</f>
        <v>49 mois et +</v>
      </c>
    </row>
    <row r="3403" customFormat="false" ht="15" hidden="false" customHeight="false" outlineLevel="0" collapsed="false">
      <c r="A3403" s="0" t="s">
        <v>3421</v>
      </c>
      <c r="B3403" s="0" t="n">
        <v>61</v>
      </c>
      <c r="C3403" s="0" t="s">
        <v>26</v>
      </c>
      <c r="D3403" s="0" t="s">
        <v>21</v>
      </c>
      <c r="E3403" s="0" t="s">
        <v>19</v>
      </c>
      <c r="F3403" s="0" t="str">
        <f aca="false">IF(B3403&lt;=12,"0-12 mois",IF(B3403&lt;=24,"13-24 mois",IF(B3403&lt;=48,"25-48 mois","49 mois et +")))</f>
        <v>49 mois et +</v>
      </c>
    </row>
    <row r="3404" customFormat="false" ht="15" hidden="false" customHeight="false" outlineLevel="0" collapsed="false">
      <c r="A3404" s="0" t="s">
        <v>3422</v>
      </c>
      <c r="B3404" s="0" t="n">
        <v>42</v>
      </c>
      <c r="C3404" s="0" t="s">
        <v>17</v>
      </c>
      <c r="D3404" s="0" t="s">
        <v>34</v>
      </c>
      <c r="E3404" s="0" t="s">
        <v>19</v>
      </c>
      <c r="F3404" s="0" t="str">
        <f aca="false">IF(B3404&lt;=12,"0-12 mois",IF(B3404&lt;=24,"13-24 mois",IF(B3404&lt;=48,"25-48 mois","49 mois et +")))</f>
        <v>25-48 mois</v>
      </c>
    </row>
    <row r="3405" customFormat="false" ht="15" hidden="false" customHeight="false" outlineLevel="0" collapsed="false">
      <c r="A3405" s="0" t="s">
        <v>3423</v>
      </c>
      <c r="B3405" s="0" t="n">
        <v>18</v>
      </c>
      <c r="C3405" s="0" t="s">
        <v>26</v>
      </c>
      <c r="D3405" s="0" t="s">
        <v>18</v>
      </c>
      <c r="E3405" s="0" t="s">
        <v>19</v>
      </c>
      <c r="F3405" s="0" t="str">
        <f aca="false">IF(B3405&lt;=12,"0-12 mois",IF(B3405&lt;=24,"13-24 mois",IF(B3405&lt;=48,"25-48 mois","49 mois et +")))</f>
        <v>13-24 mois</v>
      </c>
    </row>
    <row r="3406" customFormat="false" ht="15" hidden="false" customHeight="false" outlineLevel="0" collapsed="false">
      <c r="A3406" s="0" t="s">
        <v>3424</v>
      </c>
      <c r="B3406" s="0" t="n">
        <v>56</v>
      </c>
      <c r="C3406" s="0" t="s">
        <v>19</v>
      </c>
      <c r="D3406" s="0" t="s">
        <v>34</v>
      </c>
      <c r="E3406" s="0" t="s">
        <v>19</v>
      </c>
      <c r="F3406" s="0" t="str">
        <f aca="false">IF(B3406&lt;=12,"0-12 mois",IF(B3406&lt;=24,"13-24 mois",IF(B3406&lt;=48,"25-48 mois","49 mois et +")))</f>
        <v>49 mois et +</v>
      </c>
    </row>
    <row r="3407" customFormat="false" ht="15" hidden="false" customHeight="false" outlineLevel="0" collapsed="false">
      <c r="A3407" s="0" t="s">
        <v>3425</v>
      </c>
      <c r="B3407" s="0" t="n">
        <v>4</v>
      </c>
      <c r="C3407" s="0" t="s">
        <v>26</v>
      </c>
      <c r="D3407" s="0" t="s">
        <v>18</v>
      </c>
      <c r="E3407" s="0" t="s">
        <v>23</v>
      </c>
      <c r="F3407" s="0" t="str">
        <f aca="false">IF(B3407&lt;=12,"0-12 mois",IF(B3407&lt;=24,"13-24 mois",IF(B3407&lt;=48,"25-48 mois","49 mois et +")))</f>
        <v>0-12 mois</v>
      </c>
    </row>
    <row r="3408" customFormat="false" ht="15" hidden="false" customHeight="false" outlineLevel="0" collapsed="false">
      <c r="A3408" s="0" t="s">
        <v>3426</v>
      </c>
      <c r="B3408" s="0" t="n">
        <v>4</v>
      </c>
      <c r="C3408" s="0" t="s">
        <v>19</v>
      </c>
      <c r="D3408" s="0" t="s">
        <v>18</v>
      </c>
      <c r="E3408" s="0" t="s">
        <v>19</v>
      </c>
      <c r="F3408" s="0" t="str">
        <f aca="false">IF(B3408&lt;=12,"0-12 mois",IF(B3408&lt;=24,"13-24 mois",IF(B3408&lt;=48,"25-48 mois","49 mois et +")))</f>
        <v>0-12 mois</v>
      </c>
    </row>
    <row r="3409" customFormat="false" ht="15" hidden="false" customHeight="false" outlineLevel="0" collapsed="false">
      <c r="A3409" s="0" t="s">
        <v>3427</v>
      </c>
      <c r="B3409" s="0" t="n">
        <v>35</v>
      </c>
      <c r="C3409" s="0" t="s">
        <v>17</v>
      </c>
      <c r="D3409" s="0" t="s">
        <v>21</v>
      </c>
      <c r="E3409" s="0" t="s">
        <v>19</v>
      </c>
      <c r="F3409" s="0" t="str">
        <f aca="false">IF(B3409&lt;=12,"0-12 mois",IF(B3409&lt;=24,"13-24 mois",IF(B3409&lt;=48,"25-48 mois","49 mois et +")))</f>
        <v>25-48 mois</v>
      </c>
    </row>
    <row r="3410" customFormat="false" ht="15" hidden="false" customHeight="false" outlineLevel="0" collapsed="false">
      <c r="A3410" s="0" t="s">
        <v>3428</v>
      </c>
      <c r="B3410" s="0" t="n">
        <v>64</v>
      </c>
      <c r="C3410" s="0" t="s">
        <v>26</v>
      </c>
      <c r="D3410" s="0" t="s">
        <v>18</v>
      </c>
      <c r="E3410" s="0" t="s">
        <v>19</v>
      </c>
      <c r="F3410" s="0" t="str">
        <f aca="false">IF(B3410&lt;=12,"0-12 mois",IF(B3410&lt;=24,"13-24 mois",IF(B3410&lt;=48,"25-48 mois","49 mois et +")))</f>
        <v>49 mois et +</v>
      </c>
    </row>
    <row r="3411" customFormat="false" ht="15" hidden="false" customHeight="false" outlineLevel="0" collapsed="false">
      <c r="A3411" s="0" t="s">
        <v>3429</v>
      </c>
      <c r="B3411" s="0" t="n">
        <v>31</v>
      </c>
      <c r="C3411" s="0" t="s">
        <v>19</v>
      </c>
      <c r="D3411" s="0" t="s">
        <v>21</v>
      </c>
      <c r="E3411" s="0" t="s">
        <v>19</v>
      </c>
      <c r="F3411" s="0" t="str">
        <f aca="false">IF(B3411&lt;=12,"0-12 mois",IF(B3411&lt;=24,"13-24 mois",IF(B3411&lt;=48,"25-48 mois","49 mois et +")))</f>
        <v>25-48 mois</v>
      </c>
    </row>
    <row r="3412" customFormat="false" ht="15" hidden="false" customHeight="false" outlineLevel="0" collapsed="false">
      <c r="A3412" s="0" t="s">
        <v>3430</v>
      </c>
      <c r="B3412" s="0" t="n">
        <v>67</v>
      </c>
      <c r="C3412" s="0" t="s">
        <v>19</v>
      </c>
      <c r="D3412" s="0" t="s">
        <v>34</v>
      </c>
      <c r="E3412" s="0" t="s">
        <v>19</v>
      </c>
      <c r="F3412" s="0" t="str">
        <f aca="false">IF(B3412&lt;=12,"0-12 mois",IF(B3412&lt;=24,"13-24 mois",IF(B3412&lt;=48,"25-48 mois","49 mois et +")))</f>
        <v>49 mois et +</v>
      </c>
    </row>
    <row r="3413" customFormat="false" ht="15" hidden="false" customHeight="false" outlineLevel="0" collapsed="false">
      <c r="A3413" s="0" t="s">
        <v>3431</v>
      </c>
      <c r="B3413" s="0" t="n">
        <v>4</v>
      </c>
      <c r="C3413" s="0" t="s">
        <v>17</v>
      </c>
      <c r="D3413" s="0" t="s">
        <v>18</v>
      </c>
      <c r="E3413" s="0" t="s">
        <v>23</v>
      </c>
      <c r="F3413" s="0" t="str">
        <f aca="false">IF(B3413&lt;=12,"0-12 mois",IF(B3413&lt;=24,"13-24 mois",IF(B3413&lt;=48,"25-48 mois","49 mois et +")))</f>
        <v>0-12 mois</v>
      </c>
    </row>
    <row r="3414" customFormat="false" ht="15" hidden="false" customHeight="false" outlineLevel="0" collapsed="false">
      <c r="A3414" s="0" t="s">
        <v>3432</v>
      </c>
      <c r="B3414" s="0" t="n">
        <v>70</v>
      </c>
      <c r="C3414" s="0" t="s">
        <v>26</v>
      </c>
      <c r="D3414" s="0" t="s">
        <v>34</v>
      </c>
      <c r="E3414" s="0" t="s">
        <v>19</v>
      </c>
      <c r="F3414" s="0" t="str">
        <f aca="false">IF(B3414&lt;=12,"0-12 mois",IF(B3414&lt;=24,"13-24 mois",IF(B3414&lt;=48,"25-48 mois","49 mois et +")))</f>
        <v>49 mois et +</v>
      </c>
    </row>
    <row r="3415" customFormat="false" ht="15" hidden="false" customHeight="false" outlineLevel="0" collapsed="false">
      <c r="A3415" s="0" t="s">
        <v>3433</v>
      </c>
      <c r="B3415" s="0" t="n">
        <v>3</v>
      </c>
      <c r="C3415" s="0" t="s">
        <v>17</v>
      </c>
      <c r="D3415" s="0" t="s">
        <v>18</v>
      </c>
      <c r="E3415" s="0" t="s">
        <v>23</v>
      </c>
      <c r="F3415" s="0" t="str">
        <f aca="false">IF(B3415&lt;=12,"0-12 mois",IF(B3415&lt;=24,"13-24 mois",IF(B3415&lt;=48,"25-48 mois","49 mois et +")))</f>
        <v>0-12 mois</v>
      </c>
    </row>
    <row r="3416" customFormat="false" ht="15" hidden="false" customHeight="false" outlineLevel="0" collapsed="false">
      <c r="A3416" s="0" t="s">
        <v>3434</v>
      </c>
      <c r="B3416" s="0" t="n">
        <v>53</v>
      </c>
      <c r="C3416" s="0" t="s">
        <v>26</v>
      </c>
      <c r="D3416" s="0" t="s">
        <v>18</v>
      </c>
      <c r="E3416" s="0" t="s">
        <v>23</v>
      </c>
      <c r="F3416" s="0" t="str">
        <f aca="false">IF(B3416&lt;=12,"0-12 mois",IF(B3416&lt;=24,"13-24 mois",IF(B3416&lt;=48,"25-48 mois","49 mois et +")))</f>
        <v>49 mois et +</v>
      </c>
    </row>
    <row r="3417" customFormat="false" ht="15" hidden="false" customHeight="false" outlineLevel="0" collapsed="false">
      <c r="A3417" s="0" t="s">
        <v>3435</v>
      </c>
      <c r="B3417" s="0" t="n">
        <v>2</v>
      </c>
      <c r="C3417" s="0" t="s">
        <v>17</v>
      </c>
      <c r="D3417" s="0" t="s">
        <v>34</v>
      </c>
      <c r="E3417" s="0" t="s">
        <v>19</v>
      </c>
      <c r="F3417" s="0" t="str">
        <f aca="false">IF(B3417&lt;=12,"0-12 mois",IF(B3417&lt;=24,"13-24 mois",IF(B3417&lt;=48,"25-48 mois","49 mois et +")))</f>
        <v>0-12 mois</v>
      </c>
    </row>
    <row r="3418" customFormat="false" ht="15" hidden="false" customHeight="false" outlineLevel="0" collapsed="false">
      <c r="A3418" s="0" t="s">
        <v>3436</v>
      </c>
      <c r="B3418" s="0" t="n">
        <v>29</v>
      </c>
      <c r="C3418" s="0" t="s">
        <v>26</v>
      </c>
      <c r="D3418" s="0" t="s">
        <v>18</v>
      </c>
      <c r="E3418" s="0" t="s">
        <v>19</v>
      </c>
      <c r="F3418" s="0" t="str">
        <f aca="false">IF(B3418&lt;=12,"0-12 mois",IF(B3418&lt;=24,"13-24 mois",IF(B3418&lt;=48,"25-48 mois","49 mois et +")))</f>
        <v>25-48 mois</v>
      </c>
    </row>
    <row r="3419" customFormat="false" ht="15" hidden="false" customHeight="false" outlineLevel="0" collapsed="false">
      <c r="A3419" s="0" t="s">
        <v>3437</v>
      </c>
      <c r="B3419" s="0" t="n">
        <v>47</v>
      </c>
      <c r="C3419" s="0" t="s">
        <v>17</v>
      </c>
      <c r="D3419" s="0" t="s">
        <v>34</v>
      </c>
      <c r="E3419" s="0" t="s">
        <v>19</v>
      </c>
      <c r="F3419" s="0" t="str">
        <f aca="false">IF(B3419&lt;=12,"0-12 mois",IF(B3419&lt;=24,"13-24 mois",IF(B3419&lt;=48,"25-48 mois","49 mois et +")))</f>
        <v>25-48 mois</v>
      </c>
    </row>
    <row r="3420" customFormat="false" ht="15" hidden="false" customHeight="false" outlineLevel="0" collapsed="false">
      <c r="A3420" s="0" t="s">
        <v>3438</v>
      </c>
      <c r="B3420" s="0" t="n">
        <v>68</v>
      </c>
      <c r="C3420" s="0" t="s">
        <v>26</v>
      </c>
      <c r="D3420" s="0" t="s">
        <v>21</v>
      </c>
      <c r="E3420" s="0" t="s">
        <v>23</v>
      </c>
      <c r="F3420" s="0" t="str">
        <f aca="false">IF(B3420&lt;=12,"0-12 mois",IF(B3420&lt;=24,"13-24 mois",IF(B3420&lt;=48,"25-48 mois","49 mois et +")))</f>
        <v>49 mois et +</v>
      </c>
    </row>
    <row r="3421" customFormat="false" ht="15" hidden="false" customHeight="false" outlineLevel="0" collapsed="false">
      <c r="A3421" s="0" t="s">
        <v>3439</v>
      </c>
      <c r="B3421" s="0" t="n">
        <v>12</v>
      </c>
      <c r="C3421" s="0" t="s">
        <v>17</v>
      </c>
      <c r="D3421" s="0" t="s">
        <v>18</v>
      </c>
      <c r="E3421" s="0" t="s">
        <v>19</v>
      </c>
      <c r="F3421" s="0" t="str">
        <f aca="false">IF(B3421&lt;=12,"0-12 mois",IF(B3421&lt;=24,"13-24 mois",IF(B3421&lt;=48,"25-48 mois","49 mois et +")))</f>
        <v>0-12 mois</v>
      </c>
    </row>
    <row r="3422" customFormat="false" ht="15" hidden="false" customHeight="false" outlineLevel="0" collapsed="false">
      <c r="A3422" s="0" t="s">
        <v>3440</v>
      </c>
      <c r="B3422" s="0" t="n">
        <v>8</v>
      </c>
      <c r="C3422" s="0" t="s">
        <v>17</v>
      </c>
      <c r="D3422" s="0" t="s">
        <v>18</v>
      </c>
      <c r="E3422" s="0" t="s">
        <v>19</v>
      </c>
      <c r="F3422" s="0" t="str">
        <f aca="false">IF(B3422&lt;=12,"0-12 mois",IF(B3422&lt;=24,"13-24 mois",IF(B3422&lt;=48,"25-48 mois","49 mois et +")))</f>
        <v>0-12 mois</v>
      </c>
    </row>
    <row r="3423" customFormat="false" ht="15" hidden="false" customHeight="false" outlineLevel="0" collapsed="false">
      <c r="A3423" s="0" t="s">
        <v>3441</v>
      </c>
      <c r="B3423" s="0" t="n">
        <v>54</v>
      </c>
      <c r="C3423" s="0" t="s">
        <v>26</v>
      </c>
      <c r="D3423" s="0" t="s">
        <v>18</v>
      </c>
      <c r="E3423" s="0" t="s">
        <v>19</v>
      </c>
      <c r="F3423" s="0" t="str">
        <f aca="false">IF(B3423&lt;=12,"0-12 mois",IF(B3423&lt;=24,"13-24 mois",IF(B3423&lt;=48,"25-48 mois","49 mois et +")))</f>
        <v>49 mois et +</v>
      </c>
    </row>
    <row r="3424" customFormat="false" ht="15" hidden="false" customHeight="false" outlineLevel="0" collapsed="false">
      <c r="A3424" s="0" t="s">
        <v>3442</v>
      </c>
      <c r="B3424" s="0" t="n">
        <v>69</v>
      </c>
      <c r="C3424" s="0" t="s">
        <v>26</v>
      </c>
      <c r="D3424" s="0" t="s">
        <v>34</v>
      </c>
      <c r="E3424" s="0" t="s">
        <v>19</v>
      </c>
      <c r="F3424" s="0" t="str">
        <f aca="false">IF(B3424&lt;=12,"0-12 mois",IF(B3424&lt;=24,"13-24 mois",IF(B3424&lt;=48,"25-48 mois","49 mois et +")))</f>
        <v>49 mois et +</v>
      </c>
    </row>
    <row r="3425" customFormat="false" ht="15" hidden="false" customHeight="false" outlineLevel="0" collapsed="false">
      <c r="A3425" s="0" t="s">
        <v>3443</v>
      </c>
      <c r="B3425" s="0" t="n">
        <v>26</v>
      </c>
      <c r="C3425" s="0" t="s">
        <v>17</v>
      </c>
      <c r="D3425" s="0" t="s">
        <v>18</v>
      </c>
      <c r="E3425" s="0" t="s">
        <v>19</v>
      </c>
      <c r="F3425" s="0" t="str">
        <f aca="false">IF(B3425&lt;=12,"0-12 mois",IF(B3425&lt;=24,"13-24 mois",IF(B3425&lt;=48,"25-48 mois","49 mois et +")))</f>
        <v>25-48 mois</v>
      </c>
    </row>
    <row r="3426" customFormat="false" ht="15" hidden="false" customHeight="false" outlineLevel="0" collapsed="false">
      <c r="A3426" s="0" t="s">
        <v>3444</v>
      </c>
      <c r="B3426" s="0" t="n">
        <v>72</v>
      </c>
      <c r="C3426" s="0" t="s">
        <v>26</v>
      </c>
      <c r="D3426" s="0" t="s">
        <v>34</v>
      </c>
      <c r="E3426" s="0" t="s">
        <v>19</v>
      </c>
      <c r="F3426" s="0" t="str">
        <f aca="false">IF(B3426&lt;=12,"0-12 mois",IF(B3426&lt;=24,"13-24 mois",IF(B3426&lt;=48,"25-48 mois","49 mois et +")))</f>
        <v>49 mois et +</v>
      </c>
    </row>
    <row r="3427" customFormat="false" ht="15" hidden="false" customHeight="false" outlineLevel="0" collapsed="false">
      <c r="A3427" s="0" t="s">
        <v>3445</v>
      </c>
      <c r="B3427" s="0" t="n">
        <v>70</v>
      </c>
      <c r="C3427" s="0" t="s">
        <v>17</v>
      </c>
      <c r="D3427" s="0" t="s">
        <v>34</v>
      </c>
      <c r="E3427" s="0" t="s">
        <v>19</v>
      </c>
      <c r="F3427" s="0" t="str">
        <f aca="false">IF(B3427&lt;=12,"0-12 mois",IF(B3427&lt;=24,"13-24 mois",IF(B3427&lt;=48,"25-48 mois","49 mois et +")))</f>
        <v>49 mois et +</v>
      </c>
    </row>
    <row r="3428" customFormat="false" ht="15" hidden="false" customHeight="false" outlineLevel="0" collapsed="false">
      <c r="A3428" s="0" t="s">
        <v>3446</v>
      </c>
      <c r="B3428" s="0" t="n">
        <v>1</v>
      </c>
      <c r="C3428" s="0" t="s">
        <v>17</v>
      </c>
      <c r="D3428" s="0" t="s">
        <v>18</v>
      </c>
      <c r="E3428" s="0" t="s">
        <v>23</v>
      </c>
      <c r="F3428" s="0" t="str">
        <f aca="false">IF(B3428&lt;=12,"0-12 mois",IF(B3428&lt;=24,"13-24 mois",IF(B3428&lt;=48,"25-48 mois","49 mois et +")))</f>
        <v>0-12 mois</v>
      </c>
    </row>
    <row r="3429" customFormat="false" ht="15" hidden="false" customHeight="false" outlineLevel="0" collapsed="false">
      <c r="A3429" s="0" t="s">
        <v>3447</v>
      </c>
      <c r="B3429" s="0" t="n">
        <v>10</v>
      </c>
      <c r="C3429" s="0" t="s">
        <v>26</v>
      </c>
      <c r="D3429" s="0" t="s">
        <v>18</v>
      </c>
      <c r="E3429" s="0" t="s">
        <v>23</v>
      </c>
      <c r="F3429" s="0" t="str">
        <f aca="false">IF(B3429&lt;=12,"0-12 mois",IF(B3429&lt;=24,"13-24 mois",IF(B3429&lt;=48,"25-48 mois","49 mois et +")))</f>
        <v>0-12 mois</v>
      </c>
    </row>
    <row r="3430" customFormat="false" ht="15" hidden="false" customHeight="false" outlineLevel="0" collapsed="false">
      <c r="A3430" s="0" t="s">
        <v>3448</v>
      </c>
      <c r="B3430" s="0" t="n">
        <v>28</v>
      </c>
      <c r="C3430" s="0" t="s">
        <v>26</v>
      </c>
      <c r="D3430" s="0" t="s">
        <v>21</v>
      </c>
      <c r="E3430" s="0" t="s">
        <v>19</v>
      </c>
      <c r="F3430" s="0" t="str">
        <f aca="false">IF(B3430&lt;=12,"0-12 mois",IF(B3430&lt;=24,"13-24 mois",IF(B3430&lt;=48,"25-48 mois","49 mois et +")))</f>
        <v>25-48 mois</v>
      </c>
    </row>
    <row r="3431" customFormat="false" ht="15" hidden="false" customHeight="false" outlineLevel="0" collapsed="false">
      <c r="A3431" s="0" t="s">
        <v>3449</v>
      </c>
      <c r="B3431" s="0" t="n">
        <v>1</v>
      </c>
      <c r="C3431" s="0" t="s">
        <v>26</v>
      </c>
      <c r="D3431" s="0" t="s">
        <v>18</v>
      </c>
      <c r="E3431" s="0" t="s">
        <v>23</v>
      </c>
      <c r="F3431" s="0" t="str">
        <f aca="false">IF(B3431&lt;=12,"0-12 mois",IF(B3431&lt;=24,"13-24 mois",IF(B3431&lt;=48,"25-48 mois","49 mois et +")))</f>
        <v>0-12 mois</v>
      </c>
    </row>
    <row r="3432" customFormat="false" ht="15" hidden="false" customHeight="false" outlineLevel="0" collapsed="false">
      <c r="A3432" s="0" t="s">
        <v>3450</v>
      </c>
      <c r="B3432" s="0" t="n">
        <v>21</v>
      </c>
      <c r="C3432" s="0" t="s">
        <v>26</v>
      </c>
      <c r="D3432" s="0" t="s">
        <v>18</v>
      </c>
      <c r="E3432" s="0" t="s">
        <v>19</v>
      </c>
      <c r="F3432" s="0" t="str">
        <f aca="false">IF(B3432&lt;=12,"0-12 mois",IF(B3432&lt;=24,"13-24 mois",IF(B3432&lt;=48,"25-48 mois","49 mois et +")))</f>
        <v>13-24 mois</v>
      </c>
    </row>
    <row r="3433" customFormat="false" ht="15" hidden="false" customHeight="false" outlineLevel="0" collapsed="false">
      <c r="A3433" s="0" t="s">
        <v>3451</v>
      </c>
      <c r="B3433" s="0" t="n">
        <v>51</v>
      </c>
      <c r="C3433" s="0" t="s">
        <v>26</v>
      </c>
      <c r="D3433" s="0" t="s">
        <v>18</v>
      </c>
      <c r="E3433" s="0" t="s">
        <v>23</v>
      </c>
      <c r="F3433" s="0" t="str">
        <f aca="false">IF(B3433&lt;=12,"0-12 mois",IF(B3433&lt;=24,"13-24 mois",IF(B3433&lt;=48,"25-48 mois","49 mois et +")))</f>
        <v>49 mois et +</v>
      </c>
    </row>
    <row r="3434" customFormat="false" ht="15" hidden="false" customHeight="false" outlineLevel="0" collapsed="false">
      <c r="A3434" s="0" t="s">
        <v>3452</v>
      </c>
      <c r="B3434" s="0" t="n">
        <v>53</v>
      </c>
      <c r="C3434" s="0" t="s">
        <v>19</v>
      </c>
      <c r="D3434" s="0" t="s">
        <v>21</v>
      </c>
      <c r="E3434" s="0" t="s">
        <v>19</v>
      </c>
      <c r="F3434" s="0" t="str">
        <f aca="false">IF(B3434&lt;=12,"0-12 mois",IF(B3434&lt;=24,"13-24 mois",IF(B3434&lt;=48,"25-48 mois","49 mois et +")))</f>
        <v>49 mois et +</v>
      </c>
    </row>
    <row r="3435" customFormat="false" ht="15" hidden="false" customHeight="false" outlineLevel="0" collapsed="false">
      <c r="A3435" s="0" t="s">
        <v>3453</v>
      </c>
      <c r="B3435" s="0" t="n">
        <v>53</v>
      </c>
      <c r="C3435" s="0" t="s">
        <v>26</v>
      </c>
      <c r="D3435" s="0" t="s">
        <v>21</v>
      </c>
      <c r="E3435" s="0" t="s">
        <v>19</v>
      </c>
      <c r="F3435" s="0" t="str">
        <f aca="false">IF(B3435&lt;=12,"0-12 mois",IF(B3435&lt;=24,"13-24 mois",IF(B3435&lt;=48,"25-48 mois","49 mois et +")))</f>
        <v>49 mois et +</v>
      </c>
    </row>
    <row r="3436" customFormat="false" ht="15" hidden="false" customHeight="false" outlineLevel="0" collapsed="false">
      <c r="A3436" s="0" t="s">
        <v>3454</v>
      </c>
      <c r="B3436" s="0" t="n">
        <v>24</v>
      </c>
      <c r="C3436" s="0" t="s">
        <v>26</v>
      </c>
      <c r="D3436" s="0" t="s">
        <v>18</v>
      </c>
      <c r="E3436" s="0" t="s">
        <v>23</v>
      </c>
      <c r="F3436" s="0" t="str">
        <f aca="false">IF(B3436&lt;=12,"0-12 mois",IF(B3436&lt;=24,"13-24 mois",IF(B3436&lt;=48,"25-48 mois","49 mois et +")))</f>
        <v>13-24 mois</v>
      </c>
    </row>
    <row r="3437" customFormat="false" ht="15" hidden="false" customHeight="false" outlineLevel="0" collapsed="false">
      <c r="A3437" s="0" t="s">
        <v>3455</v>
      </c>
      <c r="B3437" s="0" t="n">
        <v>70</v>
      </c>
      <c r="C3437" s="0" t="s">
        <v>17</v>
      </c>
      <c r="D3437" s="0" t="s">
        <v>34</v>
      </c>
      <c r="E3437" s="0" t="s">
        <v>19</v>
      </c>
      <c r="F3437" s="0" t="str">
        <f aca="false">IF(B3437&lt;=12,"0-12 mois",IF(B3437&lt;=24,"13-24 mois",IF(B3437&lt;=48,"25-48 mois","49 mois et +")))</f>
        <v>49 mois et +</v>
      </c>
    </row>
    <row r="3438" customFormat="false" ht="15" hidden="false" customHeight="false" outlineLevel="0" collapsed="false">
      <c r="A3438" s="0" t="s">
        <v>3456</v>
      </c>
      <c r="B3438" s="0" t="n">
        <v>61</v>
      </c>
      <c r="C3438" s="0" t="s">
        <v>26</v>
      </c>
      <c r="D3438" s="0" t="s">
        <v>21</v>
      </c>
      <c r="E3438" s="0" t="s">
        <v>19</v>
      </c>
      <c r="F3438" s="0" t="str">
        <f aca="false">IF(B3438&lt;=12,"0-12 mois",IF(B3438&lt;=24,"13-24 mois",IF(B3438&lt;=48,"25-48 mois","49 mois et +")))</f>
        <v>49 mois et +</v>
      </c>
    </row>
    <row r="3439" customFormat="false" ht="15" hidden="false" customHeight="false" outlineLevel="0" collapsed="false">
      <c r="A3439" s="0" t="s">
        <v>3457</v>
      </c>
      <c r="B3439" s="0" t="n">
        <v>11</v>
      </c>
      <c r="C3439" s="0" t="s">
        <v>17</v>
      </c>
      <c r="D3439" s="0" t="s">
        <v>21</v>
      </c>
      <c r="E3439" s="0" t="s">
        <v>19</v>
      </c>
      <c r="F3439" s="0" t="str">
        <f aca="false">IF(B3439&lt;=12,"0-12 mois",IF(B3439&lt;=24,"13-24 mois",IF(B3439&lt;=48,"25-48 mois","49 mois et +")))</f>
        <v>0-12 mois</v>
      </c>
    </row>
    <row r="3440" customFormat="false" ht="15" hidden="false" customHeight="false" outlineLevel="0" collapsed="false">
      <c r="A3440" s="0" t="s">
        <v>3458</v>
      </c>
      <c r="B3440" s="0" t="n">
        <v>2</v>
      </c>
      <c r="C3440" s="0" t="s">
        <v>26</v>
      </c>
      <c r="D3440" s="0" t="s">
        <v>18</v>
      </c>
      <c r="E3440" s="0" t="s">
        <v>19</v>
      </c>
      <c r="F3440" s="0" t="str">
        <f aca="false">IF(B3440&lt;=12,"0-12 mois",IF(B3440&lt;=24,"13-24 mois",IF(B3440&lt;=48,"25-48 mois","49 mois et +")))</f>
        <v>0-12 mois</v>
      </c>
    </row>
    <row r="3441" customFormat="false" ht="15" hidden="false" customHeight="false" outlineLevel="0" collapsed="false">
      <c r="A3441" s="0" t="s">
        <v>3459</v>
      </c>
      <c r="B3441" s="0" t="n">
        <v>25</v>
      </c>
      <c r="C3441" s="0" t="s">
        <v>19</v>
      </c>
      <c r="D3441" s="0" t="s">
        <v>21</v>
      </c>
      <c r="E3441" s="0" t="s">
        <v>19</v>
      </c>
      <c r="F3441" s="0" t="str">
        <f aca="false">IF(B3441&lt;=12,"0-12 mois",IF(B3441&lt;=24,"13-24 mois",IF(B3441&lt;=48,"25-48 mois","49 mois et +")))</f>
        <v>25-48 mois</v>
      </c>
    </row>
    <row r="3442" customFormat="false" ht="15" hidden="false" customHeight="false" outlineLevel="0" collapsed="false">
      <c r="A3442" s="0" t="s">
        <v>3460</v>
      </c>
      <c r="B3442" s="0" t="n">
        <v>41</v>
      </c>
      <c r="C3442" s="0" t="s">
        <v>17</v>
      </c>
      <c r="D3442" s="0" t="s">
        <v>21</v>
      </c>
      <c r="E3442" s="0" t="s">
        <v>19</v>
      </c>
      <c r="F3442" s="0" t="str">
        <f aca="false">IF(B3442&lt;=12,"0-12 mois",IF(B3442&lt;=24,"13-24 mois",IF(B3442&lt;=48,"25-48 mois","49 mois et +")))</f>
        <v>25-48 mois</v>
      </c>
    </row>
    <row r="3443" customFormat="false" ht="15" hidden="false" customHeight="false" outlineLevel="0" collapsed="false">
      <c r="A3443" s="0" t="s">
        <v>3461</v>
      </c>
      <c r="B3443" s="0" t="n">
        <v>18</v>
      </c>
      <c r="C3443" s="0" t="s">
        <v>26</v>
      </c>
      <c r="D3443" s="0" t="s">
        <v>18</v>
      </c>
      <c r="E3443" s="0" t="s">
        <v>23</v>
      </c>
      <c r="F3443" s="0" t="str">
        <f aca="false">IF(B3443&lt;=12,"0-12 mois",IF(B3443&lt;=24,"13-24 mois",IF(B3443&lt;=48,"25-48 mois","49 mois et +")))</f>
        <v>13-24 mois</v>
      </c>
    </row>
    <row r="3444" customFormat="false" ht="15" hidden="false" customHeight="false" outlineLevel="0" collapsed="false">
      <c r="A3444" s="0" t="s">
        <v>3462</v>
      </c>
      <c r="B3444" s="0" t="n">
        <v>72</v>
      </c>
      <c r="C3444" s="0" t="s">
        <v>26</v>
      </c>
      <c r="D3444" s="0" t="s">
        <v>34</v>
      </c>
      <c r="E3444" s="0" t="s">
        <v>23</v>
      </c>
      <c r="F3444" s="0" t="str">
        <f aca="false">IF(B3444&lt;=12,"0-12 mois",IF(B3444&lt;=24,"13-24 mois",IF(B3444&lt;=48,"25-48 mois","49 mois et +")))</f>
        <v>49 mois et +</v>
      </c>
    </row>
    <row r="3445" customFormat="false" ht="15" hidden="false" customHeight="false" outlineLevel="0" collapsed="false">
      <c r="A3445" s="0" t="s">
        <v>3463</v>
      </c>
      <c r="B3445" s="0" t="n">
        <v>71</v>
      </c>
      <c r="C3445" s="0" t="s">
        <v>17</v>
      </c>
      <c r="D3445" s="0" t="s">
        <v>34</v>
      </c>
      <c r="E3445" s="0" t="s">
        <v>19</v>
      </c>
      <c r="F3445" s="0" t="str">
        <f aca="false">IF(B3445&lt;=12,"0-12 mois",IF(B3445&lt;=24,"13-24 mois",IF(B3445&lt;=48,"25-48 mois","49 mois et +")))</f>
        <v>49 mois et +</v>
      </c>
    </row>
    <row r="3446" customFormat="false" ht="15" hidden="false" customHeight="false" outlineLevel="0" collapsed="false">
      <c r="A3446" s="0" t="s">
        <v>3464</v>
      </c>
      <c r="B3446" s="0" t="n">
        <v>34</v>
      </c>
      <c r="C3446" s="0" t="s">
        <v>17</v>
      </c>
      <c r="D3446" s="0" t="s">
        <v>21</v>
      </c>
      <c r="E3446" s="0" t="s">
        <v>19</v>
      </c>
      <c r="F3446" s="0" t="str">
        <f aca="false">IF(B3446&lt;=12,"0-12 mois",IF(B3446&lt;=24,"13-24 mois",IF(B3446&lt;=48,"25-48 mois","49 mois et +")))</f>
        <v>25-48 mois</v>
      </c>
    </row>
    <row r="3447" customFormat="false" ht="15" hidden="false" customHeight="false" outlineLevel="0" collapsed="false">
      <c r="A3447" s="0" t="s">
        <v>3465</v>
      </c>
      <c r="B3447" s="0" t="n">
        <v>29</v>
      </c>
      <c r="C3447" s="0" t="s">
        <v>26</v>
      </c>
      <c r="D3447" s="0" t="s">
        <v>18</v>
      </c>
      <c r="E3447" s="0" t="s">
        <v>19</v>
      </c>
      <c r="F3447" s="0" t="str">
        <f aca="false">IF(B3447&lt;=12,"0-12 mois",IF(B3447&lt;=24,"13-24 mois",IF(B3447&lt;=48,"25-48 mois","49 mois et +")))</f>
        <v>25-48 mois</v>
      </c>
    </row>
    <row r="3448" customFormat="false" ht="15" hidden="false" customHeight="false" outlineLevel="0" collapsed="false">
      <c r="A3448" s="0" t="s">
        <v>3466</v>
      </c>
      <c r="B3448" s="0" t="n">
        <v>40</v>
      </c>
      <c r="C3448" s="0" t="s">
        <v>26</v>
      </c>
      <c r="D3448" s="0" t="s">
        <v>21</v>
      </c>
      <c r="E3448" s="0" t="s">
        <v>19</v>
      </c>
      <c r="F3448" s="0" t="str">
        <f aca="false">IF(B3448&lt;=12,"0-12 mois",IF(B3448&lt;=24,"13-24 mois",IF(B3448&lt;=48,"25-48 mois","49 mois et +")))</f>
        <v>25-48 mois</v>
      </c>
    </row>
    <row r="3449" customFormat="false" ht="15" hidden="false" customHeight="false" outlineLevel="0" collapsed="false">
      <c r="A3449" s="0" t="s">
        <v>3467</v>
      </c>
      <c r="B3449" s="0" t="n">
        <v>36</v>
      </c>
      <c r="C3449" s="0" t="s">
        <v>17</v>
      </c>
      <c r="D3449" s="0" t="s">
        <v>21</v>
      </c>
      <c r="E3449" s="0" t="s">
        <v>19</v>
      </c>
      <c r="F3449" s="0" t="str">
        <f aca="false">IF(B3449&lt;=12,"0-12 mois",IF(B3449&lt;=24,"13-24 mois",IF(B3449&lt;=48,"25-48 mois","49 mois et +")))</f>
        <v>25-48 mois</v>
      </c>
    </row>
    <row r="3450" customFormat="false" ht="15" hidden="false" customHeight="false" outlineLevel="0" collapsed="false">
      <c r="A3450" s="0" t="s">
        <v>3468</v>
      </c>
      <c r="B3450" s="0" t="n">
        <v>46</v>
      </c>
      <c r="C3450" s="0" t="s">
        <v>26</v>
      </c>
      <c r="D3450" s="0" t="s">
        <v>21</v>
      </c>
      <c r="E3450" s="0" t="s">
        <v>19</v>
      </c>
      <c r="F3450" s="0" t="str">
        <f aca="false">IF(B3450&lt;=12,"0-12 mois",IF(B3450&lt;=24,"13-24 mois",IF(B3450&lt;=48,"25-48 mois","49 mois et +")))</f>
        <v>25-48 mois</v>
      </c>
    </row>
    <row r="3451" customFormat="false" ht="15" hidden="false" customHeight="false" outlineLevel="0" collapsed="false">
      <c r="A3451" s="0" t="s">
        <v>3469</v>
      </c>
      <c r="B3451" s="0" t="n">
        <v>58</v>
      </c>
      <c r="C3451" s="0" t="s">
        <v>26</v>
      </c>
      <c r="D3451" s="0" t="s">
        <v>21</v>
      </c>
      <c r="E3451" s="0" t="s">
        <v>19</v>
      </c>
      <c r="F3451" s="0" t="str">
        <f aca="false">IF(B3451&lt;=12,"0-12 mois",IF(B3451&lt;=24,"13-24 mois",IF(B3451&lt;=48,"25-48 mois","49 mois et +")))</f>
        <v>49 mois et +</v>
      </c>
    </row>
    <row r="3452" customFormat="false" ht="15" hidden="false" customHeight="false" outlineLevel="0" collapsed="false">
      <c r="A3452" s="0" t="s">
        <v>3470</v>
      </c>
      <c r="B3452" s="0" t="n">
        <v>39</v>
      </c>
      <c r="C3452" s="0" t="s">
        <v>26</v>
      </c>
      <c r="D3452" s="0" t="s">
        <v>21</v>
      </c>
      <c r="E3452" s="0" t="s">
        <v>19</v>
      </c>
      <c r="F3452" s="0" t="str">
        <f aca="false">IF(B3452&lt;=12,"0-12 mois",IF(B3452&lt;=24,"13-24 mois",IF(B3452&lt;=48,"25-48 mois","49 mois et +")))</f>
        <v>25-48 mois</v>
      </c>
    </row>
    <row r="3453" customFormat="false" ht="15" hidden="false" customHeight="false" outlineLevel="0" collapsed="false">
      <c r="A3453" s="0" t="s">
        <v>3471</v>
      </c>
      <c r="B3453" s="0" t="n">
        <v>4</v>
      </c>
      <c r="C3453" s="0" t="s">
        <v>17</v>
      </c>
      <c r="D3453" s="0" t="s">
        <v>18</v>
      </c>
      <c r="E3453" s="0" t="s">
        <v>23</v>
      </c>
      <c r="F3453" s="0" t="str">
        <f aca="false">IF(B3453&lt;=12,"0-12 mois",IF(B3453&lt;=24,"13-24 mois",IF(B3453&lt;=48,"25-48 mois","49 mois et +")))</f>
        <v>0-12 mois</v>
      </c>
    </row>
    <row r="3454" customFormat="false" ht="15" hidden="false" customHeight="false" outlineLevel="0" collapsed="false">
      <c r="A3454" s="0" t="s">
        <v>3472</v>
      </c>
      <c r="B3454" s="0" t="n">
        <v>52</v>
      </c>
      <c r="C3454" s="0" t="s">
        <v>26</v>
      </c>
      <c r="D3454" s="0" t="s">
        <v>21</v>
      </c>
      <c r="E3454" s="0" t="s">
        <v>19</v>
      </c>
      <c r="F3454" s="0" t="str">
        <f aca="false">IF(B3454&lt;=12,"0-12 mois",IF(B3454&lt;=24,"13-24 mois",IF(B3454&lt;=48,"25-48 mois","49 mois et +")))</f>
        <v>49 mois et +</v>
      </c>
    </row>
    <row r="3455" customFormat="false" ht="15" hidden="false" customHeight="false" outlineLevel="0" collapsed="false">
      <c r="A3455" s="0" t="s">
        <v>3473</v>
      </c>
      <c r="B3455" s="0" t="n">
        <v>70</v>
      </c>
      <c r="C3455" s="0" t="s">
        <v>26</v>
      </c>
      <c r="D3455" s="0" t="s">
        <v>21</v>
      </c>
      <c r="E3455" s="0" t="s">
        <v>19</v>
      </c>
      <c r="F3455" s="0" t="str">
        <f aca="false">IF(B3455&lt;=12,"0-12 mois",IF(B3455&lt;=24,"13-24 mois",IF(B3455&lt;=48,"25-48 mois","49 mois et +")))</f>
        <v>49 mois et +</v>
      </c>
    </row>
    <row r="3456" customFormat="false" ht="15" hidden="false" customHeight="false" outlineLevel="0" collapsed="false">
      <c r="A3456" s="0" t="s">
        <v>3474</v>
      </c>
      <c r="B3456" s="0" t="n">
        <v>65</v>
      </c>
      <c r="C3456" s="0" t="s">
        <v>26</v>
      </c>
      <c r="D3456" s="0" t="s">
        <v>21</v>
      </c>
      <c r="E3456" s="0" t="s">
        <v>19</v>
      </c>
      <c r="F3456" s="0" t="str">
        <f aca="false">IF(B3456&lt;=12,"0-12 mois",IF(B3456&lt;=24,"13-24 mois",IF(B3456&lt;=48,"25-48 mois","49 mois et +")))</f>
        <v>49 mois et +</v>
      </c>
    </row>
    <row r="3457" customFormat="false" ht="15" hidden="false" customHeight="false" outlineLevel="0" collapsed="false">
      <c r="A3457" s="0" t="s">
        <v>3475</v>
      </c>
      <c r="B3457" s="0" t="n">
        <v>1</v>
      </c>
      <c r="C3457" s="0" t="s">
        <v>17</v>
      </c>
      <c r="D3457" s="0" t="s">
        <v>18</v>
      </c>
      <c r="E3457" s="0" t="s">
        <v>19</v>
      </c>
      <c r="F3457" s="0" t="str">
        <f aca="false">IF(B3457&lt;=12,"0-12 mois",IF(B3457&lt;=24,"13-24 mois",IF(B3457&lt;=48,"25-48 mois","49 mois et +")))</f>
        <v>0-12 mois</v>
      </c>
    </row>
    <row r="3458" customFormat="false" ht="15" hidden="false" customHeight="false" outlineLevel="0" collapsed="false">
      <c r="A3458" s="0" t="s">
        <v>3476</v>
      </c>
      <c r="B3458" s="0" t="n">
        <v>70</v>
      </c>
      <c r="C3458" s="0" t="s">
        <v>26</v>
      </c>
      <c r="D3458" s="0" t="s">
        <v>21</v>
      </c>
      <c r="E3458" s="0" t="s">
        <v>19</v>
      </c>
      <c r="F3458" s="0" t="str">
        <f aca="false">IF(B3458&lt;=12,"0-12 mois",IF(B3458&lt;=24,"13-24 mois",IF(B3458&lt;=48,"25-48 mois","49 mois et +")))</f>
        <v>49 mois et +</v>
      </c>
    </row>
    <row r="3459" customFormat="false" ht="15" hidden="false" customHeight="false" outlineLevel="0" collapsed="false">
      <c r="A3459" s="0" t="s">
        <v>3477</v>
      </c>
      <c r="B3459" s="0" t="n">
        <v>29</v>
      </c>
      <c r="C3459" s="0" t="s">
        <v>17</v>
      </c>
      <c r="D3459" s="0" t="s">
        <v>18</v>
      </c>
      <c r="E3459" s="0" t="s">
        <v>19</v>
      </c>
      <c r="F3459" s="0" t="str">
        <f aca="false">IF(B3459&lt;=12,"0-12 mois",IF(B3459&lt;=24,"13-24 mois",IF(B3459&lt;=48,"25-48 mois","49 mois et +")))</f>
        <v>25-48 mois</v>
      </c>
    </row>
    <row r="3460" customFormat="false" ht="15" hidden="false" customHeight="false" outlineLevel="0" collapsed="false">
      <c r="A3460" s="0" t="s">
        <v>3478</v>
      </c>
      <c r="B3460" s="0" t="n">
        <v>1</v>
      </c>
      <c r="C3460" s="0" t="s">
        <v>26</v>
      </c>
      <c r="D3460" s="0" t="s">
        <v>18</v>
      </c>
      <c r="E3460" s="0" t="s">
        <v>23</v>
      </c>
      <c r="F3460" s="0" t="str">
        <f aca="false">IF(B3460&lt;=12,"0-12 mois",IF(B3460&lt;=24,"13-24 mois",IF(B3460&lt;=48,"25-48 mois","49 mois et +")))</f>
        <v>0-12 mois</v>
      </c>
    </row>
    <row r="3461" customFormat="false" ht="15" hidden="false" customHeight="false" outlineLevel="0" collapsed="false">
      <c r="A3461" s="0" t="s">
        <v>3479</v>
      </c>
      <c r="B3461" s="0" t="n">
        <v>67</v>
      </c>
      <c r="C3461" s="0" t="s">
        <v>17</v>
      </c>
      <c r="D3461" s="0" t="s">
        <v>34</v>
      </c>
      <c r="E3461" s="0" t="s">
        <v>19</v>
      </c>
      <c r="F3461" s="0" t="str">
        <f aca="false">IF(B3461&lt;=12,"0-12 mois",IF(B3461&lt;=24,"13-24 mois",IF(B3461&lt;=48,"25-48 mois","49 mois et +")))</f>
        <v>49 mois et +</v>
      </c>
    </row>
    <row r="3462" customFormat="false" ht="15" hidden="false" customHeight="false" outlineLevel="0" collapsed="false">
      <c r="A3462" s="0" t="s">
        <v>3480</v>
      </c>
      <c r="B3462" s="0" t="n">
        <v>1</v>
      </c>
      <c r="C3462" s="0" t="s">
        <v>19</v>
      </c>
      <c r="D3462" s="0" t="s">
        <v>18</v>
      </c>
      <c r="E3462" s="0" t="s">
        <v>19</v>
      </c>
      <c r="F3462" s="0" t="str">
        <f aca="false">IF(B3462&lt;=12,"0-12 mois",IF(B3462&lt;=24,"13-24 mois",IF(B3462&lt;=48,"25-48 mois","49 mois et +")))</f>
        <v>0-12 mois</v>
      </c>
    </row>
    <row r="3463" customFormat="false" ht="15" hidden="false" customHeight="false" outlineLevel="0" collapsed="false">
      <c r="A3463" s="0" t="s">
        <v>3481</v>
      </c>
      <c r="B3463" s="0" t="n">
        <v>26</v>
      </c>
      <c r="C3463" s="0" t="s">
        <v>26</v>
      </c>
      <c r="D3463" s="0" t="s">
        <v>18</v>
      </c>
      <c r="E3463" s="0" t="s">
        <v>23</v>
      </c>
      <c r="F3463" s="0" t="str">
        <f aca="false">IF(B3463&lt;=12,"0-12 mois",IF(B3463&lt;=24,"13-24 mois",IF(B3463&lt;=48,"25-48 mois","49 mois et +")))</f>
        <v>25-48 mois</v>
      </c>
    </row>
    <row r="3464" customFormat="false" ht="15" hidden="false" customHeight="false" outlineLevel="0" collapsed="false">
      <c r="A3464" s="0" t="s">
        <v>3482</v>
      </c>
      <c r="B3464" s="0" t="n">
        <v>30</v>
      </c>
      <c r="C3464" s="0" t="s">
        <v>19</v>
      </c>
      <c r="D3464" s="0" t="s">
        <v>34</v>
      </c>
      <c r="E3464" s="0" t="s">
        <v>19</v>
      </c>
      <c r="F3464" s="0" t="str">
        <f aca="false">IF(B3464&lt;=12,"0-12 mois",IF(B3464&lt;=24,"13-24 mois",IF(B3464&lt;=48,"25-48 mois","49 mois et +")))</f>
        <v>25-48 mois</v>
      </c>
    </row>
    <row r="3465" customFormat="false" ht="15" hidden="false" customHeight="false" outlineLevel="0" collapsed="false">
      <c r="A3465" s="0" t="s">
        <v>3483</v>
      </c>
      <c r="B3465" s="0" t="n">
        <v>48</v>
      </c>
      <c r="C3465" s="0" t="s">
        <v>26</v>
      </c>
      <c r="D3465" s="0" t="s">
        <v>18</v>
      </c>
      <c r="E3465" s="0" t="s">
        <v>19</v>
      </c>
      <c r="F3465" s="0" t="str">
        <f aca="false">IF(B3465&lt;=12,"0-12 mois",IF(B3465&lt;=24,"13-24 mois",IF(B3465&lt;=48,"25-48 mois","49 mois et +")))</f>
        <v>25-48 mois</v>
      </c>
    </row>
    <row r="3466" customFormat="false" ht="15" hidden="false" customHeight="false" outlineLevel="0" collapsed="false">
      <c r="A3466" s="0" t="s">
        <v>3484</v>
      </c>
      <c r="B3466" s="0" t="n">
        <v>55</v>
      </c>
      <c r="C3466" s="0" t="s">
        <v>17</v>
      </c>
      <c r="D3466" s="0" t="s">
        <v>18</v>
      </c>
      <c r="E3466" s="0" t="s">
        <v>19</v>
      </c>
      <c r="F3466" s="0" t="str">
        <f aca="false">IF(B3466&lt;=12,"0-12 mois",IF(B3466&lt;=24,"13-24 mois",IF(B3466&lt;=48,"25-48 mois","49 mois et +")))</f>
        <v>49 mois et +</v>
      </c>
    </row>
    <row r="3467" customFormat="false" ht="15" hidden="false" customHeight="false" outlineLevel="0" collapsed="false">
      <c r="A3467" s="0" t="s">
        <v>3485</v>
      </c>
      <c r="B3467" s="0" t="n">
        <v>7</v>
      </c>
      <c r="C3467" s="0" t="s">
        <v>26</v>
      </c>
      <c r="D3467" s="0" t="s">
        <v>18</v>
      </c>
      <c r="E3467" s="0" t="s">
        <v>23</v>
      </c>
      <c r="F3467" s="0" t="str">
        <f aca="false">IF(B3467&lt;=12,"0-12 mois",IF(B3467&lt;=24,"13-24 mois",IF(B3467&lt;=48,"25-48 mois","49 mois et +")))</f>
        <v>0-12 mois</v>
      </c>
    </row>
    <row r="3468" customFormat="false" ht="15" hidden="false" customHeight="false" outlineLevel="0" collapsed="false">
      <c r="A3468" s="0" t="s">
        <v>3486</v>
      </c>
      <c r="B3468" s="0" t="n">
        <v>37</v>
      </c>
      <c r="C3468" s="0" t="s">
        <v>26</v>
      </c>
      <c r="D3468" s="0" t="s">
        <v>18</v>
      </c>
      <c r="E3468" s="0" t="s">
        <v>19</v>
      </c>
      <c r="F3468" s="0" t="str">
        <f aca="false">IF(B3468&lt;=12,"0-12 mois",IF(B3468&lt;=24,"13-24 mois",IF(B3468&lt;=48,"25-48 mois","49 mois et +")))</f>
        <v>25-48 mois</v>
      </c>
    </row>
    <row r="3469" customFormat="false" ht="15" hidden="false" customHeight="false" outlineLevel="0" collapsed="false">
      <c r="A3469" s="0" t="s">
        <v>3487</v>
      </c>
      <c r="B3469" s="0" t="n">
        <v>31</v>
      </c>
      <c r="C3469" s="0" t="s">
        <v>26</v>
      </c>
      <c r="D3469" s="0" t="s">
        <v>18</v>
      </c>
      <c r="E3469" s="0" t="s">
        <v>19</v>
      </c>
      <c r="F3469" s="0" t="str">
        <f aca="false">IF(B3469&lt;=12,"0-12 mois",IF(B3469&lt;=24,"13-24 mois",IF(B3469&lt;=48,"25-48 mois","49 mois et +")))</f>
        <v>25-48 mois</v>
      </c>
    </row>
    <row r="3470" customFormat="false" ht="15" hidden="false" customHeight="false" outlineLevel="0" collapsed="false">
      <c r="A3470" s="0" t="s">
        <v>3488</v>
      </c>
      <c r="B3470" s="0" t="n">
        <v>4</v>
      </c>
      <c r="C3470" s="0" t="s">
        <v>17</v>
      </c>
      <c r="D3470" s="0" t="s">
        <v>18</v>
      </c>
      <c r="E3470" s="0" t="s">
        <v>19</v>
      </c>
      <c r="F3470" s="0" t="str">
        <f aca="false">IF(B3470&lt;=12,"0-12 mois",IF(B3470&lt;=24,"13-24 mois",IF(B3470&lt;=48,"25-48 mois","49 mois et +")))</f>
        <v>0-12 mois</v>
      </c>
    </row>
    <row r="3471" customFormat="false" ht="15" hidden="false" customHeight="false" outlineLevel="0" collapsed="false">
      <c r="A3471" s="0" t="s">
        <v>3489</v>
      </c>
      <c r="B3471" s="0" t="n">
        <v>72</v>
      </c>
      <c r="C3471" s="0" t="s">
        <v>19</v>
      </c>
      <c r="D3471" s="0" t="s">
        <v>34</v>
      </c>
      <c r="E3471" s="0" t="s">
        <v>19</v>
      </c>
      <c r="F3471" s="0" t="str">
        <f aca="false">IF(B3471&lt;=12,"0-12 mois",IF(B3471&lt;=24,"13-24 mois",IF(B3471&lt;=48,"25-48 mois","49 mois et +")))</f>
        <v>49 mois et +</v>
      </c>
    </row>
    <row r="3472" customFormat="false" ht="15" hidden="false" customHeight="false" outlineLevel="0" collapsed="false">
      <c r="A3472" s="0" t="s">
        <v>3490</v>
      </c>
      <c r="B3472" s="0" t="n">
        <v>5</v>
      </c>
      <c r="C3472" s="0" t="s">
        <v>26</v>
      </c>
      <c r="D3472" s="0" t="s">
        <v>18</v>
      </c>
      <c r="E3472" s="0" t="s">
        <v>23</v>
      </c>
      <c r="F3472" s="0" t="str">
        <f aca="false">IF(B3472&lt;=12,"0-12 mois",IF(B3472&lt;=24,"13-24 mois",IF(B3472&lt;=48,"25-48 mois","49 mois et +")))</f>
        <v>0-12 mois</v>
      </c>
    </row>
    <row r="3473" customFormat="false" ht="15" hidden="false" customHeight="false" outlineLevel="0" collapsed="false">
      <c r="A3473" s="0" t="s">
        <v>3491</v>
      </c>
      <c r="B3473" s="0" t="n">
        <v>1</v>
      </c>
      <c r="C3473" s="0" t="s">
        <v>19</v>
      </c>
      <c r="D3473" s="0" t="s">
        <v>18</v>
      </c>
      <c r="E3473" s="0" t="s">
        <v>19</v>
      </c>
      <c r="F3473" s="0" t="str">
        <f aca="false">IF(B3473&lt;=12,"0-12 mois",IF(B3473&lt;=24,"13-24 mois",IF(B3473&lt;=48,"25-48 mois","49 mois et +")))</f>
        <v>0-12 mois</v>
      </c>
    </row>
    <row r="3474" customFormat="false" ht="15" hidden="false" customHeight="false" outlineLevel="0" collapsed="false">
      <c r="A3474" s="0" t="s">
        <v>3492</v>
      </c>
      <c r="B3474" s="0" t="n">
        <v>15</v>
      </c>
      <c r="C3474" s="0" t="s">
        <v>26</v>
      </c>
      <c r="D3474" s="0" t="s">
        <v>18</v>
      </c>
      <c r="E3474" s="0" t="s">
        <v>19</v>
      </c>
      <c r="F3474" s="0" t="str">
        <f aca="false">IF(B3474&lt;=12,"0-12 mois",IF(B3474&lt;=24,"13-24 mois",IF(B3474&lt;=48,"25-48 mois","49 mois et +")))</f>
        <v>13-24 mois</v>
      </c>
    </row>
    <row r="3475" customFormat="false" ht="15" hidden="false" customHeight="false" outlineLevel="0" collapsed="false">
      <c r="A3475" s="0" t="s">
        <v>3493</v>
      </c>
      <c r="B3475" s="0" t="n">
        <v>8</v>
      </c>
      <c r="C3475" s="0" t="s">
        <v>17</v>
      </c>
      <c r="D3475" s="0" t="s">
        <v>18</v>
      </c>
      <c r="E3475" s="0" t="s">
        <v>19</v>
      </c>
      <c r="F3475" s="0" t="str">
        <f aca="false">IF(B3475&lt;=12,"0-12 mois",IF(B3475&lt;=24,"13-24 mois",IF(B3475&lt;=48,"25-48 mois","49 mois et +")))</f>
        <v>0-12 mois</v>
      </c>
    </row>
    <row r="3476" customFormat="false" ht="15" hidden="false" customHeight="false" outlineLevel="0" collapsed="false">
      <c r="A3476" s="0" t="s">
        <v>3494</v>
      </c>
      <c r="B3476" s="0" t="n">
        <v>35</v>
      </c>
      <c r="C3476" s="0" t="s">
        <v>19</v>
      </c>
      <c r="D3476" s="0" t="s">
        <v>21</v>
      </c>
      <c r="E3476" s="0" t="s">
        <v>19</v>
      </c>
      <c r="F3476" s="0" t="str">
        <f aca="false">IF(B3476&lt;=12,"0-12 mois",IF(B3476&lt;=24,"13-24 mois",IF(B3476&lt;=48,"25-48 mois","49 mois et +")))</f>
        <v>25-48 mois</v>
      </c>
    </row>
    <row r="3477" customFormat="false" ht="15" hidden="false" customHeight="false" outlineLevel="0" collapsed="false">
      <c r="A3477" s="0" t="s">
        <v>3495</v>
      </c>
      <c r="B3477" s="0" t="n">
        <v>56</v>
      </c>
      <c r="C3477" s="0" t="s">
        <v>26</v>
      </c>
      <c r="D3477" s="0" t="s">
        <v>18</v>
      </c>
      <c r="E3477" s="0" t="s">
        <v>19</v>
      </c>
      <c r="F3477" s="0" t="str">
        <f aca="false">IF(B3477&lt;=12,"0-12 mois",IF(B3477&lt;=24,"13-24 mois",IF(B3477&lt;=48,"25-48 mois","49 mois et +")))</f>
        <v>49 mois et +</v>
      </c>
    </row>
    <row r="3478" customFormat="false" ht="15" hidden="false" customHeight="false" outlineLevel="0" collapsed="false">
      <c r="A3478" s="0" t="s">
        <v>3496</v>
      </c>
      <c r="B3478" s="0" t="n">
        <v>42</v>
      </c>
      <c r="C3478" s="0" t="s">
        <v>26</v>
      </c>
      <c r="D3478" s="0" t="s">
        <v>18</v>
      </c>
      <c r="E3478" s="0" t="s">
        <v>23</v>
      </c>
      <c r="F3478" s="0" t="str">
        <f aca="false">IF(B3478&lt;=12,"0-12 mois",IF(B3478&lt;=24,"13-24 mois",IF(B3478&lt;=48,"25-48 mois","49 mois et +")))</f>
        <v>25-48 mois</v>
      </c>
    </row>
    <row r="3479" customFormat="false" ht="15" hidden="false" customHeight="false" outlineLevel="0" collapsed="false">
      <c r="A3479" s="0" t="s">
        <v>3497</v>
      </c>
      <c r="B3479" s="0" t="n">
        <v>65</v>
      </c>
      <c r="C3479" s="0" t="s">
        <v>26</v>
      </c>
      <c r="D3479" s="0" t="s">
        <v>18</v>
      </c>
      <c r="E3479" s="0" t="s">
        <v>19</v>
      </c>
      <c r="F3479" s="0" t="str">
        <f aca="false">IF(B3479&lt;=12,"0-12 mois",IF(B3479&lt;=24,"13-24 mois",IF(B3479&lt;=48,"25-48 mois","49 mois et +")))</f>
        <v>49 mois et +</v>
      </c>
    </row>
    <row r="3480" customFormat="false" ht="15" hidden="false" customHeight="false" outlineLevel="0" collapsed="false">
      <c r="A3480" s="0" t="s">
        <v>3498</v>
      </c>
      <c r="B3480" s="0" t="n">
        <v>2</v>
      </c>
      <c r="C3480" s="0" t="s">
        <v>19</v>
      </c>
      <c r="D3480" s="0" t="s">
        <v>21</v>
      </c>
      <c r="E3480" s="0" t="s">
        <v>19</v>
      </c>
      <c r="F3480" s="0" t="str">
        <f aca="false">IF(B3480&lt;=12,"0-12 mois",IF(B3480&lt;=24,"13-24 mois",IF(B3480&lt;=48,"25-48 mois","49 mois et +")))</f>
        <v>0-12 mois</v>
      </c>
    </row>
    <row r="3481" customFormat="false" ht="15" hidden="false" customHeight="false" outlineLevel="0" collapsed="false">
      <c r="A3481" s="0" t="s">
        <v>3499</v>
      </c>
      <c r="B3481" s="0" t="n">
        <v>65</v>
      </c>
      <c r="C3481" s="0" t="s">
        <v>26</v>
      </c>
      <c r="D3481" s="0" t="s">
        <v>21</v>
      </c>
      <c r="E3481" s="0" t="s">
        <v>19</v>
      </c>
      <c r="F3481" s="0" t="str">
        <f aca="false">IF(B3481&lt;=12,"0-12 mois",IF(B3481&lt;=24,"13-24 mois",IF(B3481&lt;=48,"25-48 mois","49 mois et +")))</f>
        <v>49 mois et +</v>
      </c>
    </row>
    <row r="3482" customFormat="false" ht="15" hidden="false" customHeight="false" outlineLevel="0" collapsed="false">
      <c r="A3482" s="0" t="s">
        <v>3500</v>
      </c>
      <c r="B3482" s="0" t="n">
        <v>18</v>
      </c>
      <c r="C3482" s="0" t="s">
        <v>26</v>
      </c>
      <c r="D3482" s="0" t="s">
        <v>18</v>
      </c>
      <c r="E3482" s="0" t="s">
        <v>19</v>
      </c>
      <c r="F3482" s="0" t="str">
        <f aca="false">IF(B3482&lt;=12,"0-12 mois",IF(B3482&lt;=24,"13-24 mois",IF(B3482&lt;=48,"25-48 mois","49 mois et +")))</f>
        <v>13-24 mois</v>
      </c>
    </row>
    <row r="3483" customFormat="false" ht="15" hidden="false" customHeight="false" outlineLevel="0" collapsed="false">
      <c r="A3483" s="0" t="s">
        <v>3501</v>
      </c>
      <c r="B3483" s="0" t="n">
        <v>23</v>
      </c>
      <c r="C3483" s="0" t="s">
        <v>17</v>
      </c>
      <c r="D3483" s="0" t="s">
        <v>21</v>
      </c>
      <c r="E3483" s="0" t="s">
        <v>19</v>
      </c>
      <c r="F3483" s="0" t="str">
        <f aca="false">IF(B3483&lt;=12,"0-12 mois",IF(B3483&lt;=24,"13-24 mois",IF(B3483&lt;=48,"25-48 mois","49 mois et +")))</f>
        <v>13-24 mois</v>
      </c>
    </row>
    <row r="3484" customFormat="false" ht="15" hidden="false" customHeight="false" outlineLevel="0" collapsed="false">
      <c r="A3484" s="0" t="s">
        <v>3502</v>
      </c>
      <c r="B3484" s="0" t="n">
        <v>4</v>
      </c>
      <c r="C3484" s="0" t="s">
        <v>17</v>
      </c>
      <c r="D3484" s="0" t="s">
        <v>18</v>
      </c>
      <c r="E3484" s="0" t="s">
        <v>23</v>
      </c>
      <c r="F3484" s="0" t="str">
        <f aca="false">IF(B3484&lt;=12,"0-12 mois",IF(B3484&lt;=24,"13-24 mois",IF(B3484&lt;=48,"25-48 mois","49 mois et +")))</f>
        <v>0-12 mois</v>
      </c>
    </row>
    <row r="3485" customFormat="false" ht="15" hidden="false" customHeight="false" outlineLevel="0" collapsed="false">
      <c r="A3485" s="0" t="s">
        <v>3503</v>
      </c>
      <c r="B3485" s="0" t="n">
        <v>70</v>
      </c>
      <c r="C3485" s="0" t="s">
        <v>19</v>
      </c>
      <c r="D3485" s="0" t="s">
        <v>34</v>
      </c>
      <c r="E3485" s="0" t="s">
        <v>19</v>
      </c>
      <c r="F3485" s="0" t="str">
        <f aca="false">IF(B3485&lt;=12,"0-12 mois",IF(B3485&lt;=24,"13-24 mois",IF(B3485&lt;=48,"25-48 mois","49 mois et +")))</f>
        <v>49 mois et +</v>
      </c>
    </row>
    <row r="3486" customFormat="false" ht="15" hidden="false" customHeight="false" outlineLevel="0" collapsed="false">
      <c r="A3486" s="0" t="s">
        <v>3504</v>
      </c>
      <c r="B3486" s="0" t="n">
        <v>4</v>
      </c>
      <c r="C3486" s="0" t="s">
        <v>17</v>
      </c>
      <c r="D3486" s="0" t="s">
        <v>18</v>
      </c>
      <c r="E3486" s="0" t="s">
        <v>19</v>
      </c>
      <c r="F3486" s="0" t="str">
        <f aca="false">IF(B3486&lt;=12,"0-12 mois",IF(B3486&lt;=24,"13-24 mois",IF(B3486&lt;=48,"25-48 mois","49 mois et +")))</f>
        <v>0-12 mois</v>
      </c>
    </row>
    <row r="3487" customFormat="false" ht="15" hidden="false" customHeight="false" outlineLevel="0" collapsed="false">
      <c r="A3487" s="0" t="s">
        <v>3505</v>
      </c>
      <c r="B3487" s="0" t="n">
        <v>19</v>
      </c>
      <c r="C3487" s="0" t="s">
        <v>17</v>
      </c>
      <c r="D3487" s="0" t="s">
        <v>18</v>
      </c>
      <c r="E3487" s="0" t="s">
        <v>19</v>
      </c>
      <c r="F3487" s="0" t="str">
        <f aca="false">IF(B3487&lt;=12,"0-12 mois",IF(B3487&lt;=24,"13-24 mois",IF(B3487&lt;=48,"25-48 mois","49 mois et +")))</f>
        <v>13-24 mois</v>
      </c>
    </row>
    <row r="3488" customFormat="false" ht="15" hidden="false" customHeight="false" outlineLevel="0" collapsed="false">
      <c r="A3488" s="0" t="s">
        <v>3506</v>
      </c>
      <c r="B3488" s="0" t="n">
        <v>18</v>
      </c>
      <c r="C3488" s="0" t="s">
        <v>26</v>
      </c>
      <c r="D3488" s="0" t="s">
        <v>18</v>
      </c>
      <c r="E3488" s="0" t="s">
        <v>19</v>
      </c>
      <c r="F3488" s="0" t="str">
        <f aca="false">IF(B3488&lt;=12,"0-12 mois",IF(B3488&lt;=24,"13-24 mois",IF(B3488&lt;=48,"25-48 mois","49 mois et +")))</f>
        <v>13-24 mois</v>
      </c>
    </row>
    <row r="3489" customFormat="false" ht="15" hidden="false" customHeight="false" outlineLevel="0" collapsed="false">
      <c r="A3489" s="0" t="s">
        <v>3507</v>
      </c>
      <c r="B3489" s="0" t="n">
        <v>38</v>
      </c>
      <c r="C3489" s="0" t="s">
        <v>26</v>
      </c>
      <c r="D3489" s="0" t="s">
        <v>18</v>
      </c>
      <c r="E3489" s="0" t="s">
        <v>19</v>
      </c>
      <c r="F3489" s="0" t="str">
        <f aca="false">IF(B3489&lt;=12,"0-12 mois",IF(B3489&lt;=24,"13-24 mois",IF(B3489&lt;=48,"25-48 mois","49 mois et +")))</f>
        <v>25-48 mois</v>
      </c>
    </row>
    <row r="3490" customFormat="false" ht="15" hidden="false" customHeight="false" outlineLevel="0" collapsed="false">
      <c r="A3490" s="0" t="s">
        <v>3508</v>
      </c>
      <c r="B3490" s="0" t="n">
        <v>2</v>
      </c>
      <c r="C3490" s="0" t="s">
        <v>26</v>
      </c>
      <c r="D3490" s="0" t="s">
        <v>18</v>
      </c>
      <c r="E3490" s="0" t="s">
        <v>23</v>
      </c>
      <c r="F3490" s="0" t="str">
        <f aca="false">IF(B3490&lt;=12,"0-12 mois",IF(B3490&lt;=24,"13-24 mois",IF(B3490&lt;=48,"25-48 mois","49 mois et +")))</f>
        <v>0-12 mois</v>
      </c>
    </row>
    <row r="3491" customFormat="false" ht="15" hidden="false" customHeight="false" outlineLevel="0" collapsed="false">
      <c r="A3491" s="0" t="s">
        <v>3509</v>
      </c>
      <c r="B3491" s="0" t="n">
        <v>47</v>
      </c>
      <c r="C3491" s="0" t="s">
        <v>26</v>
      </c>
      <c r="D3491" s="0" t="s">
        <v>21</v>
      </c>
      <c r="E3491" s="0" t="s">
        <v>19</v>
      </c>
      <c r="F3491" s="0" t="str">
        <f aca="false">IF(B3491&lt;=12,"0-12 mois",IF(B3491&lt;=24,"13-24 mois",IF(B3491&lt;=48,"25-48 mois","49 mois et +")))</f>
        <v>25-48 mois</v>
      </c>
    </row>
    <row r="3492" customFormat="false" ht="15" hidden="false" customHeight="false" outlineLevel="0" collapsed="false">
      <c r="A3492" s="0" t="s">
        <v>3510</v>
      </c>
      <c r="B3492" s="0" t="n">
        <v>52</v>
      </c>
      <c r="C3492" s="0" t="s">
        <v>19</v>
      </c>
      <c r="D3492" s="0" t="s">
        <v>34</v>
      </c>
      <c r="E3492" s="0" t="s">
        <v>19</v>
      </c>
      <c r="F3492" s="0" t="str">
        <f aca="false">IF(B3492&lt;=12,"0-12 mois",IF(B3492&lt;=24,"13-24 mois",IF(B3492&lt;=48,"25-48 mois","49 mois et +")))</f>
        <v>49 mois et +</v>
      </c>
    </row>
    <row r="3493" customFormat="false" ht="15" hidden="false" customHeight="false" outlineLevel="0" collapsed="false">
      <c r="A3493" s="0" t="s">
        <v>3511</v>
      </c>
      <c r="B3493" s="0" t="n">
        <v>9</v>
      </c>
      <c r="C3493" s="0" t="s">
        <v>17</v>
      </c>
      <c r="D3493" s="0" t="s">
        <v>18</v>
      </c>
      <c r="E3493" s="0" t="s">
        <v>19</v>
      </c>
      <c r="F3493" s="0" t="str">
        <f aca="false">IF(B3493&lt;=12,"0-12 mois",IF(B3493&lt;=24,"13-24 mois",IF(B3493&lt;=48,"25-48 mois","49 mois et +")))</f>
        <v>0-12 mois</v>
      </c>
    </row>
    <row r="3494" customFormat="false" ht="15" hidden="false" customHeight="false" outlineLevel="0" collapsed="false">
      <c r="A3494" s="0" t="s">
        <v>3512</v>
      </c>
      <c r="B3494" s="0" t="n">
        <v>26</v>
      </c>
      <c r="C3494" s="0" t="s">
        <v>17</v>
      </c>
      <c r="D3494" s="0" t="s">
        <v>21</v>
      </c>
      <c r="E3494" s="0" t="s">
        <v>19</v>
      </c>
      <c r="F3494" s="0" t="str">
        <f aca="false">IF(B3494&lt;=12,"0-12 mois",IF(B3494&lt;=24,"13-24 mois",IF(B3494&lt;=48,"25-48 mois","49 mois et +")))</f>
        <v>25-48 mois</v>
      </c>
    </row>
    <row r="3495" customFormat="false" ht="15" hidden="false" customHeight="false" outlineLevel="0" collapsed="false">
      <c r="A3495" s="0" t="s">
        <v>3513</v>
      </c>
      <c r="B3495" s="0" t="n">
        <v>8</v>
      </c>
      <c r="C3495" s="0" t="s">
        <v>17</v>
      </c>
      <c r="D3495" s="0" t="s">
        <v>18</v>
      </c>
      <c r="E3495" s="0" t="s">
        <v>23</v>
      </c>
      <c r="F3495" s="0" t="str">
        <f aca="false">IF(B3495&lt;=12,"0-12 mois",IF(B3495&lt;=24,"13-24 mois",IF(B3495&lt;=48,"25-48 mois","49 mois et +")))</f>
        <v>0-12 mois</v>
      </c>
    </row>
    <row r="3496" customFormat="false" ht="15" hidden="false" customHeight="false" outlineLevel="0" collapsed="false">
      <c r="A3496" s="0" t="s">
        <v>3514</v>
      </c>
      <c r="B3496" s="0" t="n">
        <v>44</v>
      </c>
      <c r="C3496" s="0" t="s">
        <v>17</v>
      </c>
      <c r="D3496" s="0" t="s">
        <v>21</v>
      </c>
      <c r="E3496" s="0" t="s">
        <v>19</v>
      </c>
      <c r="F3496" s="0" t="str">
        <f aca="false">IF(B3496&lt;=12,"0-12 mois",IF(B3496&lt;=24,"13-24 mois",IF(B3496&lt;=48,"25-48 mois","49 mois et +")))</f>
        <v>25-48 mois</v>
      </c>
    </row>
    <row r="3497" customFormat="false" ht="15" hidden="false" customHeight="false" outlineLevel="0" collapsed="false">
      <c r="A3497" s="0" t="s">
        <v>3515</v>
      </c>
      <c r="B3497" s="0" t="n">
        <v>3</v>
      </c>
      <c r="C3497" s="0" t="s">
        <v>17</v>
      </c>
      <c r="D3497" s="0" t="s">
        <v>18</v>
      </c>
      <c r="E3497" s="0" t="s">
        <v>19</v>
      </c>
      <c r="F3497" s="0" t="str">
        <f aca="false">IF(B3497&lt;=12,"0-12 mois",IF(B3497&lt;=24,"13-24 mois",IF(B3497&lt;=48,"25-48 mois","49 mois et +")))</f>
        <v>0-12 mois</v>
      </c>
    </row>
    <row r="3498" customFormat="false" ht="15" hidden="false" customHeight="false" outlineLevel="0" collapsed="false">
      <c r="A3498" s="0" t="s">
        <v>3516</v>
      </c>
      <c r="B3498" s="0" t="n">
        <v>2</v>
      </c>
      <c r="C3498" s="0" t="s">
        <v>17</v>
      </c>
      <c r="D3498" s="0" t="s">
        <v>18</v>
      </c>
      <c r="E3498" s="0" t="s">
        <v>19</v>
      </c>
      <c r="F3498" s="0" t="str">
        <f aca="false">IF(B3498&lt;=12,"0-12 mois",IF(B3498&lt;=24,"13-24 mois",IF(B3498&lt;=48,"25-48 mois","49 mois et +")))</f>
        <v>0-12 mois</v>
      </c>
    </row>
    <row r="3499" customFormat="false" ht="15" hidden="false" customHeight="false" outlineLevel="0" collapsed="false">
      <c r="A3499" s="0" t="s">
        <v>3517</v>
      </c>
      <c r="B3499" s="0" t="n">
        <v>9</v>
      </c>
      <c r="C3499" s="0" t="s">
        <v>26</v>
      </c>
      <c r="D3499" s="0" t="s">
        <v>18</v>
      </c>
      <c r="E3499" s="0" t="s">
        <v>23</v>
      </c>
      <c r="F3499" s="0" t="str">
        <f aca="false">IF(B3499&lt;=12,"0-12 mois",IF(B3499&lt;=24,"13-24 mois",IF(B3499&lt;=48,"25-48 mois","49 mois et +")))</f>
        <v>0-12 mois</v>
      </c>
    </row>
    <row r="3500" customFormat="false" ht="15" hidden="false" customHeight="false" outlineLevel="0" collapsed="false">
      <c r="A3500" s="0" t="s">
        <v>3518</v>
      </c>
      <c r="B3500" s="0" t="n">
        <v>1</v>
      </c>
      <c r="C3500" s="0" t="s">
        <v>26</v>
      </c>
      <c r="D3500" s="0" t="s">
        <v>18</v>
      </c>
      <c r="E3500" s="0" t="s">
        <v>23</v>
      </c>
      <c r="F3500" s="0" t="str">
        <f aca="false">IF(B3500&lt;=12,"0-12 mois",IF(B3500&lt;=24,"13-24 mois",IF(B3500&lt;=48,"25-48 mois","49 mois et +")))</f>
        <v>0-12 mois</v>
      </c>
    </row>
    <row r="3501" customFormat="false" ht="15" hidden="false" customHeight="false" outlineLevel="0" collapsed="false">
      <c r="A3501" s="0" t="s">
        <v>3519</v>
      </c>
      <c r="B3501" s="0" t="n">
        <v>25</v>
      </c>
      <c r="C3501" s="0" t="s">
        <v>26</v>
      </c>
      <c r="D3501" s="0" t="s">
        <v>18</v>
      </c>
      <c r="E3501" s="0" t="s">
        <v>19</v>
      </c>
      <c r="F3501" s="0" t="str">
        <f aca="false">IF(B3501&lt;=12,"0-12 mois",IF(B3501&lt;=24,"13-24 mois",IF(B3501&lt;=48,"25-48 mois","49 mois et +")))</f>
        <v>25-48 mois</v>
      </c>
    </row>
    <row r="3502" customFormat="false" ht="15" hidden="false" customHeight="false" outlineLevel="0" collapsed="false">
      <c r="A3502" s="0" t="s">
        <v>3520</v>
      </c>
      <c r="B3502" s="0" t="n">
        <v>2</v>
      </c>
      <c r="C3502" s="0" t="s">
        <v>26</v>
      </c>
      <c r="D3502" s="0" t="s">
        <v>18</v>
      </c>
      <c r="E3502" s="0" t="s">
        <v>19</v>
      </c>
      <c r="F3502" s="0" t="str">
        <f aca="false">IF(B3502&lt;=12,"0-12 mois",IF(B3502&lt;=24,"13-24 mois",IF(B3502&lt;=48,"25-48 mois","49 mois et +")))</f>
        <v>0-12 mois</v>
      </c>
    </row>
    <row r="3503" customFormat="false" ht="15" hidden="false" customHeight="false" outlineLevel="0" collapsed="false">
      <c r="A3503" s="0" t="s">
        <v>3521</v>
      </c>
      <c r="B3503" s="0" t="n">
        <v>43</v>
      </c>
      <c r="C3503" s="0" t="s">
        <v>26</v>
      </c>
      <c r="D3503" s="0" t="s">
        <v>18</v>
      </c>
      <c r="E3503" s="0" t="s">
        <v>23</v>
      </c>
      <c r="F3503" s="0" t="str">
        <f aca="false">IF(B3503&lt;=12,"0-12 mois",IF(B3503&lt;=24,"13-24 mois",IF(B3503&lt;=48,"25-48 mois","49 mois et +")))</f>
        <v>25-48 mois</v>
      </c>
    </row>
    <row r="3504" customFormat="false" ht="15" hidden="false" customHeight="false" outlineLevel="0" collapsed="false">
      <c r="A3504" s="0" t="s">
        <v>3522</v>
      </c>
      <c r="B3504" s="0" t="n">
        <v>1</v>
      </c>
      <c r="C3504" s="0" t="s">
        <v>19</v>
      </c>
      <c r="D3504" s="0" t="s">
        <v>18</v>
      </c>
      <c r="E3504" s="0" t="s">
        <v>23</v>
      </c>
      <c r="F3504" s="0" t="str">
        <f aca="false">IF(B3504&lt;=12,"0-12 mois",IF(B3504&lt;=24,"13-24 mois",IF(B3504&lt;=48,"25-48 mois","49 mois et +")))</f>
        <v>0-12 mois</v>
      </c>
    </row>
    <row r="3505" customFormat="false" ht="15" hidden="false" customHeight="false" outlineLevel="0" collapsed="false">
      <c r="A3505" s="0" t="s">
        <v>3523</v>
      </c>
      <c r="B3505" s="0" t="n">
        <v>58</v>
      </c>
      <c r="C3505" s="0" t="s">
        <v>26</v>
      </c>
      <c r="D3505" s="0" t="s">
        <v>21</v>
      </c>
      <c r="E3505" s="0" t="s">
        <v>19</v>
      </c>
      <c r="F3505" s="0" t="str">
        <f aca="false">IF(B3505&lt;=12,"0-12 mois",IF(B3505&lt;=24,"13-24 mois",IF(B3505&lt;=48,"25-48 mois","49 mois et +")))</f>
        <v>49 mois et +</v>
      </c>
    </row>
    <row r="3506" customFormat="false" ht="15" hidden="false" customHeight="false" outlineLevel="0" collapsed="false">
      <c r="A3506" s="0" t="s">
        <v>3524</v>
      </c>
      <c r="B3506" s="0" t="n">
        <v>59</v>
      </c>
      <c r="C3506" s="0" t="s">
        <v>17</v>
      </c>
      <c r="D3506" s="0" t="s">
        <v>34</v>
      </c>
      <c r="E3506" s="0" t="s">
        <v>19</v>
      </c>
      <c r="F3506" s="0" t="str">
        <f aca="false">IF(B3506&lt;=12,"0-12 mois",IF(B3506&lt;=24,"13-24 mois",IF(B3506&lt;=48,"25-48 mois","49 mois et +")))</f>
        <v>49 mois et +</v>
      </c>
    </row>
    <row r="3507" customFormat="false" ht="15" hidden="false" customHeight="false" outlineLevel="0" collapsed="false">
      <c r="A3507" s="0" t="s">
        <v>3525</v>
      </c>
      <c r="B3507" s="0" t="n">
        <v>44</v>
      </c>
      <c r="C3507" s="0" t="s">
        <v>17</v>
      </c>
      <c r="D3507" s="0" t="s">
        <v>21</v>
      </c>
      <c r="E3507" s="0" t="s">
        <v>19</v>
      </c>
      <c r="F3507" s="0" t="str">
        <f aca="false">IF(B3507&lt;=12,"0-12 mois",IF(B3507&lt;=24,"13-24 mois",IF(B3507&lt;=48,"25-48 mois","49 mois et +")))</f>
        <v>25-48 mois</v>
      </c>
    </row>
    <row r="3508" customFormat="false" ht="15" hidden="false" customHeight="false" outlineLevel="0" collapsed="false">
      <c r="A3508" s="0" t="s">
        <v>3526</v>
      </c>
      <c r="B3508" s="0" t="n">
        <v>66</v>
      </c>
      <c r="C3508" s="0" t="s">
        <v>26</v>
      </c>
      <c r="D3508" s="0" t="s">
        <v>21</v>
      </c>
      <c r="E3508" s="0" t="s">
        <v>19</v>
      </c>
      <c r="F3508" s="0" t="str">
        <f aca="false">IF(B3508&lt;=12,"0-12 mois",IF(B3508&lt;=24,"13-24 mois",IF(B3508&lt;=48,"25-48 mois","49 mois et +")))</f>
        <v>49 mois et +</v>
      </c>
    </row>
    <row r="3509" customFormat="false" ht="15" hidden="false" customHeight="false" outlineLevel="0" collapsed="false">
      <c r="A3509" s="0" t="s">
        <v>3527</v>
      </c>
      <c r="B3509" s="0" t="n">
        <v>68</v>
      </c>
      <c r="C3509" s="0" t="s">
        <v>19</v>
      </c>
      <c r="D3509" s="0" t="s">
        <v>34</v>
      </c>
      <c r="E3509" s="0" t="s">
        <v>19</v>
      </c>
      <c r="F3509" s="0" t="str">
        <f aca="false">IF(B3509&lt;=12,"0-12 mois",IF(B3509&lt;=24,"13-24 mois",IF(B3509&lt;=48,"25-48 mois","49 mois et +")))</f>
        <v>49 mois et +</v>
      </c>
    </row>
    <row r="3510" customFormat="false" ht="15" hidden="false" customHeight="false" outlineLevel="0" collapsed="false">
      <c r="A3510" s="0" t="s">
        <v>3528</v>
      </c>
      <c r="B3510" s="0" t="n">
        <v>9</v>
      </c>
      <c r="C3510" s="0" t="s">
        <v>17</v>
      </c>
      <c r="D3510" s="0" t="s">
        <v>18</v>
      </c>
      <c r="E3510" s="0" t="s">
        <v>19</v>
      </c>
      <c r="F3510" s="0" t="str">
        <f aca="false">IF(B3510&lt;=12,"0-12 mois",IF(B3510&lt;=24,"13-24 mois",IF(B3510&lt;=48,"25-48 mois","49 mois et +")))</f>
        <v>0-12 mois</v>
      </c>
    </row>
    <row r="3511" customFormat="false" ht="15" hidden="false" customHeight="false" outlineLevel="0" collapsed="false">
      <c r="A3511" s="0" t="s">
        <v>3529</v>
      </c>
      <c r="B3511" s="0" t="n">
        <v>19</v>
      </c>
      <c r="C3511" s="0" t="s">
        <v>26</v>
      </c>
      <c r="D3511" s="0" t="s">
        <v>18</v>
      </c>
      <c r="E3511" s="0" t="s">
        <v>19</v>
      </c>
      <c r="F3511" s="0" t="str">
        <f aca="false">IF(B3511&lt;=12,"0-12 mois",IF(B3511&lt;=24,"13-24 mois",IF(B3511&lt;=48,"25-48 mois","49 mois et +")))</f>
        <v>13-24 mois</v>
      </c>
    </row>
    <row r="3512" customFormat="false" ht="15" hidden="false" customHeight="false" outlineLevel="0" collapsed="false">
      <c r="A3512" s="0" t="s">
        <v>3530</v>
      </c>
      <c r="B3512" s="0" t="n">
        <v>4</v>
      </c>
      <c r="C3512" s="0" t="s">
        <v>19</v>
      </c>
      <c r="D3512" s="0" t="s">
        <v>18</v>
      </c>
      <c r="E3512" s="0" t="s">
        <v>19</v>
      </c>
      <c r="F3512" s="0" t="str">
        <f aca="false">IF(B3512&lt;=12,"0-12 mois",IF(B3512&lt;=24,"13-24 mois",IF(B3512&lt;=48,"25-48 mois","49 mois et +")))</f>
        <v>0-12 mois</v>
      </c>
    </row>
    <row r="3513" customFormat="false" ht="15" hidden="false" customHeight="false" outlineLevel="0" collapsed="false">
      <c r="A3513" s="0" t="s">
        <v>3531</v>
      </c>
      <c r="B3513" s="0" t="n">
        <v>70</v>
      </c>
      <c r="C3513" s="0" t="s">
        <v>26</v>
      </c>
      <c r="D3513" s="0" t="s">
        <v>34</v>
      </c>
      <c r="E3513" s="0" t="s">
        <v>19</v>
      </c>
      <c r="F3513" s="0" t="str">
        <f aca="false">IF(B3513&lt;=12,"0-12 mois",IF(B3513&lt;=24,"13-24 mois",IF(B3513&lt;=48,"25-48 mois","49 mois et +")))</f>
        <v>49 mois et +</v>
      </c>
    </row>
    <row r="3514" customFormat="false" ht="15" hidden="false" customHeight="false" outlineLevel="0" collapsed="false">
      <c r="A3514" s="0" t="s">
        <v>3532</v>
      </c>
      <c r="B3514" s="0" t="n">
        <v>1</v>
      </c>
      <c r="C3514" s="0" t="s">
        <v>17</v>
      </c>
      <c r="D3514" s="0" t="s">
        <v>18</v>
      </c>
      <c r="E3514" s="0" t="s">
        <v>19</v>
      </c>
      <c r="F3514" s="0" t="str">
        <f aca="false">IF(B3514&lt;=12,"0-12 mois",IF(B3514&lt;=24,"13-24 mois",IF(B3514&lt;=48,"25-48 mois","49 mois et +")))</f>
        <v>0-12 mois</v>
      </c>
    </row>
    <row r="3515" customFormat="false" ht="15" hidden="false" customHeight="false" outlineLevel="0" collapsed="false">
      <c r="A3515" s="0" t="s">
        <v>3533</v>
      </c>
      <c r="B3515" s="0" t="n">
        <v>8</v>
      </c>
      <c r="C3515" s="0" t="s">
        <v>26</v>
      </c>
      <c r="D3515" s="0" t="s">
        <v>18</v>
      </c>
      <c r="E3515" s="0" t="s">
        <v>19</v>
      </c>
      <c r="F3515" s="0" t="str">
        <f aca="false">IF(B3515&lt;=12,"0-12 mois",IF(B3515&lt;=24,"13-24 mois",IF(B3515&lt;=48,"25-48 mois","49 mois et +")))</f>
        <v>0-12 mois</v>
      </c>
    </row>
    <row r="3516" customFormat="false" ht="15" hidden="false" customHeight="false" outlineLevel="0" collapsed="false">
      <c r="A3516" s="0" t="s">
        <v>3534</v>
      </c>
      <c r="B3516" s="0" t="n">
        <v>53</v>
      </c>
      <c r="C3516" s="0" t="s">
        <v>19</v>
      </c>
      <c r="D3516" s="0" t="s">
        <v>34</v>
      </c>
      <c r="E3516" s="0" t="s">
        <v>19</v>
      </c>
      <c r="F3516" s="0" t="str">
        <f aca="false">IF(B3516&lt;=12,"0-12 mois",IF(B3516&lt;=24,"13-24 mois",IF(B3516&lt;=48,"25-48 mois","49 mois et +")))</f>
        <v>49 mois et +</v>
      </c>
    </row>
    <row r="3517" customFormat="false" ht="15" hidden="false" customHeight="false" outlineLevel="0" collapsed="false">
      <c r="A3517" s="0" t="s">
        <v>3535</v>
      </c>
      <c r="B3517" s="0" t="n">
        <v>51</v>
      </c>
      <c r="C3517" s="0" t="s">
        <v>19</v>
      </c>
      <c r="D3517" s="0" t="s">
        <v>21</v>
      </c>
      <c r="E3517" s="0" t="s">
        <v>19</v>
      </c>
      <c r="F3517" s="0" t="str">
        <f aca="false">IF(B3517&lt;=12,"0-12 mois",IF(B3517&lt;=24,"13-24 mois",IF(B3517&lt;=48,"25-48 mois","49 mois et +")))</f>
        <v>49 mois et +</v>
      </c>
    </row>
    <row r="3518" customFormat="false" ht="15" hidden="false" customHeight="false" outlineLevel="0" collapsed="false">
      <c r="A3518" s="0" t="s">
        <v>3536</v>
      </c>
      <c r="B3518" s="0" t="n">
        <v>11</v>
      </c>
      <c r="C3518" s="0" t="s">
        <v>19</v>
      </c>
      <c r="D3518" s="0" t="s">
        <v>18</v>
      </c>
      <c r="E3518" s="0" t="s">
        <v>19</v>
      </c>
      <c r="F3518" s="0" t="str">
        <f aca="false">IF(B3518&lt;=12,"0-12 mois",IF(B3518&lt;=24,"13-24 mois",IF(B3518&lt;=48,"25-48 mois","49 mois et +")))</f>
        <v>0-12 mois</v>
      </c>
    </row>
    <row r="3519" customFormat="false" ht="15" hidden="false" customHeight="false" outlineLevel="0" collapsed="false">
      <c r="A3519" s="0" t="s">
        <v>3537</v>
      </c>
      <c r="B3519" s="0" t="n">
        <v>60</v>
      </c>
      <c r="C3519" s="0" t="s">
        <v>26</v>
      </c>
      <c r="D3519" s="0" t="s">
        <v>34</v>
      </c>
      <c r="E3519" s="0" t="s">
        <v>19</v>
      </c>
      <c r="F3519" s="0" t="str">
        <f aca="false">IF(B3519&lt;=12,"0-12 mois",IF(B3519&lt;=24,"13-24 mois",IF(B3519&lt;=48,"25-48 mois","49 mois et +")))</f>
        <v>49 mois et +</v>
      </c>
    </row>
    <row r="3520" customFormat="false" ht="15" hidden="false" customHeight="false" outlineLevel="0" collapsed="false">
      <c r="A3520" s="0" t="s">
        <v>3538</v>
      </c>
      <c r="B3520" s="0" t="n">
        <v>17</v>
      </c>
      <c r="C3520" s="0" t="s">
        <v>17</v>
      </c>
      <c r="D3520" s="0" t="s">
        <v>18</v>
      </c>
      <c r="E3520" s="0" t="s">
        <v>19</v>
      </c>
      <c r="F3520" s="0" t="str">
        <f aca="false">IF(B3520&lt;=12,"0-12 mois",IF(B3520&lt;=24,"13-24 mois",IF(B3520&lt;=48,"25-48 mois","49 mois et +")))</f>
        <v>13-24 mois</v>
      </c>
    </row>
    <row r="3521" customFormat="false" ht="15" hidden="false" customHeight="false" outlineLevel="0" collapsed="false">
      <c r="A3521" s="0" t="s">
        <v>3539</v>
      </c>
      <c r="B3521" s="0" t="n">
        <v>3</v>
      </c>
      <c r="C3521" s="0" t="s">
        <v>17</v>
      </c>
      <c r="D3521" s="0" t="s">
        <v>18</v>
      </c>
      <c r="E3521" s="0" t="s">
        <v>23</v>
      </c>
      <c r="F3521" s="0" t="str">
        <f aca="false">IF(B3521&lt;=12,"0-12 mois",IF(B3521&lt;=24,"13-24 mois",IF(B3521&lt;=48,"25-48 mois","49 mois et +")))</f>
        <v>0-12 mois</v>
      </c>
    </row>
    <row r="3522" customFormat="false" ht="15" hidden="false" customHeight="false" outlineLevel="0" collapsed="false">
      <c r="A3522" s="0" t="s">
        <v>3540</v>
      </c>
      <c r="B3522" s="0" t="n">
        <v>70</v>
      </c>
      <c r="C3522" s="0" t="s">
        <v>26</v>
      </c>
      <c r="D3522" s="0" t="s">
        <v>21</v>
      </c>
      <c r="E3522" s="0" t="s">
        <v>23</v>
      </c>
      <c r="F3522" s="0" t="str">
        <f aca="false">IF(B3522&lt;=12,"0-12 mois",IF(B3522&lt;=24,"13-24 mois",IF(B3522&lt;=48,"25-48 mois","49 mois et +")))</f>
        <v>49 mois et +</v>
      </c>
    </row>
    <row r="3523" customFormat="false" ht="15" hidden="false" customHeight="false" outlineLevel="0" collapsed="false">
      <c r="A3523" s="0" t="s">
        <v>3541</v>
      </c>
      <c r="B3523" s="0" t="n">
        <v>1</v>
      </c>
      <c r="C3523" s="0" t="s">
        <v>19</v>
      </c>
      <c r="D3523" s="0" t="s">
        <v>18</v>
      </c>
      <c r="E3523" s="0" t="s">
        <v>19</v>
      </c>
      <c r="F3523" s="0" t="str">
        <f aca="false">IF(B3523&lt;=12,"0-12 mois",IF(B3523&lt;=24,"13-24 mois",IF(B3523&lt;=48,"25-48 mois","49 mois et +")))</f>
        <v>0-12 mois</v>
      </c>
    </row>
    <row r="3524" customFormat="false" ht="15" hidden="false" customHeight="false" outlineLevel="0" collapsed="false">
      <c r="A3524" s="0" t="s">
        <v>3542</v>
      </c>
      <c r="B3524" s="0" t="n">
        <v>43</v>
      </c>
      <c r="C3524" s="0" t="s">
        <v>26</v>
      </c>
      <c r="D3524" s="0" t="s">
        <v>18</v>
      </c>
      <c r="E3524" s="0" t="s">
        <v>19</v>
      </c>
      <c r="F3524" s="0" t="str">
        <f aca="false">IF(B3524&lt;=12,"0-12 mois",IF(B3524&lt;=24,"13-24 mois",IF(B3524&lt;=48,"25-48 mois","49 mois et +")))</f>
        <v>25-48 mois</v>
      </c>
    </row>
    <row r="3525" customFormat="false" ht="15" hidden="false" customHeight="false" outlineLevel="0" collapsed="false">
      <c r="A3525" s="0" t="s">
        <v>3543</v>
      </c>
      <c r="B3525" s="0" t="n">
        <v>16</v>
      </c>
      <c r="C3525" s="0" t="s">
        <v>19</v>
      </c>
      <c r="D3525" s="0" t="s">
        <v>18</v>
      </c>
      <c r="E3525" s="0" t="s">
        <v>19</v>
      </c>
      <c r="F3525" s="0" t="str">
        <f aca="false">IF(B3525&lt;=12,"0-12 mois",IF(B3525&lt;=24,"13-24 mois",IF(B3525&lt;=48,"25-48 mois","49 mois et +")))</f>
        <v>13-24 mois</v>
      </c>
    </row>
    <row r="3526" customFormat="false" ht="15" hidden="false" customHeight="false" outlineLevel="0" collapsed="false">
      <c r="A3526" s="0" t="s">
        <v>3544</v>
      </c>
      <c r="B3526" s="0" t="n">
        <v>57</v>
      </c>
      <c r="C3526" s="0" t="s">
        <v>17</v>
      </c>
      <c r="D3526" s="0" t="s">
        <v>21</v>
      </c>
      <c r="E3526" s="0" t="s">
        <v>19</v>
      </c>
      <c r="F3526" s="0" t="str">
        <f aca="false">IF(B3526&lt;=12,"0-12 mois",IF(B3526&lt;=24,"13-24 mois",IF(B3526&lt;=48,"25-48 mois","49 mois et +")))</f>
        <v>49 mois et +</v>
      </c>
    </row>
    <row r="3527" customFormat="false" ht="15" hidden="false" customHeight="false" outlineLevel="0" collapsed="false">
      <c r="A3527" s="0" t="s">
        <v>3545</v>
      </c>
      <c r="B3527" s="0" t="n">
        <v>37</v>
      </c>
      <c r="C3527" s="0" t="s">
        <v>19</v>
      </c>
      <c r="D3527" s="0" t="s">
        <v>21</v>
      </c>
      <c r="E3527" s="0" t="s">
        <v>19</v>
      </c>
      <c r="F3527" s="0" t="str">
        <f aca="false">IF(B3527&lt;=12,"0-12 mois",IF(B3527&lt;=24,"13-24 mois",IF(B3527&lt;=48,"25-48 mois","49 mois et +")))</f>
        <v>25-48 mois</v>
      </c>
    </row>
    <row r="3528" customFormat="false" ht="15" hidden="false" customHeight="false" outlineLevel="0" collapsed="false">
      <c r="A3528" s="0" t="s">
        <v>3546</v>
      </c>
      <c r="B3528" s="0" t="n">
        <v>72</v>
      </c>
      <c r="C3528" s="0" t="s">
        <v>26</v>
      </c>
      <c r="D3528" s="0" t="s">
        <v>34</v>
      </c>
      <c r="E3528" s="0" t="s">
        <v>19</v>
      </c>
      <c r="F3528" s="0" t="str">
        <f aca="false">IF(B3528&lt;=12,"0-12 mois",IF(B3528&lt;=24,"13-24 mois",IF(B3528&lt;=48,"25-48 mois","49 mois et +")))</f>
        <v>49 mois et +</v>
      </c>
    </row>
    <row r="3529" customFormat="false" ht="15" hidden="false" customHeight="false" outlineLevel="0" collapsed="false">
      <c r="A3529" s="0" t="s">
        <v>3547</v>
      </c>
      <c r="B3529" s="0" t="n">
        <v>11</v>
      </c>
      <c r="C3529" s="0" t="s">
        <v>26</v>
      </c>
      <c r="D3529" s="0" t="s">
        <v>18</v>
      </c>
      <c r="E3529" s="0" t="s">
        <v>23</v>
      </c>
      <c r="F3529" s="0" t="str">
        <f aca="false">IF(B3529&lt;=12,"0-12 mois",IF(B3529&lt;=24,"13-24 mois",IF(B3529&lt;=48,"25-48 mois","49 mois et +")))</f>
        <v>0-12 mois</v>
      </c>
    </row>
    <row r="3530" customFormat="false" ht="15" hidden="false" customHeight="false" outlineLevel="0" collapsed="false">
      <c r="A3530" s="0" t="s">
        <v>3548</v>
      </c>
      <c r="B3530" s="0" t="n">
        <v>50</v>
      </c>
      <c r="C3530" s="0" t="s">
        <v>26</v>
      </c>
      <c r="D3530" s="0" t="s">
        <v>18</v>
      </c>
      <c r="E3530" s="0" t="s">
        <v>23</v>
      </c>
      <c r="F3530" s="0" t="str">
        <f aca="false">IF(B3530&lt;=12,"0-12 mois",IF(B3530&lt;=24,"13-24 mois",IF(B3530&lt;=48,"25-48 mois","49 mois et +")))</f>
        <v>49 mois et +</v>
      </c>
    </row>
    <row r="3531" customFormat="false" ht="15" hidden="false" customHeight="false" outlineLevel="0" collapsed="false">
      <c r="A3531" s="0" t="s">
        <v>3549</v>
      </c>
      <c r="B3531" s="0" t="n">
        <v>5</v>
      </c>
      <c r="C3531" s="0" t="s">
        <v>17</v>
      </c>
      <c r="D3531" s="0" t="s">
        <v>18</v>
      </c>
      <c r="E3531" s="0" t="s">
        <v>23</v>
      </c>
      <c r="F3531" s="0" t="str">
        <f aca="false">IF(B3531&lt;=12,"0-12 mois",IF(B3531&lt;=24,"13-24 mois",IF(B3531&lt;=48,"25-48 mois","49 mois et +")))</f>
        <v>0-12 mois</v>
      </c>
    </row>
    <row r="3532" customFormat="false" ht="15" hidden="false" customHeight="false" outlineLevel="0" collapsed="false">
      <c r="A3532" s="0" t="s">
        <v>3550</v>
      </c>
      <c r="B3532" s="0" t="n">
        <v>1</v>
      </c>
      <c r="C3532" s="0" t="s">
        <v>26</v>
      </c>
      <c r="D3532" s="0" t="s">
        <v>18</v>
      </c>
      <c r="E3532" s="0" t="s">
        <v>23</v>
      </c>
      <c r="F3532" s="0" t="str">
        <f aca="false">IF(B3532&lt;=12,"0-12 mois",IF(B3532&lt;=24,"13-24 mois",IF(B3532&lt;=48,"25-48 mois","49 mois et +")))</f>
        <v>0-12 mois</v>
      </c>
    </row>
    <row r="3533" customFormat="false" ht="15" hidden="false" customHeight="false" outlineLevel="0" collapsed="false">
      <c r="A3533" s="0" t="s">
        <v>3551</v>
      </c>
      <c r="B3533" s="0" t="n">
        <v>16</v>
      </c>
      <c r="C3533" s="0" t="s">
        <v>19</v>
      </c>
      <c r="D3533" s="0" t="s">
        <v>18</v>
      </c>
      <c r="E3533" s="0" t="s">
        <v>23</v>
      </c>
      <c r="F3533" s="0" t="str">
        <f aca="false">IF(B3533&lt;=12,"0-12 mois",IF(B3533&lt;=24,"13-24 mois",IF(B3533&lt;=48,"25-48 mois","49 mois et +")))</f>
        <v>13-24 mois</v>
      </c>
    </row>
    <row r="3534" customFormat="false" ht="15" hidden="false" customHeight="false" outlineLevel="0" collapsed="false">
      <c r="A3534" s="0" t="s">
        <v>3552</v>
      </c>
      <c r="B3534" s="0" t="n">
        <v>2</v>
      </c>
      <c r="C3534" s="0" t="s">
        <v>26</v>
      </c>
      <c r="D3534" s="0" t="s">
        <v>18</v>
      </c>
      <c r="E3534" s="0" t="s">
        <v>19</v>
      </c>
      <c r="F3534" s="0" t="str">
        <f aca="false">IF(B3534&lt;=12,"0-12 mois",IF(B3534&lt;=24,"13-24 mois",IF(B3534&lt;=48,"25-48 mois","49 mois et +")))</f>
        <v>0-12 mois</v>
      </c>
    </row>
    <row r="3535" customFormat="false" ht="15" hidden="false" customHeight="false" outlineLevel="0" collapsed="false">
      <c r="A3535" s="0" t="s">
        <v>3553</v>
      </c>
      <c r="B3535" s="0" t="n">
        <v>17</v>
      </c>
      <c r="C3535" s="0" t="s">
        <v>17</v>
      </c>
      <c r="D3535" s="0" t="s">
        <v>18</v>
      </c>
      <c r="E3535" s="0" t="s">
        <v>19</v>
      </c>
      <c r="F3535" s="0" t="str">
        <f aca="false">IF(B3535&lt;=12,"0-12 mois",IF(B3535&lt;=24,"13-24 mois",IF(B3535&lt;=48,"25-48 mois","49 mois et +")))</f>
        <v>13-24 mois</v>
      </c>
    </row>
    <row r="3536" customFormat="false" ht="15" hidden="false" customHeight="false" outlineLevel="0" collapsed="false">
      <c r="A3536" s="0" t="s">
        <v>3554</v>
      </c>
      <c r="B3536" s="0" t="n">
        <v>16</v>
      </c>
      <c r="C3536" s="0" t="s">
        <v>19</v>
      </c>
      <c r="D3536" s="0" t="s">
        <v>21</v>
      </c>
      <c r="E3536" s="0" t="s">
        <v>19</v>
      </c>
      <c r="F3536" s="0" t="str">
        <f aca="false">IF(B3536&lt;=12,"0-12 mois",IF(B3536&lt;=24,"13-24 mois",IF(B3536&lt;=48,"25-48 mois","49 mois et +")))</f>
        <v>13-24 mois</v>
      </c>
    </row>
    <row r="3537" customFormat="false" ht="15" hidden="false" customHeight="false" outlineLevel="0" collapsed="false">
      <c r="A3537" s="0" t="s">
        <v>3555</v>
      </c>
      <c r="B3537" s="0" t="n">
        <v>15</v>
      </c>
      <c r="C3537" s="0" t="s">
        <v>17</v>
      </c>
      <c r="D3537" s="0" t="s">
        <v>18</v>
      </c>
      <c r="E3537" s="0" t="s">
        <v>23</v>
      </c>
      <c r="F3537" s="0" t="str">
        <f aca="false">IF(B3537&lt;=12,"0-12 mois",IF(B3537&lt;=24,"13-24 mois",IF(B3537&lt;=48,"25-48 mois","49 mois et +")))</f>
        <v>13-24 mois</v>
      </c>
    </row>
    <row r="3538" customFormat="false" ht="15" hidden="false" customHeight="false" outlineLevel="0" collapsed="false">
      <c r="A3538" s="0" t="s">
        <v>3556</v>
      </c>
      <c r="B3538" s="0" t="n">
        <v>10</v>
      </c>
      <c r="C3538" s="0" t="s">
        <v>19</v>
      </c>
      <c r="D3538" s="0" t="s">
        <v>21</v>
      </c>
      <c r="E3538" s="0" t="s">
        <v>19</v>
      </c>
      <c r="F3538" s="0" t="str">
        <f aca="false">IF(B3538&lt;=12,"0-12 mois",IF(B3538&lt;=24,"13-24 mois",IF(B3538&lt;=48,"25-48 mois","49 mois et +")))</f>
        <v>0-12 mois</v>
      </c>
    </row>
    <row r="3539" customFormat="false" ht="15" hidden="false" customHeight="false" outlineLevel="0" collapsed="false">
      <c r="A3539" s="0" t="s">
        <v>3557</v>
      </c>
      <c r="B3539" s="0" t="n">
        <v>46</v>
      </c>
      <c r="C3539" s="0" t="s">
        <v>26</v>
      </c>
      <c r="D3539" s="0" t="s">
        <v>21</v>
      </c>
      <c r="E3539" s="0" t="s">
        <v>23</v>
      </c>
      <c r="F3539" s="0" t="str">
        <f aca="false">IF(B3539&lt;=12,"0-12 mois",IF(B3539&lt;=24,"13-24 mois",IF(B3539&lt;=48,"25-48 mois","49 mois et +")))</f>
        <v>25-48 mois</v>
      </c>
    </row>
    <row r="3540" customFormat="false" ht="15" hidden="false" customHeight="false" outlineLevel="0" collapsed="false">
      <c r="A3540" s="0" t="s">
        <v>3558</v>
      </c>
      <c r="B3540" s="0" t="n">
        <v>64</v>
      </c>
      <c r="C3540" s="0" t="s">
        <v>26</v>
      </c>
      <c r="D3540" s="0" t="s">
        <v>34</v>
      </c>
      <c r="E3540" s="0" t="s">
        <v>19</v>
      </c>
      <c r="F3540" s="0" t="str">
        <f aca="false">IF(B3540&lt;=12,"0-12 mois",IF(B3540&lt;=24,"13-24 mois",IF(B3540&lt;=48,"25-48 mois","49 mois et +")))</f>
        <v>49 mois et +</v>
      </c>
    </row>
    <row r="3541" customFormat="false" ht="15" hidden="false" customHeight="false" outlineLevel="0" collapsed="false">
      <c r="A3541" s="0" t="s">
        <v>3559</v>
      </c>
      <c r="B3541" s="0" t="n">
        <v>1</v>
      </c>
      <c r="C3541" s="0" t="s">
        <v>26</v>
      </c>
      <c r="D3541" s="0" t="s">
        <v>18</v>
      </c>
      <c r="E3541" s="0" t="s">
        <v>19</v>
      </c>
      <c r="F3541" s="0" t="str">
        <f aca="false">IF(B3541&lt;=12,"0-12 mois",IF(B3541&lt;=24,"13-24 mois",IF(B3541&lt;=48,"25-48 mois","49 mois et +")))</f>
        <v>0-12 mois</v>
      </c>
    </row>
    <row r="3542" customFormat="false" ht="15" hidden="false" customHeight="false" outlineLevel="0" collapsed="false">
      <c r="A3542" s="0" t="s">
        <v>3560</v>
      </c>
      <c r="B3542" s="0" t="n">
        <v>25</v>
      </c>
      <c r="C3542" s="0" t="s">
        <v>17</v>
      </c>
      <c r="D3542" s="0" t="s">
        <v>21</v>
      </c>
      <c r="E3542" s="0" t="s">
        <v>19</v>
      </c>
      <c r="F3542" s="0" t="str">
        <f aca="false">IF(B3542&lt;=12,"0-12 mois",IF(B3542&lt;=24,"13-24 mois",IF(B3542&lt;=48,"25-48 mois","49 mois et +")))</f>
        <v>25-48 mois</v>
      </c>
    </row>
    <row r="3543" customFormat="false" ht="15" hidden="false" customHeight="false" outlineLevel="0" collapsed="false">
      <c r="A3543" s="0" t="s">
        <v>3561</v>
      </c>
      <c r="B3543" s="0" t="n">
        <v>71</v>
      </c>
      <c r="C3543" s="0" t="s">
        <v>26</v>
      </c>
      <c r="D3543" s="0" t="s">
        <v>34</v>
      </c>
      <c r="E3543" s="0" t="s">
        <v>19</v>
      </c>
      <c r="F3543" s="0" t="str">
        <f aca="false">IF(B3543&lt;=12,"0-12 mois",IF(B3543&lt;=24,"13-24 mois",IF(B3543&lt;=48,"25-48 mois","49 mois et +")))</f>
        <v>49 mois et +</v>
      </c>
    </row>
    <row r="3544" customFormat="false" ht="15" hidden="false" customHeight="false" outlineLevel="0" collapsed="false">
      <c r="A3544" s="0" t="s">
        <v>3562</v>
      </c>
      <c r="B3544" s="0" t="n">
        <v>8</v>
      </c>
      <c r="C3544" s="0" t="s">
        <v>17</v>
      </c>
      <c r="D3544" s="0" t="s">
        <v>18</v>
      </c>
      <c r="E3544" s="0" t="s">
        <v>23</v>
      </c>
      <c r="F3544" s="0" t="str">
        <f aca="false">IF(B3544&lt;=12,"0-12 mois",IF(B3544&lt;=24,"13-24 mois",IF(B3544&lt;=48,"25-48 mois","49 mois et +")))</f>
        <v>0-12 mois</v>
      </c>
    </row>
    <row r="3545" customFormat="false" ht="15" hidden="false" customHeight="false" outlineLevel="0" collapsed="false">
      <c r="A3545" s="0" t="s">
        <v>3563</v>
      </c>
      <c r="B3545" s="0" t="n">
        <v>72</v>
      </c>
      <c r="C3545" s="0" t="s">
        <v>26</v>
      </c>
      <c r="D3545" s="0" t="s">
        <v>34</v>
      </c>
      <c r="E3545" s="0" t="s">
        <v>19</v>
      </c>
      <c r="F3545" s="0" t="str">
        <f aca="false">IF(B3545&lt;=12,"0-12 mois",IF(B3545&lt;=24,"13-24 mois",IF(B3545&lt;=48,"25-48 mois","49 mois et +")))</f>
        <v>49 mois et +</v>
      </c>
    </row>
    <row r="3546" customFormat="false" ht="15" hidden="false" customHeight="false" outlineLevel="0" collapsed="false">
      <c r="A3546" s="0" t="s">
        <v>3564</v>
      </c>
      <c r="B3546" s="0" t="n">
        <v>49</v>
      </c>
      <c r="C3546" s="0" t="s">
        <v>17</v>
      </c>
      <c r="D3546" s="0" t="s">
        <v>18</v>
      </c>
      <c r="E3546" s="0" t="s">
        <v>19</v>
      </c>
      <c r="F3546" s="0" t="str">
        <f aca="false">IF(B3546&lt;=12,"0-12 mois",IF(B3546&lt;=24,"13-24 mois",IF(B3546&lt;=48,"25-48 mois","49 mois et +")))</f>
        <v>49 mois et +</v>
      </c>
    </row>
    <row r="3547" customFormat="false" ht="15" hidden="false" customHeight="false" outlineLevel="0" collapsed="false">
      <c r="A3547" s="0" t="s">
        <v>3565</v>
      </c>
      <c r="B3547" s="0" t="n">
        <v>29</v>
      </c>
      <c r="C3547" s="0" t="s">
        <v>17</v>
      </c>
      <c r="D3547" s="0" t="s">
        <v>21</v>
      </c>
      <c r="E3547" s="0" t="s">
        <v>19</v>
      </c>
      <c r="F3547" s="0" t="str">
        <f aca="false">IF(B3547&lt;=12,"0-12 mois",IF(B3547&lt;=24,"13-24 mois",IF(B3547&lt;=48,"25-48 mois","49 mois et +")))</f>
        <v>25-48 mois</v>
      </c>
    </row>
    <row r="3548" customFormat="false" ht="15" hidden="false" customHeight="false" outlineLevel="0" collapsed="false">
      <c r="A3548" s="0" t="s">
        <v>3566</v>
      </c>
      <c r="B3548" s="0" t="n">
        <v>72</v>
      </c>
      <c r="C3548" s="0" t="s">
        <v>26</v>
      </c>
      <c r="D3548" s="0" t="s">
        <v>34</v>
      </c>
      <c r="E3548" s="0" t="s">
        <v>19</v>
      </c>
      <c r="F3548" s="0" t="str">
        <f aca="false">IF(B3548&lt;=12,"0-12 mois",IF(B3548&lt;=24,"13-24 mois",IF(B3548&lt;=48,"25-48 mois","49 mois et +")))</f>
        <v>49 mois et +</v>
      </c>
    </row>
    <row r="3549" customFormat="false" ht="15" hidden="false" customHeight="false" outlineLevel="0" collapsed="false">
      <c r="A3549" s="0" t="s">
        <v>3567</v>
      </c>
      <c r="B3549" s="0" t="n">
        <v>31</v>
      </c>
      <c r="C3549" s="0" t="s">
        <v>26</v>
      </c>
      <c r="D3549" s="0" t="s">
        <v>18</v>
      </c>
      <c r="E3549" s="0" t="s">
        <v>23</v>
      </c>
      <c r="F3549" s="0" t="str">
        <f aca="false">IF(B3549&lt;=12,"0-12 mois",IF(B3549&lt;=24,"13-24 mois",IF(B3549&lt;=48,"25-48 mois","49 mois et +")))</f>
        <v>25-48 mois</v>
      </c>
    </row>
    <row r="3550" customFormat="false" ht="15" hidden="false" customHeight="false" outlineLevel="0" collapsed="false">
      <c r="A3550" s="0" t="s">
        <v>3568</v>
      </c>
      <c r="B3550" s="0" t="n">
        <v>50</v>
      </c>
      <c r="C3550" s="0" t="s">
        <v>26</v>
      </c>
      <c r="D3550" s="0" t="s">
        <v>18</v>
      </c>
      <c r="E3550" s="0" t="s">
        <v>19</v>
      </c>
      <c r="F3550" s="0" t="str">
        <f aca="false">IF(B3550&lt;=12,"0-12 mois",IF(B3550&lt;=24,"13-24 mois",IF(B3550&lt;=48,"25-48 mois","49 mois et +")))</f>
        <v>49 mois et +</v>
      </c>
    </row>
    <row r="3551" customFormat="false" ht="15" hidden="false" customHeight="false" outlineLevel="0" collapsed="false">
      <c r="A3551" s="0" t="s">
        <v>3569</v>
      </c>
      <c r="B3551" s="0" t="n">
        <v>71</v>
      </c>
      <c r="C3551" s="0" t="s">
        <v>17</v>
      </c>
      <c r="D3551" s="0" t="s">
        <v>34</v>
      </c>
      <c r="E3551" s="0" t="s">
        <v>19</v>
      </c>
      <c r="F3551" s="0" t="str">
        <f aca="false">IF(B3551&lt;=12,"0-12 mois",IF(B3551&lt;=24,"13-24 mois",IF(B3551&lt;=48,"25-48 mois","49 mois et +")))</f>
        <v>49 mois et +</v>
      </c>
    </row>
    <row r="3552" customFormat="false" ht="15" hidden="false" customHeight="false" outlineLevel="0" collapsed="false">
      <c r="A3552" s="0" t="s">
        <v>3570</v>
      </c>
      <c r="B3552" s="0" t="n">
        <v>70</v>
      </c>
      <c r="C3552" s="0" t="s">
        <v>17</v>
      </c>
      <c r="D3552" s="0" t="s">
        <v>34</v>
      </c>
      <c r="E3552" s="0" t="s">
        <v>19</v>
      </c>
      <c r="F3552" s="0" t="str">
        <f aca="false">IF(B3552&lt;=12,"0-12 mois",IF(B3552&lt;=24,"13-24 mois",IF(B3552&lt;=48,"25-48 mois","49 mois et +")))</f>
        <v>49 mois et +</v>
      </c>
    </row>
    <row r="3553" customFormat="false" ht="15" hidden="false" customHeight="false" outlineLevel="0" collapsed="false">
      <c r="A3553" s="0" t="s">
        <v>3571</v>
      </c>
      <c r="B3553" s="0" t="n">
        <v>71</v>
      </c>
      <c r="C3553" s="0" t="s">
        <v>26</v>
      </c>
      <c r="D3553" s="0" t="s">
        <v>21</v>
      </c>
      <c r="E3553" s="0" t="s">
        <v>19</v>
      </c>
      <c r="F3553" s="0" t="str">
        <f aca="false">IF(B3553&lt;=12,"0-12 mois",IF(B3553&lt;=24,"13-24 mois",IF(B3553&lt;=48,"25-48 mois","49 mois et +")))</f>
        <v>49 mois et +</v>
      </c>
    </row>
    <row r="3554" customFormat="false" ht="15" hidden="false" customHeight="false" outlineLevel="0" collapsed="false">
      <c r="A3554" s="0" t="s">
        <v>3572</v>
      </c>
      <c r="B3554" s="0" t="n">
        <v>61</v>
      </c>
      <c r="C3554" s="0" t="s">
        <v>17</v>
      </c>
      <c r="D3554" s="0" t="s">
        <v>34</v>
      </c>
      <c r="E3554" s="0" t="s">
        <v>19</v>
      </c>
      <c r="F3554" s="0" t="str">
        <f aca="false">IF(B3554&lt;=12,"0-12 mois",IF(B3554&lt;=24,"13-24 mois",IF(B3554&lt;=48,"25-48 mois","49 mois et +")))</f>
        <v>49 mois et +</v>
      </c>
    </row>
    <row r="3555" customFormat="false" ht="15" hidden="false" customHeight="false" outlineLevel="0" collapsed="false">
      <c r="A3555" s="0" t="s">
        <v>3573</v>
      </c>
      <c r="B3555" s="0" t="n">
        <v>32</v>
      </c>
      <c r="C3555" s="0" t="s">
        <v>26</v>
      </c>
      <c r="D3555" s="0" t="s">
        <v>18</v>
      </c>
      <c r="E3555" s="0" t="s">
        <v>23</v>
      </c>
      <c r="F3555" s="0" t="str">
        <f aca="false">IF(B3555&lt;=12,"0-12 mois",IF(B3555&lt;=24,"13-24 mois",IF(B3555&lt;=48,"25-48 mois","49 mois et +")))</f>
        <v>25-48 mois</v>
      </c>
    </row>
    <row r="3556" customFormat="false" ht="15" hidden="false" customHeight="false" outlineLevel="0" collapsed="false">
      <c r="A3556" s="0" t="s">
        <v>3574</v>
      </c>
      <c r="B3556" s="0" t="n">
        <v>1</v>
      </c>
      <c r="C3556" s="0" t="s">
        <v>26</v>
      </c>
      <c r="D3556" s="0" t="s">
        <v>18</v>
      </c>
      <c r="E3556" s="0" t="s">
        <v>23</v>
      </c>
      <c r="F3556" s="0" t="str">
        <f aca="false">IF(B3556&lt;=12,"0-12 mois",IF(B3556&lt;=24,"13-24 mois",IF(B3556&lt;=48,"25-48 mois","49 mois et +")))</f>
        <v>0-12 mois</v>
      </c>
    </row>
    <row r="3557" customFormat="false" ht="15" hidden="false" customHeight="false" outlineLevel="0" collapsed="false">
      <c r="A3557" s="0" t="s">
        <v>3575</v>
      </c>
      <c r="B3557" s="0" t="n">
        <v>68</v>
      </c>
      <c r="C3557" s="0" t="s">
        <v>26</v>
      </c>
      <c r="D3557" s="0" t="s">
        <v>34</v>
      </c>
      <c r="E3557" s="0" t="s">
        <v>19</v>
      </c>
      <c r="F3557" s="0" t="str">
        <f aca="false">IF(B3557&lt;=12,"0-12 mois",IF(B3557&lt;=24,"13-24 mois",IF(B3557&lt;=48,"25-48 mois","49 mois et +")))</f>
        <v>49 mois et +</v>
      </c>
    </row>
    <row r="3558" customFormat="false" ht="15" hidden="false" customHeight="false" outlineLevel="0" collapsed="false">
      <c r="A3558" s="0" t="s">
        <v>3576</v>
      </c>
      <c r="B3558" s="0" t="n">
        <v>62</v>
      </c>
      <c r="C3558" s="0" t="s">
        <v>19</v>
      </c>
      <c r="D3558" s="0" t="s">
        <v>34</v>
      </c>
      <c r="E3558" s="0" t="s">
        <v>19</v>
      </c>
      <c r="F3558" s="0" t="str">
        <f aca="false">IF(B3558&lt;=12,"0-12 mois",IF(B3558&lt;=24,"13-24 mois",IF(B3558&lt;=48,"25-48 mois","49 mois et +")))</f>
        <v>49 mois et +</v>
      </c>
    </row>
    <row r="3559" customFormat="false" ht="15" hidden="false" customHeight="false" outlineLevel="0" collapsed="false">
      <c r="A3559" s="0" t="s">
        <v>3577</v>
      </c>
      <c r="B3559" s="0" t="n">
        <v>7</v>
      </c>
      <c r="C3559" s="0" t="s">
        <v>26</v>
      </c>
      <c r="D3559" s="0" t="s">
        <v>18</v>
      </c>
      <c r="E3559" s="0" t="s">
        <v>19</v>
      </c>
      <c r="F3559" s="0" t="str">
        <f aca="false">IF(B3559&lt;=12,"0-12 mois",IF(B3559&lt;=24,"13-24 mois",IF(B3559&lt;=48,"25-48 mois","49 mois et +")))</f>
        <v>0-12 mois</v>
      </c>
    </row>
    <row r="3560" customFormat="false" ht="15" hidden="false" customHeight="false" outlineLevel="0" collapsed="false">
      <c r="A3560" s="0" t="s">
        <v>3578</v>
      </c>
      <c r="B3560" s="0" t="n">
        <v>20</v>
      </c>
      <c r="C3560" s="0" t="s">
        <v>26</v>
      </c>
      <c r="D3560" s="0" t="s">
        <v>18</v>
      </c>
      <c r="E3560" s="0" t="s">
        <v>23</v>
      </c>
      <c r="F3560" s="0" t="str">
        <f aca="false">IF(B3560&lt;=12,"0-12 mois",IF(B3560&lt;=24,"13-24 mois",IF(B3560&lt;=48,"25-48 mois","49 mois et +")))</f>
        <v>13-24 mois</v>
      </c>
    </row>
    <row r="3561" customFormat="false" ht="15" hidden="false" customHeight="false" outlineLevel="0" collapsed="false">
      <c r="A3561" s="0" t="s">
        <v>3579</v>
      </c>
      <c r="B3561" s="0" t="n">
        <v>6</v>
      </c>
      <c r="C3561" s="0" t="s">
        <v>19</v>
      </c>
      <c r="D3561" s="0" t="s">
        <v>21</v>
      </c>
      <c r="E3561" s="0" t="s">
        <v>19</v>
      </c>
      <c r="F3561" s="0" t="str">
        <f aca="false">IF(B3561&lt;=12,"0-12 mois",IF(B3561&lt;=24,"13-24 mois",IF(B3561&lt;=48,"25-48 mois","49 mois et +")))</f>
        <v>0-12 mois</v>
      </c>
    </row>
    <row r="3562" customFormat="false" ht="15" hidden="false" customHeight="false" outlineLevel="0" collapsed="false">
      <c r="A3562" s="0" t="s">
        <v>3580</v>
      </c>
      <c r="B3562" s="0" t="n">
        <v>33</v>
      </c>
      <c r="C3562" s="0" t="s">
        <v>17</v>
      </c>
      <c r="D3562" s="0" t="s">
        <v>18</v>
      </c>
      <c r="E3562" s="0" t="s">
        <v>19</v>
      </c>
      <c r="F3562" s="0" t="str">
        <f aca="false">IF(B3562&lt;=12,"0-12 mois",IF(B3562&lt;=24,"13-24 mois",IF(B3562&lt;=48,"25-48 mois","49 mois et +")))</f>
        <v>25-48 mois</v>
      </c>
    </row>
    <row r="3563" customFormat="false" ht="15" hidden="false" customHeight="false" outlineLevel="0" collapsed="false">
      <c r="A3563" s="0" t="s">
        <v>3581</v>
      </c>
      <c r="B3563" s="0" t="n">
        <v>28</v>
      </c>
      <c r="C3563" s="0" t="s">
        <v>26</v>
      </c>
      <c r="D3563" s="0" t="s">
        <v>21</v>
      </c>
      <c r="E3563" s="0" t="s">
        <v>19</v>
      </c>
      <c r="F3563" s="0" t="str">
        <f aca="false">IF(B3563&lt;=12,"0-12 mois",IF(B3563&lt;=24,"13-24 mois",IF(B3563&lt;=48,"25-48 mois","49 mois et +")))</f>
        <v>25-48 mois</v>
      </c>
    </row>
    <row r="3564" customFormat="false" ht="15" hidden="false" customHeight="false" outlineLevel="0" collapsed="false">
      <c r="A3564" s="0" t="s">
        <v>3582</v>
      </c>
      <c r="B3564" s="0" t="n">
        <v>27</v>
      </c>
      <c r="C3564" s="0" t="s">
        <v>19</v>
      </c>
      <c r="D3564" s="0" t="s">
        <v>34</v>
      </c>
      <c r="E3564" s="0" t="s">
        <v>19</v>
      </c>
      <c r="F3564" s="0" t="str">
        <f aca="false">IF(B3564&lt;=12,"0-12 mois",IF(B3564&lt;=24,"13-24 mois",IF(B3564&lt;=48,"25-48 mois","49 mois et +")))</f>
        <v>25-48 mois</v>
      </c>
    </row>
    <row r="3565" customFormat="false" ht="15" hidden="false" customHeight="false" outlineLevel="0" collapsed="false">
      <c r="A3565" s="0" t="s">
        <v>3583</v>
      </c>
      <c r="B3565" s="0" t="n">
        <v>7</v>
      </c>
      <c r="C3565" s="0" t="s">
        <v>17</v>
      </c>
      <c r="D3565" s="0" t="s">
        <v>18</v>
      </c>
      <c r="E3565" s="0" t="s">
        <v>19</v>
      </c>
      <c r="F3565" s="0" t="str">
        <f aca="false">IF(B3565&lt;=12,"0-12 mois",IF(B3565&lt;=24,"13-24 mois",IF(B3565&lt;=48,"25-48 mois","49 mois et +")))</f>
        <v>0-12 mois</v>
      </c>
    </row>
    <row r="3566" customFormat="false" ht="15" hidden="false" customHeight="false" outlineLevel="0" collapsed="false">
      <c r="A3566" s="0" t="s">
        <v>3584</v>
      </c>
      <c r="B3566" s="0" t="n">
        <v>26</v>
      </c>
      <c r="C3566" s="0" t="s">
        <v>26</v>
      </c>
      <c r="D3566" s="0" t="s">
        <v>18</v>
      </c>
      <c r="E3566" s="0" t="s">
        <v>23</v>
      </c>
      <c r="F3566" s="0" t="str">
        <f aca="false">IF(B3566&lt;=12,"0-12 mois",IF(B3566&lt;=24,"13-24 mois",IF(B3566&lt;=48,"25-48 mois","49 mois et +")))</f>
        <v>25-48 mois</v>
      </c>
    </row>
    <row r="3567" customFormat="false" ht="15" hidden="false" customHeight="false" outlineLevel="0" collapsed="false">
      <c r="A3567" s="0" t="s">
        <v>3585</v>
      </c>
      <c r="B3567" s="0" t="n">
        <v>5</v>
      </c>
      <c r="C3567" s="0" t="s">
        <v>26</v>
      </c>
      <c r="D3567" s="0" t="s">
        <v>18</v>
      </c>
      <c r="E3567" s="0" t="s">
        <v>23</v>
      </c>
      <c r="F3567" s="0" t="str">
        <f aca="false">IF(B3567&lt;=12,"0-12 mois",IF(B3567&lt;=24,"13-24 mois",IF(B3567&lt;=48,"25-48 mois","49 mois et +")))</f>
        <v>0-12 mois</v>
      </c>
    </row>
    <row r="3568" customFormat="false" ht="15" hidden="false" customHeight="false" outlineLevel="0" collapsed="false">
      <c r="A3568" s="0" t="s">
        <v>3586</v>
      </c>
      <c r="B3568" s="0" t="n">
        <v>30</v>
      </c>
      <c r="C3568" s="0" t="s">
        <v>26</v>
      </c>
      <c r="D3568" s="0" t="s">
        <v>18</v>
      </c>
      <c r="E3568" s="0" t="s">
        <v>19</v>
      </c>
      <c r="F3568" s="0" t="str">
        <f aca="false">IF(B3568&lt;=12,"0-12 mois",IF(B3568&lt;=24,"13-24 mois",IF(B3568&lt;=48,"25-48 mois","49 mois et +")))</f>
        <v>25-48 mois</v>
      </c>
    </row>
    <row r="3569" customFormat="false" ht="15" hidden="false" customHeight="false" outlineLevel="0" collapsed="false">
      <c r="A3569" s="0" t="s">
        <v>3587</v>
      </c>
      <c r="B3569" s="0" t="n">
        <v>63</v>
      </c>
      <c r="C3569" s="0" t="s">
        <v>26</v>
      </c>
      <c r="D3569" s="0" t="s">
        <v>21</v>
      </c>
      <c r="E3569" s="0" t="s">
        <v>19</v>
      </c>
      <c r="F3569" s="0" t="str">
        <f aca="false">IF(B3569&lt;=12,"0-12 mois",IF(B3569&lt;=24,"13-24 mois",IF(B3569&lt;=48,"25-48 mois","49 mois et +")))</f>
        <v>49 mois et +</v>
      </c>
    </row>
    <row r="3570" customFormat="false" ht="15" hidden="false" customHeight="false" outlineLevel="0" collapsed="false">
      <c r="A3570" s="0" t="s">
        <v>3588</v>
      </c>
      <c r="B3570" s="0" t="n">
        <v>1</v>
      </c>
      <c r="C3570" s="0" t="s">
        <v>17</v>
      </c>
      <c r="D3570" s="0" t="s">
        <v>18</v>
      </c>
      <c r="E3570" s="0" t="s">
        <v>23</v>
      </c>
      <c r="F3570" s="0" t="str">
        <f aca="false">IF(B3570&lt;=12,"0-12 mois",IF(B3570&lt;=24,"13-24 mois",IF(B3570&lt;=48,"25-48 mois","49 mois et +")))</f>
        <v>0-12 mois</v>
      </c>
    </row>
    <row r="3571" customFormat="false" ht="15" hidden="false" customHeight="false" outlineLevel="0" collapsed="false">
      <c r="A3571" s="0" t="s">
        <v>3589</v>
      </c>
      <c r="B3571" s="0" t="n">
        <v>53</v>
      </c>
      <c r="C3571" s="0" t="s">
        <v>17</v>
      </c>
      <c r="D3571" s="0" t="s">
        <v>21</v>
      </c>
      <c r="E3571" s="0" t="s">
        <v>19</v>
      </c>
      <c r="F3571" s="0" t="str">
        <f aca="false">IF(B3571&lt;=12,"0-12 mois",IF(B3571&lt;=24,"13-24 mois",IF(B3571&lt;=48,"25-48 mois","49 mois et +")))</f>
        <v>49 mois et +</v>
      </c>
    </row>
    <row r="3572" customFormat="false" ht="15" hidden="false" customHeight="false" outlineLevel="0" collapsed="false">
      <c r="A3572" s="0" t="s">
        <v>3590</v>
      </c>
      <c r="B3572" s="0" t="n">
        <v>14</v>
      </c>
      <c r="C3572" s="0" t="s">
        <v>26</v>
      </c>
      <c r="D3572" s="0" t="s">
        <v>18</v>
      </c>
      <c r="E3572" s="0" t="s">
        <v>23</v>
      </c>
      <c r="F3572" s="0" t="str">
        <f aca="false">IF(B3572&lt;=12,"0-12 mois",IF(B3572&lt;=24,"13-24 mois",IF(B3572&lt;=48,"25-48 mois","49 mois et +")))</f>
        <v>13-24 mois</v>
      </c>
    </row>
    <row r="3573" customFormat="false" ht="15" hidden="false" customHeight="false" outlineLevel="0" collapsed="false">
      <c r="A3573" s="0" t="s">
        <v>3591</v>
      </c>
      <c r="B3573" s="0" t="n">
        <v>21</v>
      </c>
      <c r="C3573" s="0" t="s">
        <v>26</v>
      </c>
      <c r="D3573" s="0" t="s">
        <v>18</v>
      </c>
      <c r="E3573" s="0" t="s">
        <v>19</v>
      </c>
      <c r="F3573" s="0" t="str">
        <f aca="false">IF(B3573&lt;=12,"0-12 mois",IF(B3573&lt;=24,"13-24 mois",IF(B3573&lt;=48,"25-48 mois","49 mois et +")))</f>
        <v>13-24 mois</v>
      </c>
    </row>
    <row r="3574" customFormat="false" ht="15" hidden="false" customHeight="false" outlineLevel="0" collapsed="false">
      <c r="A3574" s="0" t="s">
        <v>3592</v>
      </c>
      <c r="B3574" s="0" t="n">
        <v>17</v>
      </c>
      <c r="C3574" s="0" t="s">
        <v>19</v>
      </c>
      <c r="D3574" s="0" t="s">
        <v>21</v>
      </c>
      <c r="E3574" s="0" t="s">
        <v>19</v>
      </c>
      <c r="F3574" s="0" t="str">
        <f aca="false">IF(B3574&lt;=12,"0-12 mois",IF(B3574&lt;=24,"13-24 mois",IF(B3574&lt;=48,"25-48 mois","49 mois et +")))</f>
        <v>13-24 mois</v>
      </c>
    </row>
    <row r="3575" customFormat="false" ht="15" hidden="false" customHeight="false" outlineLevel="0" collapsed="false">
      <c r="A3575" s="0" t="s">
        <v>3593</v>
      </c>
      <c r="B3575" s="0" t="n">
        <v>16</v>
      </c>
      <c r="C3575" s="0" t="s">
        <v>19</v>
      </c>
      <c r="D3575" s="0" t="s">
        <v>34</v>
      </c>
      <c r="E3575" s="0" t="s">
        <v>19</v>
      </c>
      <c r="F3575" s="0" t="str">
        <f aca="false">IF(B3575&lt;=12,"0-12 mois",IF(B3575&lt;=24,"13-24 mois",IF(B3575&lt;=48,"25-48 mois","49 mois et +")))</f>
        <v>13-24 mois</v>
      </c>
    </row>
    <row r="3576" customFormat="false" ht="15" hidden="false" customHeight="false" outlineLevel="0" collapsed="false">
      <c r="A3576" s="0" t="s">
        <v>3594</v>
      </c>
      <c r="B3576" s="0" t="n">
        <v>35</v>
      </c>
      <c r="C3576" s="0" t="s">
        <v>17</v>
      </c>
      <c r="D3576" s="0" t="s">
        <v>18</v>
      </c>
      <c r="E3576" s="0" t="s">
        <v>19</v>
      </c>
      <c r="F3576" s="0" t="str">
        <f aca="false">IF(B3576&lt;=12,"0-12 mois",IF(B3576&lt;=24,"13-24 mois",IF(B3576&lt;=48,"25-48 mois","49 mois et +")))</f>
        <v>25-48 mois</v>
      </c>
    </row>
    <row r="3577" customFormat="false" ht="15" hidden="false" customHeight="false" outlineLevel="0" collapsed="false">
      <c r="A3577" s="0" t="s">
        <v>3595</v>
      </c>
      <c r="B3577" s="0" t="n">
        <v>32</v>
      </c>
      <c r="C3577" s="0" t="s">
        <v>26</v>
      </c>
      <c r="D3577" s="0" t="s">
        <v>18</v>
      </c>
      <c r="E3577" s="0" t="s">
        <v>19</v>
      </c>
      <c r="F3577" s="0" t="str">
        <f aca="false">IF(B3577&lt;=12,"0-12 mois",IF(B3577&lt;=24,"13-24 mois",IF(B3577&lt;=48,"25-48 mois","49 mois et +")))</f>
        <v>25-48 mois</v>
      </c>
    </row>
    <row r="3578" customFormat="false" ht="15" hidden="false" customHeight="false" outlineLevel="0" collapsed="false">
      <c r="A3578" s="0" t="s">
        <v>3596</v>
      </c>
      <c r="B3578" s="0" t="n">
        <v>28</v>
      </c>
      <c r="C3578" s="0" t="s">
        <v>19</v>
      </c>
      <c r="D3578" s="0" t="s">
        <v>18</v>
      </c>
      <c r="E3578" s="0" t="s">
        <v>19</v>
      </c>
      <c r="F3578" s="0" t="str">
        <f aca="false">IF(B3578&lt;=12,"0-12 mois",IF(B3578&lt;=24,"13-24 mois",IF(B3578&lt;=48,"25-48 mois","49 mois et +")))</f>
        <v>25-48 mois</v>
      </c>
    </row>
    <row r="3579" customFormat="false" ht="15" hidden="false" customHeight="false" outlineLevel="0" collapsed="false">
      <c r="A3579" s="0" t="s">
        <v>3597</v>
      </c>
      <c r="B3579" s="0" t="n">
        <v>1</v>
      </c>
      <c r="C3579" s="0" t="s">
        <v>19</v>
      </c>
      <c r="D3579" s="0" t="s">
        <v>18</v>
      </c>
      <c r="E3579" s="0" t="s">
        <v>19</v>
      </c>
      <c r="F3579" s="0" t="str">
        <f aca="false">IF(B3579&lt;=12,"0-12 mois",IF(B3579&lt;=24,"13-24 mois",IF(B3579&lt;=48,"25-48 mois","49 mois et +")))</f>
        <v>0-12 mois</v>
      </c>
    </row>
    <row r="3580" customFormat="false" ht="15" hidden="false" customHeight="false" outlineLevel="0" collapsed="false">
      <c r="A3580" s="0" t="s">
        <v>3598</v>
      </c>
      <c r="B3580" s="0" t="n">
        <v>59</v>
      </c>
      <c r="C3580" s="0" t="s">
        <v>17</v>
      </c>
      <c r="D3580" s="0" t="s">
        <v>18</v>
      </c>
      <c r="E3580" s="0" t="s">
        <v>19</v>
      </c>
      <c r="F3580" s="0" t="str">
        <f aca="false">IF(B3580&lt;=12,"0-12 mois",IF(B3580&lt;=24,"13-24 mois",IF(B3580&lt;=48,"25-48 mois","49 mois et +")))</f>
        <v>49 mois et +</v>
      </c>
    </row>
    <row r="3581" customFormat="false" ht="15" hidden="false" customHeight="false" outlineLevel="0" collapsed="false">
      <c r="A3581" s="0" t="s">
        <v>3599</v>
      </c>
      <c r="B3581" s="0" t="n">
        <v>72</v>
      </c>
      <c r="C3581" s="0" t="s">
        <v>19</v>
      </c>
      <c r="D3581" s="0" t="s">
        <v>21</v>
      </c>
      <c r="E3581" s="0" t="s">
        <v>19</v>
      </c>
      <c r="F3581" s="0" t="str">
        <f aca="false">IF(B3581&lt;=12,"0-12 mois",IF(B3581&lt;=24,"13-24 mois",IF(B3581&lt;=48,"25-48 mois","49 mois et +")))</f>
        <v>49 mois et +</v>
      </c>
    </row>
    <row r="3582" customFormat="false" ht="15" hidden="false" customHeight="false" outlineLevel="0" collapsed="false">
      <c r="A3582" s="0" t="s">
        <v>3600</v>
      </c>
      <c r="B3582" s="0" t="n">
        <v>36</v>
      </c>
      <c r="C3582" s="0" t="s">
        <v>17</v>
      </c>
      <c r="D3582" s="0" t="s">
        <v>21</v>
      </c>
      <c r="E3582" s="0" t="s">
        <v>23</v>
      </c>
      <c r="F3582" s="0" t="str">
        <f aca="false">IF(B3582&lt;=12,"0-12 mois",IF(B3582&lt;=24,"13-24 mois",IF(B3582&lt;=48,"25-48 mois","49 mois et +")))</f>
        <v>25-48 mois</v>
      </c>
    </row>
    <row r="3583" customFormat="false" ht="15" hidden="false" customHeight="false" outlineLevel="0" collapsed="false">
      <c r="A3583" s="0" t="s">
        <v>3601</v>
      </c>
      <c r="B3583" s="0" t="n">
        <v>40</v>
      </c>
      <c r="C3583" s="0" t="s">
        <v>17</v>
      </c>
      <c r="D3583" s="0" t="s">
        <v>18</v>
      </c>
      <c r="E3583" s="0" t="s">
        <v>19</v>
      </c>
      <c r="F3583" s="0" t="str">
        <f aca="false">IF(B3583&lt;=12,"0-12 mois",IF(B3583&lt;=24,"13-24 mois",IF(B3583&lt;=48,"25-48 mois","49 mois et +")))</f>
        <v>25-48 mois</v>
      </c>
    </row>
    <row r="3584" customFormat="false" ht="15" hidden="false" customHeight="false" outlineLevel="0" collapsed="false">
      <c r="A3584" s="0" t="s">
        <v>3602</v>
      </c>
      <c r="B3584" s="0" t="n">
        <v>40</v>
      </c>
      <c r="C3584" s="0" t="s">
        <v>26</v>
      </c>
      <c r="D3584" s="0" t="s">
        <v>18</v>
      </c>
      <c r="E3584" s="0" t="s">
        <v>19</v>
      </c>
      <c r="F3584" s="0" t="str">
        <f aca="false">IF(B3584&lt;=12,"0-12 mois",IF(B3584&lt;=24,"13-24 mois",IF(B3584&lt;=48,"25-48 mois","49 mois et +")))</f>
        <v>25-48 mois</v>
      </c>
    </row>
    <row r="3585" customFormat="false" ht="15" hidden="false" customHeight="false" outlineLevel="0" collapsed="false">
      <c r="A3585" s="0" t="s">
        <v>3603</v>
      </c>
      <c r="B3585" s="0" t="n">
        <v>9</v>
      </c>
      <c r="C3585" s="0" t="s">
        <v>17</v>
      </c>
      <c r="D3585" s="0" t="s">
        <v>18</v>
      </c>
      <c r="E3585" s="0" t="s">
        <v>23</v>
      </c>
      <c r="F3585" s="0" t="str">
        <f aca="false">IF(B3585&lt;=12,"0-12 mois",IF(B3585&lt;=24,"13-24 mois",IF(B3585&lt;=48,"25-48 mois","49 mois et +")))</f>
        <v>0-12 mois</v>
      </c>
    </row>
    <row r="3586" customFormat="false" ht="15" hidden="false" customHeight="false" outlineLevel="0" collapsed="false">
      <c r="A3586" s="0" t="s">
        <v>3604</v>
      </c>
      <c r="B3586" s="0" t="n">
        <v>63</v>
      </c>
      <c r="C3586" s="0" t="s">
        <v>17</v>
      </c>
      <c r="D3586" s="0" t="s">
        <v>34</v>
      </c>
      <c r="E3586" s="0" t="s">
        <v>19</v>
      </c>
      <c r="F3586" s="0" t="str">
        <f aca="false">IF(B3586&lt;=12,"0-12 mois",IF(B3586&lt;=24,"13-24 mois",IF(B3586&lt;=48,"25-48 mois","49 mois et +")))</f>
        <v>49 mois et +</v>
      </c>
    </row>
    <row r="3587" customFormat="false" ht="15" hidden="false" customHeight="false" outlineLevel="0" collapsed="false">
      <c r="A3587" s="0" t="s">
        <v>3605</v>
      </c>
      <c r="B3587" s="0" t="n">
        <v>3</v>
      </c>
      <c r="C3587" s="0" t="s">
        <v>26</v>
      </c>
      <c r="D3587" s="0" t="s">
        <v>18</v>
      </c>
      <c r="E3587" s="0" t="s">
        <v>19</v>
      </c>
      <c r="F3587" s="0" t="str">
        <f aca="false">IF(B3587&lt;=12,"0-12 mois",IF(B3587&lt;=24,"13-24 mois",IF(B3587&lt;=48,"25-48 mois","49 mois et +")))</f>
        <v>0-12 mois</v>
      </c>
    </row>
    <row r="3588" customFormat="false" ht="15" hidden="false" customHeight="false" outlineLevel="0" collapsed="false">
      <c r="A3588" s="0" t="s">
        <v>3606</v>
      </c>
      <c r="B3588" s="0" t="n">
        <v>40</v>
      </c>
      <c r="C3588" s="0" t="s">
        <v>17</v>
      </c>
      <c r="D3588" s="0" t="s">
        <v>21</v>
      </c>
      <c r="E3588" s="0" t="s">
        <v>19</v>
      </c>
      <c r="F3588" s="0" t="str">
        <f aca="false">IF(B3588&lt;=12,"0-12 mois",IF(B3588&lt;=24,"13-24 mois",IF(B3588&lt;=48,"25-48 mois","49 mois et +")))</f>
        <v>25-48 mois</v>
      </c>
    </row>
    <row r="3589" customFormat="false" ht="15" hidden="false" customHeight="false" outlineLevel="0" collapsed="false">
      <c r="A3589" s="0" t="s">
        <v>3607</v>
      </c>
      <c r="B3589" s="0" t="n">
        <v>8</v>
      </c>
      <c r="C3589" s="0" t="s">
        <v>26</v>
      </c>
      <c r="D3589" s="0" t="s">
        <v>18</v>
      </c>
      <c r="E3589" s="0" t="s">
        <v>19</v>
      </c>
      <c r="F3589" s="0" t="str">
        <f aca="false">IF(B3589&lt;=12,"0-12 mois",IF(B3589&lt;=24,"13-24 mois",IF(B3589&lt;=48,"25-48 mois","49 mois et +")))</f>
        <v>0-12 mois</v>
      </c>
    </row>
    <row r="3590" customFormat="false" ht="15" hidden="false" customHeight="false" outlineLevel="0" collapsed="false">
      <c r="A3590" s="0" t="s">
        <v>3608</v>
      </c>
      <c r="B3590" s="0" t="n">
        <v>34</v>
      </c>
      <c r="C3590" s="0" t="s">
        <v>26</v>
      </c>
      <c r="D3590" s="0" t="s">
        <v>21</v>
      </c>
      <c r="E3590" s="0" t="s">
        <v>19</v>
      </c>
      <c r="F3590" s="0" t="str">
        <f aca="false">IF(B3590&lt;=12,"0-12 mois",IF(B3590&lt;=24,"13-24 mois",IF(B3590&lt;=48,"25-48 mois","49 mois et +")))</f>
        <v>25-48 mois</v>
      </c>
    </row>
    <row r="3591" customFormat="false" ht="15" hidden="false" customHeight="false" outlineLevel="0" collapsed="false">
      <c r="A3591" s="0" t="s">
        <v>3609</v>
      </c>
      <c r="B3591" s="0" t="n">
        <v>5</v>
      </c>
      <c r="C3591" s="0" t="s">
        <v>17</v>
      </c>
      <c r="D3591" s="0" t="s">
        <v>18</v>
      </c>
      <c r="E3591" s="0" t="s">
        <v>23</v>
      </c>
      <c r="F3591" s="0" t="str">
        <f aca="false">IF(B3591&lt;=12,"0-12 mois",IF(B3591&lt;=24,"13-24 mois",IF(B3591&lt;=48,"25-48 mois","49 mois et +")))</f>
        <v>0-12 mois</v>
      </c>
    </row>
    <row r="3592" customFormat="false" ht="15" hidden="false" customHeight="false" outlineLevel="0" collapsed="false">
      <c r="A3592" s="0" t="s">
        <v>3610</v>
      </c>
      <c r="B3592" s="0" t="n">
        <v>9</v>
      </c>
      <c r="C3592" s="0" t="s">
        <v>26</v>
      </c>
      <c r="D3592" s="0" t="s">
        <v>18</v>
      </c>
      <c r="E3592" s="0" t="s">
        <v>23</v>
      </c>
      <c r="F3592" s="0" t="str">
        <f aca="false">IF(B3592&lt;=12,"0-12 mois",IF(B3592&lt;=24,"13-24 mois",IF(B3592&lt;=48,"25-48 mois","49 mois et +")))</f>
        <v>0-12 mois</v>
      </c>
    </row>
    <row r="3593" customFormat="false" ht="15" hidden="false" customHeight="false" outlineLevel="0" collapsed="false">
      <c r="A3593" s="0" t="s">
        <v>3611</v>
      </c>
      <c r="B3593" s="0" t="n">
        <v>9</v>
      </c>
      <c r="C3593" s="0" t="s">
        <v>17</v>
      </c>
      <c r="D3593" s="0" t="s">
        <v>18</v>
      </c>
      <c r="E3593" s="0" t="s">
        <v>19</v>
      </c>
      <c r="F3593" s="0" t="str">
        <f aca="false">IF(B3593&lt;=12,"0-12 mois",IF(B3593&lt;=24,"13-24 mois",IF(B3593&lt;=48,"25-48 mois","49 mois et +")))</f>
        <v>0-12 mois</v>
      </c>
    </row>
    <row r="3594" customFormat="false" ht="15" hidden="false" customHeight="false" outlineLevel="0" collapsed="false">
      <c r="A3594" s="0" t="s">
        <v>3612</v>
      </c>
      <c r="B3594" s="0" t="n">
        <v>31</v>
      </c>
      <c r="C3594" s="0" t="s">
        <v>17</v>
      </c>
      <c r="D3594" s="0" t="s">
        <v>18</v>
      </c>
      <c r="E3594" s="0" t="s">
        <v>19</v>
      </c>
      <c r="F3594" s="0" t="str">
        <f aca="false">IF(B3594&lt;=12,"0-12 mois",IF(B3594&lt;=24,"13-24 mois",IF(B3594&lt;=48,"25-48 mois","49 mois et +")))</f>
        <v>25-48 mois</v>
      </c>
    </row>
    <row r="3595" customFormat="false" ht="15" hidden="false" customHeight="false" outlineLevel="0" collapsed="false">
      <c r="A3595" s="0" t="s">
        <v>3613</v>
      </c>
      <c r="B3595" s="0" t="n">
        <v>50</v>
      </c>
      <c r="C3595" s="0" t="s">
        <v>19</v>
      </c>
      <c r="D3595" s="0" t="s">
        <v>21</v>
      </c>
      <c r="E3595" s="0" t="s">
        <v>19</v>
      </c>
      <c r="F3595" s="0" t="str">
        <f aca="false">IF(B3595&lt;=12,"0-12 mois",IF(B3595&lt;=24,"13-24 mois",IF(B3595&lt;=48,"25-48 mois","49 mois et +")))</f>
        <v>49 mois et +</v>
      </c>
    </row>
    <row r="3596" customFormat="false" ht="15" hidden="false" customHeight="false" outlineLevel="0" collapsed="false">
      <c r="A3596" s="0" t="s">
        <v>3614</v>
      </c>
      <c r="B3596" s="0" t="n">
        <v>2</v>
      </c>
      <c r="C3596" s="0" t="s">
        <v>26</v>
      </c>
      <c r="D3596" s="0" t="s">
        <v>18</v>
      </c>
      <c r="E3596" s="0" t="s">
        <v>23</v>
      </c>
      <c r="F3596" s="0" t="str">
        <f aca="false">IF(B3596&lt;=12,"0-12 mois",IF(B3596&lt;=24,"13-24 mois",IF(B3596&lt;=48,"25-48 mois","49 mois et +")))</f>
        <v>0-12 mois</v>
      </c>
    </row>
    <row r="3597" customFormat="false" ht="15" hidden="false" customHeight="false" outlineLevel="0" collapsed="false">
      <c r="A3597" s="0" t="s">
        <v>3615</v>
      </c>
      <c r="B3597" s="0" t="n">
        <v>1</v>
      </c>
      <c r="C3597" s="0" t="s">
        <v>17</v>
      </c>
      <c r="D3597" s="0" t="s">
        <v>18</v>
      </c>
      <c r="E3597" s="0" t="s">
        <v>23</v>
      </c>
      <c r="F3597" s="0" t="str">
        <f aca="false">IF(B3597&lt;=12,"0-12 mois",IF(B3597&lt;=24,"13-24 mois",IF(B3597&lt;=48,"25-48 mois","49 mois et +")))</f>
        <v>0-12 mois</v>
      </c>
    </row>
    <row r="3598" customFormat="false" ht="15" hidden="false" customHeight="false" outlineLevel="0" collapsed="false">
      <c r="A3598" s="0" t="s">
        <v>3616</v>
      </c>
      <c r="B3598" s="0" t="n">
        <v>8</v>
      </c>
      <c r="C3598" s="0" t="s">
        <v>26</v>
      </c>
      <c r="D3598" s="0" t="s">
        <v>18</v>
      </c>
      <c r="E3598" s="0" t="s">
        <v>23</v>
      </c>
      <c r="F3598" s="0" t="str">
        <f aca="false">IF(B3598&lt;=12,"0-12 mois",IF(B3598&lt;=24,"13-24 mois",IF(B3598&lt;=48,"25-48 mois","49 mois et +")))</f>
        <v>0-12 mois</v>
      </c>
    </row>
    <row r="3599" customFormat="false" ht="15" hidden="false" customHeight="false" outlineLevel="0" collapsed="false">
      <c r="A3599" s="0" t="s">
        <v>3617</v>
      </c>
      <c r="B3599" s="0" t="n">
        <v>9</v>
      </c>
      <c r="C3599" s="0" t="s">
        <v>17</v>
      </c>
      <c r="D3599" s="0" t="s">
        <v>18</v>
      </c>
      <c r="E3599" s="0" t="s">
        <v>19</v>
      </c>
      <c r="F3599" s="0" t="str">
        <f aca="false">IF(B3599&lt;=12,"0-12 mois",IF(B3599&lt;=24,"13-24 mois",IF(B3599&lt;=48,"25-48 mois","49 mois et +")))</f>
        <v>0-12 mois</v>
      </c>
    </row>
    <row r="3600" customFormat="false" ht="15" hidden="false" customHeight="false" outlineLevel="0" collapsed="false">
      <c r="A3600" s="0" t="s">
        <v>3618</v>
      </c>
      <c r="B3600" s="0" t="n">
        <v>2</v>
      </c>
      <c r="C3600" s="0" t="s">
        <v>26</v>
      </c>
      <c r="D3600" s="0" t="s">
        <v>18</v>
      </c>
      <c r="E3600" s="0" t="s">
        <v>23</v>
      </c>
      <c r="F3600" s="0" t="str">
        <f aca="false">IF(B3600&lt;=12,"0-12 mois",IF(B3600&lt;=24,"13-24 mois",IF(B3600&lt;=48,"25-48 mois","49 mois et +")))</f>
        <v>0-12 mois</v>
      </c>
    </row>
    <row r="3601" customFormat="false" ht="15" hidden="false" customHeight="false" outlineLevel="0" collapsed="false">
      <c r="A3601" s="0" t="s">
        <v>3619</v>
      </c>
      <c r="B3601" s="0" t="n">
        <v>3</v>
      </c>
      <c r="C3601" s="0" t="s">
        <v>17</v>
      </c>
      <c r="D3601" s="0" t="s">
        <v>18</v>
      </c>
      <c r="E3601" s="0" t="s">
        <v>23</v>
      </c>
      <c r="F3601" s="0" t="str">
        <f aca="false">IF(B3601&lt;=12,"0-12 mois",IF(B3601&lt;=24,"13-24 mois",IF(B3601&lt;=48,"25-48 mois","49 mois et +")))</f>
        <v>0-12 mois</v>
      </c>
    </row>
    <row r="3602" customFormat="false" ht="15" hidden="false" customHeight="false" outlineLevel="0" collapsed="false">
      <c r="A3602" s="0" t="s">
        <v>3620</v>
      </c>
      <c r="B3602" s="0" t="n">
        <v>25</v>
      </c>
      <c r="C3602" s="0" t="s">
        <v>26</v>
      </c>
      <c r="D3602" s="0" t="s">
        <v>18</v>
      </c>
      <c r="E3602" s="0" t="s">
        <v>19</v>
      </c>
      <c r="F3602" s="0" t="str">
        <f aca="false">IF(B3602&lt;=12,"0-12 mois",IF(B3602&lt;=24,"13-24 mois",IF(B3602&lt;=48,"25-48 mois","49 mois et +")))</f>
        <v>25-48 mois</v>
      </c>
    </row>
    <row r="3603" customFormat="false" ht="15" hidden="false" customHeight="false" outlineLevel="0" collapsed="false">
      <c r="A3603" s="0" t="s">
        <v>3621</v>
      </c>
      <c r="B3603" s="0" t="n">
        <v>1</v>
      </c>
      <c r="C3603" s="0" t="s">
        <v>17</v>
      </c>
      <c r="D3603" s="0" t="s">
        <v>18</v>
      </c>
      <c r="E3603" s="0" t="s">
        <v>19</v>
      </c>
      <c r="F3603" s="0" t="str">
        <f aca="false">IF(B3603&lt;=12,"0-12 mois",IF(B3603&lt;=24,"13-24 mois",IF(B3603&lt;=48,"25-48 mois","49 mois et +")))</f>
        <v>0-12 mois</v>
      </c>
    </row>
    <row r="3604" customFormat="false" ht="15" hidden="false" customHeight="false" outlineLevel="0" collapsed="false">
      <c r="A3604" s="0" t="s">
        <v>3622</v>
      </c>
      <c r="B3604" s="0" t="n">
        <v>45</v>
      </c>
      <c r="C3604" s="0" t="s">
        <v>17</v>
      </c>
      <c r="D3604" s="0" t="s">
        <v>18</v>
      </c>
      <c r="E3604" s="0" t="s">
        <v>19</v>
      </c>
      <c r="F3604" s="0" t="str">
        <f aca="false">IF(B3604&lt;=12,"0-12 mois",IF(B3604&lt;=24,"13-24 mois",IF(B3604&lt;=48,"25-48 mois","49 mois et +")))</f>
        <v>25-48 mois</v>
      </c>
    </row>
    <row r="3605" customFormat="false" ht="15" hidden="false" customHeight="false" outlineLevel="0" collapsed="false">
      <c r="A3605" s="0" t="s">
        <v>3623</v>
      </c>
      <c r="B3605" s="0" t="n">
        <v>51</v>
      </c>
      <c r="C3605" s="0" t="s">
        <v>26</v>
      </c>
      <c r="D3605" s="0" t="s">
        <v>18</v>
      </c>
      <c r="E3605" s="0" t="s">
        <v>23</v>
      </c>
      <c r="F3605" s="0" t="str">
        <f aca="false">IF(B3605&lt;=12,"0-12 mois",IF(B3605&lt;=24,"13-24 mois",IF(B3605&lt;=48,"25-48 mois","49 mois et +")))</f>
        <v>49 mois et +</v>
      </c>
    </row>
    <row r="3606" customFormat="false" ht="15" hidden="false" customHeight="false" outlineLevel="0" collapsed="false">
      <c r="A3606" s="0" t="s">
        <v>3624</v>
      </c>
      <c r="B3606" s="0" t="n">
        <v>55</v>
      </c>
      <c r="C3606" s="0" t="s">
        <v>19</v>
      </c>
      <c r="D3606" s="0" t="s">
        <v>18</v>
      </c>
      <c r="E3606" s="0" t="s">
        <v>19</v>
      </c>
      <c r="F3606" s="0" t="str">
        <f aca="false">IF(B3606&lt;=12,"0-12 mois",IF(B3606&lt;=24,"13-24 mois",IF(B3606&lt;=48,"25-48 mois","49 mois et +")))</f>
        <v>49 mois et +</v>
      </c>
    </row>
    <row r="3607" customFormat="false" ht="15" hidden="false" customHeight="false" outlineLevel="0" collapsed="false">
      <c r="A3607" s="0" t="s">
        <v>3625</v>
      </c>
      <c r="B3607" s="0" t="n">
        <v>38</v>
      </c>
      <c r="C3607" s="0" t="s">
        <v>17</v>
      </c>
      <c r="D3607" s="0" t="s">
        <v>18</v>
      </c>
      <c r="E3607" s="0" t="s">
        <v>19</v>
      </c>
      <c r="F3607" s="0" t="str">
        <f aca="false">IF(B3607&lt;=12,"0-12 mois",IF(B3607&lt;=24,"13-24 mois",IF(B3607&lt;=48,"25-48 mois","49 mois et +")))</f>
        <v>25-48 mois</v>
      </c>
    </row>
    <row r="3608" customFormat="false" ht="15" hidden="false" customHeight="false" outlineLevel="0" collapsed="false">
      <c r="A3608" s="0" t="s">
        <v>3626</v>
      </c>
      <c r="B3608" s="0" t="n">
        <v>2</v>
      </c>
      <c r="C3608" s="0" t="s">
        <v>17</v>
      </c>
      <c r="D3608" s="0" t="s">
        <v>18</v>
      </c>
      <c r="E3608" s="0" t="s">
        <v>23</v>
      </c>
      <c r="F3608" s="0" t="str">
        <f aca="false">IF(B3608&lt;=12,"0-12 mois",IF(B3608&lt;=24,"13-24 mois",IF(B3608&lt;=48,"25-48 mois","49 mois et +")))</f>
        <v>0-12 mois</v>
      </c>
    </row>
    <row r="3609" customFormat="false" ht="15" hidden="false" customHeight="false" outlineLevel="0" collapsed="false">
      <c r="A3609" s="0" t="s">
        <v>3627</v>
      </c>
      <c r="B3609" s="0" t="n">
        <v>38</v>
      </c>
      <c r="C3609" s="0" t="s">
        <v>19</v>
      </c>
      <c r="D3609" s="0" t="s">
        <v>18</v>
      </c>
      <c r="E3609" s="0" t="s">
        <v>19</v>
      </c>
      <c r="F3609" s="0" t="str">
        <f aca="false">IF(B3609&lt;=12,"0-12 mois",IF(B3609&lt;=24,"13-24 mois",IF(B3609&lt;=48,"25-48 mois","49 mois et +")))</f>
        <v>25-48 mois</v>
      </c>
    </row>
    <row r="3610" customFormat="false" ht="15" hidden="false" customHeight="false" outlineLevel="0" collapsed="false">
      <c r="A3610" s="0" t="s">
        <v>3628</v>
      </c>
      <c r="B3610" s="0" t="n">
        <v>34</v>
      </c>
      <c r="C3610" s="0" t="s">
        <v>17</v>
      </c>
      <c r="D3610" s="0" t="s">
        <v>18</v>
      </c>
      <c r="E3610" s="0" t="s">
        <v>19</v>
      </c>
      <c r="F3610" s="0" t="str">
        <f aca="false">IF(B3610&lt;=12,"0-12 mois",IF(B3610&lt;=24,"13-24 mois",IF(B3610&lt;=48,"25-48 mois","49 mois et +")))</f>
        <v>25-48 mois</v>
      </c>
    </row>
    <row r="3611" customFormat="false" ht="15" hidden="false" customHeight="false" outlineLevel="0" collapsed="false">
      <c r="A3611" s="0" t="s">
        <v>3629</v>
      </c>
      <c r="B3611" s="0" t="n">
        <v>70</v>
      </c>
      <c r="C3611" s="0" t="s">
        <v>26</v>
      </c>
      <c r="D3611" s="0" t="s">
        <v>21</v>
      </c>
      <c r="E3611" s="0" t="s">
        <v>19</v>
      </c>
      <c r="F3611" s="0" t="str">
        <f aca="false">IF(B3611&lt;=12,"0-12 mois",IF(B3611&lt;=24,"13-24 mois",IF(B3611&lt;=48,"25-48 mois","49 mois et +")))</f>
        <v>49 mois et +</v>
      </c>
    </row>
    <row r="3612" customFormat="false" ht="15" hidden="false" customHeight="false" outlineLevel="0" collapsed="false">
      <c r="A3612" s="0" t="s">
        <v>3630</v>
      </c>
      <c r="B3612" s="0" t="n">
        <v>13</v>
      </c>
      <c r="C3612" s="0" t="s">
        <v>17</v>
      </c>
      <c r="D3612" s="0" t="s">
        <v>21</v>
      </c>
      <c r="E3612" s="0" t="s">
        <v>19</v>
      </c>
      <c r="F3612" s="0" t="str">
        <f aca="false">IF(B3612&lt;=12,"0-12 mois",IF(B3612&lt;=24,"13-24 mois",IF(B3612&lt;=48,"25-48 mois","49 mois et +")))</f>
        <v>13-24 mois</v>
      </c>
    </row>
    <row r="3613" customFormat="false" ht="15" hidden="false" customHeight="false" outlineLevel="0" collapsed="false">
      <c r="A3613" s="0" t="s">
        <v>3631</v>
      </c>
      <c r="B3613" s="0" t="n">
        <v>39</v>
      </c>
      <c r="C3613" s="0" t="s">
        <v>26</v>
      </c>
      <c r="D3613" s="0" t="s">
        <v>18</v>
      </c>
      <c r="E3613" s="0" t="s">
        <v>23</v>
      </c>
      <c r="F3613" s="0" t="str">
        <f aca="false">IF(B3613&lt;=12,"0-12 mois",IF(B3613&lt;=24,"13-24 mois",IF(B3613&lt;=48,"25-48 mois","49 mois et +")))</f>
        <v>25-48 mois</v>
      </c>
    </row>
    <row r="3614" customFormat="false" ht="15" hidden="false" customHeight="false" outlineLevel="0" collapsed="false">
      <c r="A3614" s="0" t="s">
        <v>3632</v>
      </c>
      <c r="B3614" s="0" t="n">
        <v>61</v>
      </c>
      <c r="C3614" s="0" t="s">
        <v>26</v>
      </c>
      <c r="D3614" s="0" t="s">
        <v>21</v>
      </c>
      <c r="E3614" s="0" t="s">
        <v>19</v>
      </c>
      <c r="F3614" s="0" t="str">
        <f aca="false">IF(B3614&lt;=12,"0-12 mois",IF(B3614&lt;=24,"13-24 mois",IF(B3614&lt;=48,"25-48 mois","49 mois et +")))</f>
        <v>49 mois et +</v>
      </c>
    </row>
    <row r="3615" customFormat="false" ht="15" hidden="false" customHeight="false" outlineLevel="0" collapsed="false">
      <c r="A3615" s="0" t="s">
        <v>3633</v>
      </c>
      <c r="B3615" s="0" t="n">
        <v>12</v>
      </c>
      <c r="C3615" s="0" t="s">
        <v>26</v>
      </c>
      <c r="D3615" s="0" t="s">
        <v>18</v>
      </c>
      <c r="E3615" s="0" t="s">
        <v>23</v>
      </c>
      <c r="F3615" s="0" t="str">
        <f aca="false">IF(B3615&lt;=12,"0-12 mois",IF(B3615&lt;=24,"13-24 mois",IF(B3615&lt;=48,"25-48 mois","49 mois et +")))</f>
        <v>0-12 mois</v>
      </c>
    </row>
    <row r="3616" customFormat="false" ht="15" hidden="false" customHeight="false" outlineLevel="0" collapsed="false">
      <c r="A3616" s="0" t="s">
        <v>3634</v>
      </c>
      <c r="B3616" s="0" t="n">
        <v>41</v>
      </c>
      <c r="C3616" s="0" t="s">
        <v>26</v>
      </c>
      <c r="D3616" s="0" t="s">
        <v>34</v>
      </c>
      <c r="E3616" s="0" t="s">
        <v>19</v>
      </c>
      <c r="F3616" s="0" t="str">
        <f aca="false">IF(B3616&lt;=12,"0-12 mois",IF(B3616&lt;=24,"13-24 mois",IF(B3616&lt;=48,"25-48 mois","49 mois et +")))</f>
        <v>25-48 mois</v>
      </c>
    </row>
    <row r="3617" customFormat="false" ht="15" hidden="false" customHeight="false" outlineLevel="0" collapsed="false">
      <c r="A3617" s="0" t="s">
        <v>3635</v>
      </c>
      <c r="B3617" s="0" t="n">
        <v>21</v>
      </c>
      <c r="C3617" s="0" t="s">
        <v>26</v>
      </c>
      <c r="D3617" s="0" t="s">
        <v>18</v>
      </c>
      <c r="E3617" s="0" t="s">
        <v>19</v>
      </c>
      <c r="F3617" s="0" t="str">
        <f aca="false">IF(B3617&lt;=12,"0-12 mois",IF(B3617&lt;=24,"13-24 mois",IF(B3617&lt;=48,"25-48 mois","49 mois et +")))</f>
        <v>13-24 mois</v>
      </c>
    </row>
    <row r="3618" customFormat="false" ht="15" hidden="false" customHeight="false" outlineLevel="0" collapsed="false">
      <c r="A3618" s="0" t="s">
        <v>3636</v>
      </c>
      <c r="B3618" s="0" t="n">
        <v>55</v>
      </c>
      <c r="C3618" s="0" t="s">
        <v>17</v>
      </c>
      <c r="D3618" s="0" t="s">
        <v>21</v>
      </c>
      <c r="E3618" s="0" t="s">
        <v>19</v>
      </c>
      <c r="F3618" s="0" t="str">
        <f aca="false">IF(B3618&lt;=12,"0-12 mois",IF(B3618&lt;=24,"13-24 mois",IF(B3618&lt;=48,"25-48 mois","49 mois et +")))</f>
        <v>49 mois et +</v>
      </c>
    </row>
    <row r="3619" customFormat="false" ht="15" hidden="false" customHeight="false" outlineLevel="0" collapsed="false">
      <c r="A3619" s="0" t="s">
        <v>3637</v>
      </c>
      <c r="B3619" s="0" t="n">
        <v>69</v>
      </c>
      <c r="C3619" s="0" t="s">
        <v>17</v>
      </c>
      <c r="D3619" s="0" t="s">
        <v>34</v>
      </c>
      <c r="E3619" s="0" t="s">
        <v>19</v>
      </c>
      <c r="F3619" s="0" t="str">
        <f aca="false">IF(B3619&lt;=12,"0-12 mois",IF(B3619&lt;=24,"13-24 mois",IF(B3619&lt;=48,"25-48 mois","49 mois et +")))</f>
        <v>49 mois et +</v>
      </c>
    </row>
    <row r="3620" customFormat="false" ht="15" hidden="false" customHeight="false" outlineLevel="0" collapsed="false">
      <c r="A3620" s="0" t="s">
        <v>3638</v>
      </c>
      <c r="B3620" s="0" t="n">
        <v>26</v>
      </c>
      <c r="C3620" s="0" t="s">
        <v>26</v>
      </c>
      <c r="D3620" s="0" t="s">
        <v>18</v>
      </c>
      <c r="E3620" s="0" t="s">
        <v>23</v>
      </c>
      <c r="F3620" s="0" t="str">
        <f aca="false">IF(B3620&lt;=12,"0-12 mois",IF(B3620&lt;=24,"13-24 mois",IF(B3620&lt;=48,"25-48 mois","49 mois et +")))</f>
        <v>25-48 mois</v>
      </c>
    </row>
    <row r="3621" customFormat="false" ht="15" hidden="false" customHeight="false" outlineLevel="0" collapsed="false">
      <c r="A3621" s="0" t="s">
        <v>3639</v>
      </c>
      <c r="B3621" s="0" t="n">
        <v>69</v>
      </c>
      <c r="C3621" s="0" t="s">
        <v>26</v>
      </c>
      <c r="D3621" s="0" t="s">
        <v>21</v>
      </c>
      <c r="E3621" s="0" t="s">
        <v>19</v>
      </c>
      <c r="F3621" s="0" t="str">
        <f aca="false">IF(B3621&lt;=12,"0-12 mois",IF(B3621&lt;=24,"13-24 mois",IF(B3621&lt;=48,"25-48 mois","49 mois et +")))</f>
        <v>49 mois et +</v>
      </c>
    </row>
    <row r="3622" customFormat="false" ht="15" hidden="false" customHeight="false" outlineLevel="0" collapsed="false">
      <c r="A3622" s="0" t="s">
        <v>3640</v>
      </c>
      <c r="B3622" s="0" t="n">
        <v>18</v>
      </c>
      <c r="C3622" s="0" t="s">
        <v>17</v>
      </c>
      <c r="D3622" s="0" t="s">
        <v>18</v>
      </c>
      <c r="E3622" s="0" t="s">
        <v>23</v>
      </c>
      <c r="F3622" s="0" t="str">
        <f aca="false">IF(B3622&lt;=12,"0-12 mois",IF(B3622&lt;=24,"13-24 mois",IF(B3622&lt;=48,"25-48 mois","49 mois et +")))</f>
        <v>13-24 mois</v>
      </c>
    </row>
    <row r="3623" customFormat="false" ht="15" hidden="false" customHeight="false" outlineLevel="0" collapsed="false">
      <c r="A3623" s="0" t="s">
        <v>3641</v>
      </c>
      <c r="B3623" s="0" t="n">
        <v>47</v>
      </c>
      <c r="C3623" s="0" t="s">
        <v>17</v>
      </c>
      <c r="D3623" s="0" t="s">
        <v>18</v>
      </c>
      <c r="E3623" s="0" t="s">
        <v>19</v>
      </c>
      <c r="F3623" s="0" t="str">
        <f aca="false">IF(B3623&lt;=12,"0-12 mois",IF(B3623&lt;=24,"13-24 mois",IF(B3623&lt;=48,"25-48 mois","49 mois et +")))</f>
        <v>25-48 mois</v>
      </c>
    </row>
    <row r="3624" customFormat="false" ht="15" hidden="false" customHeight="false" outlineLevel="0" collapsed="false">
      <c r="A3624" s="0" t="s">
        <v>3642</v>
      </c>
      <c r="B3624" s="0" t="n">
        <v>72</v>
      </c>
      <c r="C3624" s="0" t="s">
        <v>17</v>
      </c>
      <c r="D3624" s="0" t="s">
        <v>34</v>
      </c>
      <c r="E3624" s="0" t="s">
        <v>19</v>
      </c>
      <c r="F3624" s="0" t="str">
        <f aca="false">IF(B3624&lt;=12,"0-12 mois",IF(B3624&lt;=24,"13-24 mois",IF(B3624&lt;=48,"25-48 mois","49 mois et +")))</f>
        <v>49 mois et +</v>
      </c>
    </row>
    <row r="3625" customFormat="false" ht="15" hidden="false" customHeight="false" outlineLevel="0" collapsed="false">
      <c r="A3625" s="0" t="s">
        <v>3643</v>
      </c>
      <c r="B3625" s="0" t="n">
        <v>33</v>
      </c>
      <c r="C3625" s="0" t="s">
        <v>17</v>
      </c>
      <c r="D3625" s="0" t="s">
        <v>18</v>
      </c>
      <c r="E3625" s="0" t="s">
        <v>19</v>
      </c>
      <c r="F3625" s="0" t="str">
        <f aca="false">IF(B3625&lt;=12,"0-12 mois",IF(B3625&lt;=24,"13-24 mois",IF(B3625&lt;=48,"25-48 mois","49 mois et +")))</f>
        <v>25-48 mois</v>
      </c>
    </row>
    <row r="3626" customFormat="false" ht="15" hidden="false" customHeight="false" outlineLevel="0" collapsed="false">
      <c r="A3626" s="0" t="s">
        <v>3644</v>
      </c>
      <c r="B3626" s="0" t="n">
        <v>2</v>
      </c>
      <c r="C3626" s="0" t="s">
        <v>17</v>
      </c>
      <c r="D3626" s="0" t="s">
        <v>18</v>
      </c>
      <c r="E3626" s="0" t="s">
        <v>23</v>
      </c>
      <c r="F3626" s="0" t="str">
        <f aca="false">IF(B3626&lt;=12,"0-12 mois",IF(B3626&lt;=24,"13-24 mois",IF(B3626&lt;=48,"25-48 mois","49 mois et +")))</f>
        <v>0-12 mois</v>
      </c>
    </row>
    <row r="3627" customFormat="false" ht="15" hidden="false" customHeight="false" outlineLevel="0" collapsed="false">
      <c r="A3627" s="0" t="s">
        <v>3645</v>
      </c>
      <c r="B3627" s="0" t="n">
        <v>72</v>
      </c>
      <c r="C3627" s="0" t="s">
        <v>17</v>
      </c>
      <c r="D3627" s="0" t="s">
        <v>34</v>
      </c>
      <c r="E3627" s="0" t="s">
        <v>19</v>
      </c>
      <c r="F3627" s="0" t="str">
        <f aca="false">IF(B3627&lt;=12,"0-12 mois",IF(B3627&lt;=24,"13-24 mois",IF(B3627&lt;=48,"25-48 mois","49 mois et +")))</f>
        <v>49 mois et +</v>
      </c>
    </row>
    <row r="3628" customFormat="false" ht="15" hidden="false" customHeight="false" outlineLevel="0" collapsed="false">
      <c r="A3628" s="0" t="s">
        <v>3646</v>
      </c>
      <c r="B3628" s="0" t="n">
        <v>37</v>
      </c>
      <c r="C3628" s="0" t="s">
        <v>26</v>
      </c>
      <c r="D3628" s="0" t="s">
        <v>18</v>
      </c>
      <c r="E3628" s="0" t="s">
        <v>19</v>
      </c>
      <c r="F3628" s="0" t="str">
        <f aca="false">IF(B3628&lt;=12,"0-12 mois",IF(B3628&lt;=24,"13-24 mois",IF(B3628&lt;=48,"25-48 mois","49 mois et +")))</f>
        <v>25-48 mois</v>
      </c>
    </row>
    <row r="3629" customFormat="false" ht="15" hidden="false" customHeight="false" outlineLevel="0" collapsed="false">
      <c r="A3629" s="0" t="s">
        <v>3647</v>
      </c>
      <c r="B3629" s="0" t="n">
        <v>62</v>
      </c>
      <c r="C3629" s="0" t="s">
        <v>26</v>
      </c>
      <c r="D3629" s="0" t="s">
        <v>18</v>
      </c>
      <c r="E3629" s="0" t="s">
        <v>19</v>
      </c>
      <c r="F3629" s="0" t="str">
        <f aca="false">IF(B3629&lt;=12,"0-12 mois",IF(B3629&lt;=24,"13-24 mois",IF(B3629&lt;=48,"25-48 mois","49 mois et +")))</f>
        <v>49 mois et +</v>
      </c>
    </row>
    <row r="3630" customFormat="false" ht="15" hidden="false" customHeight="false" outlineLevel="0" collapsed="false">
      <c r="A3630" s="0" t="s">
        <v>3648</v>
      </c>
      <c r="B3630" s="0" t="n">
        <v>71</v>
      </c>
      <c r="C3630" s="0" t="s">
        <v>19</v>
      </c>
      <c r="D3630" s="0" t="s">
        <v>34</v>
      </c>
      <c r="E3630" s="0" t="s">
        <v>19</v>
      </c>
      <c r="F3630" s="0" t="str">
        <f aca="false">IF(B3630&lt;=12,"0-12 mois",IF(B3630&lt;=24,"13-24 mois",IF(B3630&lt;=48,"25-48 mois","49 mois et +")))</f>
        <v>49 mois et +</v>
      </c>
    </row>
    <row r="3631" customFormat="false" ht="15" hidden="false" customHeight="false" outlineLevel="0" collapsed="false">
      <c r="A3631" s="0" t="s">
        <v>3649</v>
      </c>
      <c r="B3631" s="0" t="n">
        <v>23</v>
      </c>
      <c r="C3631" s="0" t="s">
        <v>17</v>
      </c>
      <c r="D3631" s="0" t="s">
        <v>18</v>
      </c>
      <c r="E3631" s="0" t="s">
        <v>19</v>
      </c>
      <c r="F3631" s="0" t="str">
        <f aca="false">IF(B3631&lt;=12,"0-12 mois",IF(B3631&lt;=24,"13-24 mois",IF(B3631&lt;=48,"25-48 mois","49 mois et +")))</f>
        <v>13-24 mois</v>
      </c>
    </row>
    <row r="3632" customFormat="false" ht="15" hidden="false" customHeight="false" outlineLevel="0" collapsed="false">
      <c r="A3632" s="0" t="s">
        <v>3650</v>
      </c>
      <c r="B3632" s="0" t="n">
        <v>16</v>
      </c>
      <c r="C3632" s="0" t="s">
        <v>19</v>
      </c>
      <c r="D3632" s="0" t="s">
        <v>21</v>
      </c>
      <c r="E3632" s="0" t="s">
        <v>19</v>
      </c>
      <c r="F3632" s="0" t="str">
        <f aca="false">IF(B3632&lt;=12,"0-12 mois",IF(B3632&lt;=24,"13-24 mois",IF(B3632&lt;=48,"25-48 mois","49 mois et +")))</f>
        <v>13-24 mois</v>
      </c>
    </row>
    <row r="3633" customFormat="false" ht="15" hidden="false" customHeight="false" outlineLevel="0" collapsed="false">
      <c r="A3633" s="0" t="s">
        <v>3651</v>
      </c>
      <c r="B3633" s="0" t="n">
        <v>9</v>
      </c>
      <c r="C3633" s="0" t="s">
        <v>17</v>
      </c>
      <c r="D3633" s="0" t="s">
        <v>18</v>
      </c>
      <c r="E3633" s="0" t="s">
        <v>19</v>
      </c>
      <c r="F3633" s="0" t="str">
        <f aca="false">IF(B3633&lt;=12,"0-12 mois",IF(B3633&lt;=24,"13-24 mois",IF(B3633&lt;=48,"25-48 mois","49 mois et +")))</f>
        <v>0-12 mois</v>
      </c>
    </row>
    <row r="3634" customFormat="false" ht="15" hidden="false" customHeight="false" outlineLevel="0" collapsed="false">
      <c r="A3634" s="0" t="s">
        <v>3652</v>
      </c>
      <c r="B3634" s="0" t="n">
        <v>17</v>
      </c>
      <c r="C3634" s="0" t="s">
        <v>19</v>
      </c>
      <c r="D3634" s="0" t="s">
        <v>34</v>
      </c>
      <c r="E3634" s="0" t="s">
        <v>19</v>
      </c>
      <c r="F3634" s="0" t="str">
        <f aca="false">IF(B3634&lt;=12,"0-12 mois",IF(B3634&lt;=24,"13-24 mois",IF(B3634&lt;=48,"25-48 mois","49 mois et +")))</f>
        <v>13-24 mois</v>
      </c>
    </row>
    <row r="3635" customFormat="false" ht="15" hidden="false" customHeight="false" outlineLevel="0" collapsed="false">
      <c r="A3635" s="0" t="s">
        <v>3653</v>
      </c>
      <c r="B3635" s="0" t="n">
        <v>4</v>
      </c>
      <c r="C3635" s="0" t="s">
        <v>19</v>
      </c>
      <c r="D3635" s="0" t="s">
        <v>18</v>
      </c>
      <c r="E3635" s="0" t="s">
        <v>23</v>
      </c>
      <c r="F3635" s="0" t="str">
        <f aca="false">IF(B3635&lt;=12,"0-12 mois",IF(B3635&lt;=24,"13-24 mois",IF(B3635&lt;=48,"25-48 mois","49 mois et +")))</f>
        <v>0-12 mois</v>
      </c>
    </row>
    <row r="3636" customFormat="false" ht="15" hidden="false" customHeight="false" outlineLevel="0" collapsed="false">
      <c r="A3636" s="0" t="s">
        <v>3654</v>
      </c>
      <c r="B3636" s="0" t="n">
        <v>1</v>
      </c>
      <c r="C3636" s="0" t="s">
        <v>17</v>
      </c>
      <c r="D3636" s="0" t="s">
        <v>18</v>
      </c>
      <c r="E3636" s="0" t="s">
        <v>23</v>
      </c>
      <c r="F3636" s="0" t="str">
        <f aca="false">IF(B3636&lt;=12,"0-12 mois",IF(B3636&lt;=24,"13-24 mois",IF(B3636&lt;=48,"25-48 mois","49 mois et +")))</f>
        <v>0-12 mois</v>
      </c>
    </row>
    <row r="3637" customFormat="false" ht="15" hidden="false" customHeight="false" outlineLevel="0" collapsed="false">
      <c r="A3637" s="0" t="s">
        <v>3655</v>
      </c>
      <c r="B3637" s="0" t="n">
        <v>24</v>
      </c>
      <c r="C3637" s="0" t="s">
        <v>26</v>
      </c>
      <c r="D3637" s="0" t="s">
        <v>18</v>
      </c>
      <c r="E3637" s="0" t="s">
        <v>19</v>
      </c>
      <c r="F3637" s="0" t="str">
        <f aca="false">IF(B3637&lt;=12,"0-12 mois",IF(B3637&lt;=24,"13-24 mois",IF(B3637&lt;=48,"25-48 mois","49 mois et +")))</f>
        <v>13-24 mois</v>
      </c>
    </row>
    <row r="3638" customFormat="false" ht="15" hidden="false" customHeight="false" outlineLevel="0" collapsed="false">
      <c r="A3638" s="0" t="s">
        <v>3656</v>
      </c>
      <c r="B3638" s="0" t="n">
        <v>1</v>
      </c>
      <c r="C3638" s="0" t="s">
        <v>26</v>
      </c>
      <c r="D3638" s="0" t="s">
        <v>18</v>
      </c>
      <c r="E3638" s="0" t="s">
        <v>19</v>
      </c>
      <c r="F3638" s="0" t="str">
        <f aca="false">IF(B3638&lt;=12,"0-12 mois",IF(B3638&lt;=24,"13-24 mois",IF(B3638&lt;=48,"25-48 mois","49 mois et +")))</f>
        <v>0-12 mois</v>
      </c>
    </row>
    <row r="3639" customFormat="false" ht="15" hidden="false" customHeight="false" outlineLevel="0" collapsed="false">
      <c r="A3639" s="0" t="s">
        <v>3657</v>
      </c>
      <c r="B3639" s="0" t="n">
        <v>72</v>
      </c>
      <c r="C3639" s="0" t="s">
        <v>26</v>
      </c>
      <c r="D3639" s="0" t="s">
        <v>34</v>
      </c>
      <c r="E3639" s="0" t="s">
        <v>19</v>
      </c>
      <c r="F3639" s="0" t="str">
        <f aca="false">IF(B3639&lt;=12,"0-12 mois",IF(B3639&lt;=24,"13-24 mois",IF(B3639&lt;=48,"25-48 mois","49 mois et +")))</f>
        <v>49 mois et +</v>
      </c>
    </row>
    <row r="3640" customFormat="false" ht="15" hidden="false" customHeight="false" outlineLevel="0" collapsed="false">
      <c r="A3640" s="0" t="s">
        <v>3658</v>
      </c>
      <c r="B3640" s="0" t="n">
        <v>72</v>
      </c>
      <c r="C3640" s="0" t="s">
        <v>19</v>
      </c>
      <c r="D3640" s="0" t="s">
        <v>34</v>
      </c>
      <c r="E3640" s="0" t="s">
        <v>19</v>
      </c>
      <c r="F3640" s="0" t="str">
        <f aca="false">IF(B3640&lt;=12,"0-12 mois",IF(B3640&lt;=24,"13-24 mois",IF(B3640&lt;=48,"25-48 mois","49 mois et +")))</f>
        <v>49 mois et +</v>
      </c>
    </row>
    <row r="3641" customFormat="false" ht="15" hidden="false" customHeight="false" outlineLevel="0" collapsed="false">
      <c r="A3641" s="0" t="s">
        <v>3659</v>
      </c>
      <c r="B3641" s="0" t="n">
        <v>11</v>
      </c>
      <c r="C3641" s="0" t="s">
        <v>19</v>
      </c>
      <c r="D3641" s="0" t="s">
        <v>18</v>
      </c>
      <c r="E3641" s="0" t="s">
        <v>19</v>
      </c>
      <c r="F3641" s="0" t="str">
        <f aca="false">IF(B3641&lt;=12,"0-12 mois",IF(B3641&lt;=24,"13-24 mois",IF(B3641&lt;=48,"25-48 mois","49 mois et +")))</f>
        <v>0-12 mois</v>
      </c>
    </row>
    <row r="3642" customFormat="false" ht="15" hidden="false" customHeight="false" outlineLevel="0" collapsed="false">
      <c r="A3642" s="0" t="s">
        <v>3660</v>
      </c>
      <c r="B3642" s="0" t="n">
        <v>9</v>
      </c>
      <c r="C3642" s="0" t="s">
        <v>19</v>
      </c>
      <c r="D3642" s="0" t="s">
        <v>18</v>
      </c>
      <c r="E3642" s="0" t="s">
        <v>23</v>
      </c>
      <c r="F3642" s="0" t="str">
        <f aca="false">IF(B3642&lt;=12,"0-12 mois",IF(B3642&lt;=24,"13-24 mois",IF(B3642&lt;=48,"25-48 mois","49 mois et +")))</f>
        <v>0-12 mois</v>
      </c>
    </row>
    <row r="3643" customFormat="false" ht="15" hidden="false" customHeight="false" outlineLevel="0" collapsed="false">
      <c r="A3643" s="0" t="s">
        <v>3661</v>
      </c>
      <c r="B3643" s="0" t="n">
        <v>2</v>
      </c>
      <c r="C3643" s="0" t="s">
        <v>17</v>
      </c>
      <c r="D3643" s="0" t="s">
        <v>18</v>
      </c>
      <c r="E3643" s="0" t="s">
        <v>23</v>
      </c>
      <c r="F3643" s="0" t="str">
        <f aca="false">IF(B3643&lt;=12,"0-12 mois",IF(B3643&lt;=24,"13-24 mois",IF(B3643&lt;=48,"25-48 mois","49 mois et +")))</f>
        <v>0-12 mois</v>
      </c>
    </row>
    <row r="3644" customFormat="false" ht="15" hidden="false" customHeight="false" outlineLevel="0" collapsed="false">
      <c r="A3644" s="0" t="s">
        <v>3662</v>
      </c>
      <c r="B3644" s="0" t="n">
        <v>60</v>
      </c>
      <c r="C3644" s="0" t="s">
        <v>26</v>
      </c>
      <c r="D3644" s="0" t="s">
        <v>21</v>
      </c>
      <c r="E3644" s="0" t="s">
        <v>19</v>
      </c>
      <c r="F3644" s="0" t="str">
        <f aca="false">IF(B3644&lt;=12,"0-12 mois",IF(B3644&lt;=24,"13-24 mois",IF(B3644&lt;=48,"25-48 mois","49 mois et +")))</f>
        <v>49 mois et +</v>
      </c>
    </row>
    <row r="3645" customFormat="false" ht="15" hidden="false" customHeight="false" outlineLevel="0" collapsed="false">
      <c r="A3645" s="0" t="s">
        <v>3663</v>
      </c>
      <c r="B3645" s="0" t="n">
        <v>29</v>
      </c>
      <c r="C3645" s="0" t="s">
        <v>26</v>
      </c>
      <c r="D3645" s="0" t="s">
        <v>18</v>
      </c>
      <c r="E3645" s="0" t="s">
        <v>23</v>
      </c>
      <c r="F3645" s="0" t="str">
        <f aca="false">IF(B3645&lt;=12,"0-12 mois",IF(B3645&lt;=24,"13-24 mois",IF(B3645&lt;=48,"25-48 mois","49 mois et +")))</f>
        <v>25-48 mois</v>
      </c>
    </row>
    <row r="3646" customFormat="false" ht="15" hidden="false" customHeight="false" outlineLevel="0" collapsed="false">
      <c r="A3646" s="0" t="s">
        <v>3664</v>
      </c>
      <c r="B3646" s="0" t="n">
        <v>49</v>
      </c>
      <c r="C3646" s="0" t="s">
        <v>17</v>
      </c>
      <c r="D3646" s="0" t="s">
        <v>34</v>
      </c>
      <c r="E3646" s="0" t="s">
        <v>19</v>
      </c>
      <c r="F3646" s="0" t="str">
        <f aca="false">IF(B3646&lt;=12,"0-12 mois",IF(B3646&lt;=24,"13-24 mois",IF(B3646&lt;=48,"25-48 mois","49 mois et +")))</f>
        <v>49 mois et +</v>
      </c>
    </row>
    <row r="3647" customFormat="false" ht="15" hidden="false" customHeight="false" outlineLevel="0" collapsed="false">
      <c r="A3647" s="0" t="s">
        <v>3665</v>
      </c>
      <c r="B3647" s="0" t="n">
        <v>30</v>
      </c>
      <c r="C3647" s="0" t="s">
        <v>26</v>
      </c>
      <c r="D3647" s="0" t="s">
        <v>18</v>
      </c>
      <c r="E3647" s="0" t="s">
        <v>19</v>
      </c>
      <c r="F3647" s="0" t="str">
        <f aca="false">IF(B3647&lt;=12,"0-12 mois",IF(B3647&lt;=24,"13-24 mois",IF(B3647&lt;=48,"25-48 mois","49 mois et +")))</f>
        <v>25-48 mois</v>
      </c>
    </row>
    <row r="3648" customFormat="false" ht="15" hidden="false" customHeight="false" outlineLevel="0" collapsed="false">
      <c r="A3648" s="0" t="s">
        <v>3666</v>
      </c>
      <c r="B3648" s="0" t="n">
        <v>53</v>
      </c>
      <c r="C3648" s="0" t="s">
        <v>19</v>
      </c>
      <c r="D3648" s="0" t="s">
        <v>21</v>
      </c>
      <c r="E3648" s="0" t="s">
        <v>19</v>
      </c>
      <c r="F3648" s="0" t="str">
        <f aca="false">IF(B3648&lt;=12,"0-12 mois",IF(B3648&lt;=24,"13-24 mois",IF(B3648&lt;=48,"25-48 mois","49 mois et +")))</f>
        <v>49 mois et +</v>
      </c>
    </row>
    <row r="3649" customFormat="false" ht="15" hidden="false" customHeight="false" outlineLevel="0" collapsed="false">
      <c r="A3649" s="0" t="s">
        <v>3667</v>
      </c>
      <c r="B3649" s="0" t="n">
        <v>39</v>
      </c>
      <c r="C3649" s="0" t="s">
        <v>19</v>
      </c>
      <c r="D3649" s="0" t="s">
        <v>34</v>
      </c>
      <c r="E3649" s="0" t="s">
        <v>19</v>
      </c>
      <c r="F3649" s="0" t="str">
        <f aca="false">IF(B3649&lt;=12,"0-12 mois",IF(B3649&lt;=24,"13-24 mois",IF(B3649&lt;=48,"25-48 mois","49 mois et +")))</f>
        <v>25-48 mois</v>
      </c>
    </row>
    <row r="3650" customFormat="false" ht="15" hidden="false" customHeight="false" outlineLevel="0" collapsed="false">
      <c r="A3650" s="0" t="s">
        <v>3668</v>
      </c>
      <c r="B3650" s="0" t="n">
        <v>9</v>
      </c>
      <c r="C3650" s="0" t="s">
        <v>19</v>
      </c>
      <c r="D3650" s="0" t="s">
        <v>18</v>
      </c>
      <c r="E3650" s="0" t="s">
        <v>19</v>
      </c>
      <c r="F3650" s="0" t="str">
        <f aca="false">IF(B3650&lt;=12,"0-12 mois",IF(B3650&lt;=24,"13-24 mois",IF(B3650&lt;=48,"25-48 mois","49 mois et +")))</f>
        <v>0-12 mois</v>
      </c>
    </row>
    <row r="3651" customFormat="false" ht="15" hidden="false" customHeight="false" outlineLevel="0" collapsed="false">
      <c r="A3651" s="0" t="s">
        <v>3669</v>
      </c>
      <c r="B3651" s="0" t="n">
        <v>39</v>
      </c>
      <c r="C3651" s="0" t="s">
        <v>26</v>
      </c>
      <c r="D3651" s="0" t="s">
        <v>21</v>
      </c>
      <c r="E3651" s="0" t="s">
        <v>19</v>
      </c>
      <c r="F3651" s="0" t="str">
        <f aca="false">IF(B3651&lt;=12,"0-12 mois",IF(B3651&lt;=24,"13-24 mois",IF(B3651&lt;=48,"25-48 mois","49 mois et +")))</f>
        <v>25-48 mois</v>
      </c>
    </row>
    <row r="3652" customFormat="false" ht="15" hidden="false" customHeight="false" outlineLevel="0" collapsed="false">
      <c r="A3652" s="0" t="s">
        <v>3670</v>
      </c>
      <c r="B3652" s="0" t="n">
        <v>8</v>
      </c>
      <c r="C3652" s="0" t="s">
        <v>26</v>
      </c>
      <c r="D3652" s="0" t="s">
        <v>18</v>
      </c>
      <c r="E3652" s="0" t="s">
        <v>19</v>
      </c>
      <c r="F3652" s="0" t="str">
        <f aca="false">IF(B3652&lt;=12,"0-12 mois",IF(B3652&lt;=24,"13-24 mois",IF(B3652&lt;=48,"25-48 mois","49 mois et +")))</f>
        <v>0-12 mois</v>
      </c>
    </row>
    <row r="3653" customFormat="false" ht="15" hidden="false" customHeight="false" outlineLevel="0" collapsed="false">
      <c r="A3653" s="0" t="s">
        <v>3671</v>
      </c>
      <c r="B3653" s="0" t="n">
        <v>51</v>
      </c>
      <c r="C3653" s="0" t="s">
        <v>26</v>
      </c>
      <c r="D3653" s="0" t="s">
        <v>21</v>
      </c>
      <c r="E3653" s="0" t="s">
        <v>19</v>
      </c>
      <c r="F3653" s="0" t="str">
        <f aca="false">IF(B3653&lt;=12,"0-12 mois",IF(B3653&lt;=24,"13-24 mois",IF(B3653&lt;=48,"25-48 mois","49 mois et +")))</f>
        <v>49 mois et +</v>
      </c>
    </row>
    <row r="3654" customFormat="false" ht="15" hidden="false" customHeight="false" outlineLevel="0" collapsed="false">
      <c r="A3654" s="0" t="s">
        <v>3672</v>
      </c>
      <c r="B3654" s="0" t="n">
        <v>71</v>
      </c>
      <c r="C3654" s="0" t="s">
        <v>19</v>
      </c>
      <c r="D3654" s="0" t="s">
        <v>34</v>
      </c>
      <c r="E3654" s="0" t="s">
        <v>19</v>
      </c>
      <c r="F3654" s="0" t="str">
        <f aca="false">IF(B3654&lt;=12,"0-12 mois",IF(B3654&lt;=24,"13-24 mois",IF(B3654&lt;=48,"25-48 mois","49 mois et +")))</f>
        <v>49 mois et +</v>
      </c>
    </row>
    <row r="3655" customFormat="false" ht="15" hidden="false" customHeight="false" outlineLevel="0" collapsed="false">
      <c r="A3655" s="0" t="s">
        <v>3673</v>
      </c>
      <c r="B3655" s="0" t="n">
        <v>71</v>
      </c>
      <c r="C3655" s="0" t="s">
        <v>19</v>
      </c>
      <c r="D3655" s="0" t="s">
        <v>34</v>
      </c>
      <c r="E3655" s="0" t="s">
        <v>19</v>
      </c>
      <c r="F3655" s="0" t="str">
        <f aca="false">IF(B3655&lt;=12,"0-12 mois",IF(B3655&lt;=24,"13-24 mois",IF(B3655&lt;=48,"25-48 mois","49 mois et +")))</f>
        <v>49 mois et +</v>
      </c>
    </row>
    <row r="3656" customFormat="false" ht="15" hidden="false" customHeight="false" outlineLevel="0" collapsed="false">
      <c r="A3656" s="0" t="s">
        <v>3674</v>
      </c>
      <c r="B3656" s="0" t="n">
        <v>70</v>
      </c>
      <c r="C3656" s="0" t="s">
        <v>19</v>
      </c>
      <c r="D3656" s="0" t="s">
        <v>34</v>
      </c>
      <c r="E3656" s="0" t="s">
        <v>19</v>
      </c>
      <c r="F3656" s="0" t="str">
        <f aca="false">IF(B3656&lt;=12,"0-12 mois",IF(B3656&lt;=24,"13-24 mois",IF(B3656&lt;=48,"25-48 mois","49 mois et +")))</f>
        <v>49 mois et +</v>
      </c>
    </row>
    <row r="3657" customFormat="false" ht="15" hidden="false" customHeight="false" outlineLevel="0" collapsed="false">
      <c r="A3657" s="0" t="s">
        <v>3675</v>
      </c>
      <c r="B3657" s="0" t="n">
        <v>1</v>
      </c>
      <c r="C3657" s="0" t="s">
        <v>17</v>
      </c>
      <c r="D3657" s="0" t="s">
        <v>18</v>
      </c>
      <c r="E3657" s="0" t="s">
        <v>23</v>
      </c>
      <c r="F3657" s="0" t="str">
        <f aca="false">IF(B3657&lt;=12,"0-12 mois",IF(B3657&lt;=24,"13-24 mois",IF(B3657&lt;=48,"25-48 mois","49 mois et +")))</f>
        <v>0-12 mois</v>
      </c>
    </row>
    <row r="3658" customFormat="false" ht="15" hidden="false" customHeight="false" outlineLevel="0" collapsed="false">
      <c r="A3658" s="0" t="s">
        <v>3676</v>
      </c>
      <c r="B3658" s="0" t="n">
        <v>38</v>
      </c>
      <c r="C3658" s="0" t="s">
        <v>17</v>
      </c>
      <c r="D3658" s="0" t="s">
        <v>34</v>
      </c>
      <c r="E3658" s="0" t="s">
        <v>19</v>
      </c>
      <c r="F3658" s="0" t="str">
        <f aca="false">IF(B3658&lt;=12,"0-12 mois",IF(B3658&lt;=24,"13-24 mois",IF(B3658&lt;=48,"25-48 mois","49 mois et +")))</f>
        <v>25-48 mois</v>
      </c>
    </row>
    <row r="3659" customFormat="false" ht="15" hidden="false" customHeight="false" outlineLevel="0" collapsed="false">
      <c r="A3659" s="0" t="s">
        <v>3677</v>
      </c>
      <c r="B3659" s="0" t="n">
        <v>28</v>
      </c>
      <c r="C3659" s="0" t="s">
        <v>26</v>
      </c>
      <c r="D3659" s="0" t="s">
        <v>18</v>
      </c>
      <c r="E3659" s="0" t="s">
        <v>19</v>
      </c>
      <c r="F3659" s="0" t="str">
        <f aca="false">IF(B3659&lt;=12,"0-12 mois",IF(B3659&lt;=24,"13-24 mois",IF(B3659&lt;=48,"25-48 mois","49 mois et +")))</f>
        <v>25-48 mois</v>
      </c>
    </row>
    <row r="3660" customFormat="false" ht="15" hidden="false" customHeight="false" outlineLevel="0" collapsed="false">
      <c r="A3660" s="0" t="s">
        <v>3678</v>
      </c>
      <c r="B3660" s="0" t="n">
        <v>32</v>
      </c>
      <c r="C3660" s="0" t="s">
        <v>19</v>
      </c>
      <c r="D3660" s="0" t="s">
        <v>18</v>
      </c>
      <c r="E3660" s="0" t="s">
        <v>19</v>
      </c>
      <c r="F3660" s="0" t="str">
        <f aca="false">IF(B3660&lt;=12,"0-12 mois",IF(B3660&lt;=24,"13-24 mois",IF(B3660&lt;=48,"25-48 mois","49 mois et +")))</f>
        <v>25-48 mois</v>
      </c>
    </row>
    <row r="3661" customFormat="false" ht="15" hidden="false" customHeight="false" outlineLevel="0" collapsed="false">
      <c r="A3661" s="0" t="s">
        <v>3679</v>
      </c>
      <c r="B3661" s="0" t="n">
        <v>49</v>
      </c>
      <c r="C3661" s="0" t="s">
        <v>17</v>
      </c>
      <c r="D3661" s="0" t="s">
        <v>34</v>
      </c>
      <c r="E3661" s="0" t="s">
        <v>19</v>
      </c>
      <c r="F3661" s="0" t="str">
        <f aca="false">IF(B3661&lt;=12,"0-12 mois",IF(B3661&lt;=24,"13-24 mois",IF(B3661&lt;=48,"25-48 mois","49 mois et +")))</f>
        <v>49 mois et +</v>
      </c>
    </row>
    <row r="3662" customFormat="false" ht="15" hidden="false" customHeight="false" outlineLevel="0" collapsed="false">
      <c r="A3662" s="0" t="s">
        <v>3680</v>
      </c>
      <c r="B3662" s="0" t="n">
        <v>37</v>
      </c>
      <c r="C3662" s="0" t="s">
        <v>19</v>
      </c>
      <c r="D3662" s="0" t="s">
        <v>34</v>
      </c>
      <c r="E3662" s="0" t="s">
        <v>19</v>
      </c>
      <c r="F3662" s="0" t="str">
        <f aca="false">IF(B3662&lt;=12,"0-12 mois",IF(B3662&lt;=24,"13-24 mois",IF(B3662&lt;=48,"25-48 mois","49 mois et +")))</f>
        <v>25-48 mois</v>
      </c>
    </row>
    <row r="3663" customFormat="false" ht="15" hidden="false" customHeight="false" outlineLevel="0" collapsed="false">
      <c r="A3663" s="0" t="s">
        <v>3681</v>
      </c>
      <c r="B3663" s="0" t="n">
        <v>10</v>
      </c>
      <c r="C3663" s="0" t="s">
        <v>17</v>
      </c>
      <c r="D3663" s="0" t="s">
        <v>18</v>
      </c>
      <c r="E3663" s="0" t="s">
        <v>19</v>
      </c>
      <c r="F3663" s="0" t="str">
        <f aca="false">IF(B3663&lt;=12,"0-12 mois",IF(B3663&lt;=24,"13-24 mois",IF(B3663&lt;=48,"25-48 mois","49 mois et +")))</f>
        <v>0-12 mois</v>
      </c>
    </row>
    <row r="3664" customFormat="false" ht="15" hidden="false" customHeight="false" outlineLevel="0" collapsed="false">
      <c r="A3664" s="0" t="s">
        <v>3682</v>
      </c>
      <c r="B3664" s="0" t="n">
        <v>67</v>
      </c>
      <c r="C3664" s="0" t="s">
        <v>26</v>
      </c>
      <c r="D3664" s="0" t="s">
        <v>21</v>
      </c>
      <c r="E3664" s="0" t="s">
        <v>19</v>
      </c>
      <c r="F3664" s="0" t="str">
        <f aca="false">IF(B3664&lt;=12,"0-12 mois",IF(B3664&lt;=24,"13-24 mois",IF(B3664&lt;=48,"25-48 mois","49 mois et +")))</f>
        <v>49 mois et +</v>
      </c>
    </row>
    <row r="3665" customFormat="false" ht="15" hidden="false" customHeight="false" outlineLevel="0" collapsed="false">
      <c r="A3665" s="0" t="s">
        <v>3683</v>
      </c>
      <c r="B3665" s="0" t="n">
        <v>7</v>
      </c>
      <c r="C3665" s="0" t="s">
        <v>17</v>
      </c>
      <c r="D3665" s="0" t="s">
        <v>21</v>
      </c>
      <c r="E3665" s="0" t="s">
        <v>19</v>
      </c>
      <c r="F3665" s="0" t="str">
        <f aca="false">IF(B3665&lt;=12,"0-12 mois",IF(B3665&lt;=24,"13-24 mois",IF(B3665&lt;=48,"25-48 mois","49 mois et +")))</f>
        <v>0-12 mois</v>
      </c>
    </row>
    <row r="3666" customFormat="false" ht="15" hidden="false" customHeight="false" outlineLevel="0" collapsed="false">
      <c r="A3666" s="0" t="s">
        <v>3684</v>
      </c>
      <c r="B3666" s="0" t="n">
        <v>51</v>
      </c>
      <c r="C3666" s="0" t="s">
        <v>26</v>
      </c>
      <c r="D3666" s="0" t="s">
        <v>21</v>
      </c>
      <c r="E3666" s="0" t="s">
        <v>19</v>
      </c>
      <c r="F3666" s="0" t="str">
        <f aca="false">IF(B3666&lt;=12,"0-12 mois",IF(B3666&lt;=24,"13-24 mois",IF(B3666&lt;=48,"25-48 mois","49 mois et +")))</f>
        <v>49 mois et +</v>
      </c>
    </row>
    <row r="3667" customFormat="false" ht="15" hidden="false" customHeight="false" outlineLevel="0" collapsed="false">
      <c r="A3667" s="0" t="s">
        <v>3685</v>
      </c>
      <c r="B3667" s="0" t="n">
        <v>9</v>
      </c>
      <c r="C3667" s="0" t="s">
        <v>17</v>
      </c>
      <c r="D3667" s="0" t="s">
        <v>18</v>
      </c>
      <c r="E3667" s="0" t="s">
        <v>23</v>
      </c>
      <c r="F3667" s="0" t="str">
        <f aca="false">IF(B3667&lt;=12,"0-12 mois",IF(B3667&lt;=24,"13-24 mois",IF(B3667&lt;=48,"25-48 mois","49 mois et +")))</f>
        <v>0-12 mois</v>
      </c>
    </row>
    <row r="3668" customFormat="false" ht="15" hidden="false" customHeight="false" outlineLevel="0" collapsed="false">
      <c r="A3668" s="0" t="s">
        <v>3686</v>
      </c>
      <c r="B3668" s="0" t="n">
        <v>9</v>
      </c>
      <c r="C3668" s="0" t="s">
        <v>26</v>
      </c>
      <c r="D3668" s="0" t="s">
        <v>18</v>
      </c>
      <c r="E3668" s="0" t="s">
        <v>19</v>
      </c>
      <c r="F3668" s="0" t="str">
        <f aca="false">IF(B3668&lt;=12,"0-12 mois",IF(B3668&lt;=24,"13-24 mois",IF(B3668&lt;=48,"25-48 mois","49 mois et +")))</f>
        <v>0-12 mois</v>
      </c>
    </row>
    <row r="3669" customFormat="false" ht="15" hidden="false" customHeight="false" outlineLevel="0" collapsed="false">
      <c r="A3669" s="0" t="s">
        <v>3687</v>
      </c>
      <c r="B3669" s="0" t="n">
        <v>4</v>
      </c>
      <c r="C3669" s="0" t="s">
        <v>17</v>
      </c>
      <c r="D3669" s="0" t="s">
        <v>18</v>
      </c>
      <c r="E3669" s="0" t="s">
        <v>19</v>
      </c>
      <c r="F3669" s="0" t="str">
        <f aca="false">IF(B3669&lt;=12,"0-12 mois",IF(B3669&lt;=24,"13-24 mois",IF(B3669&lt;=48,"25-48 mois","49 mois et +")))</f>
        <v>0-12 mois</v>
      </c>
    </row>
    <row r="3670" customFormat="false" ht="15" hidden="false" customHeight="false" outlineLevel="0" collapsed="false">
      <c r="A3670" s="0" t="s">
        <v>3688</v>
      </c>
      <c r="B3670" s="0" t="n">
        <v>71</v>
      </c>
      <c r="C3670" s="0" t="s">
        <v>26</v>
      </c>
      <c r="D3670" s="0" t="s">
        <v>34</v>
      </c>
      <c r="E3670" s="0" t="s">
        <v>19</v>
      </c>
      <c r="F3670" s="0" t="str">
        <f aca="false">IF(B3670&lt;=12,"0-12 mois",IF(B3670&lt;=24,"13-24 mois",IF(B3670&lt;=48,"25-48 mois","49 mois et +")))</f>
        <v>49 mois et +</v>
      </c>
    </row>
    <row r="3671" customFormat="false" ht="15" hidden="false" customHeight="false" outlineLevel="0" collapsed="false">
      <c r="A3671" s="0" t="s">
        <v>3689</v>
      </c>
      <c r="B3671" s="0" t="n">
        <v>50</v>
      </c>
      <c r="C3671" s="0" t="s">
        <v>26</v>
      </c>
      <c r="D3671" s="0" t="s">
        <v>18</v>
      </c>
      <c r="E3671" s="0" t="s">
        <v>23</v>
      </c>
      <c r="F3671" s="0" t="str">
        <f aca="false">IF(B3671&lt;=12,"0-12 mois",IF(B3671&lt;=24,"13-24 mois",IF(B3671&lt;=48,"25-48 mois","49 mois et +")))</f>
        <v>49 mois et +</v>
      </c>
    </row>
    <row r="3672" customFormat="false" ht="15" hidden="false" customHeight="false" outlineLevel="0" collapsed="false">
      <c r="A3672" s="0" t="s">
        <v>3690</v>
      </c>
      <c r="B3672" s="0" t="n">
        <v>24</v>
      </c>
      <c r="C3672" s="0" t="s">
        <v>26</v>
      </c>
      <c r="D3672" s="0" t="s">
        <v>34</v>
      </c>
      <c r="E3672" s="0" t="s">
        <v>19</v>
      </c>
      <c r="F3672" s="0" t="str">
        <f aca="false">IF(B3672&lt;=12,"0-12 mois",IF(B3672&lt;=24,"13-24 mois",IF(B3672&lt;=48,"25-48 mois","49 mois et +")))</f>
        <v>13-24 mois</v>
      </c>
    </row>
    <row r="3673" customFormat="false" ht="15" hidden="false" customHeight="false" outlineLevel="0" collapsed="false">
      <c r="A3673" s="0" t="s">
        <v>3691</v>
      </c>
      <c r="B3673" s="0" t="n">
        <v>22</v>
      </c>
      <c r="C3673" s="0" t="s">
        <v>17</v>
      </c>
      <c r="D3673" s="0" t="s">
        <v>21</v>
      </c>
      <c r="E3673" s="0" t="s">
        <v>19</v>
      </c>
      <c r="F3673" s="0" t="str">
        <f aca="false">IF(B3673&lt;=12,"0-12 mois",IF(B3673&lt;=24,"13-24 mois",IF(B3673&lt;=48,"25-48 mois","49 mois et +")))</f>
        <v>13-24 mois</v>
      </c>
    </row>
    <row r="3674" customFormat="false" ht="15" hidden="false" customHeight="false" outlineLevel="0" collapsed="false">
      <c r="A3674" s="0" t="s">
        <v>3692</v>
      </c>
      <c r="B3674" s="0" t="n">
        <v>44</v>
      </c>
      <c r="C3674" s="0" t="s">
        <v>26</v>
      </c>
      <c r="D3674" s="0" t="s">
        <v>18</v>
      </c>
      <c r="E3674" s="0" t="s">
        <v>19</v>
      </c>
      <c r="F3674" s="0" t="str">
        <f aca="false">IF(B3674&lt;=12,"0-12 mois",IF(B3674&lt;=24,"13-24 mois",IF(B3674&lt;=48,"25-48 mois","49 mois et +")))</f>
        <v>25-48 mois</v>
      </c>
    </row>
    <row r="3675" customFormat="false" ht="15" hidden="false" customHeight="false" outlineLevel="0" collapsed="false">
      <c r="A3675" s="0" t="s">
        <v>3693</v>
      </c>
      <c r="B3675" s="0" t="n">
        <v>33</v>
      </c>
      <c r="C3675" s="0" t="s">
        <v>19</v>
      </c>
      <c r="D3675" s="0" t="s">
        <v>18</v>
      </c>
      <c r="E3675" s="0" t="s">
        <v>19</v>
      </c>
      <c r="F3675" s="0" t="str">
        <f aca="false">IF(B3675&lt;=12,"0-12 mois",IF(B3675&lt;=24,"13-24 mois",IF(B3675&lt;=48,"25-48 mois","49 mois et +")))</f>
        <v>25-48 mois</v>
      </c>
    </row>
    <row r="3676" customFormat="false" ht="15" hidden="false" customHeight="false" outlineLevel="0" collapsed="false">
      <c r="A3676" s="0" t="s">
        <v>3694</v>
      </c>
      <c r="B3676" s="0" t="n">
        <v>1</v>
      </c>
      <c r="C3676" s="0" t="s">
        <v>26</v>
      </c>
      <c r="D3676" s="0" t="s">
        <v>18</v>
      </c>
      <c r="E3676" s="0" t="s">
        <v>23</v>
      </c>
      <c r="F3676" s="0" t="str">
        <f aca="false">IF(B3676&lt;=12,"0-12 mois",IF(B3676&lt;=24,"13-24 mois",IF(B3676&lt;=48,"25-48 mois","49 mois et +")))</f>
        <v>0-12 mois</v>
      </c>
    </row>
    <row r="3677" customFormat="false" ht="15" hidden="false" customHeight="false" outlineLevel="0" collapsed="false">
      <c r="A3677" s="0" t="s">
        <v>3695</v>
      </c>
      <c r="B3677" s="0" t="n">
        <v>54</v>
      </c>
      <c r="C3677" s="0" t="s">
        <v>17</v>
      </c>
      <c r="D3677" s="0" t="s">
        <v>21</v>
      </c>
      <c r="E3677" s="0" t="s">
        <v>23</v>
      </c>
      <c r="F3677" s="0" t="str">
        <f aca="false">IF(B3677&lt;=12,"0-12 mois",IF(B3677&lt;=24,"13-24 mois",IF(B3677&lt;=48,"25-48 mois","49 mois et +")))</f>
        <v>49 mois et +</v>
      </c>
    </row>
    <row r="3678" customFormat="false" ht="15" hidden="false" customHeight="false" outlineLevel="0" collapsed="false">
      <c r="A3678" s="0" t="s">
        <v>3696</v>
      </c>
      <c r="B3678" s="0" t="n">
        <v>42</v>
      </c>
      <c r="C3678" s="0" t="s">
        <v>26</v>
      </c>
      <c r="D3678" s="0" t="s">
        <v>18</v>
      </c>
      <c r="E3678" s="0" t="s">
        <v>23</v>
      </c>
      <c r="F3678" s="0" t="str">
        <f aca="false">IF(B3678&lt;=12,"0-12 mois",IF(B3678&lt;=24,"13-24 mois",IF(B3678&lt;=48,"25-48 mois","49 mois et +")))</f>
        <v>25-48 mois</v>
      </c>
    </row>
    <row r="3679" customFormat="false" ht="15" hidden="false" customHeight="false" outlineLevel="0" collapsed="false">
      <c r="A3679" s="0" t="s">
        <v>3697</v>
      </c>
      <c r="B3679" s="0" t="n">
        <v>1</v>
      </c>
      <c r="C3679" s="0" t="s">
        <v>17</v>
      </c>
      <c r="D3679" s="0" t="s">
        <v>18</v>
      </c>
      <c r="E3679" s="0" t="s">
        <v>23</v>
      </c>
      <c r="F3679" s="0" t="str">
        <f aca="false">IF(B3679&lt;=12,"0-12 mois",IF(B3679&lt;=24,"13-24 mois",IF(B3679&lt;=48,"25-48 mois","49 mois et +")))</f>
        <v>0-12 mois</v>
      </c>
    </row>
    <row r="3680" customFormat="false" ht="15" hidden="false" customHeight="false" outlineLevel="0" collapsed="false">
      <c r="A3680" s="0" t="s">
        <v>3698</v>
      </c>
      <c r="B3680" s="0" t="n">
        <v>1</v>
      </c>
      <c r="C3680" s="0" t="s">
        <v>19</v>
      </c>
      <c r="D3680" s="0" t="s">
        <v>18</v>
      </c>
      <c r="E3680" s="0" t="s">
        <v>19</v>
      </c>
      <c r="F3680" s="0" t="str">
        <f aca="false">IF(B3680&lt;=12,"0-12 mois",IF(B3680&lt;=24,"13-24 mois",IF(B3680&lt;=48,"25-48 mois","49 mois et +")))</f>
        <v>0-12 mois</v>
      </c>
    </row>
    <row r="3681" customFormat="false" ht="15" hidden="false" customHeight="false" outlineLevel="0" collapsed="false">
      <c r="A3681" s="0" t="s">
        <v>3699</v>
      </c>
      <c r="B3681" s="0" t="n">
        <v>30</v>
      </c>
      <c r="C3681" s="0" t="s">
        <v>17</v>
      </c>
      <c r="D3681" s="0" t="s">
        <v>21</v>
      </c>
      <c r="E3681" s="0" t="s">
        <v>19</v>
      </c>
      <c r="F3681" s="0" t="str">
        <f aca="false">IF(B3681&lt;=12,"0-12 mois",IF(B3681&lt;=24,"13-24 mois",IF(B3681&lt;=48,"25-48 mois","49 mois et +")))</f>
        <v>25-48 mois</v>
      </c>
    </row>
    <row r="3682" customFormat="false" ht="15" hidden="false" customHeight="false" outlineLevel="0" collapsed="false">
      <c r="A3682" s="0" t="s">
        <v>3700</v>
      </c>
      <c r="B3682" s="0" t="n">
        <v>1</v>
      </c>
      <c r="C3682" s="0" t="s">
        <v>17</v>
      </c>
      <c r="D3682" s="0" t="s">
        <v>18</v>
      </c>
      <c r="E3682" s="0" t="s">
        <v>19</v>
      </c>
      <c r="F3682" s="0" t="str">
        <f aca="false">IF(B3682&lt;=12,"0-12 mois",IF(B3682&lt;=24,"13-24 mois",IF(B3682&lt;=48,"25-48 mois","49 mois et +")))</f>
        <v>0-12 mois</v>
      </c>
    </row>
    <row r="3683" customFormat="false" ht="15" hidden="false" customHeight="false" outlineLevel="0" collapsed="false">
      <c r="A3683" s="0" t="s">
        <v>3701</v>
      </c>
      <c r="B3683" s="0" t="n">
        <v>16</v>
      </c>
      <c r="C3683" s="0" t="s">
        <v>17</v>
      </c>
      <c r="D3683" s="0" t="s">
        <v>18</v>
      </c>
      <c r="E3683" s="0" t="s">
        <v>19</v>
      </c>
      <c r="F3683" s="0" t="str">
        <f aca="false">IF(B3683&lt;=12,"0-12 mois",IF(B3683&lt;=24,"13-24 mois",IF(B3683&lt;=48,"25-48 mois","49 mois et +")))</f>
        <v>13-24 mois</v>
      </c>
    </row>
    <row r="3684" customFormat="false" ht="15" hidden="false" customHeight="false" outlineLevel="0" collapsed="false">
      <c r="A3684" s="0" t="s">
        <v>3702</v>
      </c>
      <c r="B3684" s="0" t="n">
        <v>1</v>
      </c>
      <c r="C3684" s="0" t="s">
        <v>19</v>
      </c>
      <c r="D3684" s="0" t="s">
        <v>18</v>
      </c>
      <c r="E3684" s="0" t="s">
        <v>23</v>
      </c>
      <c r="F3684" s="0" t="str">
        <f aca="false">IF(B3684&lt;=12,"0-12 mois",IF(B3684&lt;=24,"13-24 mois",IF(B3684&lt;=48,"25-48 mois","49 mois et +")))</f>
        <v>0-12 mois</v>
      </c>
    </row>
    <row r="3685" customFormat="false" ht="15" hidden="false" customHeight="false" outlineLevel="0" collapsed="false">
      <c r="A3685" s="0" t="s">
        <v>3703</v>
      </c>
      <c r="B3685" s="0" t="n">
        <v>9</v>
      </c>
      <c r="C3685" s="0" t="s">
        <v>17</v>
      </c>
      <c r="D3685" s="0" t="s">
        <v>18</v>
      </c>
      <c r="E3685" s="0" t="s">
        <v>23</v>
      </c>
      <c r="F3685" s="0" t="str">
        <f aca="false">IF(B3685&lt;=12,"0-12 mois",IF(B3685&lt;=24,"13-24 mois",IF(B3685&lt;=48,"25-48 mois","49 mois et +")))</f>
        <v>0-12 mois</v>
      </c>
    </row>
    <row r="3686" customFormat="false" ht="15" hidden="false" customHeight="false" outlineLevel="0" collapsed="false">
      <c r="A3686" s="0" t="s">
        <v>3704</v>
      </c>
      <c r="B3686" s="0" t="n">
        <v>46</v>
      </c>
      <c r="C3686" s="0" t="s">
        <v>26</v>
      </c>
      <c r="D3686" s="0" t="s">
        <v>18</v>
      </c>
      <c r="E3686" s="0" t="s">
        <v>23</v>
      </c>
      <c r="F3686" s="0" t="str">
        <f aca="false">IF(B3686&lt;=12,"0-12 mois",IF(B3686&lt;=24,"13-24 mois",IF(B3686&lt;=48,"25-48 mois","49 mois et +")))</f>
        <v>25-48 mois</v>
      </c>
    </row>
    <row r="3687" customFormat="false" ht="15" hidden="false" customHeight="false" outlineLevel="0" collapsed="false">
      <c r="A3687" s="0" t="s">
        <v>3705</v>
      </c>
      <c r="B3687" s="0" t="n">
        <v>1</v>
      </c>
      <c r="C3687" s="0" t="s">
        <v>26</v>
      </c>
      <c r="D3687" s="0" t="s">
        <v>18</v>
      </c>
      <c r="E3687" s="0" t="s">
        <v>23</v>
      </c>
      <c r="F3687" s="0" t="str">
        <f aca="false">IF(B3687&lt;=12,"0-12 mois",IF(B3687&lt;=24,"13-24 mois",IF(B3687&lt;=48,"25-48 mois","49 mois et +")))</f>
        <v>0-12 mois</v>
      </c>
    </row>
    <row r="3688" customFormat="false" ht="15" hidden="false" customHeight="false" outlineLevel="0" collapsed="false">
      <c r="A3688" s="0" t="s">
        <v>3706</v>
      </c>
      <c r="B3688" s="0" t="n">
        <v>71</v>
      </c>
      <c r="C3688" s="0" t="s">
        <v>17</v>
      </c>
      <c r="D3688" s="0" t="s">
        <v>34</v>
      </c>
      <c r="E3688" s="0" t="s">
        <v>19</v>
      </c>
      <c r="F3688" s="0" t="str">
        <f aca="false">IF(B3688&lt;=12,"0-12 mois",IF(B3688&lt;=24,"13-24 mois",IF(B3688&lt;=48,"25-48 mois","49 mois et +")))</f>
        <v>49 mois et +</v>
      </c>
    </row>
    <row r="3689" customFormat="false" ht="15" hidden="false" customHeight="false" outlineLevel="0" collapsed="false">
      <c r="A3689" s="0" t="s">
        <v>3707</v>
      </c>
      <c r="B3689" s="0" t="n">
        <v>43</v>
      </c>
      <c r="C3689" s="0" t="s">
        <v>26</v>
      </c>
      <c r="D3689" s="0" t="s">
        <v>18</v>
      </c>
      <c r="E3689" s="0" t="s">
        <v>19</v>
      </c>
      <c r="F3689" s="0" t="str">
        <f aca="false">IF(B3689&lt;=12,"0-12 mois",IF(B3689&lt;=24,"13-24 mois",IF(B3689&lt;=48,"25-48 mois","49 mois et +")))</f>
        <v>25-48 mois</v>
      </c>
    </row>
    <row r="3690" customFormat="false" ht="15" hidden="false" customHeight="false" outlineLevel="0" collapsed="false">
      <c r="A3690" s="0" t="s">
        <v>3708</v>
      </c>
      <c r="B3690" s="0" t="n">
        <v>50</v>
      </c>
      <c r="C3690" s="0" t="s">
        <v>17</v>
      </c>
      <c r="D3690" s="0" t="s">
        <v>21</v>
      </c>
      <c r="E3690" s="0" t="s">
        <v>19</v>
      </c>
      <c r="F3690" s="0" t="str">
        <f aca="false">IF(B3690&lt;=12,"0-12 mois",IF(B3690&lt;=24,"13-24 mois",IF(B3690&lt;=48,"25-48 mois","49 mois et +")))</f>
        <v>49 mois et +</v>
      </c>
    </row>
    <row r="3691" customFormat="false" ht="15" hidden="false" customHeight="false" outlineLevel="0" collapsed="false">
      <c r="A3691" s="0" t="s">
        <v>3709</v>
      </c>
      <c r="B3691" s="0" t="n">
        <v>13</v>
      </c>
      <c r="C3691" s="0" t="s">
        <v>26</v>
      </c>
      <c r="D3691" s="0" t="s">
        <v>18</v>
      </c>
      <c r="E3691" s="0" t="s">
        <v>23</v>
      </c>
      <c r="F3691" s="0" t="str">
        <f aca="false">IF(B3691&lt;=12,"0-12 mois",IF(B3691&lt;=24,"13-24 mois",IF(B3691&lt;=48,"25-48 mois","49 mois et +")))</f>
        <v>13-24 mois</v>
      </c>
    </row>
    <row r="3692" customFormat="false" ht="15" hidden="false" customHeight="false" outlineLevel="0" collapsed="false">
      <c r="A3692" s="0" t="s">
        <v>3710</v>
      </c>
      <c r="B3692" s="0" t="n">
        <v>19</v>
      </c>
      <c r="C3692" s="0" t="s">
        <v>26</v>
      </c>
      <c r="D3692" s="0" t="s">
        <v>21</v>
      </c>
      <c r="E3692" s="0" t="s">
        <v>23</v>
      </c>
      <c r="F3692" s="0" t="str">
        <f aca="false">IF(B3692&lt;=12,"0-12 mois",IF(B3692&lt;=24,"13-24 mois",IF(B3692&lt;=48,"25-48 mois","49 mois et +")))</f>
        <v>13-24 mois</v>
      </c>
    </row>
    <row r="3693" customFormat="false" ht="15" hidden="false" customHeight="false" outlineLevel="0" collapsed="false">
      <c r="A3693" s="0" t="s">
        <v>3711</v>
      </c>
      <c r="B3693" s="0" t="n">
        <v>41</v>
      </c>
      <c r="C3693" s="0" t="s">
        <v>26</v>
      </c>
      <c r="D3693" s="0" t="s">
        <v>18</v>
      </c>
      <c r="E3693" s="0" t="s">
        <v>19</v>
      </c>
      <c r="F3693" s="0" t="str">
        <f aca="false">IF(B3693&lt;=12,"0-12 mois",IF(B3693&lt;=24,"13-24 mois",IF(B3693&lt;=48,"25-48 mois","49 mois et +")))</f>
        <v>25-48 mois</v>
      </c>
    </row>
    <row r="3694" customFormat="false" ht="15" hidden="false" customHeight="false" outlineLevel="0" collapsed="false">
      <c r="A3694" s="0" t="s">
        <v>3712</v>
      </c>
      <c r="B3694" s="0" t="n">
        <v>1</v>
      </c>
      <c r="C3694" s="0" t="s">
        <v>26</v>
      </c>
      <c r="D3694" s="0" t="s">
        <v>18</v>
      </c>
      <c r="E3694" s="0" t="s">
        <v>23</v>
      </c>
      <c r="F3694" s="0" t="str">
        <f aca="false">IF(B3694&lt;=12,"0-12 mois",IF(B3694&lt;=24,"13-24 mois",IF(B3694&lt;=48,"25-48 mois","49 mois et +")))</f>
        <v>0-12 mois</v>
      </c>
    </row>
    <row r="3695" customFormat="false" ht="15" hidden="false" customHeight="false" outlineLevel="0" collapsed="false">
      <c r="A3695" s="0" t="s">
        <v>3713</v>
      </c>
      <c r="B3695" s="0" t="n">
        <v>24</v>
      </c>
      <c r="C3695" s="0" t="s">
        <v>17</v>
      </c>
      <c r="D3695" s="0" t="s">
        <v>18</v>
      </c>
      <c r="E3695" s="0" t="s">
        <v>23</v>
      </c>
      <c r="F3695" s="0" t="str">
        <f aca="false">IF(B3695&lt;=12,"0-12 mois",IF(B3695&lt;=24,"13-24 mois",IF(B3695&lt;=48,"25-48 mois","49 mois et +")))</f>
        <v>13-24 mois</v>
      </c>
    </row>
    <row r="3696" customFormat="false" ht="15" hidden="false" customHeight="false" outlineLevel="0" collapsed="false">
      <c r="A3696" s="0" t="s">
        <v>3714</v>
      </c>
      <c r="B3696" s="0" t="n">
        <v>40</v>
      </c>
      <c r="C3696" s="0" t="s">
        <v>17</v>
      </c>
      <c r="D3696" s="0" t="s">
        <v>21</v>
      </c>
      <c r="E3696" s="0" t="s">
        <v>19</v>
      </c>
      <c r="F3696" s="0" t="str">
        <f aca="false">IF(B3696&lt;=12,"0-12 mois",IF(B3696&lt;=24,"13-24 mois",IF(B3696&lt;=48,"25-48 mois","49 mois et +")))</f>
        <v>25-48 mois</v>
      </c>
    </row>
    <row r="3697" customFormat="false" ht="15" hidden="false" customHeight="false" outlineLevel="0" collapsed="false">
      <c r="A3697" s="0" t="s">
        <v>3715</v>
      </c>
      <c r="B3697" s="0" t="n">
        <v>3</v>
      </c>
      <c r="C3697" s="0" t="s">
        <v>17</v>
      </c>
      <c r="D3697" s="0" t="s">
        <v>18</v>
      </c>
      <c r="E3697" s="0" t="s">
        <v>19</v>
      </c>
      <c r="F3697" s="0" t="str">
        <f aca="false">IF(B3697&lt;=12,"0-12 mois",IF(B3697&lt;=24,"13-24 mois",IF(B3697&lt;=48,"25-48 mois","49 mois et +")))</f>
        <v>0-12 mois</v>
      </c>
    </row>
    <row r="3698" customFormat="false" ht="15" hidden="false" customHeight="false" outlineLevel="0" collapsed="false">
      <c r="A3698" s="0" t="s">
        <v>3716</v>
      </c>
      <c r="B3698" s="0" t="n">
        <v>37</v>
      </c>
      <c r="C3698" s="0" t="s">
        <v>17</v>
      </c>
      <c r="D3698" s="0" t="s">
        <v>21</v>
      </c>
      <c r="E3698" s="0" t="s">
        <v>19</v>
      </c>
      <c r="F3698" s="0" t="str">
        <f aca="false">IF(B3698&lt;=12,"0-12 mois",IF(B3698&lt;=24,"13-24 mois",IF(B3698&lt;=48,"25-48 mois","49 mois et +")))</f>
        <v>25-48 mois</v>
      </c>
    </row>
    <row r="3699" customFormat="false" ht="15" hidden="false" customHeight="false" outlineLevel="0" collapsed="false">
      <c r="A3699" s="0" t="s">
        <v>3717</v>
      </c>
      <c r="B3699" s="0" t="n">
        <v>67</v>
      </c>
      <c r="C3699" s="0" t="s">
        <v>26</v>
      </c>
      <c r="D3699" s="0" t="s">
        <v>34</v>
      </c>
      <c r="E3699" s="0" t="s">
        <v>23</v>
      </c>
      <c r="F3699" s="0" t="str">
        <f aca="false">IF(B3699&lt;=12,"0-12 mois",IF(B3699&lt;=24,"13-24 mois",IF(B3699&lt;=48,"25-48 mois","49 mois et +")))</f>
        <v>49 mois et +</v>
      </c>
    </row>
    <row r="3700" customFormat="false" ht="15" hidden="false" customHeight="false" outlineLevel="0" collapsed="false">
      <c r="A3700" s="0" t="s">
        <v>3718</v>
      </c>
      <c r="B3700" s="0" t="n">
        <v>32</v>
      </c>
      <c r="C3700" s="0" t="s">
        <v>26</v>
      </c>
      <c r="D3700" s="0" t="s">
        <v>18</v>
      </c>
      <c r="E3700" s="0" t="s">
        <v>19</v>
      </c>
      <c r="F3700" s="0" t="str">
        <f aca="false">IF(B3700&lt;=12,"0-12 mois",IF(B3700&lt;=24,"13-24 mois",IF(B3700&lt;=48,"25-48 mois","49 mois et +")))</f>
        <v>25-48 mois</v>
      </c>
    </row>
    <row r="3701" customFormat="false" ht="15" hidden="false" customHeight="false" outlineLevel="0" collapsed="false">
      <c r="A3701" s="0" t="s">
        <v>3719</v>
      </c>
      <c r="B3701" s="0" t="n">
        <v>6</v>
      </c>
      <c r="C3701" s="0" t="s">
        <v>17</v>
      </c>
      <c r="D3701" s="0" t="s">
        <v>18</v>
      </c>
      <c r="E3701" s="0" t="s">
        <v>23</v>
      </c>
      <c r="F3701" s="0" t="str">
        <f aca="false">IF(B3701&lt;=12,"0-12 mois",IF(B3701&lt;=24,"13-24 mois",IF(B3701&lt;=48,"25-48 mois","49 mois et +")))</f>
        <v>0-12 mois</v>
      </c>
    </row>
    <row r="3702" customFormat="false" ht="15" hidden="false" customHeight="false" outlineLevel="0" collapsed="false">
      <c r="A3702" s="0" t="s">
        <v>3720</v>
      </c>
      <c r="B3702" s="0" t="n">
        <v>32</v>
      </c>
      <c r="C3702" s="0" t="s">
        <v>26</v>
      </c>
      <c r="D3702" s="0" t="s">
        <v>18</v>
      </c>
      <c r="E3702" s="0" t="s">
        <v>19</v>
      </c>
      <c r="F3702" s="0" t="str">
        <f aca="false">IF(B3702&lt;=12,"0-12 mois",IF(B3702&lt;=24,"13-24 mois",IF(B3702&lt;=48,"25-48 mois","49 mois et +")))</f>
        <v>25-48 mois</v>
      </c>
    </row>
    <row r="3703" customFormat="false" ht="15" hidden="false" customHeight="false" outlineLevel="0" collapsed="false">
      <c r="A3703" s="0" t="s">
        <v>3721</v>
      </c>
      <c r="B3703" s="0" t="n">
        <v>59</v>
      </c>
      <c r="C3703" s="0" t="s">
        <v>26</v>
      </c>
      <c r="D3703" s="0" t="s">
        <v>18</v>
      </c>
      <c r="E3703" s="0" t="s">
        <v>19</v>
      </c>
      <c r="F3703" s="0" t="str">
        <f aca="false">IF(B3703&lt;=12,"0-12 mois",IF(B3703&lt;=24,"13-24 mois",IF(B3703&lt;=48,"25-48 mois","49 mois et +")))</f>
        <v>49 mois et +</v>
      </c>
    </row>
    <row r="3704" customFormat="false" ht="15" hidden="false" customHeight="false" outlineLevel="0" collapsed="false">
      <c r="A3704" s="0" t="s">
        <v>3722</v>
      </c>
      <c r="B3704" s="0" t="n">
        <v>30</v>
      </c>
      <c r="C3704" s="0" t="s">
        <v>17</v>
      </c>
      <c r="D3704" s="0" t="s">
        <v>21</v>
      </c>
      <c r="E3704" s="0" t="s">
        <v>19</v>
      </c>
      <c r="F3704" s="0" t="str">
        <f aca="false">IF(B3704&lt;=12,"0-12 mois",IF(B3704&lt;=24,"13-24 mois",IF(B3704&lt;=48,"25-48 mois","49 mois et +")))</f>
        <v>25-48 mois</v>
      </c>
    </row>
    <row r="3705" customFormat="false" ht="15" hidden="false" customHeight="false" outlineLevel="0" collapsed="false">
      <c r="A3705" s="0" t="s">
        <v>3723</v>
      </c>
      <c r="B3705" s="0" t="n">
        <v>20</v>
      </c>
      <c r="C3705" s="0" t="s">
        <v>19</v>
      </c>
      <c r="D3705" s="0" t="s">
        <v>18</v>
      </c>
      <c r="E3705" s="0" t="s">
        <v>23</v>
      </c>
      <c r="F3705" s="0" t="str">
        <f aca="false">IF(B3705&lt;=12,"0-12 mois",IF(B3705&lt;=24,"13-24 mois",IF(B3705&lt;=48,"25-48 mois","49 mois et +")))</f>
        <v>13-24 mois</v>
      </c>
    </row>
    <row r="3706" customFormat="false" ht="15" hidden="false" customHeight="false" outlineLevel="0" collapsed="false">
      <c r="A3706" s="0" t="s">
        <v>3724</v>
      </c>
      <c r="B3706" s="0" t="n">
        <v>27</v>
      </c>
      <c r="C3706" s="0" t="s">
        <v>19</v>
      </c>
      <c r="D3706" s="0" t="s">
        <v>34</v>
      </c>
      <c r="E3706" s="0" t="s">
        <v>19</v>
      </c>
      <c r="F3706" s="0" t="str">
        <f aca="false">IF(B3706&lt;=12,"0-12 mois",IF(B3706&lt;=24,"13-24 mois",IF(B3706&lt;=48,"25-48 mois","49 mois et +")))</f>
        <v>25-48 mois</v>
      </c>
    </row>
    <row r="3707" customFormat="false" ht="15" hidden="false" customHeight="false" outlineLevel="0" collapsed="false">
      <c r="A3707" s="0" t="s">
        <v>3725</v>
      </c>
      <c r="B3707" s="0" t="n">
        <v>20</v>
      </c>
      <c r="C3707" s="0" t="s">
        <v>26</v>
      </c>
      <c r="D3707" s="0" t="s">
        <v>18</v>
      </c>
      <c r="E3707" s="0" t="s">
        <v>23</v>
      </c>
      <c r="F3707" s="0" t="str">
        <f aca="false">IF(B3707&lt;=12,"0-12 mois",IF(B3707&lt;=24,"13-24 mois",IF(B3707&lt;=48,"25-48 mois","49 mois et +")))</f>
        <v>13-24 mois</v>
      </c>
    </row>
    <row r="3708" customFormat="false" ht="15" hidden="false" customHeight="false" outlineLevel="0" collapsed="false">
      <c r="A3708" s="0" t="s">
        <v>3726</v>
      </c>
      <c r="B3708" s="0" t="n">
        <v>9</v>
      </c>
      <c r="C3708" s="0" t="s">
        <v>19</v>
      </c>
      <c r="D3708" s="0" t="s">
        <v>21</v>
      </c>
      <c r="E3708" s="0" t="s">
        <v>19</v>
      </c>
      <c r="F3708" s="0" t="str">
        <f aca="false">IF(B3708&lt;=12,"0-12 mois",IF(B3708&lt;=24,"13-24 mois",IF(B3708&lt;=48,"25-48 mois","49 mois et +")))</f>
        <v>0-12 mois</v>
      </c>
    </row>
    <row r="3709" customFormat="false" ht="15" hidden="false" customHeight="false" outlineLevel="0" collapsed="false">
      <c r="A3709" s="0" t="s">
        <v>3727</v>
      </c>
      <c r="B3709" s="0" t="n">
        <v>68</v>
      </c>
      <c r="C3709" s="0" t="s">
        <v>17</v>
      </c>
      <c r="D3709" s="0" t="s">
        <v>21</v>
      </c>
      <c r="E3709" s="0" t="s">
        <v>19</v>
      </c>
      <c r="F3709" s="0" t="str">
        <f aca="false">IF(B3709&lt;=12,"0-12 mois",IF(B3709&lt;=24,"13-24 mois",IF(B3709&lt;=48,"25-48 mois","49 mois et +")))</f>
        <v>49 mois et +</v>
      </c>
    </row>
    <row r="3710" customFormat="false" ht="15" hidden="false" customHeight="false" outlineLevel="0" collapsed="false">
      <c r="A3710" s="0" t="s">
        <v>3728</v>
      </c>
      <c r="B3710" s="0" t="n">
        <v>69</v>
      </c>
      <c r="C3710" s="0" t="s">
        <v>17</v>
      </c>
      <c r="D3710" s="0" t="s">
        <v>34</v>
      </c>
      <c r="E3710" s="0" t="s">
        <v>19</v>
      </c>
      <c r="F3710" s="0" t="str">
        <f aca="false">IF(B3710&lt;=12,"0-12 mois",IF(B3710&lt;=24,"13-24 mois",IF(B3710&lt;=48,"25-48 mois","49 mois et +")))</f>
        <v>49 mois et +</v>
      </c>
    </row>
    <row r="3711" customFormat="false" ht="15" hidden="false" customHeight="false" outlineLevel="0" collapsed="false">
      <c r="A3711" s="0" t="s">
        <v>3729</v>
      </c>
      <c r="B3711" s="0" t="n">
        <v>26</v>
      </c>
      <c r="C3711" s="0" t="s">
        <v>26</v>
      </c>
      <c r="D3711" s="0" t="s">
        <v>18</v>
      </c>
      <c r="E3711" s="0" t="s">
        <v>19</v>
      </c>
      <c r="F3711" s="0" t="str">
        <f aca="false">IF(B3711&lt;=12,"0-12 mois",IF(B3711&lt;=24,"13-24 mois",IF(B3711&lt;=48,"25-48 mois","49 mois et +")))</f>
        <v>25-48 mois</v>
      </c>
    </row>
    <row r="3712" customFormat="false" ht="15" hidden="false" customHeight="false" outlineLevel="0" collapsed="false">
      <c r="A3712" s="0" t="s">
        <v>3730</v>
      </c>
      <c r="B3712" s="0" t="n">
        <v>69</v>
      </c>
      <c r="C3712" s="0" t="s">
        <v>19</v>
      </c>
      <c r="D3712" s="0" t="s">
        <v>34</v>
      </c>
      <c r="E3712" s="0" t="s">
        <v>19</v>
      </c>
      <c r="F3712" s="0" t="str">
        <f aca="false">IF(B3712&lt;=12,"0-12 mois",IF(B3712&lt;=24,"13-24 mois",IF(B3712&lt;=48,"25-48 mois","49 mois et +")))</f>
        <v>49 mois et +</v>
      </c>
    </row>
    <row r="3713" customFormat="false" ht="15" hidden="false" customHeight="false" outlineLevel="0" collapsed="false">
      <c r="A3713" s="0" t="s">
        <v>3731</v>
      </c>
      <c r="B3713" s="0" t="n">
        <v>11</v>
      </c>
      <c r="C3713" s="0" t="s">
        <v>19</v>
      </c>
      <c r="D3713" s="0" t="s">
        <v>34</v>
      </c>
      <c r="E3713" s="0" t="s">
        <v>19</v>
      </c>
      <c r="F3713" s="0" t="str">
        <f aca="false">IF(B3713&lt;=12,"0-12 mois",IF(B3713&lt;=24,"13-24 mois",IF(B3713&lt;=48,"25-48 mois","49 mois et +")))</f>
        <v>0-12 mois</v>
      </c>
    </row>
    <row r="3714" customFormat="false" ht="15" hidden="false" customHeight="false" outlineLevel="0" collapsed="false">
      <c r="A3714" s="0" t="s">
        <v>3732</v>
      </c>
      <c r="B3714" s="0" t="n">
        <v>1</v>
      </c>
      <c r="C3714" s="0" t="s">
        <v>17</v>
      </c>
      <c r="D3714" s="0" t="s">
        <v>18</v>
      </c>
      <c r="E3714" s="0" t="s">
        <v>19</v>
      </c>
      <c r="F3714" s="0" t="str">
        <f aca="false">IF(B3714&lt;=12,"0-12 mois",IF(B3714&lt;=24,"13-24 mois",IF(B3714&lt;=48,"25-48 mois","49 mois et +")))</f>
        <v>0-12 mois</v>
      </c>
    </row>
    <row r="3715" customFormat="false" ht="15" hidden="false" customHeight="false" outlineLevel="0" collapsed="false">
      <c r="A3715" s="0" t="s">
        <v>3733</v>
      </c>
      <c r="B3715" s="0" t="n">
        <v>10</v>
      </c>
      <c r="C3715" s="0" t="s">
        <v>19</v>
      </c>
      <c r="D3715" s="0" t="s">
        <v>21</v>
      </c>
      <c r="E3715" s="0" t="s">
        <v>19</v>
      </c>
      <c r="F3715" s="0" t="str">
        <f aca="false">IF(B3715&lt;=12,"0-12 mois",IF(B3715&lt;=24,"13-24 mois",IF(B3715&lt;=48,"25-48 mois","49 mois et +")))</f>
        <v>0-12 mois</v>
      </c>
    </row>
    <row r="3716" customFormat="false" ht="15" hidden="false" customHeight="false" outlineLevel="0" collapsed="false">
      <c r="A3716" s="0" t="s">
        <v>3734</v>
      </c>
      <c r="B3716" s="0" t="n">
        <v>55</v>
      </c>
      <c r="C3716" s="0" t="s">
        <v>17</v>
      </c>
      <c r="D3716" s="0" t="s">
        <v>21</v>
      </c>
      <c r="E3716" s="0" t="s">
        <v>19</v>
      </c>
      <c r="F3716" s="0" t="str">
        <f aca="false">IF(B3716&lt;=12,"0-12 mois",IF(B3716&lt;=24,"13-24 mois",IF(B3716&lt;=48,"25-48 mois","49 mois et +")))</f>
        <v>49 mois et +</v>
      </c>
    </row>
    <row r="3717" customFormat="false" ht="15" hidden="false" customHeight="false" outlineLevel="0" collapsed="false">
      <c r="A3717" s="0" t="s">
        <v>3735</v>
      </c>
      <c r="B3717" s="0" t="n">
        <v>44</v>
      </c>
      <c r="C3717" s="0" t="s">
        <v>17</v>
      </c>
      <c r="D3717" s="0" t="s">
        <v>21</v>
      </c>
      <c r="E3717" s="0" t="s">
        <v>19</v>
      </c>
      <c r="F3717" s="0" t="str">
        <f aca="false">IF(B3717&lt;=12,"0-12 mois",IF(B3717&lt;=24,"13-24 mois",IF(B3717&lt;=48,"25-48 mois","49 mois et +")))</f>
        <v>25-48 mois</v>
      </c>
    </row>
    <row r="3718" customFormat="false" ht="15" hidden="false" customHeight="false" outlineLevel="0" collapsed="false">
      <c r="A3718" s="0" t="s">
        <v>3736</v>
      </c>
      <c r="B3718" s="0" t="n">
        <v>46</v>
      </c>
      <c r="C3718" s="0" t="s">
        <v>26</v>
      </c>
      <c r="D3718" s="0" t="s">
        <v>18</v>
      </c>
      <c r="E3718" s="0" t="s">
        <v>23</v>
      </c>
      <c r="F3718" s="0" t="str">
        <f aca="false">IF(B3718&lt;=12,"0-12 mois",IF(B3718&lt;=24,"13-24 mois",IF(B3718&lt;=48,"25-48 mois","49 mois et +")))</f>
        <v>25-48 mois</v>
      </c>
    </row>
    <row r="3719" customFormat="false" ht="15" hidden="false" customHeight="false" outlineLevel="0" collapsed="false">
      <c r="A3719" s="0" t="s">
        <v>3737</v>
      </c>
      <c r="B3719" s="0" t="n">
        <v>69</v>
      </c>
      <c r="C3719" s="0" t="s">
        <v>17</v>
      </c>
      <c r="D3719" s="0" t="s">
        <v>34</v>
      </c>
      <c r="E3719" s="0" t="s">
        <v>19</v>
      </c>
      <c r="F3719" s="0" t="str">
        <f aca="false">IF(B3719&lt;=12,"0-12 mois",IF(B3719&lt;=24,"13-24 mois",IF(B3719&lt;=48,"25-48 mois","49 mois et +")))</f>
        <v>49 mois et +</v>
      </c>
    </row>
    <row r="3720" customFormat="false" ht="15" hidden="false" customHeight="false" outlineLevel="0" collapsed="false">
      <c r="A3720" s="0" t="s">
        <v>3738</v>
      </c>
      <c r="B3720" s="0" t="n">
        <v>11</v>
      </c>
      <c r="C3720" s="0" t="s">
        <v>26</v>
      </c>
      <c r="D3720" s="0" t="s">
        <v>18</v>
      </c>
      <c r="E3720" s="0" t="s">
        <v>19</v>
      </c>
      <c r="F3720" s="0" t="str">
        <f aca="false">IF(B3720&lt;=12,"0-12 mois",IF(B3720&lt;=24,"13-24 mois",IF(B3720&lt;=48,"25-48 mois","49 mois et +")))</f>
        <v>0-12 mois</v>
      </c>
    </row>
    <row r="3721" customFormat="false" ht="15" hidden="false" customHeight="false" outlineLevel="0" collapsed="false">
      <c r="A3721" s="0" t="s">
        <v>3739</v>
      </c>
      <c r="B3721" s="0" t="n">
        <v>11</v>
      </c>
      <c r="C3721" s="0" t="s">
        <v>26</v>
      </c>
      <c r="D3721" s="0" t="s">
        <v>18</v>
      </c>
      <c r="E3721" s="0" t="s">
        <v>23</v>
      </c>
      <c r="F3721" s="0" t="str">
        <f aca="false">IF(B3721&lt;=12,"0-12 mois",IF(B3721&lt;=24,"13-24 mois",IF(B3721&lt;=48,"25-48 mois","49 mois et +")))</f>
        <v>0-12 mois</v>
      </c>
    </row>
    <row r="3722" customFormat="false" ht="15" hidden="false" customHeight="false" outlineLevel="0" collapsed="false">
      <c r="A3722" s="0" t="s">
        <v>3740</v>
      </c>
      <c r="B3722" s="0" t="n">
        <v>29</v>
      </c>
      <c r="C3722" s="0" t="s">
        <v>17</v>
      </c>
      <c r="D3722" s="0" t="s">
        <v>18</v>
      </c>
      <c r="E3722" s="0" t="s">
        <v>19</v>
      </c>
      <c r="F3722" s="0" t="str">
        <f aca="false">IF(B3722&lt;=12,"0-12 mois",IF(B3722&lt;=24,"13-24 mois",IF(B3722&lt;=48,"25-48 mois","49 mois et +")))</f>
        <v>25-48 mois</v>
      </c>
    </row>
    <row r="3723" customFormat="false" ht="15" hidden="false" customHeight="false" outlineLevel="0" collapsed="false">
      <c r="A3723" s="0" t="s">
        <v>3741</v>
      </c>
      <c r="B3723" s="0" t="n">
        <v>57</v>
      </c>
      <c r="C3723" s="0" t="s">
        <v>26</v>
      </c>
      <c r="D3723" s="0" t="s">
        <v>18</v>
      </c>
      <c r="E3723" s="0" t="s">
        <v>19</v>
      </c>
      <c r="F3723" s="0" t="str">
        <f aca="false">IF(B3723&lt;=12,"0-12 mois",IF(B3723&lt;=24,"13-24 mois",IF(B3723&lt;=48,"25-48 mois","49 mois et +")))</f>
        <v>49 mois et +</v>
      </c>
    </row>
    <row r="3724" customFormat="false" ht="15" hidden="false" customHeight="false" outlineLevel="0" collapsed="false">
      <c r="A3724" s="0" t="s">
        <v>3742</v>
      </c>
      <c r="B3724" s="0" t="n">
        <v>28</v>
      </c>
      <c r="C3724" s="0" t="s">
        <v>19</v>
      </c>
      <c r="D3724" s="0" t="s">
        <v>21</v>
      </c>
      <c r="E3724" s="0" t="s">
        <v>19</v>
      </c>
      <c r="F3724" s="0" t="str">
        <f aca="false">IF(B3724&lt;=12,"0-12 mois",IF(B3724&lt;=24,"13-24 mois",IF(B3724&lt;=48,"25-48 mois","49 mois et +")))</f>
        <v>25-48 mois</v>
      </c>
    </row>
    <row r="3725" customFormat="false" ht="15" hidden="false" customHeight="false" outlineLevel="0" collapsed="false">
      <c r="A3725" s="0" t="s">
        <v>3743</v>
      </c>
      <c r="B3725" s="0" t="n">
        <v>42</v>
      </c>
      <c r="C3725" s="0" t="s">
        <v>17</v>
      </c>
      <c r="D3725" s="0" t="s">
        <v>18</v>
      </c>
      <c r="E3725" s="0" t="s">
        <v>19</v>
      </c>
      <c r="F3725" s="0" t="str">
        <f aca="false">IF(B3725&lt;=12,"0-12 mois",IF(B3725&lt;=24,"13-24 mois",IF(B3725&lt;=48,"25-48 mois","49 mois et +")))</f>
        <v>25-48 mois</v>
      </c>
    </row>
    <row r="3726" customFormat="false" ht="15" hidden="false" customHeight="false" outlineLevel="0" collapsed="false">
      <c r="A3726" s="0" t="s">
        <v>3744</v>
      </c>
      <c r="B3726" s="0" t="n">
        <v>2</v>
      </c>
      <c r="C3726" s="0" t="s">
        <v>19</v>
      </c>
      <c r="D3726" s="0" t="s">
        <v>18</v>
      </c>
      <c r="E3726" s="0" t="s">
        <v>23</v>
      </c>
      <c r="F3726" s="0" t="str">
        <f aca="false">IF(B3726&lt;=12,"0-12 mois",IF(B3726&lt;=24,"13-24 mois",IF(B3726&lt;=48,"25-48 mois","49 mois et +")))</f>
        <v>0-12 mois</v>
      </c>
    </row>
    <row r="3727" customFormat="false" ht="15" hidden="false" customHeight="false" outlineLevel="0" collapsed="false">
      <c r="A3727" s="0" t="s">
        <v>3745</v>
      </c>
      <c r="B3727" s="0" t="n">
        <v>23</v>
      </c>
      <c r="C3727" s="0" t="s">
        <v>17</v>
      </c>
      <c r="D3727" s="0" t="s">
        <v>21</v>
      </c>
      <c r="E3727" s="0" t="s">
        <v>19</v>
      </c>
      <c r="F3727" s="0" t="str">
        <f aca="false">IF(B3727&lt;=12,"0-12 mois",IF(B3727&lt;=24,"13-24 mois",IF(B3727&lt;=48,"25-48 mois","49 mois et +")))</f>
        <v>13-24 mois</v>
      </c>
    </row>
    <row r="3728" customFormat="false" ht="15" hidden="false" customHeight="false" outlineLevel="0" collapsed="false">
      <c r="A3728" s="0" t="s">
        <v>3746</v>
      </c>
      <c r="B3728" s="0" t="n">
        <v>18</v>
      </c>
      <c r="C3728" s="0" t="s">
        <v>19</v>
      </c>
      <c r="D3728" s="0" t="s">
        <v>18</v>
      </c>
      <c r="E3728" s="0" t="s">
        <v>19</v>
      </c>
      <c r="F3728" s="0" t="str">
        <f aca="false">IF(B3728&lt;=12,"0-12 mois",IF(B3728&lt;=24,"13-24 mois",IF(B3728&lt;=48,"25-48 mois","49 mois et +")))</f>
        <v>13-24 mois</v>
      </c>
    </row>
    <row r="3729" customFormat="false" ht="15" hidden="false" customHeight="false" outlineLevel="0" collapsed="false">
      <c r="A3729" s="0" t="s">
        <v>3747</v>
      </c>
      <c r="B3729" s="0" t="n">
        <v>62</v>
      </c>
      <c r="C3729" s="0" t="s">
        <v>19</v>
      </c>
      <c r="D3729" s="0" t="s">
        <v>21</v>
      </c>
      <c r="E3729" s="0" t="s">
        <v>19</v>
      </c>
      <c r="F3729" s="0" t="str">
        <f aca="false">IF(B3729&lt;=12,"0-12 mois",IF(B3729&lt;=24,"13-24 mois",IF(B3729&lt;=48,"25-48 mois","49 mois et +")))</f>
        <v>49 mois et +</v>
      </c>
    </row>
    <row r="3730" customFormat="false" ht="15" hidden="false" customHeight="false" outlineLevel="0" collapsed="false">
      <c r="A3730" s="0" t="s">
        <v>3748</v>
      </c>
      <c r="B3730" s="0" t="n">
        <v>1</v>
      </c>
      <c r="C3730" s="0" t="s">
        <v>26</v>
      </c>
      <c r="D3730" s="0" t="s">
        <v>18</v>
      </c>
      <c r="E3730" s="0" t="s">
        <v>23</v>
      </c>
      <c r="F3730" s="0" t="str">
        <f aca="false">IF(B3730&lt;=12,"0-12 mois",IF(B3730&lt;=24,"13-24 mois",IF(B3730&lt;=48,"25-48 mois","49 mois et +")))</f>
        <v>0-12 mois</v>
      </c>
    </row>
    <row r="3731" customFormat="false" ht="15" hidden="false" customHeight="false" outlineLevel="0" collapsed="false">
      <c r="A3731" s="0" t="s">
        <v>3749</v>
      </c>
      <c r="B3731" s="0" t="n">
        <v>16</v>
      </c>
      <c r="C3731" s="0" t="s">
        <v>26</v>
      </c>
      <c r="D3731" s="0" t="s">
        <v>18</v>
      </c>
      <c r="E3731" s="0" t="s">
        <v>23</v>
      </c>
      <c r="F3731" s="0" t="str">
        <f aca="false">IF(B3731&lt;=12,"0-12 mois",IF(B3731&lt;=24,"13-24 mois",IF(B3731&lt;=48,"25-48 mois","49 mois et +")))</f>
        <v>13-24 mois</v>
      </c>
    </row>
    <row r="3732" customFormat="false" ht="15" hidden="false" customHeight="false" outlineLevel="0" collapsed="false">
      <c r="A3732" s="0" t="s">
        <v>3750</v>
      </c>
      <c r="B3732" s="0" t="n">
        <v>3</v>
      </c>
      <c r="C3732" s="0" t="s">
        <v>26</v>
      </c>
      <c r="D3732" s="0" t="s">
        <v>18</v>
      </c>
      <c r="E3732" s="0" t="s">
        <v>23</v>
      </c>
      <c r="F3732" s="0" t="str">
        <f aca="false">IF(B3732&lt;=12,"0-12 mois",IF(B3732&lt;=24,"13-24 mois",IF(B3732&lt;=48,"25-48 mois","49 mois et +")))</f>
        <v>0-12 mois</v>
      </c>
    </row>
    <row r="3733" customFormat="false" ht="15" hidden="false" customHeight="false" outlineLevel="0" collapsed="false">
      <c r="A3733" s="0" t="s">
        <v>3751</v>
      </c>
      <c r="B3733" s="0" t="n">
        <v>67</v>
      </c>
      <c r="C3733" s="0" t="s">
        <v>17</v>
      </c>
      <c r="D3733" s="0" t="s">
        <v>21</v>
      </c>
      <c r="E3733" s="0" t="s">
        <v>19</v>
      </c>
      <c r="F3733" s="0" t="str">
        <f aca="false">IF(B3733&lt;=12,"0-12 mois",IF(B3733&lt;=24,"13-24 mois",IF(B3733&lt;=48,"25-48 mois","49 mois et +")))</f>
        <v>49 mois et +</v>
      </c>
    </row>
    <row r="3734" customFormat="false" ht="15" hidden="false" customHeight="false" outlineLevel="0" collapsed="false">
      <c r="A3734" s="0" t="s">
        <v>3752</v>
      </c>
      <c r="B3734" s="0" t="n">
        <v>62</v>
      </c>
      <c r="C3734" s="0" t="s">
        <v>19</v>
      </c>
      <c r="D3734" s="0" t="s">
        <v>34</v>
      </c>
      <c r="E3734" s="0" t="s">
        <v>19</v>
      </c>
      <c r="F3734" s="0" t="str">
        <f aca="false">IF(B3734&lt;=12,"0-12 mois",IF(B3734&lt;=24,"13-24 mois",IF(B3734&lt;=48,"25-48 mois","49 mois et +")))</f>
        <v>49 mois et +</v>
      </c>
    </row>
    <row r="3735" customFormat="false" ht="15" hidden="false" customHeight="false" outlineLevel="0" collapsed="false">
      <c r="A3735" s="0" t="s">
        <v>3753</v>
      </c>
      <c r="B3735" s="0" t="n">
        <v>57</v>
      </c>
      <c r="C3735" s="0" t="s">
        <v>26</v>
      </c>
      <c r="D3735" s="0" t="s">
        <v>18</v>
      </c>
      <c r="E3735" s="0" t="s">
        <v>23</v>
      </c>
      <c r="F3735" s="0" t="str">
        <f aca="false">IF(B3735&lt;=12,"0-12 mois",IF(B3735&lt;=24,"13-24 mois",IF(B3735&lt;=48,"25-48 mois","49 mois et +")))</f>
        <v>49 mois et +</v>
      </c>
    </row>
    <row r="3736" customFormat="false" ht="15" hidden="false" customHeight="false" outlineLevel="0" collapsed="false">
      <c r="A3736" s="0" t="s">
        <v>3754</v>
      </c>
      <c r="B3736" s="0" t="n">
        <v>2</v>
      </c>
      <c r="C3736" s="0" t="s">
        <v>26</v>
      </c>
      <c r="D3736" s="0" t="s">
        <v>18</v>
      </c>
      <c r="E3736" s="0" t="s">
        <v>19</v>
      </c>
      <c r="F3736" s="0" t="str">
        <f aca="false">IF(B3736&lt;=12,"0-12 mois",IF(B3736&lt;=24,"13-24 mois",IF(B3736&lt;=48,"25-48 mois","49 mois et +")))</f>
        <v>0-12 mois</v>
      </c>
    </row>
    <row r="3737" customFormat="false" ht="15" hidden="false" customHeight="false" outlineLevel="0" collapsed="false">
      <c r="A3737" s="0" t="s">
        <v>3755</v>
      </c>
      <c r="B3737" s="0" t="n">
        <v>23</v>
      </c>
      <c r="C3737" s="0" t="s">
        <v>17</v>
      </c>
      <c r="D3737" s="0" t="s">
        <v>34</v>
      </c>
      <c r="E3737" s="0" t="s">
        <v>19</v>
      </c>
      <c r="F3737" s="0" t="str">
        <f aca="false">IF(B3737&lt;=12,"0-12 mois",IF(B3737&lt;=24,"13-24 mois",IF(B3737&lt;=48,"25-48 mois","49 mois et +")))</f>
        <v>13-24 mois</v>
      </c>
    </row>
    <row r="3738" customFormat="false" ht="15" hidden="false" customHeight="false" outlineLevel="0" collapsed="false">
      <c r="A3738" s="0" t="s">
        <v>3756</v>
      </c>
      <c r="B3738" s="0" t="n">
        <v>25</v>
      </c>
      <c r="C3738" s="0" t="s">
        <v>17</v>
      </c>
      <c r="D3738" s="0" t="s">
        <v>34</v>
      </c>
      <c r="E3738" s="0" t="s">
        <v>19</v>
      </c>
      <c r="F3738" s="0" t="str">
        <f aca="false">IF(B3738&lt;=12,"0-12 mois",IF(B3738&lt;=24,"13-24 mois",IF(B3738&lt;=48,"25-48 mois","49 mois et +")))</f>
        <v>25-48 mois</v>
      </c>
    </row>
    <row r="3739" customFormat="false" ht="15" hidden="false" customHeight="false" outlineLevel="0" collapsed="false">
      <c r="A3739" s="0" t="s">
        <v>3757</v>
      </c>
      <c r="B3739" s="0" t="n">
        <v>72</v>
      </c>
      <c r="C3739" s="0" t="s">
        <v>26</v>
      </c>
      <c r="D3739" s="0" t="s">
        <v>34</v>
      </c>
      <c r="E3739" s="0" t="s">
        <v>19</v>
      </c>
      <c r="F3739" s="0" t="str">
        <f aca="false">IF(B3739&lt;=12,"0-12 mois",IF(B3739&lt;=24,"13-24 mois",IF(B3739&lt;=48,"25-48 mois","49 mois et +")))</f>
        <v>49 mois et +</v>
      </c>
    </row>
    <row r="3740" customFormat="false" ht="15" hidden="false" customHeight="false" outlineLevel="0" collapsed="false">
      <c r="A3740" s="0" t="s">
        <v>3758</v>
      </c>
      <c r="B3740" s="0" t="n">
        <v>2</v>
      </c>
      <c r="C3740" s="0" t="s">
        <v>26</v>
      </c>
      <c r="D3740" s="0" t="s">
        <v>18</v>
      </c>
      <c r="E3740" s="0" t="s">
        <v>19</v>
      </c>
      <c r="F3740" s="0" t="str">
        <f aca="false">IF(B3740&lt;=12,"0-12 mois",IF(B3740&lt;=24,"13-24 mois",IF(B3740&lt;=48,"25-48 mois","49 mois et +")))</f>
        <v>0-12 mois</v>
      </c>
    </row>
    <row r="3741" customFormat="false" ht="15" hidden="false" customHeight="false" outlineLevel="0" collapsed="false">
      <c r="A3741" s="0" t="s">
        <v>3759</v>
      </c>
      <c r="B3741" s="0" t="n">
        <v>8</v>
      </c>
      <c r="C3741" s="0" t="s">
        <v>19</v>
      </c>
      <c r="D3741" s="0" t="s">
        <v>21</v>
      </c>
      <c r="E3741" s="0" t="s">
        <v>19</v>
      </c>
      <c r="F3741" s="0" t="str">
        <f aca="false">IF(B3741&lt;=12,"0-12 mois",IF(B3741&lt;=24,"13-24 mois",IF(B3741&lt;=48,"25-48 mois","49 mois et +")))</f>
        <v>0-12 mois</v>
      </c>
    </row>
    <row r="3742" customFormat="false" ht="15" hidden="false" customHeight="false" outlineLevel="0" collapsed="false">
      <c r="A3742" s="0" t="s">
        <v>3760</v>
      </c>
      <c r="B3742" s="0" t="n">
        <v>5</v>
      </c>
      <c r="C3742" s="0" t="s">
        <v>17</v>
      </c>
      <c r="D3742" s="0" t="s">
        <v>18</v>
      </c>
      <c r="E3742" s="0" t="s">
        <v>23</v>
      </c>
      <c r="F3742" s="0" t="str">
        <f aca="false">IF(B3742&lt;=12,"0-12 mois",IF(B3742&lt;=24,"13-24 mois",IF(B3742&lt;=48,"25-48 mois","49 mois et +")))</f>
        <v>0-12 mois</v>
      </c>
    </row>
    <row r="3743" customFormat="false" ht="15" hidden="false" customHeight="false" outlineLevel="0" collapsed="false">
      <c r="A3743" s="0" t="s">
        <v>3761</v>
      </c>
      <c r="B3743" s="0" t="n">
        <v>35</v>
      </c>
      <c r="C3743" s="0" t="s">
        <v>17</v>
      </c>
      <c r="D3743" s="0" t="s">
        <v>18</v>
      </c>
      <c r="E3743" s="0" t="s">
        <v>19</v>
      </c>
      <c r="F3743" s="0" t="str">
        <f aca="false">IF(B3743&lt;=12,"0-12 mois",IF(B3743&lt;=24,"13-24 mois",IF(B3743&lt;=48,"25-48 mois","49 mois et +")))</f>
        <v>25-48 mois</v>
      </c>
    </row>
    <row r="3744" customFormat="false" ht="15" hidden="false" customHeight="false" outlineLevel="0" collapsed="false">
      <c r="A3744" s="0" t="s">
        <v>3762</v>
      </c>
      <c r="B3744" s="0" t="n">
        <v>24</v>
      </c>
      <c r="C3744" s="0" t="s">
        <v>19</v>
      </c>
      <c r="D3744" s="0" t="s">
        <v>21</v>
      </c>
      <c r="E3744" s="0" t="s">
        <v>19</v>
      </c>
      <c r="F3744" s="0" t="str">
        <f aca="false">IF(B3744&lt;=12,"0-12 mois",IF(B3744&lt;=24,"13-24 mois",IF(B3744&lt;=48,"25-48 mois","49 mois et +")))</f>
        <v>13-24 mois</v>
      </c>
    </row>
    <row r="3745" customFormat="false" ht="15" hidden="false" customHeight="false" outlineLevel="0" collapsed="false">
      <c r="A3745" s="0" t="s">
        <v>3763</v>
      </c>
      <c r="B3745" s="0" t="n">
        <v>2</v>
      </c>
      <c r="C3745" s="0" t="s">
        <v>26</v>
      </c>
      <c r="D3745" s="0" t="s">
        <v>18</v>
      </c>
      <c r="E3745" s="0" t="s">
        <v>19</v>
      </c>
      <c r="F3745" s="0" t="str">
        <f aca="false">IF(B3745&lt;=12,"0-12 mois",IF(B3745&lt;=24,"13-24 mois",IF(B3745&lt;=48,"25-48 mois","49 mois et +")))</f>
        <v>0-12 mois</v>
      </c>
    </row>
    <row r="3746" customFormat="false" ht="15" hidden="false" customHeight="false" outlineLevel="0" collapsed="false">
      <c r="A3746" s="0" t="s">
        <v>3764</v>
      </c>
      <c r="B3746" s="0" t="n">
        <v>72</v>
      </c>
      <c r="C3746" s="0" t="s">
        <v>26</v>
      </c>
      <c r="D3746" s="0" t="s">
        <v>34</v>
      </c>
      <c r="E3746" s="0" t="s">
        <v>19</v>
      </c>
      <c r="F3746" s="0" t="str">
        <f aca="false">IF(B3746&lt;=12,"0-12 mois",IF(B3746&lt;=24,"13-24 mois",IF(B3746&lt;=48,"25-48 mois","49 mois et +")))</f>
        <v>49 mois et +</v>
      </c>
    </row>
    <row r="3747" customFormat="false" ht="15" hidden="false" customHeight="false" outlineLevel="0" collapsed="false">
      <c r="A3747" s="0" t="s">
        <v>3765</v>
      </c>
      <c r="B3747" s="0" t="n">
        <v>41</v>
      </c>
      <c r="C3747" s="0" t="s">
        <v>26</v>
      </c>
      <c r="D3747" s="0" t="s">
        <v>18</v>
      </c>
      <c r="E3747" s="0" t="s">
        <v>19</v>
      </c>
      <c r="F3747" s="0" t="str">
        <f aca="false">IF(B3747&lt;=12,"0-12 mois",IF(B3747&lt;=24,"13-24 mois",IF(B3747&lt;=48,"25-48 mois","49 mois et +")))</f>
        <v>25-48 mois</v>
      </c>
    </row>
    <row r="3748" customFormat="false" ht="15" hidden="false" customHeight="false" outlineLevel="0" collapsed="false">
      <c r="A3748" s="0" t="s">
        <v>3766</v>
      </c>
      <c r="B3748" s="0" t="n">
        <v>4</v>
      </c>
      <c r="C3748" s="0" t="s">
        <v>17</v>
      </c>
      <c r="D3748" s="0" t="s">
        <v>18</v>
      </c>
      <c r="E3748" s="0" t="s">
        <v>23</v>
      </c>
      <c r="F3748" s="0" t="str">
        <f aca="false">IF(B3748&lt;=12,"0-12 mois",IF(B3748&lt;=24,"13-24 mois",IF(B3748&lt;=48,"25-48 mois","49 mois et +")))</f>
        <v>0-12 mois</v>
      </c>
    </row>
    <row r="3749" customFormat="false" ht="15" hidden="false" customHeight="false" outlineLevel="0" collapsed="false">
      <c r="A3749" s="0" t="s">
        <v>3767</v>
      </c>
      <c r="B3749" s="0" t="n">
        <v>26</v>
      </c>
      <c r="C3749" s="0" t="s">
        <v>26</v>
      </c>
      <c r="D3749" s="0" t="s">
        <v>21</v>
      </c>
      <c r="E3749" s="0" t="s">
        <v>19</v>
      </c>
      <c r="F3749" s="0" t="str">
        <f aca="false">IF(B3749&lt;=12,"0-12 mois",IF(B3749&lt;=24,"13-24 mois",IF(B3749&lt;=48,"25-48 mois","49 mois et +")))</f>
        <v>25-48 mois</v>
      </c>
    </row>
    <row r="3750" customFormat="false" ht="15" hidden="false" customHeight="false" outlineLevel="0" collapsed="false">
      <c r="A3750" s="0" t="s">
        <v>3768</v>
      </c>
      <c r="B3750" s="0" t="n">
        <v>7</v>
      </c>
      <c r="C3750" s="0" t="s">
        <v>26</v>
      </c>
      <c r="D3750" s="0" t="s">
        <v>18</v>
      </c>
      <c r="E3750" s="0" t="s">
        <v>23</v>
      </c>
      <c r="F3750" s="0" t="str">
        <f aca="false">IF(B3750&lt;=12,"0-12 mois",IF(B3750&lt;=24,"13-24 mois",IF(B3750&lt;=48,"25-48 mois","49 mois et +")))</f>
        <v>0-12 mois</v>
      </c>
    </row>
    <row r="3751" customFormat="false" ht="15" hidden="false" customHeight="false" outlineLevel="0" collapsed="false">
      <c r="A3751" s="0" t="s">
        <v>3769</v>
      </c>
      <c r="B3751" s="0" t="n">
        <v>1</v>
      </c>
      <c r="C3751" s="0" t="s">
        <v>26</v>
      </c>
      <c r="D3751" s="0" t="s">
        <v>18</v>
      </c>
      <c r="E3751" s="0" t="s">
        <v>23</v>
      </c>
      <c r="F3751" s="0" t="str">
        <f aca="false">IF(B3751&lt;=12,"0-12 mois",IF(B3751&lt;=24,"13-24 mois",IF(B3751&lt;=48,"25-48 mois","49 mois et +")))</f>
        <v>0-12 mois</v>
      </c>
    </row>
    <row r="3752" customFormat="false" ht="15" hidden="false" customHeight="false" outlineLevel="0" collapsed="false">
      <c r="A3752" s="0" t="s">
        <v>3770</v>
      </c>
      <c r="B3752" s="0" t="n">
        <v>4</v>
      </c>
      <c r="C3752" s="0" t="s">
        <v>17</v>
      </c>
      <c r="D3752" s="0" t="s">
        <v>18</v>
      </c>
      <c r="E3752" s="0" t="s">
        <v>19</v>
      </c>
      <c r="F3752" s="0" t="str">
        <f aca="false">IF(B3752&lt;=12,"0-12 mois",IF(B3752&lt;=24,"13-24 mois",IF(B3752&lt;=48,"25-48 mois","49 mois et +")))</f>
        <v>0-12 mois</v>
      </c>
    </row>
    <row r="3753" customFormat="false" ht="15" hidden="false" customHeight="false" outlineLevel="0" collapsed="false">
      <c r="A3753" s="0" t="s">
        <v>3771</v>
      </c>
      <c r="B3753" s="0" t="n">
        <v>48</v>
      </c>
      <c r="C3753" s="0" t="s">
        <v>17</v>
      </c>
      <c r="D3753" s="0" t="s">
        <v>34</v>
      </c>
      <c r="E3753" s="0" t="s">
        <v>19</v>
      </c>
      <c r="F3753" s="0" t="str">
        <f aca="false">IF(B3753&lt;=12,"0-12 mois",IF(B3753&lt;=24,"13-24 mois",IF(B3753&lt;=48,"25-48 mois","49 mois et +")))</f>
        <v>25-48 mois</v>
      </c>
    </row>
    <row r="3754" customFormat="false" ht="15" hidden="false" customHeight="false" outlineLevel="0" collapsed="false">
      <c r="A3754" s="0" t="s">
        <v>3772</v>
      </c>
      <c r="B3754" s="0" t="n">
        <v>2</v>
      </c>
      <c r="C3754" s="0" t="s">
        <v>26</v>
      </c>
      <c r="D3754" s="0" t="s">
        <v>18</v>
      </c>
      <c r="E3754" s="0" t="s">
        <v>23</v>
      </c>
      <c r="F3754" s="0" t="str">
        <f aca="false">IF(B3754&lt;=12,"0-12 mois",IF(B3754&lt;=24,"13-24 mois",IF(B3754&lt;=48,"25-48 mois","49 mois et +")))</f>
        <v>0-12 mois</v>
      </c>
    </row>
    <row r="3755" customFormat="false" ht="15" hidden="false" customHeight="false" outlineLevel="0" collapsed="false">
      <c r="A3755" s="0" t="s">
        <v>3773</v>
      </c>
      <c r="B3755" s="0" t="n">
        <v>12</v>
      </c>
      <c r="C3755" s="0" t="s">
        <v>17</v>
      </c>
      <c r="D3755" s="0" t="s">
        <v>21</v>
      </c>
      <c r="E3755" s="0" t="s">
        <v>19</v>
      </c>
      <c r="F3755" s="0" t="str">
        <f aca="false">IF(B3755&lt;=12,"0-12 mois",IF(B3755&lt;=24,"13-24 mois",IF(B3755&lt;=48,"25-48 mois","49 mois et +")))</f>
        <v>0-12 mois</v>
      </c>
    </row>
    <row r="3756" customFormat="false" ht="15" hidden="false" customHeight="false" outlineLevel="0" collapsed="false">
      <c r="A3756" s="0" t="s">
        <v>3774</v>
      </c>
      <c r="B3756" s="0" t="n">
        <v>60</v>
      </c>
      <c r="C3756" s="0" t="s">
        <v>26</v>
      </c>
      <c r="D3756" s="0" t="s">
        <v>18</v>
      </c>
      <c r="E3756" s="0" t="s">
        <v>19</v>
      </c>
      <c r="F3756" s="0" t="str">
        <f aca="false">IF(B3756&lt;=12,"0-12 mois",IF(B3756&lt;=24,"13-24 mois",IF(B3756&lt;=48,"25-48 mois","49 mois et +")))</f>
        <v>49 mois et +</v>
      </c>
    </row>
    <row r="3757" customFormat="false" ht="15" hidden="false" customHeight="false" outlineLevel="0" collapsed="false">
      <c r="A3757" s="0" t="s">
        <v>3775</v>
      </c>
      <c r="B3757" s="0" t="n">
        <v>55</v>
      </c>
      <c r="C3757" s="0" t="s">
        <v>17</v>
      </c>
      <c r="D3757" s="0" t="s">
        <v>34</v>
      </c>
      <c r="E3757" s="0" t="s">
        <v>19</v>
      </c>
      <c r="F3757" s="0" t="str">
        <f aca="false">IF(B3757&lt;=12,"0-12 mois",IF(B3757&lt;=24,"13-24 mois",IF(B3757&lt;=48,"25-48 mois","49 mois et +")))</f>
        <v>49 mois et +</v>
      </c>
    </row>
    <row r="3758" customFormat="false" ht="15" hidden="false" customHeight="false" outlineLevel="0" collapsed="false">
      <c r="A3758" s="0" t="s">
        <v>3776</v>
      </c>
      <c r="B3758" s="0" t="n">
        <v>1</v>
      </c>
      <c r="C3758" s="0" t="s">
        <v>17</v>
      </c>
      <c r="D3758" s="0" t="s">
        <v>18</v>
      </c>
      <c r="E3758" s="0" t="s">
        <v>19</v>
      </c>
      <c r="F3758" s="0" t="str">
        <f aca="false">IF(B3758&lt;=12,"0-12 mois",IF(B3758&lt;=24,"13-24 mois",IF(B3758&lt;=48,"25-48 mois","49 mois et +")))</f>
        <v>0-12 mois</v>
      </c>
    </row>
    <row r="3759" customFormat="false" ht="15" hidden="false" customHeight="false" outlineLevel="0" collapsed="false">
      <c r="A3759" s="0" t="s">
        <v>3777</v>
      </c>
      <c r="B3759" s="0" t="n">
        <v>1</v>
      </c>
      <c r="C3759" s="0" t="s">
        <v>19</v>
      </c>
      <c r="D3759" s="0" t="s">
        <v>18</v>
      </c>
      <c r="E3759" s="0" t="s">
        <v>19</v>
      </c>
      <c r="F3759" s="0" t="str">
        <f aca="false">IF(B3759&lt;=12,"0-12 mois",IF(B3759&lt;=24,"13-24 mois",IF(B3759&lt;=48,"25-48 mois","49 mois et +")))</f>
        <v>0-12 mois</v>
      </c>
    </row>
    <row r="3760" customFormat="false" ht="15" hidden="false" customHeight="false" outlineLevel="0" collapsed="false">
      <c r="A3760" s="0" t="s">
        <v>3778</v>
      </c>
      <c r="B3760" s="0" t="n">
        <v>4</v>
      </c>
      <c r="C3760" s="0" t="s">
        <v>26</v>
      </c>
      <c r="D3760" s="0" t="s">
        <v>18</v>
      </c>
      <c r="E3760" s="0" t="s">
        <v>23</v>
      </c>
      <c r="F3760" s="0" t="str">
        <f aca="false">IF(B3760&lt;=12,"0-12 mois",IF(B3760&lt;=24,"13-24 mois",IF(B3760&lt;=48,"25-48 mois","49 mois et +")))</f>
        <v>0-12 mois</v>
      </c>
    </row>
    <row r="3761" customFormat="false" ht="15" hidden="false" customHeight="false" outlineLevel="0" collapsed="false">
      <c r="A3761" s="0" t="s">
        <v>3779</v>
      </c>
      <c r="B3761" s="0" t="n">
        <v>1</v>
      </c>
      <c r="C3761" s="0" t="s">
        <v>17</v>
      </c>
      <c r="D3761" s="0" t="s">
        <v>18</v>
      </c>
      <c r="E3761" s="0" t="s">
        <v>23</v>
      </c>
      <c r="F3761" s="0" t="str">
        <f aca="false">IF(B3761&lt;=12,"0-12 mois",IF(B3761&lt;=24,"13-24 mois",IF(B3761&lt;=48,"25-48 mois","49 mois et +")))</f>
        <v>0-12 mois</v>
      </c>
    </row>
    <row r="3762" customFormat="false" ht="15" hidden="false" customHeight="false" outlineLevel="0" collapsed="false">
      <c r="A3762" s="0" t="s">
        <v>3780</v>
      </c>
      <c r="B3762" s="0" t="n">
        <v>42</v>
      </c>
      <c r="C3762" s="0" t="s">
        <v>17</v>
      </c>
      <c r="D3762" s="0" t="s">
        <v>34</v>
      </c>
      <c r="E3762" s="0" t="s">
        <v>19</v>
      </c>
      <c r="F3762" s="0" t="str">
        <f aca="false">IF(B3762&lt;=12,"0-12 mois",IF(B3762&lt;=24,"13-24 mois",IF(B3762&lt;=48,"25-48 mois","49 mois et +")))</f>
        <v>25-48 mois</v>
      </c>
    </row>
    <row r="3763" customFormat="false" ht="15" hidden="false" customHeight="false" outlineLevel="0" collapsed="false">
      <c r="A3763" s="0" t="s">
        <v>3781</v>
      </c>
      <c r="B3763" s="0" t="n">
        <v>1</v>
      </c>
      <c r="C3763" s="0" t="s">
        <v>17</v>
      </c>
      <c r="D3763" s="0" t="s">
        <v>18</v>
      </c>
      <c r="E3763" s="0" t="s">
        <v>19</v>
      </c>
      <c r="F3763" s="0" t="str">
        <f aca="false">IF(B3763&lt;=12,"0-12 mois",IF(B3763&lt;=24,"13-24 mois",IF(B3763&lt;=48,"25-48 mois","49 mois et +")))</f>
        <v>0-12 mois</v>
      </c>
    </row>
    <row r="3764" customFormat="false" ht="15" hidden="false" customHeight="false" outlineLevel="0" collapsed="false">
      <c r="A3764" s="0" t="s">
        <v>3782</v>
      </c>
      <c r="B3764" s="0" t="n">
        <v>7</v>
      </c>
      <c r="C3764" s="0" t="s">
        <v>26</v>
      </c>
      <c r="D3764" s="0" t="s">
        <v>18</v>
      </c>
      <c r="E3764" s="0" t="s">
        <v>23</v>
      </c>
      <c r="F3764" s="0" t="str">
        <f aca="false">IF(B3764&lt;=12,"0-12 mois",IF(B3764&lt;=24,"13-24 mois",IF(B3764&lt;=48,"25-48 mois","49 mois et +")))</f>
        <v>0-12 mois</v>
      </c>
    </row>
    <row r="3765" customFormat="false" ht="15" hidden="false" customHeight="false" outlineLevel="0" collapsed="false">
      <c r="A3765" s="0" t="s">
        <v>3783</v>
      </c>
      <c r="B3765" s="0" t="n">
        <v>3</v>
      </c>
      <c r="C3765" s="0" t="s">
        <v>26</v>
      </c>
      <c r="D3765" s="0" t="s">
        <v>18</v>
      </c>
      <c r="E3765" s="0" t="s">
        <v>19</v>
      </c>
      <c r="F3765" s="0" t="str">
        <f aca="false">IF(B3765&lt;=12,"0-12 mois",IF(B3765&lt;=24,"13-24 mois",IF(B3765&lt;=48,"25-48 mois","49 mois et +")))</f>
        <v>0-12 mois</v>
      </c>
    </row>
    <row r="3766" customFormat="false" ht="15" hidden="false" customHeight="false" outlineLevel="0" collapsed="false">
      <c r="A3766" s="0" t="s">
        <v>3784</v>
      </c>
      <c r="B3766" s="0" t="n">
        <v>72</v>
      </c>
      <c r="C3766" s="0" t="s">
        <v>17</v>
      </c>
      <c r="D3766" s="0" t="s">
        <v>34</v>
      </c>
      <c r="E3766" s="0" t="s">
        <v>19</v>
      </c>
      <c r="F3766" s="0" t="str">
        <f aca="false">IF(B3766&lt;=12,"0-12 mois",IF(B3766&lt;=24,"13-24 mois",IF(B3766&lt;=48,"25-48 mois","49 mois et +")))</f>
        <v>49 mois et +</v>
      </c>
    </row>
    <row r="3767" customFormat="false" ht="15" hidden="false" customHeight="false" outlineLevel="0" collapsed="false">
      <c r="A3767" s="0" t="s">
        <v>3785</v>
      </c>
      <c r="B3767" s="0" t="n">
        <v>15</v>
      </c>
      <c r="C3767" s="0" t="s">
        <v>17</v>
      </c>
      <c r="D3767" s="0" t="s">
        <v>18</v>
      </c>
      <c r="E3767" s="0" t="s">
        <v>19</v>
      </c>
      <c r="F3767" s="0" t="str">
        <f aca="false">IF(B3767&lt;=12,"0-12 mois",IF(B3767&lt;=24,"13-24 mois",IF(B3767&lt;=48,"25-48 mois","49 mois et +")))</f>
        <v>13-24 mois</v>
      </c>
    </row>
    <row r="3768" customFormat="false" ht="15" hidden="false" customHeight="false" outlineLevel="0" collapsed="false">
      <c r="A3768" s="0" t="s">
        <v>3786</v>
      </c>
      <c r="B3768" s="0" t="n">
        <v>4</v>
      </c>
      <c r="C3768" s="0" t="s">
        <v>26</v>
      </c>
      <c r="D3768" s="0" t="s">
        <v>18</v>
      </c>
      <c r="E3768" s="0" t="s">
        <v>23</v>
      </c>
      <c r="F3768" s="0" t="str">
        <f aca="false">IF(B3768&lt;=12,"0-12 mois",IF(B3768&lt;=24,"13-24 mois",IF(B3768&lt;=48,"25-48 mois","49 mois et +")))</f>
        <v>0-12 mois</v>
      </c>
    </row>
    <row r="3769" customFormat="false" ht="15" hidden="false" customHeight="false" outlineLevel="0" collapsed="false">
      <c r="A3769" s="0" t="s">
        <v>3787</v>
      </c>
      <c r="B3769" s="0" t="n">
        <v>11</v>
      </c>
      <c r="C3769" s="0" t="s">
        <v>19</v>
      </c>
      <c r="D3769" s="0" t="s">
        <v>21</v>
      </c>
      <c r="E3769" s="0" t="s">
        <v>19</v>
      </c>
      <c r="F3769" s="0" t="str">
        <f aca="false">IF(B3769&lt;=12,"0-12 mois",IF(B3769&lt;=24,"13-24 mois",IF(B3769&lt;=48,"25-48 mois","49 mois et +")))</f>
        <v>0-12 mois</v>
      </c>
    </row>
    <row r="3770" customFormat="false" ht="15" hidden="false" customHeight="false" outlineLevel="0" collapsed="false">
      <c r="A3770" s="0" t="s">
        <v>3788</v>
      </c>
      <c r="B3770" s="0" t="n">
        <v>5</v>
      </c>
      <c r="C3770" s="0" t="s">
        <v>19</v>
      </c>
      <c r="D3770" s="0" t="s">
        <v>18</v>
      </c>
      <c r="E3770" s="0" t="s">
        <v>19</v>
      </c>
      <c r="F3770" s="0" t="str">
        <f aca="false">IF(B3770&lt;=12,"0-12 mois",IF(B3770&lt;=24,"13-24 mois",IF(B3770&lt;=48,"25-48 mois","49 mois et +")))</f>
        <v>0-12 mois</v>
      </c>
    </row>
    <row r="3771" customFormat="false" ht="15" hidden="false" customHeight="false" outlineLevel="0" collapsed="false">
      <c r="A3771" s="0" t="s">
        <v>3789</v>
      </c>
      <c r="B3771" s="0" t="n">
        <v>1</v>
      </c>
      <c r="C3771" s="0" t="s">
        <v>17</v>
      </c>
      <c r="D3771" s="0" t="s">
        <v>18</v>
      </c>
      <c r="E3771" s="0" t="s">
        <v>23</v>
      </c>
      <c r="F3771" s="0" t="str">
        <f aca="false">IF(B3771&lt;=12,"0-12 mois",IF(B3771&lt;=24,"13-24 mois",IF(B3771&lt;=48,"25-48 mois","49 mois et +")))</f>
        <v>0-12 mois</v>
      </c>
    </row>
    <row r="3772" customFormat="false" ht="15" hidden="false" customHeight="false" outlineLevel="0" collapsed="false">
      <c r="A3772" s="0" t="s">
        <v>3790</v>
      </c>
      <c r="B3772" s="0" t="n">
        <v>72</v>
      </c>
      <c r="C3772" s="0" t="s">
        <v>26</v>
      </c>
      <c r="D3772" s="0" t="s">
        <v>34</v>
      </c>
      <c r="E3772" s="0" t="s">
        <v>19</v>
      </c>
      <c r="F3772" s="0" t="str">
        <f aca="false">IF(B3772&lt;=12,"0-12 mois",IF(B3772&lt;=24,"13-24 mois",IF(B3772&lt;=48,"25-48 mois","49 mois et +")))</f>
        <v>49 mois et +</v>
      </c>
    </row>
    <row r="3773" customFormat="false" ht="15" hidden="false" customHeight="false" outlineLevel="0" collapsed="false">
      <c r="A3773" s="0" t="s">
        <v>3791</v>
      </c>
      <c r="B3773" s="0" t="n">
        <v>55</v>
      </c>
      <c r="C3773" s="0" t="s">
        <v>26</v>
      </c>
      <c r="D3773" s="0" t="s">
        <v>18</v>
      </c>
      <c r="E3773" s="0" t="s">
        <v>19</v>
      </c>
      <c r="F3773" s="0" t="str">
        <f aca="false">IF(B3773&lt;=12,"0-12 mois",IF(B3773&lt;=24,"13-24 mois",IF(B3773&lt;=48,"25-48 mois","49 mois et +")))</f>
        <v>49 mois et +</v>
      </c>
    </row>
    <row r="3774" customFormat="false" ht="15" hidden="false" customHeight="false" outlineLevel="0" collapsed="false">
      <c r="A3774" s="0" t="s">
        <v>3792</v>
      </c>
      <c r="B3774" s="0" t="n">
        <v>40</v>
      </c>
      <c r="C3774" s="0" t="s">
        <v>19</v>
      </c>
      <c r="D3774" s="0" t="s">
        <v>18</v>
      </c>
      <c r="E3774" s="0" t="s">
        <v>19</v>
      </c>
      <c r="F3774" s="0" t="str">
        <f aca="false">IF(B3774&lt;=12,"0-12 mois",IF(B3774&lt;=24,"13-24 mois",IF(B3774&lt;=48,"25-48 mois","49 mois et +")))</f>
        <v>25-48 mois</v>
      </c>
    </row>
    <row r="3775" customFormat="false" ht="15" hidden="false" customHeight="false" outlineLevel="0" collapsed="false">
      <c r="A3775" s="0" t="s">
        <v>3793</v>
      </c>
      <c r="B3775" s="0" t="n">
        <v>57</v>
      </c>
      <c r="C3775" s="0" t="s">
        <v>19</v>
      </c>
      <c r="D3775" s="0" t="s">
        <v>34</v>
      </c>
      <c r="E3775" s="0" t="s">
        <v>19</v>
      </c>
      <c r="F3775" s="0" t="str">
        <f aca="false">IF(B3775&lt;=12,"0-12 mois",IF(B3775&lt;=24,"13-24 mois",IF(B3775&lt;=48,"25-48 mois","49 mois et +")))</f>
        <v>49 mois et +</v>
      </c>
    </row>
    <row r="3776" customFormat="false" ht="15" hidden="false" customHeight="false" outlineLevel="0" collapsed="false">
      <c r="A3776" s="0" t="s">
        <v>3794</v>
      </c>
      <c r="B3776" s="0" t="n">
        <v>1</v>
      </c>
      <c r="C3776" s="0" t="s">
        <v>26</v>
      </c>
      <c r="D3776" s="0" t="s">
        <v>18</v>
      </c>
      <c r="E3776" s="0" t="s">
        <v>23</v>
      </c>
      <c r="F3776" s="0" t="str">
        <f aca="false">IF(B3776&lt;=12,"0-12 mois",IF(B3776&lt;=24,"13-24 mois",IF(B3776&lt;=48,"25-48 mois","49 mois et +")))</f>
        <v>0-12 mois</v>
      </c>
    </row>
    <row r="3777" customFormat="false" ht="15" hidden="false" customHeight="false" outlineLevel="0" collapsed="false">
      <c r="A3777" s="0" t="s">
        <v>3795</v>
      </c>
      <c r="B3777" s="0" t="n">
        <v>1</v>
      </c>
      <c r="C3777" s="0" t="s">
        <v>26</v>
      </c>
      <c r="D3777" s="0" t="s">
        <v>18</v>
      </c>
      <c r="E3777" s="0" t="s">
        <v>23</v>
      </c>
      <c r="F3777" s="0" t="str">
        <f aca="false">IF(B3777&lt;=12,"0-12 mois",IF(B3777&lt;=24,"13-24 mois",IF(B3777&lt;=48,"25-48 mois","49 mois et +")))</f>
        <v>0-12 mois</v>
      </c>
    </row>
    <row r="3778" customFormat="false" ht="15" hidden="false" customHeight="false" outlineLevel="0" collapsed="false">
      <c r="A3778" s="0" t="s">
        <v>3796</v>
      </c>
      <c r="B3778" s="0" t="n">
        <v>1</v>
      </c>
      <c r="C3778" s="0" t="s">
        <v>17</v>
      </c>
      <c r="D3778" s="0" t="s">
        <v>18</v>
      </c>
      <c r="E3778" s="0" t="s">
        <v>23</v>
      </c>
      <c r="F3778" s="0" t="str">
        <f aca="false">IF(B3778&lt;=12,"0-12 mois",IF(B3778&lt;=24,"13-24 mois",IF(B3778&lt;=48,"25-48 mois","49 mois et +")))</f>
        <v>0-12 mois</v>
      </c>
    </row>
    <row r="3779" customFormat="false" ht="15" hidden="false" customHeight="false" outlineLevel="0" collapsed="false">
      <c r="A3779" s="0" t="s">
        <v>3797</v>
      </c>
      <c r="B3779" s="0" t="n">
        <v>52</v>
      </c>
      <c r="C3779" s="0" t="s">
        <v>17</v>
      </c>
      <c r="D3779" s="0" t="s">
        <v>21</v>
      </c>
      <c r="E3779" s="0" t="s">
        <v>19</v>
      </c>
      <c r="F3779" s="0" t="str">
        <f aca="false">IF(B3779&lt;=12,"0-12 mois",IF(B3779&lt;=24,"13-24 mois",IF(B3779&lt;=48,"25-48 mois","49 mois et +")))</f>
        <v>49 mois et +</v>
      </c>
    </row>
    <row r="3780" customFormat="false" ht="15" hidden="false" customHeight="false" outlineLevel="0" collapsed="false">
      <c r="A3780" s="0" t="s">
        <v>3798</v>
      </c>
      <c r="B3780" s="0" t="n">
        <v>41</v>
      </c>
      <c r="C3780" s="0" t="s">
        <v>26</v>
      </c>
      <c r="D3780" s="0" t="s">
        <v>18</v>
      </c>
      <c r="E3780" s="0" t="s">
        <v>23</v>
      </c>
      <c r="F3780" s="0" t="str">
        <f aca="false">IF(B3780&lt;=12,"0-12 mois",IF(B3780&lt;=24,"13-24 mois",IF(B3780&lt;=48,"25-48 mois","49 mois et +")))</f>
        <v>25-48 mois</v>
      </c>
    </row>
    <row r="3781" customFormat="false" ht="15" hidden="false" customHeight="false" outlineLevel="0" collapsed="false">
      <c r="A3781" s="0" t="s">
        <v>3799</v>
      </c>
      <c r="B3781" s="0" t="n">
        <v>43</v>
      </c>
      <c r="C3781" s="0" t="s">
        <v>17</v>
      </c>
      <c r="D3781" s="0" t="s">
        <v>21</v>
      </c>
      <c r="E3781" s="0" t="s">
        <v>19</v>
      </c>
      <c r="F3781" s="0" t="str">
        <f aca="false">IF(B3781&lt;=12,"0-12 mois",IF(B3781&lt;=24,"13-24 mois",IF(B3781&lt;=48,"25-48 mois","49 mois et +")))</f>
        <v>25-48 mois</v>
      </c>
    </row>
    <row r="3782" customFormat="false" ht="15" hidden="false" customHeight="false" outlineLevel="0" collapsed="false">
      <c r="A3782" s="0" t="s">
        <v>3800</v>
      </c>
      <c r="B3782" s="0" t="n">
        <v>47</v>
      </c>
      <c r="C3782" s="0" t="s">
        <v>19</v>
      </c>
      <c r="D3782" s="0" t="s">
        <v>34</v>
      </c>
      <c r="E3782" s="0" t="s">
        <v>19</v>
      </c>
      <c r="F3782" s="0" t="str">
        <f aca="false">IF(B3782&lt;=12,"0-12 mois",IF(B3782&lt;=24,"13-24 mois",IF(B3782&lt;=48,"25-48 mois","49 mois et +")))</f>
        <v>25-48 mois</v>
      </c>
    </row>
    <row r="3783" customFormat="false" ht="15" hidden="false" customHeight="false" outlineLevel="0" collapsed="false">
      <c r="A3783" s="0" t="s">
        <v>3801</v>
      </c>
      <c r="B3783" s="0" t="n">
        <v>3</v>
      </c>
      <c r="C3783" s="0" t="s">
        <v>17</v>
      </c>
      <c r="D3783" s="0" t="s">
        <v>18</v>
      </c>
      <c r="E3783" s="0" t="s">
        <v>19</v>
      </c>
      <c r="F3783" s="0" t="str">
        <f aca="false">IF(B3783&lt;=12,"0-12 mois",IF(B3783&lt;=24,"13-24 mois",IF(B3783&lt;=48,"25-48 mois","49 mois et +")))</f>
        <v>0-12 mois</v>
      </c>
    </row>
    <row r="3784" customFormat="false" ht="15" hidden="false" customHeight="false" outlineLevel="0" collapsed="false">
      <c r="A3784" s="0" t="s">
        <v>3802</v>
      </c>
      <c r="B3784" s="0" t="n">
        <v>66</v>
      </c>
      <c r="C3784" s="0" t="s">
        <v>17</v>
      </c>
      <c r="D3784" s="0" t="s">
        <v>34</v>
      </c>
      <c r="E3784" s="0" t="s">
        <v>23</v>
      </c>
      <c r="F3784" s="0" t="str">
        <f aca="false">IF(B3784&lt;=12,"0-12 mois",IF(B3784&lt;=24,"13-24 mois",IF(B3784&lt;=48,"25-48 mois","49 mois et +")))</f>
        <v>49 mois et +</v>
      </c>
    </row>
    <row r="3785" customFormat="false" ht="15" hidden="false" customHeight="false" outlineLevel="0" collapsed="false">
      <c r="A3785" s="0" t="s">
        <v>3803</v>
      </c>
      <c r="B3785" s="0" t="n">
        <v>55</v>
      </c>
      <c r="C3785" s="0" t="s">
        <v>17</v>
      </c>
      <c r="D3785" s="0" t="s">
        <v>34</v>
      </c>
      <c r="E3785" s="0" t="s">
        <v>19</v>
      </c>
      <c r="F3785" s="0" t="str">
        <f aca="false">IF(B3785&lt;=12,"0-12 mois",IF(B3785&lt;=24,"13-24 mois",IF(B3785&lt;=48,"25-48 mois","49 mois et +")))</f>
        <v>49 mois et +</v>
      </c>
    </row>
    <row r="3786" customFormat="false" ht="15" hidden="false" customHeight="false" outlineLevel="0" collapsed="false">
      <c r="A3786" s="0" t="s">
        <v>3804</v>
      </c>
      <c r="B3786" s="0" t="n">
        <v>29</v>
      </c>
      <c r="C3786" s="0" t="s">
        <v>19</v>
      </c>
      <c r="D3786" s="0" t="s">
        <v>21</v>
      </c>
      <c r="E3786" s="0" t="s">
        <v>19</v>
      </c>
      <c r="F3786" s="0" t="str">
        <f aca="false">IF(B3786&lt;=12,"0-12 mois",IF(B3786&lt;=24,"13-24 mois",IF(B3786&lt;=48,"25-48 mois","49 mois et +")))</f>
        <v>25-48 mois</v>
      </c>
    </row>
    <row r="3787" customFormat="false" ht="15" hidden="false" customHeight="false" outlineLevel="0" collapsed="false">
      <c r="A3787" s="0" t="s">
        <v>3805</v>
      </c>
      <c r="B3787" s="0" t="n">
        <v>12</v>
      </c>
      <c r="C3787" s="0" t="s">
        <v>26</v>
      </c>
      <c r="D3787" s="0" t="s">
        <v>18</v>
      </c>
      <c r="E3787" s="0" t="s">
        <v>19</v>
      </c>
      <c r="F3787" s="0" t="str">
        <f aca="false">IF(B3787&lt;=12,"0-12 mois",IF(B3787&lt;=24,"13-24 mois",IF(B3787&lt;=48,"25-48 mois","49 mois et +")))</f>
        <v>0-12 mois</v>
      </c>
    </row>
    <row r="3788" customFormat="false" ht="15" hidden="false" customHeight="false" outlineLevel="0" collapsed="false">
      <c r="A3788" s="0" t="s">
        <v>3806</v>
      </c>
      <c r="B3788" s="0" t="n">
        <v>66</v>
      </c>
      <c r="C3788" s="0" t="s">
        <v>26</v>
      </c>
      <c r="D3788" s="0" t="s">
        <v>18</v>
      </c>
      <c r="E3788" s="0" t="s">
        <v>19</v>
      </c>
      <c r="F3788" s="0" t="str">
        <f aca="false">IF(B3788&lt;=12,"0-12 mois",IF(B3788&lt;=24,"13-24 mois",IF(B3788&lt;=48,"25-48 mois","49 mois et +")))</f>
        <v>49 mois et +</v>
      </c>
    </row>
    <row r="3789" customFormat="false" ht="15" hidden="false" customHeight="false" outlineLevel="0" collapsed="false">
      <c r="A3789" s="0" t="s">
        <v>3807</v>
      </c>
      <c r="B3789" s="0" t="n">
        <v>35</v>
      </c>
      <c r="C3789" s="0" t="s">
        <v>26</v>
      </c>
      <c r="D3789" s="0" t="s">
        <v>18</v>
      </c>
      <c r="E3789" s="0" t="s">
        <v>23</v>
      </c>
      <c r="F3789" s="0" t="str">
        <f aca="false">IF(B3789&lt;=12,"0-12 mois",IF(B3789&lt;=24,"13-24 mois",IF(B3789&lt;=48,"25-48 mois","49 mois et +")))</f>
        <v>25-48 mois</v>
      </c>
    </row>
    <row r="3790" customFormat="false" ht="15" hidden="false" customHeight="false" outlineLevel="0" collapsed="false">
      <c r="A3790" s="0" t="s">
        <v>3808</v>
      </c>
      <c r="B3790" s="0" t="n">
        <v>10</v>
      </c>
      <c r="C3790" s="0" t="s">
        <v>26</v>
      </c>
      <c r="D3790" s="0" t="s">
        <v>18</v>
      </c>
      <c r="E3790" s="0" t="s">
        <v>23</v>
      </c>
      <c r="F3790" s="0" t="str">
        <f aca="false">IF(B3790&lt;=12,"0-12 mois",IF(B3790&lt;=24,"13-24 mois",IF(B3790&lt;=48,"25-48 mois","49 mois et +")))</f>
        <v>0-12 mois</v>
      </c>
    </row>
    <row r="3791" customFormat="false" ht="15" hidden="false" customHeight="false" outlineLevel="0" collapsed="false">
      <c r="A3791" s="0" t="s">
        <v>3809</v>
      </c>
      <c r="B3791" s="0" t="n">
        <v>27</v>
      </c>
      <c r="C3791" s="0" t="s">
        <v>26</v>
      </c>
      <c r="D3791" s="0" t="s">
        <v>18</v>
      </c>
      <c r="E3791" s="0" t="s">
        <v>19</v>
      </c>
      <c r="F3791" s="0" t="str">
        <f aca="false">IF(B3791&lt;=12,"0-12 mois",IF(B3791&lt;=24,"13-24 mois",IF(B3791&lt;=48,"25-48 mois","49 mois et +")))</f>
        <v>25-48 mois</v>
      </c>
    </row>
    <row r="3792" customFormat="false" ht="15" hidden="false" customHeight="false" outlineLevel="0" collapsed="false">
      <c r="A3792" s="0" t="s">
        <v>3810</v>
      </c>
      <c r="B3792" s="0" t="n">
        <v>58</v>
      </c>
      <c r="C3792" s="0" t="s">
        <v>26</v>
      </c>
      <c r="D3792" s="0" t="s">
        <v>18</v>
      </c>
      <c r="E3792" s="0" t="s">
        <v>19</v>
      </c>
      <c r="F3792" s="0" t="str">
        <f aca="false">IF(B3792&lt;=12,"0-12 mois",IF(B3792&lt;=24,"13-24 mois",IF(B3792&lt;=48,"25-48 mois","49 mois et +")))</f>
        <v>49 mois et +</v>
      </c>
    </row>
    <row r="3793" customFormat="false" ht="15" hidden="false" customHeight="false" outlineLevel="0" collapsed="false">
      <c r="A3793" s="0" t="s">
        <v>3811</v>
      </c>
      <c r="B3793" s="0" t="n">
        <v>54</v>
      </c>
      <c r="C3793" s="0" t="s">
        <v>26</v>
      </c>
      <c r="D3793" s="0" t="s">
        <v>34</v>
      </c>
      <c r="E3793" s="0" t="s">
        <v>23</v>
      </c>
      <c r="F3793" s="0" t="str">
        <f aca="false">IF(B3793&lt;=12,"0-12 mois",IF(B3793&lt;=24,"13-24 mois",IF(B3793&lt;=48,"25-48 mois","49 mois et +")))</f>
        <v>49 mois et +</v>
      </c>
    </row>
    <row r="3794" customFormat="false" ht="15" hidden="false" customHeight="false" outlineLevel="0" collapsed="false">
      <c r="A3794" s="0" t="s">
        <v>3812</v>
      </c>
      <c r="B3794" s="0" t="n">
        <v>9</v>
      </c>
      <c r="C3794" s="0" t="s">
        <v>19</v>
      </c>
      <c r="D3794" s="0" t="s">
        <v>18</v>
      </c>
      <c r="E3794" s="0" t="s">
        <v>19</v>
      </c>
      <c r="F3794" s="0" t="str">
        <f aca="false">IF(B3794&lt;=12,"0-12 mois",IF(B3794&lt;=24,"13-24 mois",IF(B3794&lt;=48,"25-48 mois","49 mois et +")))</f>
        <v>0-12 mois</v>
      </c>
    </row>
    <row r="3795" customFormat="false" ht="15" hidden="false" customHeight="false" outlineLevel="0" collapsed="false">
      <c r="A3795" s="0" t="s">
        <v>3813</v>
      </c>
      <c r="B3795" s="0" t="n">
        <v>2</v>
      </c>
      <c r="C3795" s="0" t="s">
        <v>19</v>
      </c>
      <c r="D3795" s="0" t="s">
        <v>21</v>
      </c>
      <c r="E3795" s="0" t="s">
        <v>23</v>
      </c>
      <c r="F3795" s="0" t="str">
        <f aca="false">IF(B3795&lt;=12,"0-12 mois",IF(B3795&lt;=24,"13-24 mois",IF(B3795&lt;=48,"25-48 mois","49 mois et +")))</f>
        <v>0-12 mois</v>
      </c>
    </row>
    <row r="3796" customFormat="false" ht="15" hidden="false" customHeight="false" outlineLevel="0" collapsed="false">
      <c r="A3796" s="0" t="s">
        <v>3814</v>
      </c>
      <c r="B3796" s="0" t="n">
        <v>6</v>
      </c>
      <c r="C3796" s="0" t="s">
        <v>26</v>
      </c>
      <c r="D3796" s="0" t="s">
        <v>18</v>
      </c>
      <c r="E3796" s="0" t="s">
        <v>19</v>
      </c>
      <c r="F3796" s="0" t="str">
        <f aca="false">IF(B3796&lt;=12,"0-12 mois",IF(B3796&lt;=24,"13-24 mois",IF(B3796&lt;=48,"25-48 mois","49 mois et +")))</f>
        <v>0-12 mois</v>
      </c>
    </row>
    <row r="3797" customFormat="false" ht="15" hidden="false" customHeight="false" outlineLevel="0" collapsed="false">
      <c r="A3797" s="0" t="s">
        <v>3815</v>
      </c>
      <c r="B3797" s="0" t="n">
        <v>26</v>
      </c>
      <c r="C3797" s="0" t="s">
        <v>26</v>
      </c>
      <c r="D3797" s="0" t="s">
        <v>18</v>
      </c>
      <c r="E3797" s="0" t="s">
        <v>23</v>
      </c>
      <c r="F3797" s="0" t="str">
        <f aca="false">IF(B3797&lt;=12,"0-12 mois",IF(B3797&lt;=24,"13-24 mois",IF(B3797&lt;=48,"25-48 mois","49 mois et +")))</f>
        <v>25-48 mois</v>
      </c>
    </row>
    <row r="3798" customFormat="false" ht="15" hidden="false" customHeight="false" outlineLevel="0" collapsed="false">
      <c r="A3798" s="0" t="s">
        <v>3816</v>
      </c>
      <c r="B3798" s="0" t="n">
        <v>9</v>
      </c>
      <c r="C3798" s="0" t="s">
        <v>19</v>
      </c>
      <c r="D3798" s="0" t="s">
        <v>18</v>
      </c>
      <c r="E3798" s="0" t="s">
        <v>19</v>
      </c>
      <c r="F3798" s="0" t="str">
        <f aca="false">IF(B3798&lt;=12,"0-12 mois",IF(B3798&lt;=24,"13-24 mois",IF(B3798&lt;=48,"25-48 mois","49 mois et +")))</f>
        <v>0-12 mois</v>
      </c>
    </row>
    <row r="3799" customFormat="false" ht="15" hidden="false" customHeight="false" outlineLevel="0" collapsed="false">
      <c r="A3799" s="0" t="s">
        <v>3817</v>
      </c>
      <c r="B3799" s="0" t="n">
        <v>8</v>
      </c>
      <c r="C3799" s="0" t="s">
        <v>17</v>
      </c>
      <c r="D3799" s="0" t="s">
        <v>18</v>
      </c>
      <c r="E3799" s="0" t="s">
        <v>19</v>
      </c>
      <c r="F3799" s="0" t="str">
        <f aca="false">IF(B3799&lt;=12,"0-12 mois",IF(B3799&lt;=24,"13-24 mois",IF(B3799&lt;=48,"25-48 mois","49 mois et +")))</f>
        <v>0-12 mois</v>
      </c>
    </row>
    <row r="3800" customFormat="false" ht="15" hidden="false" customHeight="false" outlineLevel="0" collapsed="false">
      <c r="A3800" s="0" t="s">
        <v>3818</v>
      </c>
      <c r="B3800" s="0" t="n">
        <v>12</v>
      </c>
      <c r="C3800" s="0" t="s">
        <v>26</v>
      </c>
      <c r="D3800" s="0" t="s">
        <v>18</v>
      </c>
      <c r="E3800" s="0" t="s">
        <v>19</v>
      </c>
      <c r="F3800" s="0" t="str">
        <f aca="false">IF(B3800&lt;=12,"0-12 mois",IF(B3800&lt;=24,"13-24 mois",IF(B3800&lt;=48,"25-48 mois","49 mois et +")))</f>
        <v>0-12 mois</v>
      </c>
    </row>
    <row r="3801" customFormat="false" ht="15" hidden="false" customHeight="false" outlineLevel="0" collapsed="false">
      <c r="A3801" s="0" t="s">
        <v>3819</v>
      </c>
      <c r="B3801" s="0" t="n">
        <v>15</v>
      </c>
      <c r="C3801" s="0" t="s">
        <v>17</v>
      </c>
      <c r="D3801" s="0" t="s">
        <v>18</v>
      </c>
      <c r="E3801" s="0" t="s">
        <v>23</v>
      </c>
      <c r="F3801" s="0" t="str">
        <f aca="false">IF(B3801&lt;=12,"0-12 mois",IF(B3801&lt;=24,"13-24 mois",IF(B3801&lt;=48,"25-48 mois","49 mois et +")))</f>
        <v>13-24 mois</v>
      </c>
    </row>
    <row r="3802" customFormat="false" ht="15" hidden="false" customHeight="false" outlineLevel="0" collapsed="false">
      <c r="A3802" s="0" t="s">
        <v>3820</v>
      </c>
      <c r="B3802" s="0" t="n">
        <v>43</v>
      </c>
      <c r="C3802" s="0" t="s">
        <v>17</v>
      </c>
      <c r="D3802" s="0" t="s">
        <v>21</v>
      </c>
      <c r="E3802" s="0" t="s">
        <v>19</v>
      </c>
      <c r="F3802" s="0" t="str">
        <f aca="false">IF(B3802&lt;=12,"0-12 mois",IF(B3802&lt;=24,"13-24 mois",IF(B3802&lt;=48,"25-48 mois","49 mois et +")))</f>
        <v>25-48 mois</v>
      </c>
    </row>
    <row r="3803" customFormat="false" ht="15" hidden="false" customHeight="false" outlineLevel="0" collapsed="false">
      <c r="A3803" s="0" t="s">
        <v>3821</v>
      </c>
      <c r="B3803" s="0" t="n">
        <v>42</v>
      </c>
      <c r="C3803" s="0" t="s">
        <v>26</v>
      </c>
      <c r="D3803" s="0" t="s">
        <v>18</v>
      </c>
      <c r="E3803" s="0" t="s">
        <v>19</v>
      </c>
      <c r="F3803" s="0" t="str">
        <f aca="false">IF(B3803&lt;=12,"0-12 mois",IF(B3803&lt;=24,"13-24 mois",IF(B3803&lt;=48,"25-48 mois","49 mois et +")))</f>
        <v>25-48 mois</v>
      </c>
    </row>
    <row r="3804" customFormat="false" ht="15" hidden="false" customHeight="false" outlineLevel="0" collapsed="false">
      <c r="A3804" s="0" t="s">
        <v>3822</v>
      </c>
      <c r="B3804" s="0" t="n">
        <v>31</v>
      </c>
      <c r="C3804" s="0" t="s">
        <v>17</v>
      </c>
      <c r="D3804" s="0" t="s">
        <v>18</v>
      </c>
      <c r="E3804" s="0" t="s">
        <v>23</v>
      </c>
      <c r="F3804" s="0" t="str">
        <f aca="false">IF(B3804&lt;=12,"0-12 mois",IF(B3804&lt;=24,"13-24 mois",IF(B3804&lt;=48,"25-48 mois","49 mois et +")))</f>
        <v>25-48 mois</v>
      </c>
    </row>
    <row r="3805" customFormat="false" ht="15" hidden="false" customHeight="false" outlineLevel="0" collapsed="false">
      <c r="A3805" s="0" t="s">
        <v>3823</v>
      </c>
      <c r="B3805" s="0" t="n">
        <v>66</v>
      </c>
      <c r="C3805" s="0" t="s">
        <v>26</v>
      </c>
      <c r="D3805" s="0" t="s">
        <v>34</v>
      </c>
      <c r="E3805" s="0" t="s">
        <v>19</v>
      </c>
      <c r="F3805" s="0" t="str">
        <f aca="false">IF(B3805&lt;=12,"0-12 mois",IF(B3805&lt;=24,"13-24 mois",IF(B3805&lt;=48,"25-48 mois","49 mois et +")))</f>
        <v>49 mois et +</v>
      </c>
    </row>
    <row r="3806" customFormat="false" ht="15" hidden="false" customHeight="false" outlineLevel="0" collapsed="false">
      <c r="A3806" s="0" t="s">
        <v>3824</v>
      </c>
      <c r="B3806" s="0" t="n">
        <v>18</v>
      </c>
      <c r="C3806" s="0" t="s">
        <v>26</v>
      </c>
      <c r="D3806" s="0" t="s">
        <v>18</v>
      </c>
      <c r="E3806" s="0" t="s">
        <v>23</v>
      </c>
      <c r="F3806" s="0" t="str">
        <f aca="false">IF(B3806&lt;=12,"0-12 mois",IF(B3806&lt;=24,"13-24 mois",IF(B3806&lt;=48,"25-48 mois","49 mois et +")))</f>
        <v>13-24 mois</v>
      </c>
    </row>
    <row r="3807" customFormat="false" ht="15" hidden="false" customHeight="false" outlineLevel="0" collapsed="false">
      <c r="A3807" s="0" t="s">
        <v>3825</v>
      </c>
      <c r="B3807" s="0" t="n">
        <v>1</v>
      </c>
      <c r="C3807" s="0" t="s">
        <v>19</v>
      </c>
      <c r="D3807" s="0" t="s">
        <v>18</v>
      </c>
      <c r="E3807" s="0" t="s">
        <v>19</v>
      </c>
      <c r="F3807" s="0" t="str">
        <f aca="false">IF(B3807&lt;=12,"0-12 mois",IF(B3807&lt;=24,"13-24 mois",IF(B3807&lt;=48,"25-48 mois","49 mois et +")))</f>
        <v>0-12 mois</v>
      </c>
    </row>
    <row r="3808" customFormat="false" ht="15" hidden="false" customHeight="false" outlineLevel="0" collapsed="false">
      <c r="A3808" s="0" t="s">
        <v>3826</v>
      </c>
      <c r="B3808" s="0" t="n">
        <v>61</v>
      </c>
      <c r="C3808" s="0" t="s">
        <v>26</v>
      </c>
      <c r="D3808" s="0" t="s">
        <v>34</v>
      </c>
      <c r="E3808" s="0" t="s">
        <v>23</v>
      </c>
      <c r="F3808" s="0" t="str">
        <f aca="false">IF(B3808&lt;=12,"0-12 mois",IF(B3808&lt;=24,"13-24 mois",IF(B3808&lt;=48,"25-48 mois","49 mois et +")))</f>
        <v>49 mois et +</v>
      </c>
    </row>
    <row r="3809" customFormat="false" ht="15" hidden="false" customHeight="false" outlineLevel="0" collapsed="false">
      <c r="A3809" s="0" t="s">
        <v>3827</v>
      </c>
      <c r="B3809" s="0" t="n">
        <v>10</v>
      </c>
      <c r="C3809" s="0" t="s">
        <v>26</v>
      </c>
      <c r="D3809" s="0" t="s">
        <v>18</v>
      </c>
      <c r="E3809" s="0" t="s">
        <v>19</v>
      </c>
      <c r="F3809" s="0" t="str">
        <f aca="false">IF(B3809&lt;=12,"0-12 mois",IF(B3809&lt;=24,"13-24 mois",IF(B3809&lt;=48,"25-48 mois","49 mois et +")))</f>
        <v>0-12 mois</v>
      </c>
    </row>
    <row r="3810" customFormat="false" ht="15" hidden="false" customHeight="false" outlineLevel="0" collapsed="false">
      <c r="A3810" s="0" t="s">
        <v>3828</v>
      </c>
      <c r="B3810" s="0" t="n">
        <v>1</v>
      </c>
      <c r="C3810" s="0" t="s">
        <v>26</v>
      </c>
      <c r="D3810" s="0" t="s">
        <v>18</v>
      </c>
      <c r="E3810" s="0" t="s">
        <v>23</v>
      </c>
      <c r="F3810" s="0" t="str">
        <f aca="false">IF(B3810&lt;=12,"0-12 mois",IF(B3810&lt;=24,"13-24 mois",IF(B3810&lt;=48,"25-48 mois","49 mois et +")))</f>
        <v>0-12 mois</v>
      </c>
    </row>
    <row r="3811" customFormat="false" ht="15" hidden="false" customHeight="false" outlineLevel="0" collapsed="false">
      <c r="A3811" s="0" t="s">
        <v>3829</v>
      </c>
      <c r="B3811" s="0" t="n">
        <v>18</v>
      </c>
      <c r="C3811" s="0" t="s">
        <v>26</v>
      </c>
      <c r="D3811" s="0" t="s">
        <v>18</v>
      </c>
      <c r="E3811" s="0" t="s">
        <v>19</v>
      </c>
      <c r="F3811" s="0" t="str">
        <f aca="false">IF(B3811&lt;=12,"0-12 mois",IF(B3811&lt;=24,"13-24 mois",IF(B3811&lt;=48,"25-48 mois","49 mois et +")))</f>
        <v>13-24 mois</v>
      </c>
    </row>
    <row r="3812" customFormat="false" ht="15" hidden="false" customHeight="false" outlineLevel="0" collapsed="false">
      <c r="A3812" s="0" t="s">
        <v>3830</v>
      </c>
      <c r="B3812" s="0" t="n">
        <v>24</v>
      </c>
      <c r="C3812" s="0" t="s">
        <v>26</v>
      </c>
      <c r="D3812" s="0" t="s">
        <v>18</v>
      </c>
      <c r="E3812" s="0" t="s">
        <v>23</v>
      </c>
      <c r="F3812" s="0" t="str">
        <f aca="false">IF(B3812&lt;=12,"0-12 mois",IF(B3812&lt;=24,"13-24 mois",IF(B3812&lt;=48,"25-48 mois","49 mois et +")))</f>
        <v>13-24 mois</v>
      </c>
    </row>
    <row r="3813" customFormat="false" ht="15" hidden="false" customHeight="false" outlineLevel="0" collapsed="false">
      <c r="A3813" s="0" t="s">
        <v>3831</v>
      </c>
      <c r="B3813" s="0" t="n">
        <v>3</v>
      </c>
      <c r="C3813" s="0" t="s">
        <v>19</v>
      </c>
      <c r="D3813" s="0" t="s">
        <v>18</v>
      </c>
      <c r="E3813" s="0" t="s">
        <v>19</v>
      </c>
      <c r="F3813" s="0" t="str">
        <f aca="false">IF(B3813&lt;=12,"0-12 mois",IF(B3813&lt;=24,"13-24 mois",IF(B3813&lt;=48,"25-48 mois","49 mois et +")))</f>
        <v>0-12 mois</v>
      </c>
    </row>
    <row r="3814" customFormat="false" ht="15" hidden="false" customHeight="false" outlineLevel="0" collapsed="false">
      <c r="A3814" s="0" t="s">
        <v>3832</v>
      </c>
      <c r="B3814" s="0" t="n">
        <v>50</v>
      </c>
      <c r="C3814" s="0" t="s">
        <v>19</v>
      </c>
      <c r="D3814" s="0" t="s">
        <v>21</v>
      </c>
      <c r="E3814" s="0" t="s">
        <v>19</v>
      </c>
      <c r="F3814" s="0" t="str">
        <f aca="false">IF(B3814&lt;=12,"0-12 mois",IF(B3814&lt;=24,"13-24 mois",IF(B3814&lt;=48,"25-48 mois","49 mois et +")))</f>
        <v>49 mois et +</v>
      </c>
    </row>
    <row r="3815" customFormat="false" ht="15" hidden="false" customHeight="false" outlineLevel="0" collapsed="false">
      <c r="A3815" s="0" t="s">
        <v>3833</v>
      </c>
      <c r="B3815" s="0" t="n">
        <v>1</v>
      </c>
      <c r="C3815" s="0" t="s">
        <v>17</v>
      </c>
      <c r="D3815" s="0" t="s">
        <v>18</v>
      </c>
      <c r="E3815" s="0" t="s">
        <v>19</v>
      </c>
      <c r="F3815" s="0" t="str">
        <f aca="false">IF(B3815&lt;=12,"0-12 mois",IF(B3815&lt;=24,"13-24 mois",IF(B3815&lt;=48,"25-48 mois","49 mois et +")))</f>
        <v>0-12 mois</v>
      </c>
    </row>
    <row r="3816" customFormat="false" ht="15" hidden="false" customHeight="false" outlineLevel="0" collapsed="false">
      <c r="A3816" s="0" t="s">
        <v>3834</v>
      </c>
      <c r="B3816" s="0" t="n">
        <v>2</v>
      </c>
      <c r="C3816" s="0" t="s">
        <v>17</v>
      </c>
      <c r="D3816" s="0" t="s">
        <v>18</v>
      </c>
      <c r="E3816" s="0" t="s">
        <v>19</v>
      </c>
      <c r="F3816" s="0" t="str">
        <f aca="false">IF(B3816&lt;=12,"0-12 mois",IF(B3816&lt;=24,"13-24 mois",IF(B3816&lt;=48,"25-48 mois","49 mois et +")))</f>
        <v>0-12 mois</v>
      </c>
    </row>
    <row r="3817" customFormat="false" ht="15" hidden="false" customHeight="false" outlineLevel="0" collapsed="false">
      <c r="A3817" s="0" t="s">
        <v>3835</v>
      </c>
      <c r="B3817" s="0" t="n">
        <v>17</v>
      </c>
      <c r="C3817" s="0" t="s">
        <v>19</v>
      </c>
      <c r="D3817" s="0" t="s">
        <v>21</v>
      </c>
      <c r="E3817" s="0" t="s">
        <v>19</v>
      </c>
      <c r="F3817" s="0" t="str">
        <f aca="false">IF(B3817&lt;=12,"0-12 mois",IF(B3817&lt;=24,"13-24 mois",IF(B3817&lt;=48,"25-48 mois","49 mois et +")))</f>
        <v>13-24 mois</v>
      </c>
    </row>
    <row r="3818" customFormat="false" ht="15" hidden="false" customHeight="false" outlineLevel="0" collapsed="false">
      <c r="A3818" s="0" t="s">
        <v>3836</v>
      </c>
      <c r="B3818" s="0" t="n">
        <v>69</v>
      </c>
      <c r="C3818" s="0" t="s">
        <v>26</v>
      </c>
      <c r="D3818" s="0" t="s">
        <v>34</v>
      </c>
      <c r="E3818" s="0" t="s">
        <v>19</v>
      </c>
      <c r="F3818" s="0" t="str">
        <f aca="false">IF(B3818&lt;=12,"0-12 mois",IF(B3818&lt;=24,"13-24 mois",IF(B3818&lt;=48,"25-48 mois","49 mois et +")))</f>
        <v>49 mois et +</v>
      </c>
    </row>
    <row r="3819" customFormat="false" ht="15" hidden="false" customHeight="false" outlineLevel="0" collapsed="false">
      <c r="A3819" s="0" t="s">
        <v>3837</v>
      </c>
      <c r="B3819" s="0" t="n">
        <v>72</v>
      </c>
      <c r="C3819" s="0" t="s">
        <v>17</v>
      </c>
      <c r="D3819" s="0" t="s">
        <v>34</v>
      </c>
      <c r="E3819" s="0" t="s">
        <v>19</v>
      </c>
      <c r="F3819" s="0" t="str">
        <f aca="false">IF(B3819&lt;=12,"0-12 mois",IF(B3819&lt;=24,"13-24 mois",IF(B3819&lt;=48,"25-48 mois","49 mois et +")))</f>
        <v>49 mois et +</v>
      </c>
    </row>
    <row r="3820" customFormat="false" ht="15" hidden="false" customHeight="false" outlineLevel="0" collapsed="false">
      <c r="A3820" s="0" t="s">
        <v>3838</v>
      </c>
      <c r="B3820" s="0" t="n">
        <v>3</v>
      </c>
      <c r="C3820" s="0" t="s">
        <v>26</v>
      </c>
      <c r="D3820" s="0" t="s">
        <v>18</v>
      </c>
      <c r="E3820" s="0" t="s">
        <v>23</v>
      </c>
      <c r="F3820" s="0" t="str">
        <f aca="false">IF(B3820&lt;=12,"0-12 mois",IF(B3820&lt;=24,"13-24 mois",IF(B3820&lt;=48,"25-48 mois","49 mois et +")))</f>
        <v>0-12 mois</v>
      </c>
    </row>
    <row r="3821" customFormat="false" ht="15" hidden="false" customHeight="false" outlineLevel="0" collapsed="false">
      <c r="A3821" s="0" t="s">
        <v>3839</v>
      </c>
      <c r="B3821" s="0" t="n">
        <v>50</v>
      </c>
      <c r="C3821" s="0" t="s">
        <v>17</v>
      </c>
      <c r="D3821" s="0" t="s">
        <v>34</v>
      </c>
      <c r="E3821" s="0" t="s">
        <v>19</v>
      </c>
      <c r="F3821" s="0" t="str">
        <f aca="false">IF(B3821&lt;=12,"0-12 mois",IF(B3821&lt;=24,"13-24 mois",IF(B3821&lt;=48,"25-48 mois","49 mois et +")))</f>
        <v>49 mois et +</v>
      </c>
    </row>
    <row r="3822" customFormat="false" ht="15" hidden="false" customHeight="false" outlineLevel="0" collapsed="false">
      <c r="A3822" s="0" t="s">
        <v>3840</v>
      </c>
      <c r="B3822" s="0" t="n">
        <v>53</v>
      </c>
      <c r="C3822" s="0" t="s">
        <v>19</v>
      </c>
      <c r="D3822" s="0" t="s">
        <v>34</v>
      </c>
      <c r="E3822" s="0" t="s">
        <v>19</v>
      </c>
      <c r="F3822" s="0" t="str">
        <f aca="false">IF(B3822&lt;=12,"0-12 mois",IF(B3822&lt;=24,"13-24 mois",IF(B3822&lt;=48,"25-48 mois","49 mois et +")))</f>
        <v>49 mois et +</v>
      </c>
    </row>
    <row r="3823" customFormat="false" ht="15" hidden="false" customHeight="false" outlineLevel="0" collapsed="false">
      <c r="A3823" s="0" t="s">
        <v>3841</v>
      </c>
      <c r="B3823" s="0" t="n">
        <v>58</v>
      </c>
      <c r="C3823" s="0" t="s">
        <v>26</v>
      </c>
      <c r="D3823" s="0" t="s">
        <v>34</v>
      </c>
      <c r="E3823" s="0" t="s">
        <v>19</v>
      </c>
      <c r="F3823" s="0" t="str">
        <f aca="false">IF(B3823&lt;=12,"0-12 mois",IF(B3823&lt;=24,"13-24 mois",IF(B3823&lt;=48,"25-48 mois","49 mois et +")))</f>
        <v>49 mois et +</v>
      </c>
    </row>
    <row r="3824" customFormat="false" ht="15" hidden="false" customHeight="false" outlineLevel="0" collapsed="false">
      <c r="A3824" s="0" t="s">
        <v>3842</v>
      </c>
      <c r="B3824" s="0" t="n">
        <v>46</v>
      </c>
      <c r="C3824" s="0" t="s">
        <v>17</v>
      </c>
      <c r="D3824" s="0" t="s">
        <v>21</v>
      </c>
      <c r="E3824" s="0" t="s">
        <v>19</v>
      </c>
      <c r="F3824" s="0" t="str">
        <f aca="false">IF(B3824&lt;=12,"0-12 mois",IF(B3824&lt;=24,"13-24 mois",IF(B3824&lt;=48,"25-48 mois","49 mois et +")))</f>
        <v>25-48 mois</v>
      </c>
    </row>
    <row r="3825" customFormat="false" ht="15" hidden="false" customHeight="false" outlineLevel="0" collapsed="false">
      <c r="A3825" s="0" t="s">
        <v>3843</v>
      </c>
      <c r="B3825" s="0" t="n">
        <v>72</v>
      </c>
      <c r="C3825" s="0" t="s">
        <v>26</v>
      </c>
      <c r="D3825" s="0" t="s">
        <v>18</v>
      </c>
      <c r="E3825" s="0" t="s">
        <v>19</v>
      </c>
      <c r="F3825" s="0" t="str">
        <f aca="false">IF(B3825&lt;=12,"0-12 mois",IF(B3825&lt;=24,"13-24 mois",IF(B3825&lt;=48,"25-48 mois","49 mois et +")))</f>
        <v>49 mois et +</v>
      </c>
    </row>
    <row r="3826" customFormat="false" ht="15" hidden="false" customHeight="false" outlineLevel="0" collapsed="false">
      <c r="A3826" s="0" t="s">
        <v>3844</v>
      </c>
      <c r="B3826" s="0" t="n">
        <v>1</v>
      </c>
      <c r="C3826" s="0" t="s">
        <v>26</v>
      </c>
      <c r="D3826" s="0" t="s">
        <v>18</v>
      </c>
      <c r="E3826" s="0" t="s">
        <v>23</v>
      </c>
      <c r="F3826" s="0" t="str">
        <f aca="false">IF(B3826&lt;=12,"0-12 mois",IF(B3826&lt;=24,"13-24 mois",IF(B3826&lt;=48,"25-48 mois","49 mois et +")))</f>
        <v>0-12 mois</v>
      </c>
    </row>
    <row r="3827" customFormat="false" ht="15" hidden="false" customHeight="false" outlineLevel="0" collapsed="false">
      <c r="A3827" s="0" t="s">
        <v>3845</v>
      </c>
      <c r="B3827" s="0" t="n">
        <v>6</v>
      </c>
      <c r="C3827" s="0" t="s">
        <v>26</v>
      </c>
      <c r="D3827" s="0" t="s">
        <v>18</v>
      </c>
      <c r="E3827" s="0" t="s">
        <v>19</v>
      </c>
      <c r="F3827" s="0" t="str">
        <f aca="false">IF(B3827&lt;=12,"0-12 mois",IF(B3827&lt;=24,"13-24 mois",IF(B3827&lt;=48,"25-48 mois","49 mois et +")))</f>
        <v>0-12 mois</v>
      </c>
    </row>
    <row r="3828" customFormat="false" ht="15" hidden="false" customHeight="false" outlineLevel="0" collapsed="false">
      <c r="A3828" s="0" t="s">
        <v>3846</v>
      </c>
      <c r="B3828" s="0" t="n">
        <v>72</v>
      </c>
      <c r="C3828" s="0" t="s">
        <v>17</v>
      </c>
      <c r="D3828" s="0" t="s">
        <v>34</v>
      </c>
      <c r="E3828" s="0" t="s">
        <v>19</v>
      </c>
      <c r="F3828" s="0" t="str">
        <f aca="false">IF(B3828&lt;=12,"0-12 mois",IF(B3828&lt;=24,"13-24 mois",IF(B3828&lt;=48,"25-48 mois","49 mois et +")))</f>
        <v>49 mois et +</v>
      </c>
    </row>
    <row r="3829" customFormat="false" ht="15" hidden="false" customHeight="false" outlineLevel="0" collapsed="false">
      <c r="A3829" s="0" t="s">
        <v>3847</v>
      </c>
      <c r="B3829" s="0" t="n">
        <v>4</v>
      </c>
      <c r="C3829" s="0" t="s">
        <v>17</v>
      </c>
      <c r="D3829" s="0" t="s">
        <v>18</v>
      </c>
      <c r="E3829" s="0" t="s">
        <v>19</v>
      </c>
      <c r="F3829" s="0" t="str">
        <f aca="false">IF(B3829&lt;=12,"0-12 mois",IF(B3829&lt;=24,"13-24 mois",IF(B3829&lt;=48,"25-48 mois","49 mois et +")))</f>
        <v>0-12 mois</v>
      </c>
    </row>
    <row r="3830" customFormat="false" ht="15" hidden="false" customHeight="false" outlineLevel="0" collapsed="false">
      <c r="A3830" s="0" t="s">
        <v>3848</v>
      </c>
      <c r="B3830" s="0" t="n">
        <v>52</v>
      </c>
      <c r="C3830" s="0" t="s">
        <v>19</v>
      </c>
      <c r="D3830" s="0" t="s">
        <v>34</v>
      </c>
      <c r="E3830" s="0" t="s">
        <v>19</v>
      </c>
      <c r="F3830" s="0" t="str">
        <f aca="false">IF(B3830&lt;=12,"0-12 mois",IF(B3830&lt;=24,"13-24 mois",IF(B3830&lt;=48,"25-48 mois","49 mois et +")))</f>
        <v>49 mois et +</v>
      </c>
    </row>
    <row r="3831" customFormat="false" ht="15" hidden="false" customHeight="false" outlineLevel="0" collapsed="false">
      <c r="A3831" s="0" t="s">
        <v>3849</v>
      </c>
      <c r="B3831" s="0" t="n">
        <v>0</v>
      </c>
      <c r="C3831" s="0" t="s">
        <v>19</v>
      </c>
      <c r="D3831" s="0" t="s">
        <v>34</v>
      </c>
      <c r="E3831" s="0" t="s">
        <v>19</v>
      </c>
      <c r="F3831" s="0" t="str">
        <f aca="false">IF(B3831&lt;=12,"0-12 mois",IF(B3831&lt;=24,"13-24 mois",IF(B3831&lt;=48,"25-48 mois","49 mois et +")))</f>
        <v>0-12 mois</v>
      </c>
    </row>
    <row r="3832" customFormat="false" ht="15" hidden="false" customHeight="false" outlineLevel="0" collapsed="false">
      <c r="A3832" s="0" t="s">
        <v>3850</v>
      </c>
      <c r="B3832" s="0" t="n">
        <v>2</v>
      </c>
      <c r="C3832" s="0" t="s">
        <v>19</v>
      </c>
      <c r="D3832" s="0" t="s">
        <v>21</v>
      </c>
      <c r="E3832" s="0" t="s">
        <v>19</v>
      </c>
      <c r="F3832" s="0" t="str">
        <f aca="false">IF(B3832&lt;=12,"0-12 mois",IF(B3832&lt;=24,"13-24 mois",IF(B3832&lt;=48,"25-48 mois","49 mois et +")))</f>
        <v>0-12 mois</v>
      </c>
    </row>
    <row r="3833" customFormat="false" ht="15" hidden="false" customHeight="false" outlineLevel="0" collapsed="false">
      <c r="A3833" s="0" t="s">
        <v>3851</v>
      </c>
      <c r="B3833" s="0" t="n">
        <v>65</v>
      </c>
      <c r="C3833" s="0" t="s">
        <v>19</v>
      </c>
      <c r="D3833" s="0" t="s">
        <v>34</v>
      </c>
      <c r="E3833" s="0" t="s">
        <v>19</v>
      </c>
      <c r="F3833" s="0" t="str">
        <f aca="false">IF(B3833&lt;=12,"0-12 mois",IF(B3833&lt;=24,"13-24 mois",IF(B3833&lt;=48,"25-48 mois","49 mois et +")))</f>
        <v>49 mois et +</v>
      </c>
    </row>
    <row r="3834" customFormat="false" ht="15" hidden="false" customHeight="false" outlineLevel="0" collapsed="false">
      <c r="A3834" s="0" t="s">
        <v>3852</v>
      </c>
      <c r="B3834" s="0" t="n">
        <v>43</v>
      </c>
      <c r="C3834" s="0" t="s">
        <v>26</v>
      </c>
      <c r="D3834" s="0" t="s">
        <v>18</v>
      </c>
      <c r="E3834" s="0" t="s">
        <v>23</v>
      </c>
      <c r="F3834" s="0" t="str">
        <f aca="false">IF(B3834&lt;=12,"0-12 mois",IF(B3834&lt;=24,"13-24 mois",IF(B3834&lt;=48,"25-48 mois","49 mois et +")))</f>
        <v>25-48 mois</v>
      </c>
    </row>
    <row r="3835" customFormat="false" ht="15" hidden="false" customHeight="false" outlineLevel="0" collapsed="false">
      <c r="A3835" s="0" t="s">
        <v>3853</v>
      </c>
      <c r="B3835" s="0" t="n">
        <v>4</v>
      </c>
      <c r="C3835" s="0" t="s">
        <v>26</v>
      </c>
      <c r="D3835" s="0" t="s">
        <v>18</v>
      </c>
      <c r="E3835" s="0" t="s">
        <v>23</v>
      </c>
      <c r="F3835" s="0" t="str">
        <f aca="false">IF(B3835&lt;=12,"0-12 mois",IF(B3835&lt;=24,"13-24 mois",IF(B3835&lt;=48,"25-48 mois","49 mois et +")))</f>
        <v>0-12 mois</v>
      </c>
    </row>
    <row r="3836" customFormat="false" ht="15" hidden="false" customHeight="false" outlineLevel="0" collapsed="false">
      <c r="A3836" s="0" t="s">
        <v>3854</v>
      </c>
      <c r="B3836" s="0" t="n">
        <v>25</v>
      </c>
      <c r="C3836" s="0" t="s">
        <v>26</v>
      </c>
      <c r="D3836" s="0" t="s">
        <v>21</v>
      </c>
      <c r="E3836" s="0" t="s">
        <v>23</v>
      </c>
      <c r="F3836" s="0" t="str">
        <f aca="false">IF(B3836&lt;=12,"0-12 mois",IF(B3836&lt;=24,"13-24 mois",IF(B3836&lt;=48,"25-48 mois","49 mois et +")))</f>
        <v>25-48 mois</v>
      </c>
    </row>
    <row r="3837" customFormat="false" ht="15" hidden="false" customHeight="false" outlineLevel="0" collapsed="false">
      <c r="A3837" s="0" t="s">
        <v>3855</v>
      </c>
      <c r="B3837" s="0" t="n">
        <v>51</v>
      </c>
      <c r="C3837" s="0" t="s">
        <v>17</v>
      </c>
      <c r="D3837" s="0" t="s">
        <v>21</v>
      </c>
      <c r="E3837" s="0" t="s">
        <v>19</v>
      </c>
      <c r="F3837" s="0" t="str">
        <f aca="false">IF(B3837&lt;=12,"0-12 mois",IF(B3837&lt;=24,"13-24 mois",IF(B3837&lt;=48,"25-48 mois","49 mois et +")))</f>
        <v>49 mois et +</v>
      </c>
    </row>
    <row r="3838" customFormat="false" ht="15" hidden="false" customHeight="false" outlineLevel="0" collapsed="false">
      <c r="A3838" s="0" t="s">
        <v>3856</v>
      </c>
      <c r="B3838" s="0" t="n">
        <v>12</v>
      </c>
      <c r="C3838" s="0" t="s">
        <v>17</v>
      </c>
      <c r="D3838" s="0" t="s">
        <v>18</v>
      </c>
      <c r="E3838" s="0" t="s">
        <v>19</v>
      </c>
      <c r="F3838" s="0" t="str">
        <f aca="false">IF(B3838&lt;=12,"0-12 mois",IF(B3838&lt;=24,"13-24 mois",IF(B3838&lt;=48,"25-48 mois","49 mois et +")))</f>
        <v>0-12 mois</v>
      </c>
    </row>
    <row r="3839" customFormat="false" ht="15" hidden="false" customHeight="false" outlineLevel="0" collapsed="false">
      <c r="A3839" s="0" t="s">
        <v>3857</v>
      </c>
      <c r="B3839" s="0" t="n">
        <v>57</v>
      </c>
      <c r="C3839" s="0" t="s">
        <v>17</v>
      </c>
      <c r="D3839" s="0" t="s">
        <v>21</v>
      </c>
      <c r="E3839" s="0" t="s">
        <v>23</v>
      </c>
      <c r="F3839" s="0" t="str">
        <f aca="false">IF(B3839&lt;=12,"0-12 mois",IF(B3839&lt;=24,"13-24 mois",IF(B3839&lt;=48,"25-48 mois","49 mois et +")))</f>
        <v>49 mois et +</v>
      </c>
    </row>
    <row r="3840" customFormat="false" ht="15" hidden="false" customHeight="false" outlineLevel="0" collapsed="false">
      <c r="A3840" s="0" t="s">
        <v>3858</v>
      </c>
      <c r="B3840" s="0" t="n">
        <v>24</v>
      </c>
      <c r="C3840" s="0" t="s">
        <v>19</v>
      </c>
      <c r="D3840" s="0" t="s">
        <v>21</v>
      </c>
      <c r="E3840" s="0" t="s">
        <v>19</v>
      </c>
      <c r="F3840" s="0" t="str">
        <f aca="false">IF(B3840&lt;=12,"0-12 mois",IF(B3840&lt;=24,"13-24 mois",IF(B3840&lt;=48,"25-48 mois","49 mois et +")))</f>
        <v>13-24 mois</v>
      </c>
    </row>
    <row r="3841" customFormat="false" ht="15" hidden="false" customHeight="false" outlineLevel="0" collapsed="false">
      <c r="A3841" s="0" t="s">
        <v>3859</v>
      </c>
      <c r="B3841" s="0" t="n">
        <v>64</v>
      </c>
      <c r="C3841" s="0" t="s">
        <v>17</v>
      </c>
      <c r="D3841" s="0" t="s">
        <v>21</v>
      </c>
      <c r="E3841" s="0" t="s">
        <v>19</v>
      </c>
      <c r="F3841" s="0" t="str">
        <f aca="false">IF(B3841&lt;=12,"0-12 mois",IF(B3841&lt;=24,"13-24 mois",IF(B3841&lt;=48,"25-48 mois","49 mois et +")))</f>
        <v>49 mois et +</v>
      </c>
    </row>
    <row r="3842" customFormat="false" ht="15" hidden="false" customHeight="false" outlineLevel="0" collapsed="false">
      <c r="A3842" s="0" t="s">
        <v>3860</v>
      </c>
      <c r="B3842" s="0" t="n">
        <v>4</v>
      </c>
      <c r="C3842" s="0" t="s">
        <v>26</v>
      </c>
      <c r="D3842" s="0" t="s">
        <v>21</v>
      </c>
      <c r="E3842" s="0" t="s">
        <v>23</v>
      </c>
      <c r="F3842" s="0" t="str">
        <f aca="false">IF(B3842&lt;=12,"0-12 mois",IF(B3842&lt;=24,"13-24 mois",IF(B3842&lt;=48,"25-48 mois","49 mois et +")))</f>
        <v>0-12 mois</v>
      </c>
    </row>
    <row r="3843" customFormat="false" ht="15" hidden="false" customHeight="false" outlineLevel="0" collapsed="false">
      <c r="A3843" s="0" t="s">
        <v>3861</v>
      </c>
      <c r="B3843" s="0" t="n">
        <v>26</v>
      </c>
      <c r="C3843" s="0" t="s">
        <v>26</v>
      </c>
      <c r="D3843" s="0" t="s">
        <v>18</v>
      </c>
      <c r="E3843" s="0" t="s">
        <v>19</v>
      </c>
      <c r="F3843" s="0" t="str">
        <f aca="false">IF(B3843&lt;=12,"0-12 mois",IF(B3843&lt;=24,"13-24 mois",IF(B3843&lt;=48,"25-48 mois","49 mois et +")))</f>
        <v>25-48 mois</v>
      </c>
    </row>
    <row r="3844" customFormat="false" ht="15" hidden="false" customHeight="false" outlineLevel="0" collapsed="false">
      <c r="A3844" s="0" t="s">
        <v>3862</v>
      </c>
      <c r="B3844" s="0" t="n">
        <v>15</v>
      </c>
      <c r="C3844" s="0" t="s">
        <v>19</v>
      </c>
      <c r="D3844" s="0" t="s">
        <v>18</v>
      </c>
      <c r="E3844" s="0" t="s">
        <v>19</v>
      </c>
      <c r="F3844" s="0" t="str">
        <f aca="false">IF(B3844&lt;=12,"0-12 mois",IF(B3844&lt;=24,"13-24 mois",IF(B3844&lt;=48,"25-48 mois","49 mois et +")))</f>
        <v>13-24 mois</v>
      </c>
    </row>
    <row r="3845" customFormat="false" ht="15" hidden="false" customHeight="false" outlineLevel="0" collapsed="false">
      <c r="A3845" s="0" t="s">
        <v>3863</v>
      </c>
      <c r="B3845" s="0" t="n">
        <v>64</v>
      </c>
      <c r="C3845" s="0" t="s">
        <v>19</v>
      </c>
      <c r="D3845" s="0" t="s">
        <v>34</v>
      </c>
      <c r="E3845" s="0" t="s">
        <v>19</v>
      </c>
      <c r="F3845" s="0" t="str">
        <f aca="false">IF(B3845&lt;=12,"0-12 mois",IF(B3845&lt;=24,"13-24 mois",IF(B3845&lt;=48,"25-48 mois","49 mois et +")))</f>
        <v>49 mois et +</v>
      </c>
    </row>
    <row r="3846" customFormat="false" ht="15" hidden="false" customHeight="false" outlineLevel="0" collapsed="false">
      <c r="A3846" s="0" t="s">
        <v>3864</v>
      </c>
      <c r="B3846" s="0" t="n">
        <v>36</v>
      </c>
      <c r="C3846" s="0" t="s">
        <v>26</v>
      </c>
      <c r="D3846" s="0" t="s">
        <v>18</v>
      </c>
      <c r="E3846" s="0" t="s">
        <v>23</v>
      </c>
      <c r="F3846" s="0" t="str">
        <f aca="false">IF(B3846&lt;=12,"0-12 mois",IF(B3846&lt;=24,"13-24 mois",IF(B3846&lt;=48,"25-48 mois","49 mois et +")))</f>
        <v>25-48 mois</v>
      </c>
    </row>
    <row r="3847" customFormat="false" ht="15" hidden="false" customHeight="false" outlineLevel="0" collapsed="false">
      <c r="A3847" s="0" t="s">
        <v>3865</v>
      </c>
      <c r="B3847" s="0" t="n">
        <v>27</v>
      </c>
      <c r="C3847" s="0" t="s">
        <v>26</v>
      </c>
      <c r="D3847" s="0" t="s">
        <v>18</v>
      </c>
      <c r="E3847" s="0" t="s">
        <v>19</v>
      </c>
      <c r="F3847" s="0" t="str">
        <f aca="false">IF(B3847&lt;=12,"0-12 mois",IF(B3847&lt;=24,"13-24 mois",IF(B3847&lt;=48,"25-48 mois","49 mois et +")))</f>
        <v>25-48 mois</v>
      </c>
    </row>
    <row r="3848" customFormat="false" ht="15" hidden="false" customHeight="false" outlineLevel="0" collapsed="false">
      <c r="A3848" s="0" t="s">
        <v>3866</v>
      </c>
      <c r="B3848" s="0" t="n">
        <v>1</v>
      </c>
      <c r="C3848" s="0" t="s">
        <v>26</v>
      </c>
      <c r="D3848" s="0" t="s">
        <v>18</v>
      </c>
      <c r="E3848" s="0" t="s">
        <v>23</v>
      </c>
      <c r="F3848" s="0" t="str">
        <f aca="false">IF(B3848&lt;=12,"0-12 mois",IF(B3848&lt;=24,"13-24 mois",IF(B3848&lt;=48,"25-48 mois","49 mois et +")))</f>
        <v>0-12 mois</v>
      </c>
    </row>
    <row r="3849" customFormat="false" ht="15" hidden="false" customHeight="false" outlineLevel="0" collapsed="false">
      <c r="A3849" s="0" t="s">
        <v>3867</v>
      </c>
      <c r="B3849" s="0" t="n">
        <v>35</v>
      </c>
      <c r="C3849" s="0" t="s">
        <v>17</v>
      </c>
      <c r="D3849" s="0" t="s">
        <v>21</v>
      </c>
      <c r="E3849" s="0" t="s">
        <v>23</v>
      </c>
      <c r="F3849" s="0" t="str">
        <f aca="false">IF(B3849&lt;=12,"0-12 mois",IF(B3849&lt;=24,"13-24 mois",IF(B3849&lt;=48,"25-48 mois","49 mois et +")))</f>
        <v>25-48 mois</v>
      </c>
    </row>
    <row r="3850" customFormat="false" ht="15" hidden="false" customHeight="false" outlineLevel="0" collapsed="false">
      <c r="A3850" s="0" t="s">
        <v>3868</v>
      </c>
      <c r="B3850" s="0" t="n">
        <v>4</v>
      </c>
      <c r="C3850" s="0" t="s">
        <v>26</v>
      </c>
      <c r="D3850" s="0" t="s">
        <v>18</v>
      </c>
      <c r="E3850" s="0" t="s">
        <v>23</v>
      </c>
      <c r="F3850" s="0" t="str">
        <f aca="false">IF(B3850&lt;=12,"0-12 mois",IF(B3850&lt;=24,"13-24 mois",IF(B3850&lt;=48,"25-48 mois","49 mois et +")))</f>
        <v>0-12 mois</v>
      </c>
    </row>
    <row r="3851" customFormat="false" ht="15" hidden="false" customHeight="false" outlineLevel="0" collapsed="false">
      <c r="A3851" s="0" t="s">
        <v>3869</v>
      </c>
      <c r="B3851" s="0" t="n">
        <v>8</v>
      </c>
      <c r="C3851" s="0" t="s">
        <v>17</v>
      </c>
      <c r="D3851" s="0" t="s">
        <v>18</v>
      </c>
      <c r="E3851" s="0" t="s">
        <v>19</v>
      </c>
      <c r="F3851" s="0" t="str">
        <f aca="false">IF(B3851&lt;=12,"0-12 mois",IF(B3851&lt;=24,"13-24 mois",IF(B3851&lt;=48,"25-48 mois","49 mois et +")))</f>
        <v>0-12 mois</v>
      </c>
    </row>
    <row r="3852" customFormat="false" ht="15" hidden="false" customHeight="false" outlineLevel="0" collapsed="false">
      <c r="A3852" s="0" t="s">
        <v>3870</v>
      </c>
      <c r="B3852" s="0" t="n">
        <v>10</v>
      </c>
      <c r="C3852" s="0" t="s">
        <v>19</v>
      </c>
      <c r="D3852" s="0" t="s">
        <v>18</v>
      </c>
      <c r="E3852" s="0" t="s">
        <v>19</v>
      </c>
      <c r="F3852" s="0" t="str">
        <f aca="false">IF(B3852&lt;=12,"0-12 mois",IF(B3852&lt;=24,"13-24 mois",IF(B3852&lt;=48,"25-48 mois","49 mois et +")))</f>
        <v>0-12 mois</v>
      </c>
    </row>
    <row r="3853" customFormat="false" ht="15" hidden="false" customHeight="false" outlineLevel="0" collapsed="false">
      <c r="A3853" s="0" t="s">
        <v>3871</v>
      </c>
      <c r="B3853" s="0" t="n">
        <v>2</v>
      </c>
      <c r="C3853" s="0" t="s">
        <v>17</v>
      </c>
      <c r="D3853" s="0" t="s">
        <v>18</v>
      </c>
      <c r="E3853" s="0" t="s">
        <v>19</v>
      </c>
      <c r="F3853" s="0" t="str">
        <f aca="false">IF(B3853&lt;=12,"0-12 mois",IF(B3853&lt;=24,"13-24 mois",IF(B3853&lt;=48,"25-48 mois","49 mois et +")))</f>
        <v>0-12 mois</v>
      </c>
    </row>
    <row r="3854" customFormat="false" ht="15" hidden="false" customHeight="false" outlineLevel="0" collapsed="false">
      <c r="A3854" s="0" t="s">
        <v>3872</v>
      </c>
      <c r="B3854" s="0" t="n">
        <v>58</v>
      </c>
      <c r="C3854" s="0" t="s">
        <v>26</v>
      </c>
      <c r="D3854" s="0" t="s">
        <v>34</v>
      </c>
      <c r="E3854" s="0" t="s">
        <v>23</v>
      </c>
      <c r="F3854" s="0" t="str">
        <f aca="false">IF(B3854&lt;=12,"0-12 mois",IF(B3854&lt;=24,"13-24 mois",IF(B3854&lt;=48,"25-48 mois","49 mois et +")))</f>
        <v>49 mois et +</v>
      </c>
    </row>
    <row r="3855" customFormat="false" ht="15" hidden="false" customHeight="false" outlineLevel="0" collapsed="false">
      <c r="A3855" s="0" t="s">
        <v>3873</v>
      </c>
      <c r="B3855" s="0" t="n">
        <v>51</v>
      </c>
      <c r="C3855" s="0" t="s">
        <v>17</v>
      </c>
      <c r="D3855" s="0" t="s">
        <v>34</v>
      </c>
      <c r="E3855" s="0" t="s">
        <v>19</v>
      </c>
      <c r="F3855" s="0" t="str">
        <f aca="false">IF(B3855&lt;=12,"0-12 mois",IF(B3855&lt;=24,"13-24 mois",IF(B3855&lt;=48,"25-48 mois","49 mois et +")))</f>
        <v>49 mois et +</v>
      </c>
    </row>
    <row r="3856" customFormat="false" ht="15" hidden="false" customHeight="false" outlineLevel="0" collapsed="false">
      <c r="A3856" s="0" t="s">
        <v>3874</v>
      </c>
      <c r="B3856" s="0" t="n">
        <v>46</v>
      </c>
      <c r="C3856" s="0" t="s">
        <v>19</v>
      </c>
      <c r="D3856" s="0" t="s">
        <v>34</v>
      </c>
      <c r="E3856" s="0" t="s">
        <v>19</v>
      </c>
      <c r="F3856" s="0" t="str">
        <f aca="false">IF(B3856&lt;=12,"0-12 mois",IF(B3856&lt;=24,"13-24 mois",IF(B3856&lt;=48,"25-48 mois","49 mois et +")))</f>
        <v>25-48 mois</v>
      </c>
    </row>
    <row r="3857" customFormat="false" ht="15" hidden="false" customHeight="false" outlineLevel="0" collapsed="false">
      <c r="A3857" s="0" t="s">
        <v>3875</v>
      </c>
      <c r="B3857" s="0" t="n">
        <v>1</v>
      </c>
      <c r="C3857" s="0" t="s">
        <v>19</v>
      </c>
      <c r="D3857" s="0" t="s">
        <v>18</v>
      </c>
      <c r="E3857" s="0" t="s">
        <v>19</v>
      </c>
      <c r="F3857" s="0" t="str">
        <f aca="false">IF(B3857&lt;=12,"0-12 mois",IF(B3857&lt;=24,"13-24 mois",IF(B3857&lt;=48,"25-48 mois","49 mois et +")))</f>
        <v>0-12 mois</v>
      </c>
    </row>
    <row r="3858" customFormat="false" ht="15" hidden="false" customHeight="false" outlineLevel="0" collapsed="false">
      <c r="A3858" s="0" t="s">
        <v>3876</v>
      </c>
      <c r="B3858" s="0" t="n">
        <v>46</v>
      </c>
      <c r="C3858" s="0" t="s">
        <v>26</v>
      </c>
      <c r="D3858" s="0" t="s">
        <v>18</v>
      </c>
      <c r="E3858" s="0" t="s">
        <v>19</v>
      </c>
      <c r="F3858" s="0" t="str">
        <f aca="false">IF(B3858&lt;=12,"0-12 mois",IF(B3858&lt;=24,"13-24 mois",IF(B3858&lt;=48,"25-48 mois","49 mois et +")))</f>
        <v>25-48 mois</v>
      </c>
    </row>
    <row r="3859" customFormat="false" ht="15" hidden="false" customHeight="false" outlineLevel="0" collapsed="false">
      <c r="A3859" s="0" t="s">
        <v>3877</v>
      </c>
      <c r="B3859" s="0" t="n">
        <v>50</v>
      </c>
      <c r="C3859" s="0" t="s">
        <v>26</v>
      </c>
      <c r="D3859" s="0" t="s">
        <v>18</v>
      </c>
      <c r="E3859" s="0" t="s">
        <v>19</v>
      </c>
      <c r="F3859" s="0" t="str">
        <f aca="false">IF(B3859&lt;=12,"0-12 mois",IF(B3859&lt;=24,"13-24 mois",IF(B3859&lt;=48,"25-48 mois","49 mois et +")))</f>
        <v>49 mois et +</v>
      </c>
    </row>
    <row r="3860" customFormat="false" ht="15" hidden="false" customHeight="false" outlineLevel="0" collapsed="false">
      <c r="A3860" s="0" t="s">
        <v>3878</v>
      </c>
      <c r="B3860" s="0" t="n">
        <v>53</v>
      </c>
      <c r="C3860" s="0" t="s">
        <v>17</v>
      </c>
      <c r="D3860" s="0" t="s">
        <v>18</v>
      </c>
      <c r="E3860" s="0" t="s">
        <v>19</v>
      </c>
      <c r="F3860" s="0" t="str">
        <f aca="false">IF(B3860&lt;=12,"0-12 mois",IF(B3860&lt;=24,"13-24 mois",IF(B3860&lt;=48,"25-48 mois","49 mois et +")))</f>
        <v>49 mois et +</v>
      </c>
    </row>
    <row r="3861" customFormat="false" ht="15" hidden="false" customHeight="false" outlineLevel="0" collapsed="false">
      <c r="A3861" s="0" t="s">
        <v>3879</v>
      </c>
      <c r="B3861" s="0" t="n">
        <v>61</v>
      </c>
      <c r="C3861" s="0" t="s">
        <v>26</v>
      </c>
      <c r="D3861" s="0" t="s">
        <v>18</v>
      </c>
      <c r="E3861" s="0" t="s">
        <v>19</v>
      </c>
      <c r="F3861" s="0" t="str">
        <f aca="false">IF(B3861&lt;=12,"0-12 mois",IF(B3861&lt;=24,"13-24 mois",IF(B3861&lt;=48,"25-48 mois","49 mois et +")))</f>
        <v>49 mois et +</v>
      </c>
    </row>
    <row r="3862" customFormat="false" ht="15" hidden="false" customHeight="false" outlineLevel="0" collapsed="false">
      <c r="A3862" s="0" t="s">
        <v>3880</v>
      </c>
      <c r="B3862" s="0" t="n">
        <v>5</v>
      </c>
      <c r="C3862" s="0" t="s">
        <v>19</v>
      </c>
      <c r="D3862" s="0" t="s">
        <v>18</v>
      </c>
      <c r="E3862" s="0" t="s">
        <v>19</v>
      </c>
      <c r="F3862" s="0" t="str">
        <f aca="false">IF(B3862&lt;=12,"0-12 mois",IF(B3862&lt;=24,"13-24 mois",IF(B3862&lt;=48,"25-48 mois","49 mois et +")))</f>
        <v>0-12 mois</v>
      </c>
    </row>
    <row r="3863" customFormat="false" ht="15" hidden="false" customHeight="false" outlineLevel="0" collapsed="false">
      <c r="A3863" s="0" t="s">
        <v>3881</v>
      </c>
      <c r="B3863" s="0" t="n">
        <v>47</v>
      </c>
      <c r="C3863" s="0" t="s">
        <v>17</v>
      </c>
      <c r="D3863" s="0" t="s">
        <v>21</v>
      </c>
      <c r="E3863" s="0" t="s">
        <v>19</v>
      </c>
      <c r="F3863" s="0" t="str">
        <f aca="false">IF(B3863&lt;=12,"0-12 mois",IF(B3863&lt;=24,"13-24 mois",IF(B3863&lt;=48,"25-48 mois","49 mois et +")))</f>
        <v>25-48 mois</v>
      </c>
    </row>
    <row r="3864" customFormat="false" ht="15" hidden="false" customHeight="false" outlineLevel="0" collapsed="false">
      <c r="A3864" s="0" t="s">
        <v>3882</v>
      </c>
      <c r="B3864" s="0" t="n">
        <v>54</v>
      </c>
      <c r="C3864" s="0" t="s">
        <v>26</v>
      </c>
      <c r="D3864" s="0" t="s">
        <v>21</v>
      </c>
      <c r="E3864" s="0" t="s">
        <v>19</v>
      </c>
      <c r="F3864" s="0" t="str">
        <f aca="false">IF(B3864&lt;=12,"0-12 mois",IF(B3864&lt;=24,"13-24 mois",IF(B3864&lt;=48,"25-48 mois","49 mois et +")))</f>
        <v>49 mois et +</v>
      </c>
    </row>
    <row r="3865" customFormat="false" ht="15" hidden="false" customHeight="false" outlineLevel="0" collapsed="false">
      <c r="A3865" s="0" t="s">
        <v>3883</v>
      </c>
      <c r="B3865" s="0" t="n">
        <v>19</v>
      </c>
      <c r="C3865" s="0" t="s">
        <v>17</v>
      </c>
      <c r="D3865" s="0" t="s">
        <v>18</v>
      </c>
      <c r="E3865" s="0" t="s">
        <v>19</v>
      </c>
      <c r="F3865" s="0" t="str">
        <f aca="false">IF(B3865&lt;=12,"0-12 mois",IF(B3865&lt;=24,"13-24 mois",IF(B3865&lt;=48,"25-48 mois","49 mois et +")))</f>
        <v>13-24 mois</v>
      </c>
    </row>
    <row r="3866" customFormat="false" ht="15" hidden="false" customHeight="false" outlineLevel="0" collapsed="false">
      <c r="A3866" s="0" t="s">
        <v>3884</v>
      </c>
      <c r="B3866" s="0" t="n">
        <v>26</v>
      </c>
      <c r="C3866" s="0" t="s">
        <v>26</v>
      </c>
      <c r="D3866" s="0" t="s">
        <v>34</v>
      </c>
      <c r="E3866" s="0" t="s">
        <v>19</v>
      </c>
      <c r="F3866" s="0" t="str">
        <f aca="false">IF(B3866&lt;=12,"0-12 mois",IF(B3866&lt;=24,"13-24 mois",IF(B3866&lt;=48,"25-48 mois","49 mois et +")))</f>
        <v>25-48 mois</v>
      </c>
    </row>
    <row r="3867" customFormat="false" ht="15" hidden="false" customHeight="false" outlineLevel="0" collapsed="false">
      <c r="A3867" s="0" t="s">
        <v>3885</v>
      </c>
      <c r="B3867" s="0" t="n">
        <v>70</v>
      </c>
      <c r="C3867" s="0" t="s">
        <v>19</v>
      </c>
      <c r="D3867" s="0" t="s">
        <v>34</v>
      </c>
      <c r="E3867" s="0" t="s">
        <v>19</v>
      </c>
      <c r="F3867" s="0" t="str">
        <f aca="false">IF(B3867&lt;=12,"0-12 mois",IF(B3867&lt;=24,"13-24 mois",IF(B3867&lt;=48,"25-48 mois","49 mois et +")))</f>
        <v>49 mois et +</v>
      </c>
    </row>
    <row r="3868" customFormat="false" ht="15" hidden="false" customHeight="false" outlineLevel="0" collapsed="false">
      <c r="A3868" s="0" t="s">
        <v>3886</v>
      </c>
      <c r="B3868" s="0" t="n">
        <v>17</v>
      </c>
      <c r="C3868" s="0" t="s">
        <v>26</v>
      </c>
      <c r="D3868" s="0" t="s">
        <v>18</v>
      </c>
      <c r="E3868" s="0" t="s">
        <v>19</v>
      </c>
      <c r="F3868" s="0" t="str">
        <f aca="false">IF(B3868&lt;=12,"0-12 mois",IF(B3868&lt;=24,"13-24 mois",IF(B3868&lt;=48,"25-48 mois","49 mois et +")))</f>
        <v>13-24 mois</v>
      </c>
    </row>
    <row r="3869" customFormat="false" ht="15" hidden="false" customHeight="false" outlineLevel="0" collapsed="false">
      <c r="A3869" s="0" t="s">
        <v>3887</v>
      </c>
      <c r="B3869" s="0" t="n">
        <v>30</v>
      </c>
      <c r="C3869" s="0" t="s">
        <v>26</v>
      </c>
      <c r="D3869" s="0" t="s">
        <v>18</v>
      </c>
      <c r="E3869" s="0" t="s">
        <v>23</v>
      </c>
      <c r="F3869" s="0" t="str">
        <f aca="false">IF(B3869&lt;=12,"0-12 mois",IF(B3869&lt;=24,"13-24 mois",IF(B3869&lt;=48,"25-48 mois","49 mois et +")))</f>
        <v>25-48 mois</v>
      </c>
    </row>
    <row r="3870" customFormat="false" ht="15" hidden="false" customHeight="false" outlineLevel="0" collapsed="false">
      <c r="A3870" s="0" t="s">
        <v>3888</v>
      </c>
      <c r="B3870" s="0" t="n">
        <v>1</v>
      </c>
      <c r="C3870" s="0" t="s">
        <v>19</v>
      </c>
      <c r="D3870" s="0" t="s">
        <v>18</v>
      </c>
      <c r="E3870" s="0" t="s">
        <v>19</v>
      </c>
      <c r="F3870" s="0" t="str">
        <f aca="false">IF(B3870&lt;=12,"0-12 mois",IF(B3870&lt;=24,"13-24 mois",IF(B3870&lt;=48,"25-48 mois","49 mois et +")))</f>
        <v>0-12 mois</v>
      </c>
    </row>
    <row r="3871" customFormat="false" ht="15" hidden="false" customHeight="false" outlineLevel="0" collapsed="false">
      <c r="A3871" s="0" t="s">
        <v>3889</v>
      </c>
      <c r="B3871" s="0" t="n">
        <v>19</v>
      </c>
      <c r="C3871" s="0" t="s">
        <v>19</v>
      </c>
      <c r="D3871" s="0" t="s">
        <v>34</v>
      </c>
      <c r="E3871" s="0" t="s">
        <v>19</v>
      </c>
      <c r="F3871" s="0" t="str">
        <f aca="false">IF(B3871&lt;=12,"0-12 mois",IF(B3871&lt;=24,"13-24 mois",IF(B3871&lt;=48,"25-48 mois","49 mois et +")))</f>
        <v>13-24 mois</v>
      </c>
    </row>
    <row r="3872" customFormat="false" ht="15" hidden="false" customHeight="false" outlineLevel="0" collapsed="false">
      <c r="A3872" s="0" t="s">
        <v>3890</v>
      </c>
      <c r="B3872" s="0" t="n">
        <v>26</v>
      </c>
      <c r="C3872" s="0" t="s">
        <v>17</v>
      </c>
      <c r="D3872" s="0" t="s">
        <v>34</v>
      </c>
      <c r="E3872" s="0" t="s">
        <v>19</v>
      </c>
      <c r="F3872" s="0" t="str">
        <f aca="false">IF(B3872&lt;=12,"0-12 mois",IF(B3872&lt;=24,"13-24 mois",IF(B3872&lt;=48,"25-48 mois","49 mois et +")))</f>
        <v>25-48 mois</v>
      </c>
    </row>
    <row r="3873" customFormat="false" ht="15" hidden="false" customHeight="false" outlineLevel="0" collapsed="false">
      <c r="A3873" s="0" t="s">
        <v>3891</v>
      </c>
      <c r="B3873" s="0" t="n">
        <v>21</v>
      </c>
      <c r="C3873" s="0" t="s">
        <v>26</v>
      </c>
      <c r="D3873" s="0" t="s">
        <v>18</v>
      </c>
      <c r="E3873" s="0" t="s">
        <v>23</v>
      </c>
      <c r="F3873" s="0" t="str">
        <f aca="false">IF(B3873&lt;=12,"0-12 mois",IF(B3873&lt;=24,"13-24 mois",IF(B3873&lt;=48,"25-48 mois","49 mois et +")))</f>
        <v>13-24 mois</v>
      </c>
    </row>
    <row r="3874" customFormat="false" ht="15" hidden="false" customHeight="false" outlineLevel="0" collapsed="false">
      <c r="A3874" s="0" t="s">
        <v>3892</v>
      </c>
      <c r="B3874" s="0" t="n">
        <v>50</v>
      </c>
      <c r="C3874" s="0" t="s">
        <v>26</v>
      </c>
      <c r="D3874" s="0" t="s">
        <v>21</v>
      </c>
      <c r="E3874" s="0" t="s">
        <v>19</v>
      </c>
      <c r="F3874" s="0" t="str">
        <f aca="false">IF(B3874&lt;=12,"0-12 mois",IF(B3874&lt;=24,"13-24 mois",IF(B3874&lt;=48,"25-48 mois","49 mois et +")))</f>
        <v>49 mois et +</v>
      </c>
    </row>
    <row r="3875" customFormat="false" ht="15" hidden="false" customHeight="false" outlineLevel="0" collapsed="false">
      <c r="A3875" s="0" t="s">
        <v>3893</v>
      </c>
      <c r="B3875" s="0" t="n">
        <v>68</v>
      </c>
      <c r="C3875" s="0" t="s">
        <v>17</v>
      </c>
      <c r="D3875" s="0" t="s">
        <v>21</v>
      </c>
      <c r="E3875" s="0" t="s">
        <v>19</v>
      </c>
      <c r="F3875" s="0" t="str">
        <f aca="false">IF(B3875&lt;=12,"0-12 mois",IF(B3875&lt;=24,"13-24 mois",IF(B3875&lt;=48,"25-48 mois","49 mois et +")))</f>
        <v>49 mois et +</v>
      </c>
    </row>
    <row r="3876" customFormat="false" ht="15" hidden="false" customHeight="false" outlineLevel="0" collapsed="false">
      <c r="A3876" s="0" t="s">
        <v>3894</v>
      </c>
      <c r="B3876" s="0" t="n">
        <v>3</v>
      </c>
      <c r="C3876" s="0" t="s">
        <v>26</v>
      </c>
      <c r="D3876" s="0" t="s">
        <v>18</v>
      </c>
      <c r="E3876" s="0" t="s">
        <v>23</v>
      </c>
      <c r="F3876" s="0" t="str">
        <f aca="false">IF(B3876&lt;=12,"0-12 mois",IF(B3876&lt;=24,"13-24 mois",IF(B3876&lt;=48,"25-48 mois","49 mois et +")))</f>
        <v>0-12 mois</v>
      </c>
    </row>
    <row r="3877" customFormat="false" ht="15" hidden="false" customHeight="false" outlineLevel="0" collapsed="false">
      <c r="A3877" s="0" t="s">
        <v>3895</v>
      </c>
      <c r="B3877" s="0" t="n">
        <v>9</v>
      </c>
      <c r="C3877" s="0" t="s">
        <v>26</v>
      </c>
      <c r="D3877" s="0" t="s">
        <v>18</v>
      </c>
      <c r="E3877" s="0" t="s">
        <v>19</v>
      </c>
      <c r="F3877" s="0" t="str">
        <f aca="false">IF(B3877&lt;=12,"0-12 mois",IF(B3877&lt;=24,"13-24 mois",IF(B3877&lt;=48,"25-48 mois","49 mois et +")))</f>
        <v>0-12 mois</v>
      </c>
    </row>
    <row r="3878" customFormat="false" ht="15" hidden="false" customHeight="false" outlineLevel="0" collapsed="false">
      <c r="A3878" s="0" t="s">
        <v>3896</v>
      </c>
      <c r="B3878" s="0" t="n">
        <v>51</v>
      </c>
      <c r="C3878" s="0" t="s">
        <v>17</v>
      </c>
      <c r="D3878" s="0" t="s">
        <v>34</v>
      </c>
      <c r="E3878" s="0" t="s">
        <v>19</v>
      </c>
      <c r="F3878" s="0" t="str">
        <f aca="false">IF(B3878&lt;=12,"0-12 mois",IF(B3878&lt;=24,"13-24 mois",IF(B3878&lt;=48,"25-48 mois","49 mois et +")))</f>
        <v>49 mois et +</v>
      </c>
    </row>
    <row r="3879" customFormat="false" ht="15" hidden="false" customHeight="false" outlineLevel="0" collapsed="false">
      <c r="A3879" s="0" t="s">
        <v>3897</v>
      </c>
      <c r="B3879" s="0" t="n">
        <v>9</v>
      </c>
      <c r="C3879" s="0" t="s">
        <v>17</v>
      </c>
      <c r="D3879" s="0" t="s">
        <v>18</v>
      </c>
      <c r="E3879" s="0" t="s">
        <v>19</v>
      </c>
      <c r="F3879" s="0" t="str">
        <f aca="false">IF(B3879&lt;=12,"0-12 mois",IF(B3879&lt;=24,"13-24 mois",IF(B3879&lt;=48,"25-48 mois","49 mois et +")))</f>
        <v>0-12 mois</v>
      </c>
    </row>
    <row r="3880" customFormat="false" ht="15" hidden="false" customHeight="false" outlineLevel="0" collapsed="false">
      <c r="A3880" s="0" t="s">
        <v>3898</v>
      </c>
      <c r="B3880" s="0" t="n">
        <v>41</v>
      </c>
      <c r="C3880" s="0" t="s">
        <v>26</v>
      </c>
      <c r="D3880" s="0" t="s">
        <v>21</v>
      </c>
      <c r="E3880" s="0" t="s">
        <v>23</v>
      </c>
      <c r="F3880" s="0" t="str">
        <f aca="false">IF(B3880&lt;=12,"0-12 mois",IF(B3880&lt;=24,"13-24 mois",IF(B3880&lt;=48,"25-48 mois","49 mois et +")))</f>
        <v>25-48 mois</v>
      </c>
    </row>
    <row r="3881" customFormat="false" ht="15" hidden="false" customHeight="false" outlineLevel="0" collapsed="false">
      <c r="A3881" s="0" t="s">
        <v>3899</v>
      </c>
      <c r="B3881" s="0" t="n">
        <v>22</v>
      </c>
      <c r="C3881" s="0" t="s">
        <v>26</v>
      </c>
      <c r="D3881" s="0" t="s">
        <v>18</v>
      </c>
      <c r="E3881" s="0" t="s">
        <v>19</v>
      </c>
      <c r="F3881" s="0" t="str">
        <f aca="false">IF(B3881&lt;=12,"0-12 mois",IF(B3881&lt;=24,"13-24 mois",IF(B3881&lt;=48,"25-48 mois","49 mois et +")))</f>
        <v>13-24 mois</v>
      </c>
    </row>
    <row r="3882" customFormat="false" ht="15" hidden="false" customHeight="false" outlineLevel="0" collapsed="false">
      <c r="A3882" s="0" t="s">
        <v>3900</v>
      </c>
      <c r="B3882" s="0" t="n">
        <v>21</v>
      </c>
      <c r="C3882" s="0" t="s">
        <v>17</v>
      </c>
      <c r="D3882" s="0" t="s">
        <v>21</v>
      </c>
      <c r="E3882" s="0" t="s">
        <v>23</v>
      </c>
      <c r="F3882" s="0" t="str">
        <f aca="false">IF(B3882&lt;=12,"0-12 mois",IF(B3882&lt;=24,"13-24 mois",IF(B3882&lt;=48,"25-48 mois","49 mois et +")))</f>
        <v>13-24 mois</v>
      </c>
    </row>
    <row r="3883" customFormat="false" ht="15" hidden="false" customHeight="false" outlineLevel="0" collapsed="false">
      <c r="A3883" s="0" t="s">
        <v>3901</v>
      </c>
      <c r="B3883" s="0" t="n">
        <v>71</v>
      </c>
      <c r="C3883" s="0" t="s">
        <v>26</v>
      </c>
      <c r="D3883" s="0" t="s">
        <v>34</v>
      </c>
      <c r="E3883" s="0" t="s">
        <v>19</v>
      </c>
      <c r="F3883" s="0" t="str">
        <f aca="false">IF(B3883&lt;=12,"0-12 mois",IF(B3883&lt;=24,"13-24 mois",IF(B3883&lt;=48,"25-48 mois","49 mois et +")))</f>
        <v>49 mois et +</v>
      </c>
    </row>
    <row r="3884" customFormat="false" ht="15" hidden="false" customHeight="false" outlineLevel="0" collapsed="false">
      <c r="A3884" s="0" t="s">
        <v>3902</v>
      </c>
      <c r="B3884" s="0" t="n">
        <v>1</v>
      </c>
      <c r="C3884" s="0" t="s">
        <v>17</v>
      </c>
      <c r="D3884" s="0" t="s">
        <v>18</v>
      </c>
      <c r="E3884" s="0" t="s">
        <v>23</v>
      </c>
      <c r="F3884" s="0" t="str">
        <f aca="false">IF(B3884&lt;=12,"0-12 mois",IF(B3884&lt;=24,"13-24 mois",IF(B3884&lt;=48,"25-48 mois","49 mois et +")))</f>
        <v>0-12 mois</v>
      </c>
    </row>
    <row r="3885" customFormat="false" ht="15" hidden="false" customHeight="false" outlineLevel="0" collapsed="false">
      <c r="A3885" s="0" t="s">
        <v>3903</v>
      </c>
      <c r="B3885" s="0" t="n">
        <v>26</v>
      </c>
      <c r="C3885" s="0" t="s">
        <v>17</v>
      </c>
      <c r="D3885" s="0" t="s">
        <v>21</v>
      </c>
      <c r="E3885" s="0" t="s">
        <v>19</v>
      </c>
      <c r="F3885" s="0" t="str">
        <f aca="false">IF(B3885&lt;=12,"0-12 mois",IF(B3885&lt;=24,"13-24 mois",IF(B3885&lt;=48,"25-48 mois","49 mois et +")))</f>
        <v>25-48 mois</v>
      </c>
    </row>
    <row r="3886" customFormat="false" ht="15" hidden="false" customHeight="false" outlineLevel="0" collapsed="false">
      <c r="A3886" s="0" t="s">
        <v>3904</v>
      </c>
      <c r="B3886" s="0" t="n">
        <v>71</v>
      </c>
      <c r="C3886" s="0" t="s">
        <v>17</v>
      </c>
      <c r="D3886" s="0" t="s">
        <v>34</v>
      </c>
      <c r="E3886" s="0" t="s">
        <v>19</v>
      </c>
      <c r="F3886" s="0" t="str">
        <f aca="false">IF(B3886&lt;=12,"0-12 mois",IF(B3886&lt;=24,"13-24 mois",IF(B3886&lt;=48,"25-48 mois","49 mois et +")))</f>
        <v>49 mois et +</v>
      </c>
    </row>
    <row r="3887" customFormat="false" ht="15" hidden="false" customHeight="false" outlineLevel="0" collapsed="false">
      <c r="A3887" s="0" t="s">
        <v>3905</v>
      </c>
      <c r="B3887" s="0" t="n">
        <v>4</v>
      </c>
      <c r="C3887" s="0" t="s">
        <v>17</v>
      </c>
      <c r="D3887" s="0" t="s">
        <v>18</v>
      </c>
      <c r="E3887" s="0" t="s">
        <v>19</v>
      </c>
      <c r="F3887" s="0" t="str">
        <f aca="false">IF(B3887&lt;=12,"0-12 mois",IF(B3887&lt;=24,"13-24 mois",IF(B3887&lt;=48,"25-48 mois","49 mois et +")))</f>
        <v>0-12 mois</v>
      </c>
    </row>
    <row r="3888" customFormat="false" ht="15" hidden="false" customHeight="false" outlineLevel="0" collapsed="false">
      <c r="A3888" s="0" t="s">
        <v>3906</v>
      </c>
      <c r="B3888" s="0" t="n">
        <v>12</v>
      </c>
      <c r="C3888" s="0" t="s">
        <v>26</v>
      </c>
      <c r="D3888" s="0" t="s">
        <v>18</v>
      </c>
      <c r="E3888" s="0" t="s">
        <v>19</v>
      </c>
      <c r="F3888" s="0" t="str">
        <f aca="false">IF(B3888&lt;=12,"0-12 mois",IF(B3888&lt;=24,"13-24 mois",IF(B3888&lt;=48,"25-48 mois","49 mois et +")))</f>
        <v>0-12 mois</v>
      </c>
    </row>
    <row r="3889" customFormat="false" ht="15" hidden="false" customHeight="false" outlineLevel="0" collapsed="false">
      <c r="A3889" s="0" t="s">
        <v>3907</v>
      </c>
      <c r="B3889" s="0" t="n">
        <v>18</v>
      </c>
      <c r="C3889" s="0" t="s">
        <v>26</v>
      </c>
      <c r="D3889" s="0" t="s">
        <v>18</v>
      </c>
      <c r="E3889" s="0" t="s">
        <v>19</v>
      </c>
      <c r="F3889" s="0" t="str">
        <f aca="false">IF(B3889&lt;=12,"0-12 mois",IF(B3889&lt;=24,"13-24 mois",IF(B3889&lt;=48,"25-48 mois","49 mois et +")))</f>
        <v>13-24 mois</v>
      </c>
    </row>
    <row r="3890" customFormat="false" ht="15" hidden="false" customHeight="false" outlineLevel="0" collapsed="false">
      <c r="A3890" s="0" t="s">
        <v>3908</v>
      </c>
      <c r="B3890" s="0" t="n">
        <v>3</v>
      </c>
      <c r="C3890" s="0" t="s">
        <v>26</v>
      </c>
      <c r="D3890" s="0" t="s">
        <v>18</v>
      </c>
      <c r="E3890" s="0" t="s">
        <v>19</v>
      </c>
      <c r="F3890" s="0" t="str">
        <f aca="false">IF(B3890&lt;=12,"0-12 mois",IF(B3890&lt;=24,"13-24 mois",IF(B3890&lt;=48,"25-48 mois","49 mois et +")))</f>
        <v>0-12 mois</v>
      </c>
    </row>
    <row r="3891" customFormat="false" ht="15" hidden="false" customHeight="false" outlineLevel="0" collapsed="false">
      <c r="A3891" s="0" t="s">
        <v>3909</v>
      </c>
      <c r="B3891" s="0" t="n">
        <v>72</v>
      </c>
      <c r="C3891" s="0" t="s">
        <v>26</v>
      </c>
      <c r="D3891" s="0" t="s">
        <v>21</v>
      </c>
      <c r="E3891" s="0" t="s">
        <v>19</v>
      </c>
      <c r="F3891" s="0" t="str">
        <f aca="false">IF(B3891&lt;=12,"0-12 mois",IF(B3891&lt;=24,"13-24 mois",IF(B3891&lt;=48,"25-48 mois","49 mois et +")))</f>
        <v>49 mois et +</v>
      </c>
    </row>
    <row r="3892" customFormat="false" ht="15" hidden="false" customHeight="false" outlineLevel="0" collapsed="false">
      <c r="A3892" s="0" t="s">
        <v>3910</v>
      </c>
      <c r="B3892" s="0" t="n">
        <v>11</v>
      </c>
      <c r="C3892" s="0" t="s">
        <v>26</v>
      </c>
      <c r="D3892" s="0" t="s">
        <v>18</v>
      </c>
      <c r="E3892" s="0" t="s">
        <v>23</v>
      </c>
      <c r="F3892" s="0" t="str">
        <f aca="false">IF(B3892&lt;=12,"0-12 mois",IF(B3892&lt;=24,"13-24 mois",IF(B3892&lt;=48,"25-48 mois","49 mois et +")))</f>
        <v>0-12 mois</v>
      </c>
    </row>
    <row r="3893" customFormat="false" ht="15" hidden="false" customHeight="false" outlineLevel="0" collapsed="false">
      <c r="A3893" s="0" t="s">
        <v>3911</v>
      </c>
      <c r="B3893" s="0" t="n">
        <v>1</v>
      </c>
      <c r="C3893" s="0" t="s">
        <v>26</v>
      </c>
      <c r="D3893" s="0" t="s">
        <v>18</v>
      </c>
      <c r="E3893" s="0" t="s">
        <v>23</v>
      </c>
      <c r="F3893" s="0" t="str">
        <f aca="false">IF(B3893&lt;=12,"0-12 mois",IF(B3893&lt;=24,"13-24 mois",IF(B3893&lt;=48,"25-48 mois","49 mois et +")))</f>
        <v>0-12 mois</v>
      </c>
    </row>
    <row r="3894" customFormat="false" ht="15" hidden="false" customHeight="false" outlineLevel="0" collapsed="false">
      <c r="A3894" s="0" t="s">
        <v>3912</v>
      </c>
      <c r="B3894" s="0" t="n">
        <v>13</v>
      </c>
      <c r="C3894" s="0" t="s">
        <v>19</v>
      </c>
      <c r="D3894" s="0" t="s">
        <v>21</v>
      </c>
      <c r="E3894" s="0" t="s">
        <v>19</v>
      </c>
      <c r="F3894" s="0" t="str">
        <f aca="false">IF(B3894&lt;=12,"0-12 mois",IF(B3894&lt;=24,"13-24 mois",IF(B3894&lt;=48,"25-48 mois","49 mois et +")))</f>
        <v>13-24 mois</v>
      </c>
    </row>
    <row r="3895" customFormat="false" ht="15" hidden="false" customHeight="false" outlineLevel="0" collapsed="false">
      <c r="A3895" s="0" t="s">
        <v>3913</v>
      </c>
      <c r="B3895" s="0" t="n">
        <v>72</v>
      </c>
      <c r="C3895" s="0" t="s">
        <v>26</v>
      </c>
      <c r="D3895" s="0" t="s">
        <v>21</v>
      </c>
      <c r="E3895" s="0" t="s">
        <v>23</v>
      </c>
      <c r="F3895" s="0" t="str">
        <f aca="false">IF(B3895&lt;=12,"0-12 mois",IF(B3895&lt;=24,"13-24 mois",IF(B3895&lt;=48,"25-48 mois","49 mois et +")))</f>
        <v>49 mois et +</v>
      </c>
    </row>
    <row r="3896" customFormat="false" ht="15" hidden="false" customHeight="false" outlineLevel="0" collapsed="false">
      <c r="A3896" s="0" t="s">
        <v>3914</v>
      </c>
      <c r="B3896" s="0" t="n">
        <v>42</v>
      </c>
      <c r="C3896" s="0" t="s">
        <v>17</v>
      </c>
      <c r="D3896" s="0" t="s">
        <v>21</v>
      </c>
      <c r="E3896" s="0" t="s">
        <v>19</v>
      </c>
      <c r="F3896" s="0" t="str">
        <f aca="false">IF(B3896&lt;=12,"0-12 mois",IF(B3896&lt;=24,"13-24 mois",IF(B3896&lt;=48,"25-48 mois","49 mois et +")))</f>
        <v>25-48 mois</v>
      </c>
    </row>
    <row r="3897" customFormat="false" ht="15" hidden="false" customHeight="false" outlineLevel="0" collapsed="false">
      <c r="A3897" s="0" t="s">
        <v>3915</v>
      </c>
      <c r="B3897" s="0" t="n">
        <v>17</v>
      </c>
      <c r="C3897" s="0" t="s">
        <v>19</v>
      </c>
      <c r="D3897" s="0" t="s">
        <v>18</v>
      </c>
      <c r="E3897" s="0" t="s">
        <v>19</v>
      </c>
      <c r="F3897" s="0" t="str">
        <f aca="false">IF(B3897&lt;=12,"0-12 mois",IF(B3897&lt;=24,"13-24 mois",IF(B3897&lt;=48,"25-48 mois","49 mois et +")))</f>
        <v>13-24 mois</v>
      </c>
    </row>
    <row r="3898" customFormat="false" ht="15" hidden="false" customHeight="false" outlineLevel="0" collapsed="false">
      <c r="A3898" s="0" t="s">
        <v>3916</v>
      </c>
      <c r="B3898" s="0" t="n">
        <v>7</v>
      </c>
      <c r="C3898" s="0" t="s">
        <v>17</v>
      </c>
      <c r="D3898" s="0" t="s">
        <v>18</v>
      </c>
      <c r="E3898" s="0" t="s">
        <v>19</v>
      </c>
      <c r="F3898" s="0" t="str">
        <f aca="false">IF(B3898&lt;=12,"0-12 mois",IF(B3898&lt;=24,"13-24 mois",IF(B3898&lt;=48,"25-48 mois","49 mois et +")))</f>
        <v>0-12 mois</v>
      </c>
    </row>
    <row r="3899" customFormat="false" ht="15" hidden="false" customHeight="false" outlineLevel="0" collapsed="false">
      <c r="A3899" s="0" t="s">
        <v>3917</v>
      </c>
      <c r="B3899" s="0" t="n">
        <v>68</v>
      </c>
      <c r="C3899" s="0" t="s">
        <v>26</v>
      </c>
      <c r="D3899" s="0" t="s">
        <v>34</v>
      </c>
      <c r="E3899" s="0" t="s">
        <v>19</v>
      </c>
      <c r="F3899" s="0" t="str">
        <f aca="false">IF(B3899&lt;=12,"0-12 mois",IF(B3899&lt;=24,"13-24 mois",IF(B3899&lt;=48,"25-48 mois","49 mois et +")))</f>
        <v>49 mois et +</v>
      </c>
    </row>
    <row r="3900" customFormat="false" ht="15" hidden="false" customHeight="false" outlineLevel="0" collapsed="false">
      <c r="A3900" s="0" t="s">
        <v>3918</v>
      </c>
      <c r="B3900" s="0" t="n">
        <v>56</v>
      </c>
      <c r="C3900" s="0" t="s">
        <v>19</v>
      </c>
      <c r="D3900" s="0" t="s">
        <v>34</v>
      </c>
      <c r="E3900" s="0" t="s">
        <v>19</v>
      </c>
      <c r="F3900" s="0" t="str">
        <f aca="false">IF(B3900&lt;=12,"0-12 mois",IF(B3900&lt;=24,"13-24 mois",IF(B3900&lt;=48,"25-48 mois","49 mois et +")))</f>
        <v>49 mois et +</v>
      </c>
    </row>
    <row r="3901" customFormat="false" ht="15" hidden="false" customHeight="false" outlineLevel="0" collapsed="false">
      <c r="A3901" s="0" t="s">
        <v>3919</v>
      </c>
      <c r="B3901" s="0" t="n">
        <v>38</v>
      </c>
      <c r="C3901" s="0" t="s">
        <v>19</v>
      </c>
      <c r="D3901" s="0" t="s">
        <v>21</v>
      </c>
      <c r="E3901" s="0" t="s">
        <v>19</v>
      </c>
      <c r="F3901" s="0" t="str">
        <f aca="false">IF(B3901&lt;=12,"0-12 mois",IF(B3901&lt;=24,"13-24 mois",IF(B3901&lt;=48,"25-48 mois","49 mois et +")))</f>
        <v>25-48 mois</v>
      </c>
    </row>
    <row r="3902" customFormat="false" ht="15" hidden="false" customHeight="false" outlineLevel="0" collapsed="false">
      <c r="A3902" s="0" t="s">
        <v>3920</v>
      </c>
      <c r="B3902" s="0" t="n">
        <v>72</v>
      </c>
      <c r="C3902" s="0" t="s">
        <v>26</v>
      </c>
      <c r="D3902" s="0" t="s">
        <v>34</v>
      </c>
      <c r="E3902" s="0" t="s">
        <v>19</v>
      </c>
      <c r="F3902" s="0" t="str">
        <f aca="false">IF(B3902&lt;=12,"0-12 mois",IF(B3902&lt;=24,"13-24 mois",IF(B3902&lt;=48,"25-48 mois","49 mois et +")))</f>
        <v>49 mois et +</v>
      </c>
    </row>
    <row r="3903" customFormat="false" ht="15" hidden="false" customHeight="false" outlineLevel="0" collapsed="false">
      <c r="A3903" s="0" t="s">
        <v>3921</v>
      </c>
      <c r="B3903" s="0" t="n">
        <v>48</v>
      </c>
      <c r="C3903" s="0" t="s">
        <v>19</v>
      </c>
      <c r="D3903" s="0" t="s">
        <v>21</v>
      </c>
      <c r="E3903" s="0" t="s">
        <v>19</v>
      </c>
      <c r="F3903" s="0" t="str">
        <f aca="false">IF(B3903&lt;=12,"0-12 mois",IF(B3903&lt;=24,"13-24 mois",IF(B3903&lt;=48,"25-48 mois","49 mois et +")))</f>
        <v>25-48 mois</v>
      </c>
    </row>
    <row r="3904" customFormat="false" ht="15" hidden="false" customHeight="false" outlineLevel="0" collapsed="false">
      <c r="A3904" s="0" t="s">
        <v>3922</v>
      </c>
      <c r="B3904" s="0" t="n">
        <v>52</v>
      </c>
      <c r="C3904" s="0" t="s">
        <v>26</v>
      </c>
      <c r="D3904" s="0" t="s">
        <v>18</v>
      </c>
      <c r="E3904" s="0" t="s">
        <v>19</v>
      </c>
      <c r="F3904" s="0" t="str">
        <f aca="false">IF(B3904&lt;=12,"0-12 mois",IF(B3904&lt;=24,"13-24 mois",IF(B3904&lt;=48,"25-48 mois","49 mois et +")))</f>
        <v>49 mois et +</v>
      </c>
    </row>
    <row r="3905" customFormat="false" ht="15" hidden="false" customHeight="false" outlineLevel="0" collapsed="false">
      <c r="A3905" s="0" t="s">
        <v>3923</v>
      </c>
      <c r="B3905" s="0" t="n">
        <v>35</v>
      </c>
      <c r="C3905" s="0" t="s">
        <v>19</v>
      </c>
      <c r="D3905" s="0" t="s">
        <v>21</v>
      </c>
      <c r="E3905" s="0" t="s">
        <v>19</v>
      </c>
      <c r="F3905" s="0" t="str">
        <f aca="false">IF(B3905&lt;=12,"0-12 mois",IF(B3905&lt;=24,"13-24 mois",IF(B3905&lt;=48,"25-48 mois","49 mois et +")))</f>
        <v>25-48 mois</v>
      </c>
    </row>
    <row r="3906" customFormat="false" ht="15" hidden="false" customHeight="false" outlineLevel="0" collapsed="false">
      <c r="A3906" s="0" t="s">
        <v>3924</v>
      </c>
      <c r="B3906" s="0" t="n">
        <v>67</v>
      </c>
      <c r="C3906" s="0" t="s">
        <v>26</v>
      </c>
      <c r="D3906" s="0" t="s">
        <v>34</v>
      </c>
      <c r="E3906" s="0" t="s">
        <v>19</v>
      </c>
      <c r="F3906" s="0" t="str">
        <f aca="false">IF(B3906&lt;=12,"0-12 mois",IF(B3906&lt;=24,"13-24 mois",IF(B3906&lt;=48,"25-48 mois","49 mois et +")))</f>
        <v>49 mois et +</v>
      </c>
    </row>
    <row r="3907" customFormat="false" ht="15" hidden="false" customHeight="false" outlineLevel="0" collapsed="false">
      <c r="A3907" s="0" t="s">
        <v>3925</v>
      </c>
      <c r="B3907" s="0" t="n">
        <v>1</v>
      </c>
      <c r="C3907" s="0" t="s">
        <v>17</v>
      </c>
      <c r="D3907" s="0" t="s">
        <v>18</v>
      </c>
      <c r="E3907" s="0" t="s">
        <v>19</v>
      </c>
      <c r="F3907" s="0" t="str">
        <f aca="false">IF(B3907&lt;=12,"0-12 mois",IF(B3907&lt;=24,"13-24 mois",IF(B3907&lt;=48,"25-48 mois","49 mois et +")))</f>
        <v>0-12 mois</v>
      </c>
    </row>
    <row r="3908" customFormat="false" ht="15" hidden="false" customHeight="false" outlineLevel="0" collapsed="false">
      <c r="A3908" s="0" t="s">
        <v>3926</v>
      </c>
      <c r="B3908" s="0" t="n">
        <v>53</v>
      </c>
      <c r="C3908" s="0" t="s">
        <v>26</v>
      </c>
      <c r="D3908" s="0" t="s">
        <v>18</v>
      </c>
      <c r="E3908" s="0" t="s">
        <v>19</v>
      </c>
      <c r="F3908" s="0" t="str">
        <f aca="false">IF(B3908&lt;=12,"0-12 mois",IF(B3908&lt;=24,"13-24 mois",IF(B3908&lt;=48,"25-48 mois","49 mois et +")))</f>
        <v>49 mois et +</v>
      </c>
    </row>
    <row r="3909" customFormat="false" ht="15" hidden="false" customHeight="false" outlineLevel="0" collapsed="false">
      <c r="A3909" s="0" t="s">
        <v>3927</v>
      </c>
      <c r="B3909" s="0" t="n">
        <v>34</v>
      </c>
      <c r="C3909" s="0" t="s">
        <v>19</v>
      </c>
      <c r="D3909" s="0" t="s">
        <v>18</v>
      </c>
      <c r="E3909" s="0" t="s">
        <v>19</v>
      </c>
      <c r="F3909" s="0" t="str">
        <f aca="false">IF(B3909&lt;=12,"0-12 mois",IF(B3909&lt;=24,"13-24 mois",IF(B3909&lt;=48,"25-48 mois","49 mois et +")))</f>
        <v>25-48 mois</v>
      </c>
    </row>
    <row r="3910" customFormat="false" ht="15" hidden="false" customHeight="false" outlineLevel="0" collapsed="false">
      <c r="A3910" s="0" t="s">
        <v>3928</v>
      </c>
      <c r="B3910" s="0" t="n">
        <v>3</v>
      </c>
      <c r="C3910" s="0" t="s">
        <v>17</v>
      </c>
      <c r="D3910" s="0" t="s">
        <v>18</v>
      </c>
      <c r="E3910" s="0" t="s">
        <v>23</v>
      </c>
      <c r="F3910" s="0" t="str">
        <f aca="false">IF(B3910&lt;=12,"0-12 mois",IF(B3910&lt;=24,"13-24 mois",IF(B3910&lt;=48,"25-48 mois","49 mois et +")))</f>
        <v>0-12 mois</v>
      </c>
    </row>
    <row r="3911" customFormat="false" ht="15" hidden="false" customHeight="false" outlineLevel="0" collapsed="false">
      <c r="A3911" s="0" t="s">
        <v>3929</v>
      </c>
      <c r="B3911" s="0" t="n">
        <v>1</v>
      </c>
      <c r="C3911" s="0" t="s">
        <v>26</v>
      </c>
      <c r="D3911" s="0" t="s">
        <v>18</v>
      </c>
      <c r="E3911" s="0" t="s">
        <v>23</v>
      </c>
      <c r="F3911" s="0" t="str">
        <f aca="false">IF(B3911&lt;=12,"0-12 mois",IF(B3911&lt;=24,"13-24 mois",IF(B3911&lt;=48,"25-48 mois","49 mois et +")))</f>
        <v>0-12 mois</v>
      </c>
    </row>
    <row r="3912" customFormat="false" ht="15" hidden="false" customHeight="false" outlineLevel="0" collapsed="false">
      <c r="A3912" s="0" t="s">
        <v>3930</v>
      </c>
      <c r="B3912" s="0" t="n">
        <v>19</v>
      </c>
      <c r="C3912" s="0" t="s">
        <v>26</v>
      </c>
      <c r="D3912" s="0" t="s">
        <v>18</v>
      </c>
      <c r="E3912" s="0" t="s">
        <v>19</v>
      </c>
      <c r="F3912" s="0" t="str">
        <f aca="false">IF(B3912&lt;=12,"0-12 mois",IF(B3912&lt;=24,"13-24 mois",IF(B3912&lt;=48,"25-48 mois","49 mois et +")))</f>
        <v>13-24 mois</v>
      </c>
    </row>
    <row r="3913" customFormat="false" ht="15" hidden="false" customHeight="false" outlineLevel="0" collapsed="false">
      <c r="A3913" s="0" t="s">
        <v>3931</v>
      </c>
      <c r="B3913" s="0" t="n">
        <v>60</v>
      </c>
      <c r="C3913" s="0" t="s">
        <v>26</v>
      </c>
      <c r="D3913" s="0" t="s">
        <v>34</v>
      </c>
      <c r="E3913" s="0" t="s">
        <v>19</v>
      </c>
      <c r="F3913" s="0" t="str">
        <f aca="false">IF(B3913&lt;=12,"0-12 mois",IF(B3913&lt;=24,"13-24 mois",IF(B3913&lt;=48,"25-48 mois","49 mois et +")))</f>
        <v>49 mois et +</v>
      </c>
    </row>
    <row r="3914" customFormat="false" ht="15" hidden="false" customHeight="false" outlineLevel="0" collapsed="false">
      <c r="A3914" s="0" t="s">
        <v>3932</v>
      </c>
      <c r="B3914" s="0" t="n">
        <v>11</v>
      </c>
      <c r="C3914" s="0" t="s">
        <v>19</v>
      </c>
      <c r="D3914" s="0" t="s">
        <v>34</v>
      </c>
      <c r="E3914" s="0" t="s">
        <v>19</v>
      </c>
      <c r="F3914" s="0" t="str">
        <f aca="false">IF(B3914&lt;=12,"0-12 mois",IF(B3914&lt;=24,"13-24 mois",IF(B3914&lt;=48,"25-48 mois","49 mois et +")))</f>
        <v>0-12 mois</v>
      </c>
    </row>
    <row r="3915" customFormat="false" ht="15" hidden="false" customHeight="false" outlineLevel="0" collapsed="false">
      <c r="A3915" s="0" t="s">
        <v>3933</v>
      </c>
      <c r="B3915" s="0" t="n">
        <v>47</v>
      </c>
      <c r="C3915" s="0" t="s">
        <v>26</v>
      </c>
      <c r="D3915" s="0" t="s">
        <v>18</v>
      </c>
      <c r="E3915" s="0" t="s">
        <v>23</v>
      </c>
      <c r="F3915" s="0" t="str">
        <f aca="false">IF(B3915&lt;=12,"0-12 mois",IF(B3915&lt;=24,"13-24 mois",IF(B3915&lt;=48,"25-48 mois","49 mois et +")))</f>
        <v>25-48 mois</v>
      </c>
    </row>
    <row r="3916" customFormat="false" ht="15" hidden="false" customHeight="false" outlineLevel="0" collapsed="false">
      <c r="A3916" s="0" t="s">
        <v>3934</v>
      </c>
      <c r="B3916" s="0" t="n">
        <v>18</v>
      </c>
      <c r="C3916" s="0" t="s">
        <v>17</v>
      </c>
      <c r="D3916" s="0" t="s">
        <v>18</v>
      </c>
      <c r="E3916" s="0" t="s">
        <v>23</v>
      </c>
      <c r="F3916" s="0" t="str">
        <f aca="false">IF(B3916&lt;=12,"0-12 mois",IF(B3916&lt;=24,"13-24 mois",IF(B3916&lt;=48,"25-48 mois","49 mois et +")))</f>
        <v>13-24 mois</v>
      </c>
    </row>
    <row r="3917" customFormat="false" ht="15" hidden="false" customHeight="false" outlineLevel="0" collapsed="false">
      <c r="A3917" s="0" t="s">
        <v>3935</v>
      </c>
      <c r="B3917" s="0" t="n">
        <v>60</v>
      </c>
      <c r="C3917" s="0" t="s">
        <v>26</v>
      </c>
      <c r="D3917" s="0" t="s">
        <v>34</v>
      </c>
      <c r="E3917" s="0" t="s">
        <v>19</v>
      </c>
      <c r="F3917" s="0" t="str">
        <f aca="false">IF(B3917&lt;=12,"0-12 mois",IF(B3917&lt;=24,"13-24 mois",IF(B3917&lt;=48,"25-48 mois","49 mois et +")))</f>
        <v>49 mois et +</v>
      </c>
    </row>
    <row r="3918" customFormat="false" ht="15" hidden="false" customHeight="false" outlineLevel="0" collapsed="false">
      <c r="A3918" s="0" t="s">
        <v>3936</v>
      </c>
      <c r="B3918" s="0" t="n">
        <v>72</v>
      </c>
      <c r="C3918" s="0" t="s">
        <v>19</v>
      </c>
      <c r="D3918" s="0" t="s">
        <v>34</v>
      </c>
      <c r="E3918" s="0" t="s">
        <v>19</v>
      </c>
      <c r="F3918" s="0" t="str">
        <f aca="false">IF(B3918&lt;=12,"0-12 mois",IF(B3918&lt;=24,"13-24 mois",IF(B3918&lt;=48,"25-48 mois","49 mois et +")))</f>
        <v>49 mois et +</v>
      </c>
    </row>
    <row r="3919" customFormat="false" ht="15" hidden="false" customHeight="false" outlineLevel="0" collapsed="false">
      <c r="A3919" s="0" t="s">
        <v>3937</v>
      </c>
      <c r="B3919" s="0" t="n">
        <v>39</v>
      </c>
      <c r="C3919" s="0" t="s">
        <v>19</v>
      </c>
      <c r="D3919" s="0" t="s">
        <v>21</v>
      </c>
      <c r="E3919" s="0" t="s">
        <v>19</v>
      </c>
      <c r="F3919" s="0" t="str">
        <f aca="false">IF(B3919&lt;=12,"0-12 mois",IF(B3919&lt;=24,"13-24 mois",IF(B3919&lt;=48,"25-48 mois","49 mois et +")))</f>
        <v>25-48 mois</v>
      </c>
    </row>
    <row r="3920" customFormat="false" ht="15" hidden="false" customHeight="false" outlineLevel="0" collapsed="false">
      <c r="A3920" s="0" t="s">
        <v>3938</v>
      </c>
      <c r="B3920" s="0" t="n">
        <v>59</v>
      </c>
      <c r="C3920" s="0" t="s">
        <v>26</v>
      </c>
      <c r="D3920" s="0" t="s">
        <v>21</v>
      </c>
      <c r="E3920" s="0" t="s">
        <v>19</v>
      </c>
      <c r="F3920" s="0" t="str">
        <f aca="false">IF(B3920&lt;=12,"0-12 mois",IF(B3920&lt;=24,"13-24 mois",IF(B3920&lt;=48,"25-48 mois","49 mois et +")))</f>
        <v>49 mois et +</v>
      </c>
    </row>
    <row r="3921" customFormat="false" ht="15" hidden="false" customHeight="false" outlineLevel="0" collapsed="false">
      <c r="A3921" s="0" t="s">
        <v>3939</v>
      </c>
      <c r="B3921" s="0" t="n">
        <v>2</v>
      </c>
      <c r="C3921" s="0" t="s">
        <v>26</v>
      </c>
      <c r="D3921" s="0" t="s">
        <v>18</v>
      </c>
      <c r="E3921" s="0" t="s">
        <v>19</v>
      </c>
      <c r="F3921" s="0" t="str">
        <f aca="false">IF(B3921&lt;=12,"0-12 mois",IF(B3921&lt;=24,"13-24 mois",IF(B3921&lt;=48,"25-48 mois","49 mois et +")))</f>
        <v>0-12 mois</v>
      </c>
    </row>
    <row r="3922" customFormat="false" ht="15" hidden="false" customHeight="false" outlineLevel="0" collapsed="false">
      <c r="A3922" s="0" t="s">
        <v>3940</v>
      </c>
      <c r="B3922" s="0" t="n">
        <v>1</v>
      </c>
      <c r="C3922" s="0" t="s">
        <v>26</v>
      </c>
      <c r="D3922" s="0" t="s">
        <v>18</v>
      </c>
      <c r="E3922" s="0" t="s">
        <v>23</v>
      </c>
      <c r="F3922" s="0" t="str">
        <f aca="false">IF(B3922&lt;=12,"0-12 mois",IF(B3922&lt;=24,"13-24 mois",IF(B3922&lt;=48,"25-48 mois","49 mois et +")))</f>
        <v>0-12 mois</v>
      </c>
    </row>
    <row r="3923" customFormat="false" ht="15" hidden="false" customHeight="false" outlineLevel="0" collapsed="false">
      <c r="A3923" s="0" t="s">
        <v>3941</v>
      </c>
      <c r="B3923" s="0" t="n">
        <v>20</v>
      </c>
      <c r="C3923" s="0" t="s">
        <v>26</v>
      </c>
      <c r="D3923" s="0" t="s">
        <v>18</v>
      </c>
      <c r="E3923" s="0" t="s">
        <v>23</v>
      </c>
      <c r="F3923" s="0" t="str">
        <f aca="false">IF(B3923&lt;=12,"0-12 mois",IF(B3923&lt;=24,"13-24 mois",IF(B3923&lt;=48,"25-48 mois","49 mois et +")))</f>
        <v>13-24 mois</v>
      </c>
    </row>
    <row r="3924" customFormat="false" ht="15" hidden="false" customHeight="false" outlineLevel="0" collapsed="false">
      <c r="A3924" s="0" t="s">
        <v>3942</v>
      </c>
      <c r="B3924" s="0" t="n">
        <v>6</v>
      </c>
      <c r="C3924" s="0" t="s">
        <v>26</v>
      </c>
      <c r="D3924" s="0" t="s">
        <v>18</v>
      </c>
      <c r="E3924" s="0" t="s">
        <v>23</v>
      </c>
      <c r="F3924" s="0" t="str">
        <f aca="false">IF(B3924&lt;=12,"0-12 mois",IF(B3924&lt;=24,"13-24 mois",IF(B3924&lt;=48,"25-48 mois","49 mois et +")))</f>
        <v>0-12 mois</v>
      </c>
    </row>
    <row r="3925" customFormat="false" ht="15" hidden="false" customHeight="false" outlineLevel="0" collapsed="false">
      <c r="A3925" s="0" t="s">
        <v>3943</v>
      </c>
      <c r="B3925" s="0" t="n">
        <v>71</v>
      </c>
      <c r="C3925" s="0" t="s">
        <v>26</v>
      </c>
      <c r="D3925" s="0" t="s">
        <v>34</v>
      </c>
      <c r="E3925" s="0" t="s">
        <v>19</v>
      </c>
      <c r="F3925" s="0" t="str">
        <f aca="false">IF(B3925&lt;=12,"0-12 mois",IF(B3925&lt;=24,"13-24 mois",IF(B3925&lt;=48,"25-48 mois","49 mois et +")))</f>
        <v>49 mois et +</v>
      </c>
    </row>
    <row r="3926" customFormat="false" ht="15" hidden="false" customHeight="false" outlineLevel="0" collapsed="false">
      <c r="A3926" s="0" t="s">
        <v>3944</v>
      </c>
      <c r="B3926" s="0" t="n">
        <v>24</v>
      </c>
      <c r="C3926" s="0" t="s">
        <v>17</v>
      </c>
      <c r="D3926" s="0" t="s">
        <v>18</v>
      </c>
      <c r="E3926" s="0" t="s">
        <v>19</v>
      </c>
      <c r="F3926" s="0" t="str">
        <f aca="false">IF(B3926&lt;=12,"0-12 mois",IF(B3926&lt;=24,"13-24 mois",IF(B3926&lt;=48,"25-48 mois","49 mois et +")))</f>
        <v>13-24 mois</v>
      </c>
    </row>
    <row r="3927" customFormat="false" ht="15" hidden="false" customHeight="false" outlineLevel="0" collapsed="false">
      <c r="A3927" s="0" t="s">
        <v>3945</v>
      </c>
      <c r="B3927" s="0" t="n">
        <v>67</v>
      </c>
      <c r="C3927" s="0" t="s">
        <v>26</v>
      </c>
      <c r="D3927" s="0" t="s">
        <v>18</v>
      </c>
      <c r="E3927" s="0" t="s">
        <v>19</v>
      </c>
      <c r="F3927" s="0" t="str">
        <f aca="false">IF(B3927&lt;=12,"0-12 mois",IF(B3927&lt;=24,"13-24 mois",IF(B3927&lt;=48,"25-48 mois","49 mois et +")))</f>
        <v>49 mois et +</v>
      </c>
    </row>
    <row r="3928" customFormat="false" ht="15" hidden="false" customHeight="false" outlineLevel="0" collapsed="false">
      <c r="A3928" s="0" t="s">
        <v>3946</v>
      </c>
      <c r="B3928" s="0" t="n">
        <v>1</v>
      </c>
      <c r="C3928" s="0" t="s">
        <v>26</v>
      </c>
      <c r="D3928" s="0" t="s">
        <v>18</v>
      </c>
      <c r="E3928" s="0" t="s">
        <v>23</v>
      </c>
      <c r="F3928" s="0" t="str">
        <f aca="false">IF(B3928&lt;=12,"0-12 mois",IF(B3928&lt;=24,"13-24 mois",IF(B3928&lt;=48,"25-48 mois","49 mois et +")))</f>
        <v>0-12 mois</v>
      </c>
    </row>
    <row r="3929" customFormat="false" ht="15" hidden="false" customHeight="false" outlineLevel="0" collapsed="false">
      <c r="A3929" s="0" t="s">
        <v>3947</v>
      </c>
      <c r="B3929" s="0" t="n">
        <v>48</v>
      </c>
      <c r="C3929" s="0" t="s">
        <v>26</v>
      </c>
      <c r="D3929" s="0" t="s">
        <v>21</v>
      </c>
      <c r="E3929" s="0" t="s">
        <v>23</v>
      </c>
      <c r="F3929" s="0" t="str">
        <f aca="false">IF(B3929&lt;=12,"0-12 mois",IF(B3929&lt;=24,"13-24 mois",IF(B3929&lt;=48,"25-48 mois","49 mois et +")))</f>
        <v>25-48 mois</v>
      </c>
    </row>
    <row r="3930" customFormat="false" ht="15" hidden="false" customHeight="false" outlineLevel="0" collapsed="false">
      <c r="A3930" s="0" t="s">
        <v>3948</v>
      </c>
      <c r="B3930" s="0" t="n">
        <v>37</v>
      </c>
      <c r="C3930" s="0" t="s">
        <v>17</v>
      </c>
      <c r="D3930" s="0" t="s">
        <v>21</v>
      </c>
      <c r="E3930" s="0" t="s">
        <v>19</v>
      </c>
      <c r="F3930" s="0" t="str">
        <f aca="false">IF(B3930&lt;=12,"0-12 mois",IF(B3930&lt;=24,"13-24 mois",IF(B3930&lt;=48,"25-48 mois","49 mois et +")))</f>
        <v>25-48 mois</v>
      </c>
    </row>
    <row r="3931" customFormat="false" ht="15" hidden="false" customHeight="false" outlineLevel="0" collapsed="false">
      <c r="A3931" s="0" t="s">
        <v>3949</v>
      </c>
      <c r="B3931" s="0" t="n">
        <v>11</v>
      </c>
      <c r="C3931" s="0" t="s">
        <v>17</v>
      </c>
      <c r="D3931" s="0" t="s">
        <v>18</v>
      </c>
      <c r="E3931" s="0" t="s">
        <v>19</v>
      </c>
      <c r="F3931" s="0" t="str">
        <f aca="false">IF(B3931&lt;=12,"0-12 mois",IF(B3931&lt;=24,"13-24 mois",IF(B3931&lt;=48,"25-48 mois","49 mois et +")))</f>
        <v>0-12 mois</v>
      </c>
    </row>
    <row r="3932" customFormat="false" ht="15" hidden="false" customHeight="false" outlineLevel="0" collapsed="false">
      <c r="A3932" s="0" t="s">
        <v>3950</v>
      </c>
      <c r="B3932" s="0" t="n">
        <v>3</v>
      </c>
      <c r="C3932" s="0" t="s">
        <v>19</v>
      </c>
      <c r="D3932" s="0" t="s">
        <v>18</v>
      </c>
      <c r="E3932" s="0" t="s">
        <v>23</v>
      </c>
      <c r="F3932" s="0" t="str">
        <f aca="false">IF(B3932&lt;=12,"0-12 mois",IF(B3932&lt;=24,"13-24 mois",IF(B3932&lt;=48,"25-48 mois","49 mois et +")))</f>
        <v>0-12 mois</v>
      </c>
    </row>
    <row r="3933" customFormat="false" ht="15" hidden="false" customHeight="false" outlineLevel="0" collapsed="false">
      <c r="A3933" s="0" t="s">
        <v>3951</v>
      </c>
      <c r="B3933" s="0" t="n">
        <v>18</v>
      </c>
      <c r="C3933" s="0" t="s">
        <v>26</v>
      </c>
      <c r="D3933" s="0" t="s">
        <v>18</v>
      </c>
      <c r="E3933" s="0" t="s">
        <v>19</v>
      </c>
      <c r="F3933" s="0" t="str">
        <f aca="false">IF(B3933&lt;=12,"0-12 mois",IF(B3933&lt;=24,"13-24 mois",IF(B3933&lt;=48,"25-48 mois","49 mois et +")))</f>
        <v>13-24 mois</v>
      </c>
    </row>
    <row r="3934" customFormat="false" ht="15" hidden="false" customHeight="false" outlineLevel="0" collapsed="false">
      <c r="A3934" s="0" t="s">
        <v>3952</v>
      </c>
      <c r="B3934" s="0" t="n">
        <v>50</v>
      </c>
      <c r="C3934" s="0" t="s">
        <v>17</v>
      </c>
      <c r="D3934" s="0" t="s">
        <v>21</v>
      </c>
      <c r="E3934" s="0" t="s">
        <v>19</v>
      </c>
      <c r="F3934" s="0" t="str">
        <f aca="false">IF(B3934&lt;=12,"0-12 mois",IF(B3934&lt;=24,"13-24 mois",IF(B3934&lt;=48,"25-48 mois","49 mois et +")))</f>
        <v>49 mois et +</v>
      </c>
    </row>
    <row r="3935" customFormat="false" ht="15" hidden="false" customHeight="false" outlineLevel="0" collapsed="false">
      <c r="A3935" s="0" t="s">
        <v>3953</v>
      </c>
      <c r="B3935" s="0" t="n">
        <v>67</v>
      </c>
      <c r="C3935" s="0" t="s">
        <v>26</v>
      </c>
      <c r="D3935" s="0" t="s">
        <v>21</v>
      </c>
      <c r="E3935" s="0" t="s">
        <v>19</v>
      </c>
      <c r="F3935" s="0" t="str">
        <f aca="false">IF(B3935&lt;=12,"0-12 mois",IF(B3935&lt;=24,"13-24 mois",IF(B3935&lt;=48,"25-48 mois","49 mois et +")))</f>
        <v>49 mois et +</v>
      </c>
    </row>
    <row r="3936" customFormat="false" ht="15" hidden="false" customHeight="false" outlineLevel="0" collapsed="false">
      <c r="A3936" s="0" t="s">
        <v>3954</v>
      </c>
      <c r="B3936" s="0" t="n">
        <v>25</v>
      </c>
      <c r="C3936" s="0" t="s">
        <v>17</v>
      </c>
      <c r="D3936" s="0" t="s">
        <v>18</v>
      </c>
      <c r="E3936" s="0" t="s">
        <v>19</v>
      </c>
      <c r="F3936" s="0" t="str">
        <f aca="false">IF(B3936&lt;=12,"0-12 mois",IF(B3936&lt;=24,"13-24 mois",IF(B3936&lt;=48,"25-48 mois","49 mois et +")))</f>
        <v>25-48 mois</v>
      </c>
    </row>
    <row r="3937" customFormat="false" ht="15" hidden="false" customHeight="false" outlineLevel="0" collapsed="false">
      <c r="A3937" s="0" t="s">
        <v>3955</v>
      </c>
      <c r="B3937" s="0" t="n">
        <v>2</v>
      </c>
      <c r="C3937" s="0" t="s">
        <v>26</v>
      </c>
      <c r="D3937" s="0" t="s">
        <v>18</v>
      </c>
      <c r="E3937" s="0" t="s">
        <v>23</v>
      </c>
      <c r="F3937" s="0" t="str">
        <f aca="false">IF(B3937&lt;=12,"0-12 mois",IF(B3937&lt;=24,"13-24 mois",IF(B3937&lt;=48,"25-48 mois","49 mois et +")))</f>
        <v>0-12 mois</v>
      </c>
    </row>
    <row r="3938" customFormat="false" ht="15" hidden="false" customHeight="false" outlineLevel="0" collapsed="false">
      <c r="A3938" s="0" t="s">
        <v>3956</v>
      </c>
      <c r="B3938" s="0" t="n">
        <v>9</v>
      </c>
      <c r="C3938" s="0" t="s">
        <v>19</v>
      </c>
      <c r="D3938" s="0" t="s">
        <v>18</v>
      </c>
      <c r="E3938" s="0" t="s">
        <v>19</v>
      </c>
      <c r="F3938" s="0" t="str">
        <f aca="false">IF(B3938&lt;=12,"0-12 mois",IF(B3938&lt;=24,"13-24 mois",IF(B3938&lt;=48,"25-48 mois","49 mois et +")))</f>
        <v>0-12 mois</v>
      </c>
    </row>
    <row r="3939" customFormat="false" ht="15" hidden="false" customHeight="false" outlineLevel="0" collapsed="false">
      <c r="A3939" s="0" t="s">
        <v>3957</v>
      </c>
      <c r="B3939" s="0" t="n">
        <v>10</v>
      </c>
      <c r="C3939" s="0" t="s">
        <v>17</v>
      </c>
      <c r="D3939" s="0" t="s">
        <v>21</v>
      </c>
      <c r="E3939" s="0" t="s">
        <v>19</v>
      </c>
      <c r="F3939" s="0" t="str">
        <f aca="false">IF(B3939&lt;=12,"0-12 mois",IF(B3939&lt;=24,"13-24 mois",IF(B3939&lt;=48,"25-48 mois","49 mois et +")))</f>
        <v>0-12 mois</v>
      </c>
    </row>
    <row r="3940" customFormat="false" ht="15" hidden="false" customHeight="false" outlineLevel="0" collapsed="false">
      <c r="A3940" s="0" t="s">
        <v>3958</v>
      </c>
      <c r="B3940" s="0" t="n">
        <v>70</v>
      </c>
      <c r="C3940" s="0" t="s">
        <v>19</v>
      </c>
      <c r="D3940" s="0" t="s">
        <v>34</v>
      </c>
      <c r="E3940" s="0" t="s">
        <v>19</v>
      </c>
      <c r="F3940" s="0" t="str">
        <f aca="false">IF(B3940&lt;=12,"0-12 mois",IF(B3940&lt;=24,"13-24 mois",IF(B3940&lt;=48,"25-48 mois","49 mois et +")))</f>
        <v>49 mois et +</v>
      </c>
    </row>
    <row r="3941" customFormat="false" ht="15" hidden="false" customHeight="false" outlineLevel="0" collapsed="false">
      <c r="A3941" s="0" t="s">
        <v>3959</v>
      </c>
      <c r="B3941" s="0" t="n">
        <v>9</v>
      </c>
      <c r="C3941" s="0" t="s">
        <v>17</v>
      </c>
      <c r="D3941" s="0" t="s">
        <v>18</v>
      </c>
      <c r="E3941" s="0" t="s">
        <v>19</v>
      </c>
      <c r="F3941" s="0" t="str">
        <f aca="false">IF(B3941&lt;=12,"0-12 mois",IF(B3941&lt;=24,"13-24 mois",IF(B3941&lt;=48,"25-48 mois","49 mois et +")))</f>
        <v>0-12 mois</v>
      </c>
    </row>
    <row r="3942" customFormat="false" ht="15" hidden="false" customHeight="false" outlineLevel="0" collapsed="false">
      <c r="A3942" s="0" t="s">
        <v>3960</v>
      </c>
      <c r="B3942" s="0" t="n">
        <v>4</v>
      </c>
      <c r="C3942" s="0" t="s">
        <v>19</v>
      </c>
      <c r="D3942" s="0" t="s">
        <v>18</v>
      </c>
      <c r="E3942" s="0" t="s">
        <v>19</v>
      </c>
      <c r="F3942" s="0" t="str">
        <f aca="false">IF(B3942&lt;=12,"0-12 mois",IF(B3942&lt;=24,"13-24 mois",IF(B3942&lt;=48,"25-48 mois","49 mois et +")))</f>
        <v>0-12 mois</v>
      </c>
    </row>
    <row r="3943" customFormat="false" ht="15" hidden="false" customHeight="false" outlineLevel="0" collapsed="false">
      <c r="A3943" s="0" t="s">
        <v>3961</v>
      </c>
      <c r="B3943" s="0" t="n">
        <v>2</v>
      </c>
      <c r="C3943" s="0" t="s">
        <v>17</v>
      </c>
      <c r="D3943" s="0" t="s">
        <v>18</v>
      </c>
      <c r="E3943" s="0" t="s">
        <v>19</v>
      </c>
      <c r="F3943" s="0" t="str">
        <f aca="false">IF(B3943&lt;=12,"0-12 mois",IF(B3943&lt;=24,"13-24 mois",IF(B3943&lt;=48,"25-48 mois","49 mois et +")))</f>
        <v>0-12 mois</v>
      </c>
    </row>
    <row r="3944" customFormat="false" ht="15" hidden="false" customHeight="false" outlineLevel="0" collapsed="false">
      <c r="A3944" s="0" t="s">
        <v>3962</v>
      </c>
      <c r="B3944" s="0" t="n">
        <v>1</v>
      </c>
      <c r="C3944" s="0" t="s">
        <v>26</v>
      </c>
      <c r="D3944" s="0" t="s">
        <v>18</v>
      </c>
      <c r="E3944" s="0" t="s">
        <v>23</v>
      </c>
      <c r="F3944" s="0" t="str">
        <f aca="false">IF(B3944&lt;=12,"0-12 mois",IF(B3944&lt;=24,"13-24 mois",IF(B3944&lt;=48,"25-48 mois","49 mois et +")))</f>
        <v>0-12 mois</v>
      </c>
    </row>
    <row r="3945" customFormat="false" ht="15" hidden="false" customHeight="false" outlineLevel="0" collapsed="false">
      <c r="A3945" s="0" t="s">
        <v>3963</v>
      </c>
      <c r="B3945" s="0" t="n">
        <v>19</v>
      </c>
      <c r="C3945" s="0" t="s">
        <v>17</v>
      </c>
      <c r="D3945" s="0" t="s">
        <v>18</v>
      </c>
      <c r="E3945" s="0" t="s">
        <v>19</v>
      </c>
      <c r="F3945" s="0" t="str">
        <f aca="false">IF(B3945&lt;=12,"0-12 mois",IF(B3945&lt;=24,"13-24 mois",IF(B3945&lt;=48,"25-48 mois","49 mois et +")))</f>
        <v>13-24 mois</v>
      </c>
    </row>
    <row r="3946" customFormat="false" ht="15" hidden="false" customHeight="false" outlineLevel="0" collapsed="false">
      <c r="A3946" s="0" t="s">
        <v>3964</v>
      </c>
      <c r="B3946" s="0" t="n">
        <v>7</v>
      </c>
      <c r="C3946" s="0" t="s">
        <v>19</v>
      </c>
      <c r="D3946" s="0" t="s">
        <v>18</v>
      </c>
      <c r="E3946" s="0" t="s">
        <v>19</v>
      </c>
      <c r="F3946" s="0" t="str">
        <f aca="false">IF(B3946&lt;=12,"0-12 mois",IF(B3946&lt;=24,"13-24 mois",IF(B3946&lt;=48,"25-48 mois","49 mois et +")))</f>
        <v>0-12 mois</v>
      </c>
    </row>
    <row r="3947" customFormat="false" ht="15" hidden="false" customHeight="false" outlineLevel="0" collapsed="false">
      <c r="A3947" s="0" t="s">
        <v>3965</v>
      </c>
      <c r="B3947" s="0" t="n">
        <v>1</v>
      </c>
      <c r="C3947" s="0" t="s">
        <v>17</v>
      </c>
      <c r="D3947" s="0" t="s">
        <v>18</v>
      </c>
      <c r="E3947" s="0" t="s">
        <v>23</v>
      </c>
      <c r="F3947" s="0" t="str">
        <f aca="false">IF(B3947&lt;=12,"0-12 mois",IF(B3947&lt;=24,"13-24 mois",IF(B3947&lt;=48,"25-48 mois","49 mois et +")))</f>
        <v>0-12 mois</v>
      </c>
    </row>
    <row r="3948" customFormat="false" ht="15" hidden="false" customHeight="false" outlineLevel="0" collapsed="false">
      <c r="A3948" s="0" t="s">
        <v>3966</v>
      </c>
      <c r="B3948" s="0" t="n">
        <v>1</v>
      </c>
      <c r="C3948" s="0" t="s">
        <v>17</v>
      </c>
      <c r="D3948" s="0" t="s">
        <v>18</v>
      </c>
      <c r="E3948" s="0" t="s">
        <v>19</v>
      </c>
      <c r="F3948" s="0" t="str">
        <f aca="false">IF(B3948&lt;=12,"0-12 mois",IF(B3948&lt;=24,"13-24 mois",IF(B3948&lt;=48,"25-48 mois","49 mois et +")))</f>
        <v>0-12 mois</v>
      </c>
    </row>
    <row r="3949" customFormat="false" ht="15" hidden="false" customHeight="false" outlineLevel="0" collapsed="false">
      <c r="A3949" s="0" t="s">
        <v>3967</v>
      </c>
      <c r="B3949" s="0" t="n">
        <v>9</v>
      </c>
      <c r="C3949" s="0" t="s">
        <v>19</v>
      </c>
      <c r="D3949" s="0" t="s">
        <v>21</v>
      </c>
      <c r="E3949" s="0" t="s">
        <v>19</v>
      </c>
      <c r="F3949" s="0" t="str">
        <f aca="false">IF(B3949&lt;=12,"0-12 mois",IF(B3949&lt;=24,"13-24 mois",IF(B3949&lt;=48,"25-48 mois","49 mois et +")))</f>
        <v>0-12 mois</v>
      </c>
    </row>
    <row r="3950" customFormat="false" ht="15" hidden="false" customHeight="false" outlineLevel="0" collapsed="false">
      <c r="A3950" s="0" t="s">
        <v>3968</v>
      </c>
      <c r="B3950" s="0" t="n">
        <v>3</v>
      </c>
      <c r="C3950" s="0" t="s">
        <v>17</v>
      </c>
      <c r="D3950" s="0" t="s">
        <v>18</v>
      </c>
      <c r="E3950" s="0" t="s">
        <v>23</v>
      </c>
      <c r="F3950" s="0" t="str">
        <f aca="false">IF(B3950&lt;=12,"0-12 mois",IF(B3950&lt;=24,"13-24 mois",IF(B3950&lt;=48,"25-48 mois","49 mois et +")))</f>
        <v>0-12 mois</v>
      </c>
    </row>
    <row r="3951" customFormat="false" ht="15" hidden="false" customHeight="false" outlineLevel="0" collapsed="false">
      <c r="A3951" s="0" t="s">
        <v>3969</v>
      </c>
      <c r="B3951" s="0" t="n">
        <v>9</v>
      </c>
      <c r="C3951" s="0" t="s">
        <v>17</v>
      </c>
      <c r="D3951" s="0" t="s">
        <v>18</v>
      </c>
      <c r="E3951" s="0" t="s">
        <v>23</v>
      </c>
      <c r="F3951" s="0" t="str">
        <f aca="false">IF(B3951&lt;=12,"0-12 mois",IF(B3951&lt;=24,"13-24 mois",IF(B3951&lt;=48,"25-48 mois","49 mois et +")))</f>
        <v>0-12 mois</v>
      </c>
    </row>
    <row r="3952" customFormat="false" ht="15" hidden="false" customHeight="false" outlineLevel="0" collapsed="false">
      <c r="A3952" s="0" t="s">
        <v>3970</v>
      </c>
      <c r="B3952" s="0" t="n">
        <v>5</v>
      </c>
      <c r="C3952" s="0" t="s">
        <v>17</v>
      </c>
      <c r="D3952" s="0" t="s">
        <v>18</v>
      </c>
      <c r="E3952" s="0" t="s">
        <v>19</v>
      </c>
      <c r="F3952" s="0" t="str">
        <f aca="false">IF(B3952&lt;=12,"0-12 mois",IF(B3952&lt;=24,"13-24 mois",IF(B3952&lt;=48,"25-48 mois","49 mois et +")))</f>
        <v>0-12 mois</v>
      </c>
    </row>
    <row r="3953" customFormat="false" ht="15" hidden="false" customHeight="false" outlineLevel="0" collapsed="false">
      <c r="A3953" s="0" t="s">
        <v>3971</v>
      </c>
      <c r="B3953" s="0" t="n">
        <v>56</v>
      </c>
      <c r="C3953" s="0" t="s">
        <v>26</v>
      </c>
      <c r="D3953" s="0" t="s">
        <v>21</v>
      </c>
      <c r="E3953" s="0" t="s">
        <v>19</v>
      </c>
      <c r="F3953" s="0" t="str">
        <f aca="false">IF(B3953&lt;=12,"0-12 mois",IF(B3953&lt;=24,"13-24 mois",IF(B3953&lt;=48,"25-48 mois","49 mois et +")))</f>
        <v>49 mois et +</v>
      </c>
    </row>
    <row r="3954" customFormat="false" ht="15" hidden="false" customHeight="false" outlineLevel="0" collapsed="false">
      <c r="A3954" s="0" t="s">
        <v>3972</v>
      </c>
      <c r="B3954" s="0" t="n">
        <v>18</v>
      </c>
      <c r="C3954" s="0" t="s">
        <v>17</v>
      </c>
      <c r="D3954" s="0" t="s">
        <v>18</v>
      </c>
      <c r="E3954" s="0" t="s">
        <v>19</v>
      </c>
      <c r="F3954" s="0" t="str">
        <f aca="false">IF(B3954&lt;=12,"0-12 mois",IF(B3954&lt;=24,"13-24 mois",IF(B3954&lt;=48,"25-48 mois","49 mois et +")))</f>
        <v>13-24 mois</v>
      </c>
    </row>
    <row r="3955" customFormat="false" ht="15" hidden="false" customHeight="false" outlineLevel="0" collapsed="false">
      <c r="A3955" s="0" t="s">
        <v>3973</v>
      </c>
      <c r="B3955" s="0" t="n">
        <v>49</v>
      </c>
      <c r="C3955" s="0" t="s">
        <v>26</v>
      </c>
      <c r="D3955" s="0" t="s">
        <v>18</v>
      </c>
      <c r="E3955" s="0" t="s">
        <v>23</v>
      </c>
      <c r="F3955" s="0" t="str">
        <f aca="false">IF(B3955&lt;=12,"0-12 mois",IF(B3955&lt;=24,"13-24 mois",IF(B3955&lt;=48,"25-48 mois","49 mois et +")))</f>
        <v>49 mois et +</v>
      </c>
    </row>
    <row r="3956" customFormat="false" ht="15" hidden="false" customHeight="false" outlineLevel="0" collapsed="false">
      <c r="A3956" s="0" t="s">
        <v>3974</v>
      </c>
      <c r="B3956" s="0" t="n">
        <v>70</v>
      </c>
      <c r="C3956" s="0" t="s">
        <v>17</v>
      </c>
      <c r="D3956" s="0" t="s">
        <v>34</v>
      </c>
      <c r="E3956" s="0" t="s">
        <v>19</v>
      </c>
      <c r="F3956" s="0" t="str">
        <f aca="false">IF(B3956&lt;=12,"0-12 mois",IF(B3956&lt;=24,"13-24 mois",IF(B3956&lt;=48,"25-48 mois","49 mois et +")))</f>
        <v>49 mois et +</v>
      </c>
    </row>
    <row r="3957" customFormat="false" ht="15" hidden="false" customHeight="false" outlineLevel="0" collapsed="false">
      <c r="A3957" s="0" t="s">
        <v>3975</v>
      </c>
      <c r="B3957" s="0" t="n">
        <v>72</v>
      </c>
      <c r="C3957" s="0" t="s">
        <v>26</v>
      </c>
      <c r="D3957" s="0" t="s">
        <v>34</v>
      </c>
      <c r="E3957" s="0" t="s">
        <v>19</v>
      </c>
      <c r="F3957" s="0" t="str">
        <f aca="false">IF(B3957&lt;=12,"0-12 mois",IF(B3957&lt;=24,"13-24 mois",IF(B3957&lt;=48,"25-48 mois","49 mois et +")))</f>
        <v>49 mois et +</v>
      </c>
    </row>
    <row r="3958" customFormat="false" ht="15" hidden="false" customHeight="false" outlineLevel="0" collapsed="false">
      <c r="A3958" s="0" t="s">
        <v>3976</v>
      </c>
      <c r="B3958" s="0" t="n">
        <v>6</v>
      </c>
      <c r="C3958" s="0" t="s">
        <v>26</v>
      </c>
      <c r="D3958" s="0" t="s">
        <v>18</v>
      </c>
      <c r="E3958" s="0" t="s">
        <v>23</v>
      </c>
      <c r="F3958" s="0" t="str">
        <f aca="false">IF(B3958&lt;=12,"0-12 mois",IF(B3958&lt;=24,"13-24 mois",IF(B3958&lt;=48,"25-48 mois","49 mois et +")))</f>
        <v>0-12 mois</v>
      </c>
    </row>
    <row r="3959" customFormat="false" ht="15" hidden="false" customHeight="false" outlineLevel="0" collapsed="false">
      <c r="A3959" s="0" t="s">
        <v>3977</v>
      </c>
      <c r="B3959" s="0" t="n">
        <v>17</v>
      </c>
      <c r="C3959" s="0" t="s">
        <v>26</v>
      </c>
      <c r="D3959" s="0" t="s">
        <v>18</v>
      </c>
      <c r="E3959" s="0" t="s">
        <v>19</v>
      </c>
      <c r="F3959" s="0" t="str">
        <f aca="false">IF(B3959&lt;=12,"0-12 mois",IF(B3959&lt;=24,"13-24 mois",IF(B3959&lt;=48,"25-48 mois","49 mois et +")))</f>
        <v>13-24 mois</v>
      </c>
    </row>
    <row r="3960" customFormat="false" ht="15" hidden="false" customHeight="false" outlineLevel="0" collapsed="false">
      <c r="A3960" s="0" t="s">
        <v>3978</v>
      </c>
      <c r="B3960" s="0" t="n">
        <v>29</v>
      </c>
      <c r="C3960" s="0" t="s">
        <v>17</v>
      </c>
      <c r="D3960" s="0" t="s">
        <v>18</v>
      </c>
      <c r="E3960" s="0" t="s">
        <v>19</v>
      </c>
      <c r="F3960" s="0" t="str">
        <f aca="false">IF(B3960&lt;=12,"0-12 mois",IF(B3960&lt;=24,"13-24 mois",IF(B3960&lt;=48,"25-48 mois","49 mois et +")))</f>
        <v>25-48 mois</v>
      </c>
    </row>
    <row r="3961" customFormat="false" ht="15" hidden="false" customHeight="false" outlineLevel="0" collapsed="false">
      <c r="A3961" s="0" t="s">
        <v>3979</v>
      </c>
      <c r="B3961" s="0" t="n">
        <v>6</v>
      </c>
      <c r="C3961" s="0" t="s">
        <v>26</v>
      </c>
      <c r="D3961" s="0" t="s">
        <v>18</v>
      </c>
      <c r="E3961" s="0" t="s">
        <v>23</v>
      </c>
      <c r="F3961" s="0" t="str">
        <f aca="false">IF(B3961&lt;=12,"0-12 mois",IF(B3961&lt;=24,"13-24 mois",IF(B3961&lt;=48,"25-48 mois","49 mois et +")))</f>
        <v>0-12 mois</v>
      </c>
    </row>
    <row r="3962" customFormat="false" ht="15" hidden="false" customHeight="false" outlineLevel="0" collapsed="false">
      <c r="A3962" s="0" t="s">
        <v>3980</v>
      </c>
      <c r="B3962" s="0" t="n">
        <v>63</v>
      </c>
      <c r="C3962" s="0" t="s">
        <v>26</v>
      </c>
      <c r="D3962" s="0" t="s">
        <v>34</v>
      </c>
      <c r="E3962" s="0" t="s">
        <v>19</v>
      </c>
      <c r="F3962" s="0" t="str">
        <f aca="false">IF(B3962&lt;=12,"0-12 mois",IF(B3962&lt;=24,"13-24 mois",IF(B3962&lt;=48,"25-48 mois","49 mois et +")))</f>
        <v>49 mois et +</v>
      </c>
    </row>
    <row r="3963" customFormat="false" ht="15" hidden="false" customHeight="false" outlineLevel="0" collapsed="false">
      <c r="A3963" s="0" t="s">
        <v>3981</v>
      </c>
      <c r="B3963" s="0" t="n">
        <v>16</v>
      </c>
      <c r="C3963" s="0" t="s">
        <v>26</v>
      </c>
      <c r="D3963" s="0" t="s">
        <v>18</v>
      </c>
      <c r="E3963" s="0" t="s">
        <v>23</v>
      </c>
      <c r="F3963" s="0" t="str">
        <f aca="false">IF(B3963&lt;=12,"0-12 mois",IF(B3963&lt;=24,"13-24 mois",IF(B3963&lt;=48,"25-48 mois","49 mois et +")))</f>
        <v>13-24 mois</v>
      </c>
    </row>
    <row r="3964" customFormat="false" ht="15" hidden="false" customHeight="false" outlineLevel="0" collapsed="false">
      <c r="A3964" s="0" t="s">
        <v>3982</v>
      </c>
      <c r="B3964" s="0" t="n">
        <v>59</v>
      </c>
      <c r="C3964" s="0" t="s">
        <v>17</v>
      </c>
      <c r="D3964" s="0" t="s">
        <v>21</v>
      </c>
      <c r="E3964" s="0" t="s">
        <v>19</v>
      </c>
      <c r="F3964" s="0" t="str">
        <f aca="false">IF(B3964&lt;=12,"0-12 mois",IF(B3964&lt;=24,"13-24 mois",IF(B3964&lt;=48,"25-48 mois","49 mois et +")))</f>
        <v>49 mois et +</v>
      </c>
    </row>
    <row r="3965" customFormat="false" ht="15" hidden="false" customHeight="false" outlineLevel="0" collapsed="false">
      <c r="A3965" s="0" t="s">
        <v>3983</v>
      </c>
      <c r="B3965" s="0" t="n">
        <v>3</v>
      </c>
      <c r="C3965" s="0" t="s">
        <v>17</v>
      </c>
      <c r="D3965" s="0" t="s">
        <v>18</v>
      </c>
      <c r="E3965" s="0" t="s">
        <v>19</v>
      </c>
      <c r="F3965" s="0" t="str">
        <f aca="false">IF(B3965&lt;=12,"0-12 mois",IF(B3965&lt;=24,"13-24 mois",IF(B3965&lt;=48,"25-48 mois","49 mois et +")))</f>
        <v>0-12 mois</v>
      </c>
    </row>
    <row r="3966" customFormat="false" ht="15" hidden="false" customHeight="false" outlineLevel="0" collapsed="false">
      <c r="A3966" s="0" t="s">
        <v>3984</v>
      </c>
      <c r="B3966" s="0" t="n">
        <v>8</v>
      </c>
      <c r="C3966" s="0" t="s">
        <v>17</v>
      </c>
      <c r="D3966" s="0" t="s">
        <v>18</v>
      </c>
      <c r="E3966" s="0" t="s">
        <v>19</v>
      </c>
      <c r="F3966" s="0" t="str">
        <f aca="false">IF(B3966&lt;=12,"0-12 mois",IF(B3966&lt;=24,"13-24 mois",IF(B3966&lt;=48,"25-48 mois","49 mois et +")))</f>
        <v>0-12 mois</v>
      </c>
    </row>
    <row r="3967" customFormat="false" ht="15" hidden="false" customHeight="false" outlineLevel="0" collapsed="false">
      <c r="A3967" s="0" t="s">
        <v>3985</v>
      </c>
      <c r="B3967" s="0" t="n">
        <v>7</v>
      </c>
      <c r="C3967" s="0" t="s">
        <v>26</v>
      </c>
      <c r="D3967" s="0" t="s">
        <v>18</v>
      </c>
      <c r="E3967" s="0" t="s">
        <v>23</v>
      </c>
      <c r="F3967" s="0" t="str">
        <f aca="false">IF(B3967&lt;=12,"0-12 mois",IF(B3967&lt;=24,"13-24 mois",IF(B3967&lt;=48,"25-48 mois","49 mois et +")))</f>
        <v>0-12 mois</v>
      </c>
    </row>
    <row r="3968" customFormat="false" ht="15" hidden="false" customHeight="false" outlineLevel="0" collapsed="false">
      <c r="A3968" s="0" t="s">
        <v>3986</v>
      </c>
      <c r="B3968" s="0" t="n">
        <v>68</v>
      </c>
      <c r="C3968" s="0" t="s">
        <v>19</v>
      </c>
      <c r="D3968" s="0" t="s">
        <v>34</v>
      </c>
      <c r="E3968" s="0" t="s">
        <v>19</v>
      </c>
      <c r="F3968" s="0" t="str">
        <f aca="false">IF(B3968&lt;=12,"0-12 mois",IF(B3968&lt;=24,"13-24 mois",IF(B3968&lt;=48,"25-48 mois","49 mois et +")))</f>
        <v>49 mois et +</v>
      </c>
    </row>
    <row r="3969" customFormat="false" ht="15" hidden="false" customHeight="false" outlineLevel="0" collapsed="false">
      <c r="A3969" s="0" t="s">
        <v>3987</v>
      </c>
      <c r="B3969" s="0" t="n">
        <v>68</v>
      </c>
      <c r="C3969" s="0" t="s">
        <v>26</v>
      </c>
      <c r="D3969" s="0" t="s">
        <v>34</v>
      </c>
      <c r="E3969" s="0" t="s">
        <v>19</v>
      </c>
      <c r="F3969" s="0" t="str">
        <f aca="false">IF(B3969&lt;=12,"0-12 mois",IF(B3969&lt;=24,"13-24 mois",IF(B3969&lt;=48,"25-48 mois","49 mois et +")))</f>
        <v>49 mois et +</v>
      </c>
    </row>
    <row r="3970" customFormat="false" ht="15" hidden="false" customHeight="false" outlineLevel="0" collapsed="false">
      <c r="A3970" s="0" t="s">
        <v>3988</v>
      </c>
      <c r="B3970" s="0" t="n">
        <v>52</v>
      </c>
      <c r="C3970" s="0" t="s">
        <v>26</v>
      </c>
      <c r="D3970" s="0" t="s">
        <v>21</v>
      </c>
      <c r="E3970" s="0" t="s">
        <v>19</v>
      </c>
      <c r="F3970" s="0" t="str">
        <f aca="false">IF(B3970&lt;=12,"0-12 mois",IF(B3970&lt;=24,"13-24 mois",IF(B3970&lt;=48,"25-48 mois","49 mois et +")))</f>
        <v>49 mois et +</v>
      </c>
    </row>
    <row r="3971" customFormat="false" ht="15" hidden="false" customHeight="false" outlineLevel="0" collapsed="false">
      <c r="A3971" s="0" t="s">
        <v>3989</v>
      </c>
      <c r="B3971" s="0" t="n">
        <v>72</v>
      </c>
      <c r="C3971" s="0" t="s">
        <v>26</v>
      </c>
      <c r="D3971" s="0" t="s">
        <v>34</v>
      </c>
      <c r="E3971" s="0" t="s">
        <v>19</v>
      </c>
      <c r="F3971" s="0" t="str">
        <f aca="false">IF(B3971&lt;=12,"0-12 mois",IF(B3971&lt;=24,"13-24 mois",IF(B3971&lt;=48,"25-48 mois","49 mois et +")))</f>
        <v>49 mois et +</v>
      </c>
    </row>
    <row r="3972" customFormat="false" ht="15" hidden="false" customHeight="false" outlineLevel="0" collapsed="false">
      <c r="A3972" s="0" t="s">
        <v>3990</v>
      </c>
      <c r="B3972" s="0" t="n">
        <v>32</v>
      </c>
      <c r="C3972" s="0" t="s">
        <v>19</v>
      </c>
      <c r="D3972" s="0" t="s">
        <v>21</v>
      </c>
      <c r="E3972" s="0" t="s">
        <v>19</v>
      </c>
      <c r="F3972" s="0" t="str">
        <f aca="false">IF(B3972&lt;=12,"0-12 mois",IF(B3972&lt;=24,"13-24 mois",IF(B3972&lt;=48,"25-48 mois","49 mois et +")))</f>
        <v>25-48 mois</v>
      </c>
    </row>
    <row r="3973" customFormat="false" ht="15" hidden="false" customHeight="false" outlineLevel="0" collapsed="false">
      <c r="A3973" s="0" t="s">
        <v>3991</v>
      </c>
      <c r="B3973" s="0" t="n">
        <v>72</v>
      </c>
      <c r="C3973" s="0" t="s">
        <v>19</v>
      </c>
      <c r="D3973" s="0" t="s">
        <v>34</v>
      </c>
      <c r="E3973" s="0" t="s">
        <v>19</v>
      </c>
      <c r="F3973" s="0" t="str">
        <f aca="false">IF(B3973&lt;=12,"0-12 mois",IF(B3973&lt;=24,"13-24 mois",IF(B3973&lt;=48,"25-48 mois","49 mois et +")))</f>
        <v>49 mois et +</v>
      </c>
    </row>
    <row r="3974" customFormat="false" ht="15" hidden="false" customHeight="false" outlineLevel="0" collapsed="false">
      <c r="A3974" s="0" t="s">
        <v>3992</v>
      </c>
      <c r="B3974" s="0" t="n">
        <v>1</v>
      </c>
      <c r="C3974" s="0" t="s">
        <v>26</v>
      </c>
      <c r="D3974" s="0" t="s">
        <v>18</v>
      </c>
      <c r="E3974" s="0" t="s">
        <v>19</v>
      </c>
      <c r="F3974" s="0" t="str">
        <f aca="false">IF(B3974&lt;=12,"0-12 mois",IF(B3974&lt;=24,"13-24 mois",IF(B3974&lt;=48,"25-48 mois","49 mois et +")))</f>
        <v>0-12 mois</v>
      </c>
    </row>
    <row r="3975" customFormat="false" ht="15" hidden="false" customHeight="false" outlineLevel="0" collapsed="false">
      <c r="A3975" s="0" t="s">
        <v>3993</v>
      </c>
      <c r="B3975" s="0" t="n">
        <v>42</v>
      </c>
      <c r="C3975" s="0" t="s">
        <v>17</v>
      </c>
      <c r="D3975" s="0" t="s">
        <v>21</v>
      </c>
      <c r="E3975" s="0" t="s">
        <v>19</v>
      </c>
      <c r="F3975" s="0" t="str">
        <f aca="false">IF(B3975&lt;=12,"0-12 mois",IF(B3975&lt;=24,"13-24 mois",IF(B3975&lt;=48,"25-48 mois","49 mois et +")))</f>
        <v>25-48 mois</v>
      </c>
    </row>
    <row r="3976" customFormat="false" ht="15" hidden="false" customHeight="false" outlineLevel="0" collapsed="false">
      <c r="A3976" s="0" t="s">
        <v>3994</v>
      </c>
      <c r="B3976" s="0" t="n">
        <v>25</v>
      </c>
      <c r="C3976" s="0" t="s">
        <v>19</v>
      </c>
      <c r="D3976" s="0" t="s">
        <v>34</v>
      </c>
      <c r="E3976" s="0" t="s">
        <v>23</v>
      </c>
      <c r="F3976" s="0" t="str">
        <f aca="false">IF(B3976&lt;=12,"0-12 mois",IF(B3976&lt;=24,"13-24 mois",IF(B3976&lt;=48,"25-48 mois","49 mois et +")))</f>
        <v>25-48 mois</v>
      </c>
    </row>
    <row r="3977" customFormat="false" ht="15" hidden="false" customHeight="false" outlineLevel="0" collapsed="false">
      <c r="A3977" s="0" t="s">
        <v>3995</v>
      </c>
      <c r="B3977" s="0" t="n">
        <v>45</v>
      </c>
      <c r="C3977" s="0" t="s">
        <v>17</v>
      </c>
      <c r="D3977" s="0" t="s">
        <v>18</v>
      </c>
      <c r="E3977" s="0" t="s">
        <v>19</v>
      </c>
      <c r="F3977" s="0" t="str">
        <f aca="false">IF(B3977&lt;=12,"0-12 mois",IF(B3977&lt;=24,"13-24 mois",IF(B3977&lt;=48,"25-48 mois","49 mois et +")))</f>
        <v>25-48 mois</v>
      </c>
    </row>
    <row r="3978" customFormat="false" ht="15" hidden="false" customHeight="false" outlineLevel="0" collapsed="false">
      <c r="A3978" s="0" t="s">
        <v>3996</v>
      </c>
      <c r="B3978" s="0" t="n">
        <v>43</v>
      </c>
      <c r="C3978" s="0" t="s">
        <v>17</v>
      </c>
      <c r="D3978" s="0" t="s">
        <v>21</v>
      </c>
      <c r="E3978" s="0" t="s">
        <v>19</v>
      </c>
      <c r="F3978" s="0" t="str">
        <f aca="false">IF(B3978&lt;=12,"0-12 mois",IF(B3978&lt;=24,"13-24 mois",IF(B3978&lt;=48,"25-48 mois","49 mois et +")))</f>
        <v>25-48 mois</v>
      </c>
    </row>
    <row r="3979" customFormat="false" ht="15" hidden="false" customHeight="false" outlineLevel="0" collapsed="false">
      <c r="A3979" s="0" t="s">
        <v>3997</v>
      </c>
      <c r="B3979" s="0" t="n">
        <v>37</v>
      </c>
      <c r="C3979" s="0" t="s">
        <v>17</v>
      </c>
      <c r="D3979" s="0" t="s">
        <v>21</v>
      </c>
      <c r="E3979" s="0" t="s">
        <v>19</v>
      </c>
      <c r="F3979" s="0" t="str">
        <f aca="false">IF(B3979&lt;=12,"0-12 mois",IF(B3979&lt;=24,"13-24 mois",IF(B3979&lt;=48,"25-48 mois","49 mois et +")))</f>
        <v>25-48 mois</v>
      </c>
    </row>
    <row r="3980" customFormat="false" ht="15" hidden="false" customHeight="false" outlineLevel="0" collapsed="false">
      <c r="A3980" s="0" t="s">
        <v>3998</v>
      </c>
      <c r="B3980" s="0" t="n">
        <v>20</v>
      </c>
      <c r="C3980" s="0" t="s">
        <v>26</v>
      </c>
      <c r="D3980" s="0" t="s">
        <v>18</v>
      </c>
      <c r="E3980" s="0" t="s">
        <v>23</v>
      </c>
      <c r="F3980" s="0" t="str">
        <f aca="false">IF(B3980&lt;=12,"0-12 mois",IF(B3980&lt;=24,"13-24 mois",IF(B3980&lt;=48,"25-48 mois","49 mois et +")))</f>
        <v>13-24 mois</v>
      </c>
    </row>
    <row r="3981" customFormat="false" ht="15" hidden="false" customHeight="false" outlineLevel="0" collapsed="false">
      <c r="A3981" s="0" t="s">
        <v>3999</v>
      </c>
      <c r="B3981" s="0" t="n">
        <v>4</v>
      </c>
      <c r="C3981" s="0" t="s">
        <v>17</v>
      </c>
      <c r="D3981" s="0" t="s">
        <v>18</v>
      </c>
      <c r="E3981" s="0" t="s">
        <v>23</v>
      </c>
      <c r="F3981" s="0" t="str">
        <f aca="false">IF(B3981&lt;=12,"0-12 mois",IF(B3981&lt;=24,"13-24 mois",IF(B3981&lt;=48,"25-48 mois","49 mois et +")))</f>
        <v>0-12 mois</v>
      </c>
    </row>
    <row r="3982" customFormat="false" ht="15" hidden="false" customHeight="false" outlineLevel="0" collapsed="false">
      <c r="A3982" s="0" t="s">
        <v>4000</v>
      </c>
      <c r="B3982" s="0" t="n">
        <v>63</v>
      </c>
      <c r="C3982" s="0" t="s">
        <v>26</v>
      </c>
      <c r="D3982" s="0" t="s">
        <v>34</v>
      </c>
      <c r="E3982" s="0" t="s">
        <v>19</v>
      </c>
      <c r="F3982" s="0" t="str">
        <f aca="false">IF(B3982&lt;=12,"0-12 mois",IF(B3982&lt;=24,"13-24 mois",IF(B3982&lt;=48,"25-48 mois","49 mois et +")))</f>
        <v>49 mois et +</v>
      </c>
    </row>
    <row r="3983" customFormat="false" ht="15" hidden="false" customHeight="false" outlineLevel="0" collapsed="false">
      <c r="A3983" s="0" t="s">
        <v>4001</v>
      </c>
      <c r="B3983" s="0" t="n">
        <v>3</v>
      </c>
      <c r="C3983" s="0" t="s">
        <v>26</v>
      </c>
      <c r="D3983" s="0" t="s">
        <v>18</v>
      </c>
      <c r="E3983" s="0" t="s">
        <v>19</v>
      </c>
      <c r="F3983" s="0" t="str">
        <f aca="false">IF(B3983&lt;=12,"0-12 mois",IF(B3983&lt;=24,"13-24 mois",IF(B3983&lt;=48,"25-48 mois","49 mois et +")))</f>
        <v>0-12 mois</v>
      </c>
    </row>
    <row r="3984" customFormat="false" ht="15" hidden="false" customHeight="false" outlineLevel="0" collapsed="false">
      <c r="A3984" s="0" t="s">
        <v>4002</v>
      </c>
      <c r="B3984" s="0" t="n">
        <v>66</v>
      </c>
      <c r="C3984" s="0" t="s">
        <v>19</v>
      </c>
      <c r="D3984" s="0" t="s">
        <v>34</v>
      </c>
      <c r="E3984" s="0" t="s">
        <v>19</v>
      </c>
      <c r="F3984" s="0" t="str">
        <f aca="false">IF(B3984&lt;=12,"0-12 mois",IF(B3984&lt;=24,"13-24 mois",IF(B3984&lt;=48,"25-48 mois","49 mois et +")))</f>
        <v>49 mois et +</v>
      </c>
    </row>
    <row r="3985" customFormat="false" ht="15" hidden="false" customHeight="false" outlineLevel="0" collapsed="false">
      <c r="A3985" s="0" t="s">
        <v>4003</v>
      </c>
      <c r="B3985" s="0" t="n">
        <v>28</v>
      </c>
      <c r="C3985" s="0" t="s">
        <v>26</v>
      </c>
      <c r="D3985" s="0" t="s">
        <v>18</v>
      </c>
      <c r="E3985" s="0" t="s">
        <v>23</v>
      </c>
      <c r="F3985" s="0" t="str">
        <f aca="false">IF(B3985&lt;=12,"0-12 mois",IF(B3985&lt;=24,"13-24 mois",IF(B3985&lt;=48,"25-48 mois","49 mois et +")))</f>
        <v>25-48 mois</v>
      </c>
    </row>
    <row r="3986" customFormat="false" ht="15" hidden="false" customHeight="false" outlineLevel="0" collapsed="false">
      <c r="A3986" s="0" t="s">
        <v>4004</v>
      </c>
      <c r="B3986" s="0" t="n">
        <v>8</v>
      </c>
      <c r="C3986" s="0" t="s">
        <v>26</v>
      </c>
      <c r="D3986" s="0" t="s">
        <v>18</v>
      </c>
      <c r="E3986" s="0" t="s">
        <v>19</v>
      </c>
      <c r="F3986" s="0" t="str">
        <f aca="false">IF(B3986&lt;=12,"0-12 mois",IF(B3986&lt;=24,"13-24 mois",IF(B3986&lt;=48,"25-48 mois","49 mois et +")))</f>
        <v>0-12 mois</v>
      </c>
    </row>
    <row r="3987" customFormat="false" ht="15" hidden="false" customHeight="false" outlineLevel="0" collapsed="false">
      <c r="A3987" s="0" t="s">
        <v>4005</v>
      </c>
      <c r="B3987" s="0" t="n">
        <v>71</v>
      </c>
      <c r="C3987" s="0" t="s">
        <v>19</v>
      </c>
      <c r="D3987" s="0" t="s">
        <v>34</v>
      </c>
      <c r="E3987" s="0" t="s">
        <v>19</v>
      </c>
      <c r="F3987" s="0" t="str">
        <f aca="false">IF(B3987&lt;=12,"0-12 mois",IF(B3987&lt;=24,"13-24 mois",IF(B3987&lt;=48,"25-48 mois","49 mois et +")))</f>
        <v>49 mois et +</v>
      </c>
    </row>
    <row r="3988" customFormat="false" ht="15" hidden="false" customHeight="false" outlineLevel="0" collapsed="false">
      <c r="A3988" s="0" t="s">
        <v>4006</v>
      </c>
      <c r="B3988" s="0" t="n">
        <v>1</v>
      </c>
      <c r="C3988" s="0" t="s">
        <v>17</v>
      </c>
      <c r="D3988" s="0" t="s">
        <v>18</v>
      </c>
      <c r="E3988" s="0" t="s">
        <v>23</v>
      </c>
      <c r="F3988" s="0" t="str">
        <f aca="false">IF(B3988&lt;=12,"0-12 mois",IF(B3988&lt;=24,"13-24 mois",IF(B3988&lt;=48,"25-48 mois","49 mois et +")))</f>
        <v>0-12 mois</v>
      </c>
    </row>
    <row r="3989" customFormat="false" ht="15" hidden="false" customHeight="false" outlineLevel="0" collapsed="false">
      <c r="A3989" s="0" t="s">
        <v>4007</v>
      </c>
      <c r="B3989" s="0" t="n">
        <v>72</v>
      </c>
      <c r="C3989" s="0" t="s">
        <v>19</v>
      </c>
      <c r="D3989" s="0" t="s">
        <v>34</v>
      </c>
      <c r="E3989" s="0" t="s">
        <v>19</v>
      </c>
      <c r="F3989" s="0" t="str">
        <f aca="false">IF(B3989&lt;=12,"0-12 mois",IF(B3989&lt;=24,"13-24 mois",IF(B3989&lt;=48,"25-48 mois","49 mois et +")))</f>
        <v>49 mois et +</v>
      </c>
    </row>
    <row r="3990" customFormat="false" ht="15" hidden="false" customHeight="false" outlineLevel="0" collapsed="false">
      <c r="A3990" s="0" t="s">
        <v>4008</v>
      </c>
      <c r="B3990" s="0" t="n">
        <v>16</v>
      </c>
      <c r="C3990" s="0" t="s">
        <v>17</v>
      </c>
      <c r="D3990" s="0" t="s">
        <v>18</v>
      </c>
      <c r="E3990" s="0" t="s">
        <v>19</v>
      </c>
      <c r="F3990" s="0" t="str">
        <f aca="false">IF(B3990&lt;=12,"0-12 mois",IF(B3990&lt;=24,"13-24 mois",IF(B3990&lt;=48,"25-48 mois","49 mois et +")))</f>
        <v>13-24 mois</v>
      </c>
    </row>
    <row r="3991" customFormat="false" ht="15" hidden="false" customHeight="false" outlineLevel="0" collapsed="false">
      <c r="A3991" s="0" t="s">
        <v>4009</v>
      </c>
      <c r="B3991" s="0" t="n">
        <v>66</v>
      </c>
      <c r="C3991" s="0" t="s">
        <v>26</v>
      </c>
      <c r="D3991" s="0" t="s">
        <v>34</v>
      </c>
      <c r="E3991" s="0" t="s">
        <v>19</v>
      </c>
      <c r="F3991" s="0" t="str">
        <f aca="false">IF(B3991&lt;=12,"0-12 mois",IF(B3991&lt;=24,"13-24 mois",IF(B3991&lt;=48,"25-48 mois","49 mois et +")))</f>
        <v>49 mois et +</v>
      </c>
    </row>
    <row r="3992" customFormat="false" ht="15" hidden="false" customHeight="false" outlineLevel="0" collapsed="false">
      <c r="A3992" s="0" t="s">
        <v>4010</v>
      </c>
      <c r="B3992" s="0" t="n">
        <v>11</v>
      </c>
      <c r="C3992" s="0" t="s">
        <v>26</v>
      </c>
      <c r="D3992" s="0" t="s">
        <v>18</v>
      </c>
      <c r="E3992" s="0" t="s">
        <v>23</v>
      </c>
      <c r="F3992" s="0" t="str">
        <f aca="false">IF(B3992&lt;=12,"0-12 mois",IF(B3992&lt;=24,"13-24 mois",IF(B3992&lt;=48,"25-48 mois","49 mois et +")))</f>
        <v>0-12 mois</v>
      </c>
    </row>
    <row r="3993" customFormat="false" ht="15" hidden="false" customHeight="false" outlineLevel="0" collapsed="false">
      <c r="A3993" s="0" t="s">
        <v>4011</v>
      </c>
      <c r="B3993" s="0" t="n">
        <v>51</v>
      </c>
      <c r="C3993" s="0" t="s">
        <v>17</v>
      </c>
      <c r="D3993" s="0" t="s">
        <v>21</v>
      </c>
      <c r="E3993" s="0" t="s">
        <v>19</v>
      </c>
      <c r="F3993" s="0" t="str">
        <f aca="false">IF(B3993&lt;=12,"0-12 mois",IF(B3993&lt;=24,"13-24 mois",IF(B3993&lt;=48,"25-48 mois","49 mois et +")))</f>
        <v>49 mois et +</v>
      </c>
    </row>
    <row r="3994" customFormat="false" ht="15" hidden="false" customHeight="false" outlineLevel="0" collapsed="false">
      <c r="A3994" s="0" t="s">
        <v>4012</v>
      </c>
      <c r="B3994" s="0" t="n">
        <v>8</v>
      </c>
      <c r="C3994" s="0" t="s">
        <v>17</v>
      </c>
      <c r="D3994" s="0" t="s">
        <v>18</v>
      </c>
      <c r="E3994" s="0" t="s">
        <v>19</v>
      </c>
      <c r="F3994" s="0" t="str">
        <f aca="false">IF(B3994&lt;=12,"0-12 mois",IF(B3994&lt;=24,"13-24 mois",IF(B3994&lt;=48,"25-48 mois","49 mois et +")))</f>
        <v>0-12 mois</v>
      </c>
    </row>
    <row r="3995" customFormat="false" ht="15" hidden="false" customHeight="false" outlineLevel="0" collapsed="false">
      <c r="A3995" s="0" t="s">
        <v>4013</v>
      </c>
      <c r="B3995" s="0" t="n">
        <v>14</v>
      </c>
      <c r="C3995" s="0" t="s">
        <v>26</v>
      </c>
      <c r="D3995" s="0" t="s">
        <v>18</v>
      </c>
      <c r="E3995" s="0" t="s">
        <v>19</v>
      </c>
      <c r="F3995" s="0" t="str">
        <f aca="false">IF(B3995&lt;=12,"0-12 mois",IF(B3995&lt;=24,"13-24 mois",IF(B3995&lt;=48,"25-48 mois","49 mois et +")))</f>
        <v>13-24 mois</v>
      </c>
    </row>
    <row r="3996" customFormat="false" ht="15" hidden="false" customHeight="false" outlineLevel="0" collapsed="false">
      <c r="A3996" s="0" t="s">
        <v>4014</v>
      </c>
      <c r="B3996" s="0" t="n">
        <v>4</v>
      </c>
      <c r="C3996" s="0" t="s">
        <v>26</v>
      </c>
      <c r="D3996" s="0" t="s">
        <v>18</v>
      </c>
      <c r="E3996" s="0" t="s">
        <v>23</v>
      </c>
      <c r="F3996" s="0" t="str">
        <f aca="false">IF(B3996&lt;=12,"0-12 mois",IF(B3996&lt;=24,"13-24 mois",IF(B3996&lt;=48,"25-48 mois","49 mois et +")))</f>
        <v>0-12 mois</v>
      </c>
    </row>
    <row r="3997" customFormat="false" ht="15" hidden="false" customHeight="false" outlineLevel="0" collapsed="false">
      <c r="A3997" s="0" t="s">
        <v>4015</v>
      </c>
      <c r="B3997" s="0" t="n">
        <v>70</v>
      </c>
      <c r="C3997" s="0" t="s">
        <v>17</v>
      </c>
      <c r="D3997" s="0" t="s">
        <v>34</v>
      </c>
      <c r="E3997" s="0" t="s">
        <v>19</v>
      </c>
      <c r="F3997" s="0" t="str">
        <f aca="false">IF(B3997&lt;=12,"0-12 mois",IF(B3997&lt;=24,"13-24 mois",IF(B3997&lt;=48,"25-48 mois","49 mois et +")))</f>
        <v>49 mois et +</v>
      </c>
    </row>
    <row r="3998" customFormat="false" ht="15" hidden="false" customHeight="false" outlineLevel="0" collapsed="false">
      <c r="A3998" s="0" t="s">
        <v>4016</v>
      </c>
      <c r="B3998" s="0" t="n">
        <v>70</v>
      </c>
      <c r="C3998" s="0" t="s">
        <v>17</v>
      </c>
      <c r="D3998" s="0" t="s">
        <v>34</v>
      </c>
      <c r="E3998" s="0" t="s">
        <v>19</v>
      </c>
      <c r="F3998" s="0" t="str">
        <f aca="false">IF(B3998&lt;=12,"0-12 mois",IF(B3998&lt;=24,"13-24 mois",IF(B3998&lt;=48,"25-48 mois","49 mois et +")))</f>
        <v>49 mois et +</v>
      </c>
    </row>
    <row r="3999" customFormat="false" ht="15" hidden="false" customHeight="false" outlineLevel="0" collapsed="false">
      <c r="A3999" s="0" t="s">
        <v>4017</v>
      </c>
      <c r="B3999" s="0" t="n">
        <v>54</v>
      </c>
      <c r="C3999" s="0" t="s">
        <v>26</v>
      </c>
      <c r="D3999" s="0" t="s">
        <v>21</v>
      </c>
      <c r="E3999" s="0" t="s">
        <v>23</v>
      </c>
      <c r="F3999" s="0" t="str">
        <f aca="false">IF(B3999&lt;=12,"0-12 mois",IF(B3999&lt;=24,"13-24 mois",IF(B3999&lt;=48,"25-48 mois","49 mois et +")))</f>
        <v>49 mois et +</v>
      </c>
    </row>
    <row r="4000" customFormat="false" ht="15" hidden="false" customHeight="false" outlineLevel="0" collapsed="false">
      <c r="A4000" s="0" t="s">
        <v>4018</v>
      </c>
      <c r="B4000" s="0" t="n">
        <v>28</v>
      </c>
      <c r="C4000" s="0" t="s">
        <v>26</v>
      </c>
      <c r="D4000" s="0" t="s">
        <v>18</v>
      </c>
      <c r="E4000" s="0" t="s">
        <v>23</v>
      </c>
      <c r="F4000" s="0" t="str">
        <f aca="false">IF(B4000&lt;=12,"0-12 mois",IF(B4000&lt;=24,"13-24 mois",IF(B4000&lt;=48,"25-48 mois","49 mois et +")))</f>
        <v>25-48 mois</v>
      </c>
    </row>
    <row r="4001" customFormat="false" ht="15" hidden="false" customHeight="false" outlineLevel="0" collapsed="false">
      <c r="A4001" s="0" t="s">
        <v>4019</v>
      </c>
      <c r="B4001" s="0" t="n">
        <v>24</v>
      </c>
      <c r="C4001" s="0" t="s">
        <v>19</v>
      </c>
      <c r="D4001" s="0" t="s">
        <v>34</v>
      </c>
      <c r="E4001" s="0" t="s">
        <v>19</v>
      </c>
      <c r="F4001" s="0" t="str">
        <f aca="false">IF(B4001&lt;=12,"0-12 mois",IF(B4001&lt;=24,"13-24 mois",IF(B4001&lt;=48,"25-48 mois","49 mois et +")))</f>
        <v>13-24 mois</v>
      </c>
    </row>
    <row r="4002" customFormat="false" ht="15" hidden="false" customHeight="false" outlineLevel="0" collapsed="false">
      <c r="A4002" s="0" t="s">
        <v>4020</v>
      </c>
      <c r="B4002" s="0" t="n">
        <v>69</v>
      </c>
      <c r="C4002" s="0" t="s">
        <v>17</v>
      </c>
      <c r="D4002" s="0" t="s">
        <v>34</v>
      </c>
      <c r="E4002" s="0" t="s">
        <v>19</v>
      </c>
      <c r="F4002" s="0" t="str">
        <f aca="false">IF(B4002&lt;=12,"0-12 mois",IF(B4002&lt;=24,"13-24 mois",IF(B4002&lt;=48,"25-48 mois","49 mois et +")))</f>
        <v>49 mois et +</v>
      </c>
    </row>
    <row r="4003" customFormat="false" ht="15" hidden="false" customHeight="false" outlineLevel="0" collapsed="false">
      <c r="A4003" s="0" t="s">
        <v>4021</v>
      </c>
      <c r="B4003" s="0" t="n">
        <v>42</v>
      </c>
      <c r="C4003" s="0" t="s">
        <v>17</v>
      </c>
      <c r="D4003" s="0" t="s">
        <v>18</v>
      </c>
      <c r="E4003" s="0" t="s">
        <v>19</v>
      </c>
      <c r="F4003" s="0" t="str">
        <f aca="false">IF(B4003&lt;=12,"0-12 mois",IF(B4003&lt;=24,"13-24 mois",IF(B4003&lt;=48,"25-48 mois","49 mois et +")))</f>
        <v>25-48 mois</v>
      </c>
    </row>
    <row r="4004" customFormat="false" ht="15" hidden="false" customHeight="false" outlineLevel="0" collapsed="false">
      <c r="A4004" s="0" t="s">
        <v>4022</v>
      </c>
      <c r="B4004" s="0" t="n">
        <v>2</v>
      </c>
      <c r="C4004" s="0" t="s">
        <v>26</v>
      </c>
      <c r="D4004" s="0" t="s">
        <v>18</v>
      </c>
      <c r="E4004" s="0" t="s">
        <v>23</v>
      </c>
      <c r="F4004" s="0" t="str">
        <f aca="false">IF(B4004&lt;=12,"0-12 mois",IF(B4004&lt;=24,"13-24 mois",IF(B4004&lt;=48,"25-48 mois","49 mois et +")))</f>
        <v>0-12 mois</v>
      </c>
    </row>
    <row r="4005" customFormat="false" ht="15" hidden="false" customHeight="false" outlineLevel="0" collapsed="false">
      <c r="A4005" s="0" t="s">
        <v>4023</v>
      </c>
      <c r="B4005" s="0" t="n">
        <v>39</v>
      </c>
      <c r="C4005" s="0" t="s">
        <v>26</v>
      </c>
      <c r="D4005" s="0" t="s">
        <v>18</v>
      </c>
      <c r="E4005" s="0" t="s">
        <v>19</v>
      </c>
      <c r="F4005" s="0" t="str">
        <f aca="false">IF(B4005&lt;=12,"0-12 mois",IF(B4005&lt;=24,"13-24 mois",IF(B4005&lt;=48,"25-48 mois","49 mois et +")))</f>
        <v>25-48 mois</v>
      </c>
    </row>
    <row r="4006" customFormat="false" ht="15" hidden="false" customHeight="false" outlineLevel="0" collapsed="false">
      <c r="A4006" s="0" t="s">
        <v>4024</v>
      </c>
      <c r="B4006" s="0" t="n">
        <v>45</v>
      </c>
      <c r="C4006" s="0" t="s">
        <v>26</v>
      </c>
      <c r="D4006" s="0" t="s">
        <v>34</v>
      </c>
      <c r="E4006" s="0" t="s">
        <v>19</v>
      </c>
      <c r="F4006" s="0" t="str">
        <f aca="false">IF(B4006&lt;=12,"0-12 mois",IF(B4006&lt;=24,"13-24 mois",IF(B4006&lt;=48,"25-48 mois","49 mois et +")))</f>
        <v>25-48 mois</v>
      </c>
    </row>
    <row r="4007" customFormat="false" ht="15" hidden="false" customHeight="false" outlineLevel="0" collapsed="false">
      <c r="A4007" s="0" t="s">
        <v>4025</v>
      </c>
      <c r="B4007" s="0" t="n">
        <v>72</v>
      </c>
      <c r="C4007" s="0" t="s">
        <v>17</v>
      </c>
      <c r="D4007" s="0" t="s">
        <v>34</v>
      </c>
      <c r="E4007" s="0" t="s">
        <v>19</v>
      </c>
      <c r="F4007" s="0" t="str">
        <f aca="false">IF(B4007&lt;=12,"0-12 mois",IF(B4007&lt;=24,"13-24 mois",IF(B4007&lt;=48,"25-48 mois","49 mois et +")))</f>
        <v>49 mois et +</v>
      </c>
    </row>
    <row r="4008" customFormat="false" ht="15" hidden="false" customHeight="false" outlineLevel="0" collapsed="false">
      <c r="A4008" s="0" t="s">
        <v>4026</v>
      </c>
      <c r="B4008" s="0" t="n">
        <v>38</v>
      </c>
      <c r="C4008" s="0" t="s">
        <v>19</v>
      </c>
      <c r="D4008" s="0" t="s">
        <v>34</v>
      </c>
      <c r="E4008" s="0" t="s">
        <v>19</v>
      </c>
      <c r="F4008" s="0" t="str">
        <f aca="false">IF(B4008&lt;=12,"0-12 mois",IF(B4008&lt;=24,"13-24 mois",IF(B4008&lt;=48,"25-48 mois","49 mois et +")))</f>
        <v>25-48 mois</v>
      </c>
    </row>
    <row r="4009" customFormat="false" ht="15" hidden="false" customHeight="false" outlineLevel="0" collapsed="false">
      <c r="A4009" s="0" t="s">
        <v>4027</v>
      </c>
      <c r="B4009" s="0" t="n">
        <v>72</v>
      </c>
      <c r="C4009" s="0" t="s">
        <v>17</v>
      </c>
      <c r="D4009" s="0" t="s">
        <v>34</v>
      </c>
      <c r="E4009" s="0" t="s">
        <v>19</v>
      </c>
      <c r="F4009" s="0" t="str">
        <f aca="false">IF(B4009&lt;=12,"0-12 mois",IF(B4009&lt;=24,"13-24 mois",IF(B4009&lt;=48,"25-48 mois","49 mois et +")))</f>
        <v>49 mois et +</v>
      </c>
    </row>
    <row r="4010" customFormat="false" ht="15" hidden="false" customHeight="false" outlineLevel="0" collapsed="false">
      <c r="A4010" s="0" t="s">
        <v>4028</v>
      </c>
      <c r="B4010" s="0" t="n">
        <v>1</v>
      </c>
      <c r="C4010" s="0" t="s">
        <v>19</v>
      </c>
      <c r="D4010" s="0" t="s">
        <v>18</v>
      </c>
      <c r="E4010" s="0" t="s">
        <v>23</v>
      </c>
      <c r="F4010" s="0" t="str">
        <f aca="false">IF(B4010&lt;=12,"0-12 mois",IF(B4010&lt;=24,"13-24 mois",IF(B4010&lt;=48,"25-48 mois","49 mois et +")))</f>
        <v>0-12 mois</v>
      </c>
    </row>
    <row r="4011" customFormat="false" ht="15" hidden="false" customHeight="false" outlineLevel="0" collapsed="false">
      <c r="A4011" s="0" t="s">
        <v>4029</v>
      </c>
      <c r="B4011" s="0" t="n">
        <v>72</v>
      </c>
      <c r="C4011" s="0" t="s">
        <v>19</v>
      </c>
      <c r="D4011" s="0" t="s">
        <v>34</v>
      </c>
      <c r="E4011" s="0" t="s">
        <v>19</v>
      </c>
      <c r="F4011" s="0" t="str">
        <f aca="false">IF(B4011&lt;=12,"0-12 mois",IF(B4011&lt;=24,"13-24 mois",IF(B4011&lt;=48,"25-48 mois","49 mois et +")))</f>
        <v>49 mois et +</v>
      </c>
    </row>
    <row r="4012" customFormat="false" ht="15" hidden="false" customHeight="false" outlineLevel="0" collapsed="false">
      <c r="A4012" s="0" t="s">
        <v>4030</v>
      </c>
      <c r="B4012" s="0" t="n">
        <v>55</v>
      </c>
      <c r="C4012" s="0" t="s">
        <v>19</v>
      </c>
      <c r="D4012" s="0" t="s">
        <v>34</v>
      </c>
      <c r="E4012" s="0" t="s">
        <v>19</v>
      </c>
      <c r="F4012" s="0" t="str">
        <f aca="false">IF(B4012&lt;=12,"0-12 mois",IF(B4012&lt;=24,"13-24 mois",IF(B4012&lt;=48,"25-48 mois","49 mois et +")))</f>
        <v>49 mois et +</v>
      </c>
    </row>
    <row r="4013" customFormat="false" ht="15" hidden="false" customHeight="false" outlineLevel="0" collapsed="false">
      <c r="A4013" s="0" t="s">
        <v>4031</v>
      </c>
      <c r="B4013" s="0" t="n">
        <v>51</v>
      </c>
      <c r="C4013" s="0" t="s">
        <v>17</v>
      </c>
      <c r="D4013" s="0" t="s">
        <v>21</v>
      </c>
      <c r="E4013" s="0" t="s">
        <v>19</v>
      </c>
      <c r="F4013" s="0" t="str">
        <f aca="false">IF(B4013&lt;=12,"0-12 mois",IF(B4013&lt;=24,"13-24 mois",IF(B4013&lt;=48,"25-48 mois","49 mois et +")))</f>
        <v>49 mois et +</v>
      </c>
    </row>
    <row r="4014" customFormat="false" ht="15" hidden="false" customHeight="false" outlineLevel="0" collapsed="false">
      <c r="A4014" s="0" t="s">
        <v>4032</v>
      </c>
      <c r="B4014" s="0" t="n">
        <v>63</v>
      </c>
      <c r="C4014" s="0" t="s">
        <v>17</v>
      </c>
      <c r="D4014" s="0" t="s">
        <v>34</v>
      </c>
      <c r="E4014" s="0" t="s">
        <v>19</v>
      </c>
      <c r="F4014" s="0" t="str">
        <f aca="false">IF(B4014&lt;=12,"0-12 mois",IF(B4014&lt;=24,"13-24 mois",IF(B4014&lt;=48,"25-48 mois","49 mois et +")))</f>
        <v>49 mois et +</v>
      </c>
    </row>
    <row r="4015" customFormat="false" ht="15" hidden="false" customHeight="false" outlineLevel="0" collapsed="false">
      <c r="A4015" s="0" t="s">
        <v>4033</v>
      </c>
      <c r="B4015" s="0" t="n">
        <v>1</v>
      </c>
      <c r="C4015" s="0" t="s">
        <v>19</v>
      </c>
      <c r="D4015" s="0" t="s">
        <v>18</v>
      </c>
      <c r="E4015" s="0" t="s">
        <v>19</v>
      </c>
      <c r="F4015" s="0" t="str">
        <f aca="false">IF(B4015&lt;=12,"0-12 mois",IF(B4015&lt;=24,"13-24 mois",IF(B4015&lt;=48,"25-48 mois","49 mois et +")))</f>
        <v>0-12 mois</v>
      </c>
    </row>
    <row r="4016" customFormat="false" ht="15" hidden="false" customHeight="false" outlineLevel="0" collapsed="false">
      <c r="A4016" s="0" t="s">
        <v>4034</v>
      </c>
      <c r="B4016" s="0" t="n">
        <v>23</v>
      </c>
      <c r="C4016" s="0" t="s">
        <v>19</v>
      </c>
      <c r="D4016" s="0" t="s">
        <v>34</v>
      </c>
      <c r="E4016" s="0" t="s">
        <v>19</v>
      </c>
      <c r="F4016" s="0" t="str">
        <f aca="false">IF(B4016&lt;=12,"0-12 mois",IF(B4016&lt;=24,"13-24 mois",IF(B4016&lt;=48,"25-48 mois","49 mois et +")))</f>
        <v>13-24 mois</v>
      </c>
    </row>
    <row r="4017" customFormat="false" ht="15" hidden="false" customHeight="false" outlineLevel="0" collapsed="false">
      <c r="A4017" s="0" t="s">
        <v>4035</v>
      </c>
      <c r="B4017" s="0" t="n">
        <v>1</v>
      </c>
      <c r="C4017" s="0" t="s">
        <v>17</v>
      </c>
      <c r="D4017" s="0" t="s">
        <v>18</v>
      </c>
      <c r="E4017" s="0" t="s">
        <v>23</v>
      </c>
      <c r="F4017" s="0" t="str">
        <f aca="false">IF(B4017&lt;=12,"0-12 mois",IF(B4017&lt;=24,"13-24 mois",IF(B4017&lt;=48,"25-48 mois","49 mois et +")))</f>
        <v>0-12 mois</v>
      </c>
    </row>
    <row r="4018" customFormat="false" ht="15" hidden="false" customHeight="false" outlineLevel="0" collapsed="false">
      <c r="A4018" s="0" t="s">
        <v>4036</v>
      </c>
      <c r="B4018" s="0" t="n">
        <v>2</v>
      </c>
      <c r="C4018" s="0" t="s">
        <v>17</v>
      </c>
      <c r="D4018" s="0" t="s">
        <v>18</v>
      </c>
      <c r="E4018" s="0" t="s">
        <v>19</v>
      </c>
      <c r="F4018" s="0" t="str">
        <f aca="false">IF(B4018&lt;=12,"0-12 mois",IF(B4018&lt;=24,"13-24 mois",IF(B4018&lt;=48,"25-48 mois","49 mois et +")))</f>
        <v>0-12 mois</v>
      </c>
    </row>
    <row r="4019" customFormat="false" ht="15" hidden="false" customHeight="false" outlineLevel="0" collapsed="false">
      <c r="A4019" s="0" t="s">
        <v>4037</v>
      </c>
      <c r="B4019" s="0" t="n">
        <v>52</v>
      </c>
      <c r="C4019" s="0" t="s">
        <v>26</v>
      </c>
      <c r="D4019" s="0" t="s">
        <v>18</v>
      </c>
      <c r="E4019" s="0" t="s">
        <v>19</v>
      </c>
      <c r="F4019" s="0" t="str">
        <f aca="false">IF(B4019&lt;=12,"0-12 mois",IF(B4019&lt;=24,"13-24 mois",IF(B4019&lt;=48,"25-48 mois","49 mois et +")))</f>
        <v>49 mois et +</v>
      </c>
    </row>
    <row r="4020" customFormat="false" ht="15" hidden="false" customHeight="false" outlineLevel="0" collapsed="false">
      <c r="A4020" s="0" t="s">
        <v>4038</v>
      </c>
      <c r="B4020" s="0" t="n">
        <v>36</v>
      </c>
      <c r="C4020" s="0" t="s">
        <v>17</v>
      </c>
      <c r="D4020" s="0" t="s">
        <v>21</v>
      </c>
      <c r="E4020" s="0" t="s">
        <v>19</v>
      </c>
      <c r="F4020" s="0" t="str">
        <f aca="false">IF(B4020&lt;=12,"0-12 mois",IF(B4020&lt;=24,"13-24 mois",IF(B4020&lt;=48,"25-48 mois","49 mois et +")))</f>
        <v>25-48 mois</v>
      </c>
    </row>
    <row r="4021" customFormat="false" ht="15" hidden="false" customHeight="false" outlineLevel="0" collapsed="false">
      <c r="A4021" s="0" t="s">
        <v>4039</v>
      </c>
      <c r="B4021" s="0" t="n">
        <v>1</v>
      </c>
      <c r="C4021" s="0" t="s">
        <v>17</v>
      </c>
      <c r="D4021" s="0" t="s">
        <v>18</v>
      </c>
      <c r="E4021" s="0" t="s">
        <v>19</v>
      </c>
      <c r="F4021" s="0" t="str">
        <f aca="false">IF(B4021&lt;=12,"0-12 mois",IF(B4021&lt;=24,"13-24 mois",IF(B4021&lt;=48,"25-48 mois","49 mois et +")))</f>
        <v>0-12 mois</v>
      </c>
    </row>
    <row r="4022" customFormat="false" ht="15" hidden="false" customHeight="false" outlineLevel="0" collapsed="false">
      <c r="A4022" s="0" t="s">
        <v>4040</v>
      </c>
      <c r="B4022" s="0" t="n">
        <v>28</v>
      </c>
      <c r="C4022" s="0" t="s">
        <v>17</v>
      </c>
      <c r="D4022" s="0" t="s">
        <v>21</v>
      </c>
      <c r="E4022" s="0" t="s">
        <v>19</v>
      </c>
      <c r="F4022" s="0" t="str">
        <f aca="false">IF(B4022&lt;=12,"0-12 mois",IF(B4022&lt;=24,"13-24 mois",IF(B4022&lt;=48,"25-48 mois","49 mois et +")))</f>
        <v>25-48 mois</v>
      </c>
    </row>
    <row r="4023" customFormat="false" ht="15" hidden="false" customHeight="false" outlineLevel="0" collapsed="false">
      <c r="A4023" s="0" t="s">
        <v>4041</v>
      </c>
      <c r="B4023" s="0" t="n">
        <v>7</v>
      </c>
      <c r="C4023" s="0" t="s">
        <v>17</v>
      </c>
      <c r="D4023" s="0" t="s">
        <v>21</v>
      </c>
      <c r="E4023" s="0" t="s">
        <v>19</v>
      </c>
      <c r="F4023" s="0" t="str">
        <f aca="false">IF(B4023&lt;=12,"0-12 mois",IF(B4023&lt;=24,"13-24 mois",IF(B4023&lt;=48,"25-48 mois","49 mois et +")))</f>
        <v>0-12 mois</v>
      </c>
    </row>
    <row r="4024" customFormat="false" ht="15" hidden="false" customHeight="false" outlineLevel="0" collapsed="false">
      <c r="A4024" s="0" t="s">
        <v>4042</v>
      </c>
      <c r="B4024" s="0" t="n">
        <v>14</v>
      </c>
      <c r="C4024" s="0" t="s">
        <v>26</v>
      </c>
      <c r="D4024" s="0" t="s">
        <v>18</v>
      </c>
      <c r="E4024" s="0" t="s">
        <v>23</v>
      </c>
      <c r="F4024" s="0" t="str">
        <f aca="false">IF(B4024&lt;=12,"0-12 mois",IF(B4024&lt;=24,"13-24 mois",IF(B4024&lt;=48,"25-48 mois","49 mois et +")))</f>
        <v>13-24 mois</v>
      </c>
    </row>
    <row r="4025" customFormat="false" ht="15" hidden="false" customHeight="false" outlineLevel="0" collapsed="false">
      <c r="A4025" s="0" t="s">
        <v>4043</v>
      </c>
      <c r="B4025" s="0" t="n">
        <v>72</v>
      </c>
      <c r="C4025" s="0" t="s">
        <v>17</v>
      </c>
      <c r="D4025" s="0" t="s">
        <v>34</v>
      </c>
      <c r="E4025" s="0" t="s">
        <v>19</v>
      </c>
      <c r="F4025" s="0" t="str">
        <f aca="false">IF(B4025&lt;=12,"0-12 mois",IF(B4025&lt;=24,"13-24 mois",IF(B4025&lt;=48,"25-48 mois","49 mois et +")))</f>
        <v>49 mois et +</v>
      </c>
    </row>
    <row r="4026" customFormat="false" ht="15" hidden="false" customHeight="false" outlineLevel="0" collapsed="false">
      <c r="A4026" s="0" t="s">
        <v>4044</v>
      </c>
      <c r="B4026" s="0" t="n">
        <v>1</v>
      </c>
      <c r="C4026" s="0" t="s">
        <v>19</v>
      </c>
      <c r="D4026" s="0" t="s">
        <v>18</v>
      </c>
      <c r="E4026" s="0" t="s">
        <v>23</v>
      </c>
      <c r="F4026" s="0" t="str">
        <f aca="false">IF(B4026&lt;=12,"0-12 mois",IF(B4026&lt;=24,"13-24 mois",IF(B4026&lt;=48,"25-48 mois","49 mois et +")))</f>
        <v>0-12 mois</v>
      </c>
    </row>
    <row r="4027" customFormat="false" ht="15" hidden="false" customHeight="false" outlineLevel="0" collapsed="false">
      <c r="A4027" s="0" t="s">
        <v>4045</v>
      </c>
      <c r="B4027" s="0" t="n">
        <v>10</v>
      </c>
      <c r="C4027" s="0" t="s">
        <v>19</v>
      </c>
      <c r="D4027" s="0" t="s">
        <v>18</v>
      </c>
      <c r="E4027" s="0" t="s">
        <v>19</v>
      </c>
      <c r="F4027" s="0" t="str">
        <f aca="false">IF(B4027&lt;=12,"0-12 mois",IF(B4027&lt;=24,"13-24 mois",IF(B4027&lt;=48,"25-48 mois","49 mois et +")))</f>
        <v>0-12 mois</v>
      </c>
    </row>
    <row r="4028" customFormat="false" ht="15" hidden="false" customHeight="false" outlineLevel="0" collapsed="false">
      <c r="A4028" s="0" t="s">
        <v>4046</v>
      </c>
      <c r="B4028" s="0" t="n">
        <v>42</v>
      </c>
      <c r="C4028" s="0" t="s">
        <v>19</v>
      </c>
      <c r="D4028" s="0" t="s">
        <v>21</v>
      </c>
      <c r="E4028" s="0" t="s">
        <v>19</v>
      </c>
      <c r="F4028" s="0" t="str">
        <f aca="false">IF(B4028&lt;=12,"0-12 mois",IF(B4028&lt;=24,"13-24 mois",IF(B4028&lt;=48,"25-48 mois","49 mois et +")))</f>
        <v>25-48 mois</v>
      </c>
    </row>
    <row r="4029" customFormat="false" ht="15" hidden="false" customHeight="false" outlineLevel="0" collapsed="false">
      <c r="A4029" s="0" t="s">
        <v>4047</v>
      </c>
      <c r="B4029" s="0" t="n">
        <v>7</v>
      </c>
      <c r="C4029" s="0" t="s">
        <v>17</v>
      </c>
      <c r="D4029" s="0" t="s">
        <v>18</v>
      </c>
      <c r="E4029" s="0" t="s">
        <v>19</v>
      </c>
      <c r="F4029" s="0" t="str">
        <f aca="false">IF(B4029&lt;=12,"0-12 mois",IF(B4029&lt;=24,"13-24 mois",IF(B4029&lt;=48,"25-48 mois","49 mois et +")))</f>
        <v>0-12 mois</v>
      </c>
    </row>
    <row r="4030" customFormat="false" ht="15" hidden="false" customHeight="false" outlineLevel="0" collapsed="false">
      <c r="A4030" s="0" t="s">
        <v>4048</v>
      </c>
      <c r="B4030" s="0" t="n">
        <v>4</v>
      </c>
      <c r="C4030" s="0" t="s">
        <v>26</v>
      </c>
      <c r="D4030" s="0" t="s">
        <v>18</v>
      </c>
      <c r="E4030" s="0" t="s">
        <v>23</v>
      </c>
      <c r="F4030" s="0" t="str">
        <f aca="false">IF(B4030&lt;=12,"0-12 mois",IF(B4030&lt;=24,"13-24 mois",IF(B4030&lt;=48,"25-48 mois","49 mois et +")))</f>
        <v>0-12 mois</v>
      </c>
    </row>
    <row r="4031" customFormat="false" ht="15" hidden="false" customHeight="false" outlineLevel="0" collapsed="false">
      <c r="A4031" s="0" t="s">
        <v>4049</v>
      </c>
      <c r="B4031" s="0" t="n">
        <v>72</v>
      </c>
      <c r="C4031" s="0" t="s">
        <v>26</v>
      </c>
      <c r="D4031" s="0" t="s">
        <v>34</v>
      </c>
      <c r="E4031" s="0" t="s">
        <v>19</v>
      </c>
      <c r="F4031" s="0" t="str">
        <f aca="false">IF(B4031&lt;=12,"0-12 mois",IF(B4031&lt;=24,"13-24 mois",IF(B4031&lt;=48,"25-48 mois","49 mois et +")))</f>
        <v>49 mois et +</v>
      </c>
    </row>
    <row r="4032" customFormat="false" ht="15" hidden="false" customHeight="false" outlineLevel="0" collapsed="false">
      <c r="A4032" s="0" t="s">
        <v>4050</v>
      </c>
      <c r="B4032" s="0" t="n">
        <v>20</v>
      </c>
      <c r="C4032" s="0" t="s">
        <v>17</v>
      </c>
      <c r="D4032" s="0" t="s">
        <v>18</v>
      </c>
      <c r="E4032" s="0" t="s">
        <v>23</v>
      </c>
      <c r="F4032" s="0" t="str">
        <f aca="false">IF(B4032&lt;=12,"0-12 mois",IF(B4032&lt;=24,"13-24 mois",IF(B4032&lt;=48,"25-48 mois","49 mois et +")))</f>
        <v>13-24 mois</v>
      </c>
    </row>
    <row r="4033" customFormat="false" ht="15" hidden="false" customHeight="false" outlineLevel="0" collapsed="false">
      <c r="A4033" s="0" t="s">
        <v>4051</v>
      </c>
      <c r="B4033" s="0" t="n">
        <v>63</v>
      </c>
      <c r="C4033" s="0" t="s">
        <v>26</v>
      </c>
      <c r="D4033" s="0" t="s">
        <v>34</v>
      </c>
      <c r="E4033" s="0" t="s">
        <v>19</v>
      </c>
      <c r="F4033" s="0" t="str">
        <f aca="false">IF(B4033&lt;=12,"0-12 mois",IF(B4033&lt;=24,"13-24 mois",IF(B4033&lt;=48,"25-48 mois","49 mois et +")))</f>
        <v>49 mois et +</v>
      </c>
    </row>
    <row r="4034" customFormat="false" ht="15" hidden="false" customHeight="false" outlineLevel="0" collapsed="false">
      <c r="A4034" s="0" t="s">
        <v>4052</v>
      </c>
      <c r="B4034" s="0" t="n">
        <v>56</v>
      </c>
      <c r="C4034" s="0" t="s">
        <v>17</v>
      </c>
      <c r="D4034" s="0" t="s">
        <v>34</v>
      </c>
      <c r="E4034" s="0" t="s">
        <v>19</v>
      </c>
      <c r="F4034" s="0" t="str">
        <f aca="false">IF(B4034&lt;=12,"0-12 mois",IF(B4034&lt;=24,"13-24 mois",IF(B4034&lt;=48,"25-48 mois","49 mois et +")))</f>
        <v>49 mois et +</v>
      </c>
    </row>
    <row r="4035" customFormat="false" ht="15" hidden="false" customHeight="false" outlineLevel="0" collapsed="false">
      <c r="A4035" s="0" t="s">
        <v>4053</v>
      </c>
      <c r="B4035" s="0" t="n">
        <v>5</v>
      </c>
      <c r="C4035" s="0" t="s">
        <v>17</v>
      </c>
      <c r="D4035" s="0" t="s">
        <v>18</v>
      </c>
      <c r="E4035" s="0" t="s">
        <v>19</v>
      </c>
      <c r="F4035" s="0" t="str">
        <f aca="false">IF(B4035&lt;=12,"0-12 mois",IF(B4035&lt;=24,"13-24 mois",IF(B4035&lt;=48,"25-48 mois","49 mois et +")))</f>
        <v>0-12 mois</v>
      </c>
    </row>
    <row r="4036" customFormat="false" ht="15" hidden="false" customHeight="false" outlineLevel="0" collapsed="false">
      <c r="A4036" s="0" t="s">
        <v>4054</v>
      </c>
      <c r="B4036" s="0" t="n">
        <v>72</v>
      </c>
      <c r="C4036" s="0" t="s">
        <v>26</v>
      </c>
      <c r="D4036" s="0" t="s">
        <v>34</v>
      </c>
      <c r="E4036" s="0" t="s">
        <v>19</v>
      </c>
      <c r="F4036" s="0" t="str">
        <f aca="false">IF(B4036&lt;=12,"0-12 mois",IF(B4036&lt;=24,"13-24 mois",IF(B4036&lt;=48,"25-48 mois","49 mois et +")))</f>
        <v>49 mois et +</v>
      </c>
    </row>
    <row r="4037" customFormat="false" ht="15" hidden="false" customHeight="false" outlineLevel="0" collapsed="false">
      <c r="A4037" s="0" t="s">
        <v>4055</v>
      </c>
      <c r="B4037" s="0" t="n">
        <v>68</v>
      </c>
      <c r="C4037" s="0" t="s">
        <v>26</v>
      </c>
      <c r="D4037" s="0" t="s">
        <v>18</v>
      </c>
      <c r="E4037" s="0" t="s">
        <v>19</v>
      </c>
      <c r="F4037" s="0" t="str">
        <f aca="false">IF(B4037&lt;=12,"0-12 mois",IF(B4037&lt;=24,"13-24 mois",IF(B4037&lt;=48,"25-48 mois","49 mois et +")))</f>
        <v>49 mois et +</v>
      </c>
    </row>
    <row r="4038" customFormat="false" ht="15" hidden="false" customHeight="false" outlineLevel="0" collapsed="false">
      <c r="A4038" s="0" t="s">
        <v>4056</v>
      </c>
      <c r="B4038" s="0" t="n">
        <v>67</v>
      </c>
      <c r="C4038" s="0" t="s">
        <v>17</v>
      </c>
      <c r="D4038" s="0" t="s">
        <v>21</v>
      </c>
      <c r="E4038" s="0" t="s">
        <v>19</v>
      </c>
      <c r="F4038" s="0" t="str">
        <f aca="false">IF(B4038&lt;=12,"0-12 mois",IF(B4038&lt;=24,"13-24 mois",IF(B4038&lt;=48,"25-48 mois","49 mois et +")))</f>
        <v>49 mois et +</v>
      </c>
    </row>
    <row r="4039" customFormat="false" ht="15" hidden="false" customHeight="false" outlineLevel="0" collapsed="false">
      <c r="A4039" s="0" t="s">
        <v>4057</v>
      </c>
      <c r="B4039" s="0" t="n">
        <v>8</v>
      </c>
      <c r="C4039" s="0" t="s">
        <v>17</v>
      </c>
      <c r="D4039" s="0" t="s">
        <v>18</v>
      </c>
      <c r="E4039" s="0" t="s">
        <v>19</v>
      </c>
      <c r="F4039" s="0" t="str">
        <f aca="false">IF(B4039&lt;=12,"0-12 mois",IF(B4039&lt;=24,"13-24 mois",IF(B4039&lt;=48,"25-48 mois","49 mois et +")))</f>
        <v>0-12 mois</v>
      </c>
    </row>
    <row r="4040" customFormat="false" ht="15" hidden="false" customHeight="false" outlineLevel="0" collapsed="false">
      <c r="A4040" s="0" t="s">
        <v>4058</v>
      </c>
      <c r="B4040" s="0" t="n">
        <v>52</v>
      </c>
      <c r="C4040" s="0" t="s">
        <v>26</v>
      </c>
      <c r="D4040" s="0" t="s">
        <v>18</v>
      </c>
      <c r="E4040" s="0" t="s">
        <v>19</v>
      </c>
      <c r="F4040" s="0" t="str">
        <f aca="false">IF(B4040&lt;=12,"0-12 mois",IF(B4040&lt;=24,"13-24 mois",IF(B4040&lt;=48,"25-48 mois","49 mois et +")))</f>
        <v>49 mois et +</v>
      </c>
    </row>
    <row r="4041" customFormat="false" ht="15" hidden="false" customHeight="false" outlineLevel="0" collapsed="false">
      <c r="A4041" s="0" t="s">
        <v>4059</v>
      </c>
      <c r="B4041" s="0" t="n">
        <v>18</v>
      </c>
      <c r="C4041" s="0" t="s">
        <v>19</v>
      </c>
      <c r="D4041" s="0" t="s">
        <v>18</v>
      </c>
      <c r="E4041" s="0" t="s">
        <v>19</v>
      </c>
      <c r="F4041" s="0" t="str">
        <f aca="false">IF(B4041&lt;=12,"0-12 mois",IF(B4041&lt;=24,"13-24 mois",IF(B4041&lt;=48,"25-48 mois","49 mois et +")))</f>
        <v>13-24 mois</v>
      </c>
    </row>
    <row r="4042" customFormat="false" ht="15" hidden="false" customHeight="false" outlineLevel="0" collapsed="false">
      <c r="A4042" s="0" t="s">
        <v>4060</v>
      </c>
      <c r="B4042" s="0" t="n">
        <v>59</v>
      </c>
      <c r="C4042" s="0" t="s">
        <v>19</v>
      </c>
      <c r="D4042" s="0" t="s">
        <v>34</v>
      </c>
      <c r="E4042" s="0" t="s">
        <v>19</v>
      </c>
      <c r="F4042" s="0" t="str">
        <f aca="false">IF(B4042&lt;=12,"0-12 mois",IF(B4042&lt;=24,"13-24 mois",IF(B4042&lt;=48,"25-48 mois","49 mois et +")))</f>
        <v>49 mois et +</v>
      </c>
    </row>
    <row r="4043" customFormat="false" ht="15" hidden="false" customHeight="false" outlineLevel="0" collapsed="false">
      <c r="A4043" s="0" t="s">
        <v>4061</v>
      </c>
      <c r="B4043" s="0" t="n">
        <v>60</v>
      </c>
      <c r="C4043" s="0" t="s">
        <v>19</v>
      </c>
      <c r="D4043" s="0" t="s">
        <v>34</v>
      </c>
      <c r="E4043" s="0" t="s">
        <v>19</v>
      </c>
      <c r="F4043" s="0" t="str">
        <f aca="false">IF(B4043&lt;=12,"0-12 mois",IF(B4043&lt;=24,"13-24 mois",IF(B4043&lt;=48,"25-48 mois","49 mois et +")))</f>
        <v>49 mois et +</v>
      </c>
    </row>
    <row r="4044" customFormat="false" ht="15" hidden="false" customHeight="false" outlineLevel="0" collapsed="false">
      <c r="A4044" s="0" t="s">
        <v>4062</v>
      </c>
      <c r="B4044" s="0" t="n">
        <v>7</v>
      </c>
      <c r="C4044" s="0" t="s">
        <v>26</v>
      </c>
      <c r="D4044" s="0" t="s">
        <v>18</v>
      </c>
      <c r="E4044" s="0" t="s">
        <v>19</v>
      </c>
      <c r="F4044" s="0" t="str">
        <f aca="false">IF(B4044&lt;=12,"0-12 mois",IF(B4044&lt;=24,"13-24 mois",IF(B4044&lt;=48,"25-48 mois","49 mois et +")))</f>
        <v>0-12 mois</v>
      </c>
    </row>
    <row r="4045" customFormat="false" ht="15" hidden="false" customHeight="false" outlineLevel="0" collapsed="false">
      <c r="A4045" s="0" t="s">
        <v>4063</v>
      </c>
      <c r="B4045" s="0" t="n">
        <v>59</v>
      </c>
      <c r="C4045" s="0" t="s">
        <v>17</v>
      </c>
      <c r="D4045" s="0" t="s">
        <v>21</v>
      </c>
      <c r="E4045" s="0" t="s">
        <v>19</v>
      </c>
      <c r="F4045" s="0" t="str">
        <f aca="false">IF(B4045&lt;=12,"0-12 mois",IF(B4045&lt;=24,"13-24 mois",IF(B4045&lt;=48,"25-48 mois","49 mois et +")))</f>
        <v>49 mois et +</v>
      </c>
    </row>
    <row r="4046" customFormat="false" ht="15" hidden="false" customHeight="false" outlineLevel="0" collapsed="false">
      <c r="A4046" s="0" t="s">
        <v>4064</v>
      </c>
      <c r="B4046" s="0" t="n">
        <v>46</v>
      </c>
      <c r="C4046" s="0" t="s">
        <v>17</v>
      </c>
      <c r="D4046" s="0" t="s">
        <v>34</v>
      </c>
      <c r="E4046" s="0" t="s">
        <v>19</v>
      </c>
      <c r="F4046" s="0" t="str">
        <f aca="false">IF(B4046&lt;=12,"0-12 mois",IF(B4046&lt;=24,"13-24 mois",IF(B4046&lt;=48,"25-48 mois","49 mois et +")))</f>
        <v>25-48 mois</v>
      </c>
    </row>
    <row r="4047" customFormat="false" ht="15" hidden="false" customHeight="false" outlineLevel="0" collapsed="false">
      <c r="A4047" s="0" t="s">
        <v>4065</v>
      </c>
      <c r="B4047" s="0" t="n">
        <v>5</v>
      </c>
      <c r="C4047" s="0" t="s">
        <v>17</v>
      </c>
      <c r="D4047" s="0" t="s">
        <v>18</v>
      </c>
      <c r="E4047" s="0" t="s">
        <v>19</v>
      </c>
      <c r="F4047" s="0" t="str">
        <f aca="false">IF(B4047&lt;=12,"0-12 mois",IF(B4047&lt;=24,"13-24 mois",IF(B4047&lt;=48,"25-48 mois","49 mois et +")))</f>
        <v>0-12 mois</v>
      </c>
    </row>
    <row r="4048" customFormat="false" ht="15" hidden="false" customHeight="false" outlineLevel="0" collapsed="false">
      <c r="A4048" s="0" t="s">
        <v>4066</v>
      </c>
      <c r="B4048" s="0" t="n">
        <v>59</v>
      </c>
      <c r="C4048" s="0" t="s">
        <v>17</v>
      </c>
      <c r="D4048" s="0" t="s">
        <v>34</v>
      </c>
      <c r="E4048" s="0" t="s">
        <v>19</v>
      </c>
      <c r="F4048" s="0" t="str">
        <f aca="false">IF(B4048&lt;=12,"0-12 mois",IF(B4048&lt;=24,"13-24 mois",IF(B4048&lt;=48,"25-48 mois","49 mois et +")))</f>
        <v>49 mois et +</v>
      </c>
    </row>
    <row r="4049" customFormat="false" ht="15" hidden="false" customHeight="false" outlineLevel="0" collapsed="false">
      <c r="A4049" s="0" t="s">
        <v>4067</v>
      </c>
      <c r="B4049" s="0" t="n">
        <v>70</v>
      </c>
      <c r="C4049" s="0" t="s">
        <v>17</v>
      </c>
      <c r="D4049" s="0" t="s">
        <v>34</v>
      </c>
      <c r="E4049" s="0" t="s">
        <v>19</v>
      </c>
      <c r="F4049" s="0" t="str">
        <f aca="false">IF(B4049&lt;=12,"0-12 mois",IF(B4049&lt;=24,"13-24 mois",IF(B4049&lt;=48,"25-48 mois","49 mois et +")))</f>
        <v>49 mois et +</v>
      </c>
    </row>
    <row r="4050" customFormat="false" ht="15" hidden="false" customHeight="false" outlineLevel="0" collapsed="false">
      <c r="A4050" s="0" t="s">
        <v>4068</v>
      </c>
      <c r="B4050" s="0" t="n">
        <v>14</v>
      </c>
      <c r="C4050" s="0" t="s">
        <v>26</v>
      </c>
      <c r="D4050" s="0" t="s">
        <v>18</v>
      </c>
      <c r="E4050" s="0" t="s">
        <v>23</v>
      </c>
      <c r="F4050" s="0" t="str">
        <f aca="false">IF(B4050&lt;=12,"0-12 mois",IF(B4050&lt;=24,"13-24 mois",IF(B4050&lt;=48,"25-48 mois","49 mois et +")))</f>
        <v>13-24 mois</v>
      </c>
    </row>
    <row r="4051" customFormat="false" ht="15" hidden="false" customHeight="false" outlineLevel="0" collapsed="false">
      <c r="A4051" s="0" t="s">
        <v>4069</v>
      </c>
      <c r="B4051" s="0" t="n">
        <v>44</v>
      </c>
      <c r="C4051" s="0" t="s">
        <v>17</v>
      </c>
      <c r="D4051" s="0" t="s">
        <v>18</v>
      </c>
      <c r="E4051" s="0" t="s">
        <v>19</v>
      </c>
      <c r="F4051" s="0" t="str">
        <f aca="false">IF(B4051&lt;=12,"0-12 mois",IF(B4051&lt;=24,"13-24 mois",IF(B4051&lt;=48,"25-48 mois","49 mois et +")))</f>
        <v>25-48 mois</v>
      </c>
    </row>
    <row r="4052" customFormat="false" ht="15" hidden="false" customHeight="false" outlineLevel="0" collapsed="false">
      <c r="A4052" s="0" t="s">
        <v>4070</v>
      </c>
      <c r="B4052" s="0" t="n">
        <v>64</v>
      </c>
      <c r="C4052" s="0" t="s">
        <v>26</v>
      </c>
      <c r="D4052" s="0" t="s">
        <v>34</v>
      </c>
      <c r="E4052" s="0" t="s">
        <v>19</v>
      </c>
      <c r="F4052" s="0" t="str">
        <f aca="false">IF(B4052&lt;=12,"0-12 mois",IF(B4052&lt;=24,"13-24 mois",IF(B4052&lt;=48,"25-48 mois","49 mois et +")))</f>
        <v>49 mois et +</v>
      </c>
    </row>
    <row r="4053" customFormat="false" ht="15" hidden="false" customHeight="false" outlineLevel="0" collapsed="false">
      <c r="A4053" s="0" t="s">
        <v>4071</v>
      </c>
      <c r="B4053" s="0" t="n">
        <v>58</v>
      </c>
      <c r="C4053" s="0" t="s">
        <v>17</v>
      </c>
      <c r="D4053" s="0" t="s">
        <v>34</v>
      </c>
      <c r="E4053" s="0" t="s">
        <v>19</v>
      </c>
      <c r="F4053" s="0" t="str">
        <f aca="false">IF(B4053&lt;=12,"0-12 mois",IF(B4053&lt;=24,"13-24 mois",IF(B4053&lt;=48,"25-48 mois","49 mois et +")))</f>
        <v>49 mois et +</v>
      </c>
    </row>
    <row r="4054" customFormat="false" ht="15" hidden="false" customHeight="false" outlineLevel="0" collapsed="false">
      <c r="A4054" s="0" t="s">
        <v>4072</v>
      </c>
      <c r="B4054" s="0" t="n">
        <v>46</v>
      </c>
      <c r="C4054" s="0" t="s">
        <v>26</v>
      </c>
      <c r="D4054" s="0" t="s">
        <v>21</v>
      </c>
      <c r="E4054" s="0" t="s">
        <v>19</v>
      </c>
      <c r="F4054" s="0" t="str">
        <f aca="false">IF(B4054&lt;=12,"0-12 mois",IF(B4054&lt;=24,"13-24 mois",IF(B4054&lt;=48,"25-48 mois","49 mois et +")))</f>
        <v>25-48 mois</v>
      </c>
    </row>
    <row r="4055" customFormat="false" ht="15" hidden="false" customHeight="false" outlineLevel="0" collapsed="false">
      <c r="A4055" s="0" t="s">
        <v>4073</v>
      </c>
      <c r="B4055" s="0" t="n">
        <v>58</v>
      </c>
      <c r="C4055" s="0" t="s">
        <v>26</v>
      </c>
      <c r="D4055" s="0" t="s">
        <v>18</v>
      </c>
      <c r="E4055" s="0" t="s">
        <v>19</v>
      </c>
      <c r="F4055" s="0" t="str">
        <f aca="false">IF(B4055&lt;=12,"0-12 mois",IF(B4055&lt;=24,"13-24 mois",IF(B4055&lt;=48,"25-48 mois","49 mois et +")))</f>
        <v>49 mois et +</v>
      </c>
    </row>
    <row r="4056" customFormat="false" ht="15" hidden="false" customHeight="false" outlineLevel="0" collapsed="false">
      <c r="A4056" s="0" t="s">
        <v>4074</v>
      </c>
      <c r="B4056" s="0" t="n">
        <v>72</v>
      </c>
      <c r="C4056" s="0" t="s">
        <v>26</v>
      </c>
      <c r="D4056" s="0" t="s">
        <v>34</v>
      </c>
      <c r="E4056" s="0" t="s">
        <v>19</v>
      </c>
      <c r="F4056" s="0" t="str">
        <f aca="false">IF(B4056&lt;=12,"0-12 mois",IF(B4056&lt;=24,"13-24 mois",IF(B4056&lt;=48,"25-48 mois","49 mois et +")))</f>
        <v>49 mois et +</v>
      </c>
    </row>
    <row r="4057" customFormat="false" ht="15" hidden="false" customHeight="false" outlineLevel="0" collapsed="false">
      <c r="A4057" s="0" t="s">
        <v>4075</v>
      </c>
      <c r="B4057" s="0" t="n">
        <v>30</v>
      </c>
      <c r="C4057" s="0" t="s">
        <v>17</v>
      </c>
      <c r="D4057" s="0" t="s">
        <v>18</v>
      </c>
      <c r="E4057" s="0" t="s">
        <v>23</v>
      </c>
      <c r="F4057" s="0" t="str">
        <f aca="false">IF(B4057&lt;=12,"0-12 mois",IF(B4057&lt;=24,"13-24 mois",IF(B4057&lt;=48,"25-48 mois","49 mois et +")))</f>
        <v>25-48 mois</v>
      </c>
    </row>
    <row r="4058" customFormat="false" ht="15" hidden="false" customHeight="false" outlineLevel="0" collapsed="false">
      <c r="A4058" s="0" t="s">
        <v>4076</v>
      </c>
      <c r="B4058" s="0" t="n">
        <v>11</v>
      </c>
      <c r="C4058" s="0" t="s">
        <v>17</v>
      </c>
      <c r="D4058" s="0" t="s">
        <v>18</v>
      </c>
      <c r="E4058" s="0" t="s">
        <v>19</v>
      </c>
      <c r="F4058" s="0" t="str">
        <f aca="false">IF(B4058&lt;=12,"0-12 mois",IF(B4058&lt;=24,"13-24 mois",IF(B4058&lt;=48,"25-48 mois","49 mois et +")))</f>
        <v>0-12 mois</v>
      </c>
    </row>
    <row r="4059" customFormat="false" ht="15" hidden="false" customHeight="false" outlineLevel="0" collapsed="false">
      <c r="A4059" s="0" t="s">
        <v>4077</v>
      </c>
      <c r="B4059" s="0" t="n">
        <v>34</v>
      </c>
      <c r="C4059" s="0" t="s">
        <v>17</v>
      </c>
      <c r="D4059" s="0" t="s">
        <v>18</v>
      </c>
      <c r="E4059" s="0" t="s">
        <v>19</v>
      </c>
      <c r="F4059" s="0" t="str">
        <f aca="false">IF(B4059&lt;=12,"0-12 mois",IF(B4059&lt;=24,"13-24 mois",IF(B4059&lt;=48,"25-48 mois","49 mois et +")))</f>
        <v>25-48 mois</v>
      </c>
    </row>
    <row r="4060" customFormat="false" ht="15" hidden="false" customHeight="false" outlineLevel="0" collapsed="false">
      <c r="A4060" s="0" t="s">
        <v>4078</v>
      </c>
      <c r="B4060" s="0" t="n">
        <v>54</v>
      </c>
      <c r="C4060" s="0" t="s">
        <v>17</v>
      </c>
      <c r="D4060" s="0" t="s">
        <v>34</v>
      </c>
      <c r="E4060" s="0" t="s">
        <v>19</v>
      </c>
      <c r="F4060" s="0" t="str">
        <f aca="false">IF(B4060&lt;=12,"0-12 mois",IF(B4060&lt;=24,"13-24 mois",IF(B4060&lt;=48,"25-48 mois","49 mois et +")))</f>
        <v>49 mois et +</v>
      </c>
    </row>
    <row r="4061" customFormat="false" ht="15" hidden="false" customHeight="false" outlineLevel="0" collapsed="false">
      <c r="A4061" s="0" t="s">
        <v>4079</v>
      </c>
      <c r="B4061" s="0" t="n">
        <v>3</v>
      </c>
      <c r="C4061" s="0" t="s">
        <v>17</v>
      </c>
      <c r="D4061" s="0" t="s">
        <v>18</v>
      </c>
      <c r="E4061" s="0" t="s">
        <v>23</v>
      </c>
      <c r="F4061" s="0" t="str">
        <f aca="false">IF(B4061&lt;=12,"0-12 mois",IF(B4061&lt;=24,"13-24 mois",IF(B4061&lt;=48,"25-48 mois","49 mois et +")))</f>
        <v>0-12 mois</v>
      </c>
    </row>
    <row r="4062" customFormat="false" ht="15" hidden="false" customHeight="false" outlineLevel="0" collapsed="false">
      <c r="A4062" s="0" t="s">
        <v>4080</v>
      </c>
      <c r="B4062" s="0" t="n">
        <v>72</v>
      </c>
      <c r="C4062" s="0" t="s">
        <v>19</v>
      </c>
      <c r="D4062" s="0" t="s">
        <v>34</v>
      </c>
      <c r="E4062" s="0" t="s">
        <v>19</v>
      </c>
      <c r="F4062" s="0" t="str">
        <f aca="false">IF(B4062&lt;=12,"0-12 mois",IF(B4062&lt;=24,"13-24 mois",IF(B4062&lt;=48,"25-48 mois","49 mois et +")))</f>
        <v>49 mois et +</v>
      </c>
    </row>
    <row r="4063" customFormat="false" ht="15" hidden="false" customHeight="false" outlineLevel="0" collapsed="false">
      <c r="A4063" s="0" t="s">
        <v>4081</v>
      </c>
      <c r="B4063" s="0" t="n">
        <v>40</v>
      </c>
      <c r="C4063" s="0" t="s">
        <v>26</v>
      </c>
      <c r="D4063" s="0" t="s">
        <v>18</v>
      </c>
      <c r="E4063" s="0" t="s">
        <v>23</v>
      </c>
      <c r="F4063" s="0" t="str">
        <f aca="false">IF(B4063&lt;=12,"0-12 mois",IF(B4063&lt;=24,"13-24 mois",IF(B4063&lt;=48,"25-48 mois","49 mois et +")))</f>
        <v>25-48 mois</v>
      </c>
    </row>
    <row r="4064" customFormat="false" ht="15" hidden="false" customHeight="false" outlineLevel="0" collapsed="false">
      <c r="A4064" s="0" t="s">
        <v>4082</v>
      </c>
      <c r="B4064" s="0" t="n">
        <v>2</v>
      </c>
      <c r="C4064" s="0" t="s">
        <v>17</v>
      </c>
      <c r="D4064" s="0" t="s">
        <v>18</v>
      </c>
      <c r="E4064" s="0" t="s">
        <v>23</v>
      </c>
      <c r="F4064" s="0" t="str">
        <f aca="false">IF(B4064&lt;=12,"0-12 mois",IF(B4064&lt;=24,"13-24 mois",IF(B4064&lt;=48,"25-48 mois","49 mois et +")))</f>
        <v>0-12 mois</v>
      </c>
    </row>
    <row r="4065" customFormat="false" ht="15" hidden="false" customHeight="false" outlineLevel="0" collapsed="false">
      <c r="A4065" s="0" t="s">
        <v>4083</v>
      </c>
      <c r="B4065" s="0" t="n">
        <v>54</v>
      </c>
      <c r="C4065" s="0" t="s">
        <v>17</v>
      </c>
      <c r="D4065" s="0" t="s">
        <v>34</v>
      </c>
      <c r="E4065" s="0" t="s">
        <v>19</v>
      </c>
      <c r="F4065" s="0" t="str">
        <f aca="false">IF(B4065&lt;=12,"0-12 mois",IF(B4065&lt;=24,"13-24 mois",IF(B4065&lt;=48,"25-48 mois","49 mois et +")))</f>
        <v>49 mois et +</v>
      </c>
    </row>
    <row r="4066" customFormat="false" ht="15" hidden="false" customHeight="false" outlineLevel="0" collapsed="false">
      <c r="A4066" s="0" t="s">
        <v>4084</v>
      </c>
      <c r="B4066" s="0" t="n">
        <v>14</v>
      </c>
      <c r="C4066" s="0" t="s">
        <v>17</v>
      </c>
      <c r="D4066" s="0" t="s">
        <v>18</v>
      </c>
      <c r="E4066" s="0" t="s">
        <v>19</v>
      </c>
      <c r="F4066" s="0" t="str">
        <f aca="false">IF(B4066&lt;=12,"0-12 mois",IF(B4066&lt;=24,"13-24 mois",IF(B4066&lt;=48,"25-48 mois","49 mois et +")))</f>
        <v>13-24 mois</v>
      </c>
    </row>
    <row r="4067" customFormat="false" ht="15" hidden="false" customHeight="false" outlineLevel="0" collapsed="false">
      <c r="A4067" s="0" t="s">
        <v>4085</v>
      </c>
      <c r="B4067" s="0" t="n">
        <v>1</v>
      </c>
      <c r="C4067" s="0" t="s">
        <v>26</v>
      </c>
      <c r="D4067" s="0" t="s">
        <v>18</v>
      </c>
      <c r="E4067" s="0" t="s">
        <v>23</v>
      </c>
      <c r="F4067" s="0" t="str">
        <f aca="false">IF(B4067&lt;=12,"0-12 mois",IF(B4067&lt;=24,"13-24 mois",IF(B4067&lt;=48,"25-48 mois","49 mois et +")))</f>
        <v>0-12 mois</v>
      </c>
    </row>
    <row r="4068" customFormat="false" ht="15" hidden="false" customHeight="false" outlineLevel="0" collapsed="false">
      <c r="A4068" s="0" t="s">
        <v>4086</v>
      </c>
      <c r="B4068" s="0" t="n">
        <v>10</v>
      </c>
      <c r="C4068" s="0" t="s">
        <v>26</v>
      </c>
      <c r="D4068" s="0" t="s">
        <v>18</v>
      </c>
      <c r="E4068" s="0" t="s">
        <v>23</v>
      </c>
      <c r="F4068" s="0" t="str">
        <f aca="false">IF(B4068&lt;=12,"0-12 mois",IF(B4068&lt;=24,"13-24 mois",IF(B4068&lt;=48,"25-48 mois","49 mois et +")))</f>
        <v>0-12 mois</v>
      </c>
    </row>
    <row r="4069" customFormat="false" ht="15" hidden="false" customHeight="false" outlineLevel="0" collapsed="false">
      <c r="A4069" s="0" t="s">
        <v>4087</v>
      </c>
      <c r="B4069" s="0" t="n">
        <v>1</v>
      </c>
      <c r="C4069" s="0" t="s">
        <v>17</v>
      </c>
      <c r="D4069" s="0" t="s">
        <v>18</v>
      </c>
      <c r="E4069" s="0" t="s">
        <v>19</v>
      </c>
      <c r="F4069" s="0" t="str">
        <f aca="false">IF(B4069&lt;=12,"0-12 mois",IF(B4069&lt;=24,"13-24 mois",IF(B4069&lt;=48,"25-48 mois","49 mois et +")))</f>
        <v>0-12 mois</v>
      </c>
    </row>
    <row r="4070" customFormat="false" ht="15" hidden="false" customHeight="false" outlineLevel="0" collapsed="false">
      <c r="A4070" s="0" t="s">
        <v>4088</v>
      </c>
      <c r="B4070" s="0" t="n">
        <v>1</v>
      </c>
      <c r="C4070" s="0" t="s">
        <v>19</v>
      </c>
      <c r="D4070" s="0" t="s">
        <v>18</v>
      </c>
      <c r="E4070" s="0" t="s">
        <v>23</v>
      </c>
      <c r="F4070" s="0" t="str">
        <f aca="false">IF(B4070&lt;=12,"0-12 mois",IF(B4070&lt;=24,"13-24 mois",IF(B4070&lt;=48,"25-48 mois","49 mois et +")))</f>
        <v>0-12 mois</v>
      </c>
    </row>
    <row r="4071" customFormat="false" ht="15" hidden="false" customHeight="false" outlineLevel="0" collapsed="false">
      <c r="A4071" s="0" t="s">
        <v>4089</v>
      </c>
      <c r="B4071" s="0" t="n">
        <v>56</v>
      </c>
      <c r="C4071" s="0" t="s">
        <v>17</v>
      </c>
      <c r="D4071" s="0" t="s">
        <v>21</v>
      </c>
      <c r="E4071" s="0" t="s">
        <v>19</v>
      </c>
      <c r="F4071" s="0" t="str">
        <f aca="false">IF(B4071&lt;=12,"0-12 mois",IF(B4071&lt;=24,"13-24 mois",IF(B4071&lt;=48,"25-48 mois","49 mois et +")))</f>
        <v>49 mois et +</v>
      </c>
    </row>
    <row r="4072" customFormat="false" ht="15" hidden="false" customHeight="false" outlineLevel="0" collapsed="false">
      <c r="A4072" s="0" t="s">
        <v>4090</v>
      </c>
      <c r="B4072" s="0" t="n">
        <v>68</v>
      </c>
      <c r="C4072" s="0" t="s">
        <v>17</v>
      </c>
      <c r="D4072" s="0" t="s">
        <v>34</v>
      </c>
      <c r="E4072" s="0" t="s">
        <v>19</v>
      </c>
      <c r="F4072" s="0" t="str">
        <f aca="false">IF(B4072&lt;=12,"0-12 mois",IF(B4072&lt;=24,"13-24 mois",IF(B4072&lt;=48,"25-48 mois","49 mois et +")))</f>
        <v>49 mois et +</v>
      </c>
    </row>
    <row r="4073" customFormat="false" ht="15" hidden="false" customHeight="false" outlineLevel="0" collapsed="false">
      <c r="A4073" s="0" t="s">
        <v>4091</v>
      </c>
      <c r="B4073" s="0" t="n">
        <v>14</v>
      </c>
      <c r="C4073" s="0" t="s">
        <v>19</v>
      </c>
      <c r="D4073" s="0" t="s">
        <v>21</v>
      </c>
      <c r="E4073" s="0" t="s">
        <v>19</v>
      </c>
      <c r="F4073" s="0" t="str">
        <f aca="false">IF(B4073&lt;=12,"0-12 mois",IF(B4073&lt;=24,"13-24 mois",IF(B4073&lt;=48,"25-48 mois","49 mois et +")))</f>
        <v>13-24 mois</v>
      </c>
    </row>
    <row r="4074" customFormat="false" ht="15" hidden="false" customHeight="false" outlineLevel="0" collapsed="false">
      <c r="A4074" s="0" t="s">
        <v>4092</v>
      </c>
      <c r="B4074" s="0" t="n">
        <v>68</v>
      </c>
      <c r="C4074" s="0" t="s">
        <v>26</v>
      </c>
      <c r="D4074" s="0" t="s">
        <v>34</v>
      </c>
      <c r="E4074" s="0" t="s">
        <v>19</v>
      </c>
      <c r="F4074" s="0" t="str">
        <f aca="false">IF(B4074&lt;=12,"0-12 mois",IF(B4074&lt;=24,"13-24 mois",IF(B4074&lt;=48,"25-48 mois","49 mois et +")))</f>
        <v>49 mois et +</v>
      </c>
    </row>
    <row r="4075" customFormat="false" ht="15" hidden="false" customHeight="false" outlineLevel="0" collapsed="false">
      <c r="A4075" s="0" t="s">
        <v>4093</v>
      </c>
      <c r="B4075" s="0" t="n">
        <v>55</v>
      </c>
      <c r="C4075" s="0" t="s">
        <v>26</v>
      </c>
      <c r="D4075" s="0" t="s">
        <v>18</v>
      </c>
      <c r="E4075" s="0" t="s">
        <v>19</v>
      </c>
      <c r="F4075" s="0" t="str">
        <f aca="false">IF(B4075&lt;=12,"0-12 mois",IF(B4075&lt;=24,"13-24 mois",IF(B4075&lt;=48,"25-48 mois","49 mois et +")))</f>
        <v>49 mois et +</v>
      </c>
    </row>
    <row r="4076" customFormat="false" ht="15" hidden="false" customHeight="false" outlineLevel="0" collapsed="false">
      <c r="A4076" s="0" t="s">
        <v>4094</v>
      </c>
      <c r="B4076" s="0" t="n">
        <v>16</v>
      </c>
      <c r="C4076" s="0" t="s">
        <v>17</v>
      </c>
      <c r="D4076" s="0" t="s">
        <v>18</v>
      </c>
      <c r="E4076" s="0" t="s">
        <v>19</v>
      </c>
      <c r="F4076" s="0" t="str">
        <f aca="false">IF(B4076&lt;=12,"0-12 mois",IF(B4076&lt;=24,"13-24 mois",IF(B4076&lt;=48,"25-48 mois","49 mois et +")))</f>
        <v>13-24 mois</v>
      </c>
    </row>
    <row r="4077" customFormat="false" ht="15" hidden="false" customHeight="false" outlineLevel="0" collapsed="false">
      <c r="A4077" s="0" t="s">
        <v>4095</v>
      </c>
      <c r="B4077" s="0" t="n">
        <v>9</v>
      </c>
      <c r="C4077" s="0" t="s">
        <v>26</v>
      </c>
      <c r="D4077" s="0" t="s">
        <v>18</v>
      </c>
      <c r="E4077" s="0" t="s">
        <v>19</v>
      </c>
      <c r="F4077" s="0" t="str">
        <f aca="false">IF(B4077&lt;=12,"0-12 mois",IF(B4077&lt;=24,"13-24 mois",IF(B4077&lt;=48,"25-48 mois","49 mois et +")))</f>
        <v>0-12 mois</v>
      </c>
    </row>
    <row r="4078" customFormat="false" ht="15" hidden="false" customHeight="false" outlineLevel="0" collapsed="false">
      <c r="A4078" s="0" t="s">
        <v>4096</v>
      </c>
      <c r="B4078" s="0" t="n">
        <v>14</v>
      </c>
      <c r="C4078" s="0" t="s">
        <v>17</v>
      </c>
      <c r="D4078" s="0" t="s">
        <v>18</v>
      </c>
      <c r="E4078" s="0" t="s">
        <v>23</v>
      </c>
      <c r="F4078" s="0" t="str">
        <f aca="false">IF(B4078&lt;=12,"0-12 mois",IF(B4078&lt;=24,"13-24 mois",IF(B4078&lt;=48,"25-48 mois","49 mois et +")))</f>
        <v>13-24 mois</v>
      </c>
    </row>
    <row r="4079" customFormat="false" ht="15" hidden="false" customHeight="false" outlineLevel="0" collapsed="false">
      <c r="A4079" s="0" t="s">
        <v>4097</v>
      </c>
      <c r="B4079" s="0" t="n">
        <v>58</v>
      </c>
      <c r="C4079" s="0" t="s">
        <v>26</v>
      </c>
      <c r="D4079" s="0" t="s">
        <v>18</v>
      </c>
      <c r="E4079" s="0" t="s">
        <v>23</v>
      </c>
      <c r="F4079" s="0" t="str">
        <f aca="false">IF(B4079&lt;=12,"0-12 mois",IF(B4079&lt;=24,"13-24 mois",IF(B4079&lt;=48,"25-48 mois","49 mois et +")))</f>
        <v>49 mois et +</v>
      </c>
    </row>
    <row r="4080" customFormat="false" ht="15" hidden="false" customHeight="false" outlineLevel="0" collapsed="false">
      <c r="A4080" s="0" t="s">
        <v>4098</v>
      </c>
      <c r="B4080" s="0" t="n">
        <v>53</v>
      </c>
      <c r="C4080" s="0" t="s">
        <v>17</v>
      </c>
      <c r="D4080" s="0" t="s">
        <v>18</v>
      </c>
      <c r="E4080" s="0" t="s">
        <v>19</v>
      </c>
      <c r="F4080" s="0" t="str">
        <f aca="false">IF(B4080&lt;=12,"0-12 mois",IF(B4080&lt;=24,"13-24 mois",IF(B4080&lt;=48,"25-48 mois","49 mois et +")))</f>
        <v>49 mois et +</v>
      </c>
    </row>
    <row r="4081" customFormat="false" ht="15" hidden="false" customHeight="false" outlineLevel="0" collapsed="false">
      <c r="A4081" s="0" t="s">
        <v>4099</v>
      </c>
      <c r="B4081" s="0" t="n">
        <v>70</v>
      </c>
      <c r="C4081" s="0" t="s">
        <v>26</v>
      </c>
      <c r="D4081" s="0" t="s">
        <v>34</v>
      </c>
      <c r="E4081" s="0" t="s">
        <v>19</v>
      </c>
      <c r="F4081" s="0" t="str">
        <f aca="false">IF(B4081&lt;=12,"0-12 mois",IF(B4081&lt;=24,"13-24 mois",IF(B4081&lt;=48,"25-48 mois","49 mois et +")))</f>
        <v>49 mois et +</v>
      </c>
    </row>
    <row r="4082" customFormat="false" ht="15" hidden="false" customHeight="false" outlineLevel="0" collapsed="false">
      <c r="A4082" s="0" t="s">
        <v>4100</v>
      </c>
      <c r="B4082" s="0" t="n">
        <v>14</v>
      </c>
      <c r="C4082" s="0" t="s">
        <v>26</v>
      </c>
      <c r="D4082" s="0" t="s">
        <v>18</v>
      </c>
      <c r="E4082" s="0" t="s">
        <v>19</v>
      </c>
      <c r="F4082" s="0" t="str">
        <f aca="false">IF(B4082&lt;=12,"0-12 mois",IF(B4082&lt;=24,"13-24 mois",IF(B4082&lt;=48,"25-48 mois","49 mois et +")))</f>
        <v>13-24 mois</v>
      </c>
    </row>
    <row r="4083" customFormat="false" ht="15" hidden="false" customHeight="false" outlineLevel="0" collapsed="false">
      <c r="A4083" s="0" t="s">
        <v>4101</v>
      </c>
      <c r="B4083" s="0" t="n">
        <v>22</v>
      </c>
      <c r="C4083" s="0" t="s">
        <v>17</v>
      </c>
      <c r="D4083" s="0" t="s">
        <v>21</v>
      </c>
      <c r="E4083" s="0" t="s">
        <v>23</v>
      </c>
      <c r="F4083" s="0" t="str">
        <f aca="false">IF(B4083&lt;=12,"0-12 mois",IF(B4083&lt;=24,"13-24 mois",IF(B4083&lt;=48,"25-48 mois","49 mois et +")))</f>
        <v>13-24 mois</v>
      </c>
    </row>
    <row r="4084" customFormat="false" ht="15" hidden="false" customHeight="false" outlineLevel="0" collapsed="false">
      <c r="A4084" s="0" t="s">
        <v>4102</v>
      </c>
      <c r="B4084" s="0" t="n">
        <v>10</v>
      </c>
      <c r="C4084" s="0" t="s">
        <v>26</v>
      </c>
      <c r="D4084" s="0" t="s">
        <v>18</v>
      </c>
      <c r="E4084" s="0" t="s">
        <v>19</v>
      </c>
      <c r="F4084" s="0" t="str">
        <f aca="false">IF(B4084&lt;=12,"0-12 mois",IF(B4084&lt;=24,"13-24 mois",IF(B4084&lt;=48,"25-48 mois","49 mois et +")))</f>
        <v>0-12 mois</v>
      </c>
    </row>
    <row r="4085" customFormat="false" ht="15" hidden="false" customHeight="false" outlineLevel="0" collapsed="false">
      <c r="A4085" s="0" t="s">
        <v>4103</v>
      </c>
      <c r="B4085" s="0" t="n">
        <v>29</v>
      </c>
      <c r="C4085" s="0" t="s">
        <v>19</v>
      </c>
      <c r="D4085" s="0" t="s">
        <v>34</v>
      </c>
      <c r="E4085" s="0" t="s">
        <v>19</v>
      </c>
      <c r="F4085" s="0" t="str">
        <f aca="false">IF(B4085&lt;=12,"0-12 mois",IF(B4085&lt;=24,"13-24 mois",IF(B4085&lt;=48,"25-48 mois","49 mois et +")))</f>
        <v>25-48 mois</v>
      </c>
    </row>
    <row r="4086" customFormat="false" ht="15" hidden="false" customHeight="false" outlineLevel="0" collapsed="false">
      <c r="A4086" s="0" t="s">
        <v>4104</v>
      </c>
      <c r="B4086" s="0" t="n">
        <v>1</v>
      </c>
      <c r="C4086" s="0" t="s">
        <v>26</v>
      </c>
      <c r="D4086" s="0" t="s">
        <v>18</v>
      </c>
      <c r="E4086" s="0" t="s">
        <v>23</v>
      </c>
      <c r="F4086" s="0" t="str">
        <f aca="false">IF(B4086&lt;=12,"0-12 mois",IF(B4086&lt;=24,"13-24 mois",IF(B4086&lt;=48,"25-48 mois","49 mois et +")))</f>
        <v>0-12 mois</v>
      </c>
    </row>
    <row r="4087" customFormat="false" ht="15" hidden="false" customHeight="false" outlineLevel="0" collapsed="false">
      <c r="A4087" s="0" t="s">
        <v>4105</v>
      </c>
      <c r="B4087" s="0" t="n">
        <v>49</v>
      </c>
      <c r="C4087" s="0" t="s">
        <v>17</v>
      </c>
      <c r="D4087" s="0" t="s">
        <v>21</v>
      </c>
      <c r="E4087" s="0" t="s">
        <v>23</v>
      </c>
      <c r="F4087" s="0" t="str">
        <f aca="false">IF(B4087&lt;=12,"0-12 mois",IF(B4087&lt;=24,"13-24 mois",IF(B4087&lt;=48,"25-48 mois","49 mois et +")))</f>
        <v>49 mois et +</v>
      </c>
    </row>
    <row r="4088" customFormat="false" ht="15" hidden="false" customHeight="false" outlineLevel="0" collapsed="false">
      <c r="A4088" s="0" t="s">
        <v>4106</v>
      </c>
      <c r="B4088" s="0" t="n">
        <v>68</v>
      </c>
      <c r="C4088" s="0" t="s">
        <v>26</v>
      </c>
      <c r="D4088" s="0" t="s">
        <v>18</v>
      </c>
      <c r="E4088" s="0" t="s">
        <v>23</v>
      </c>
      <c r="F4088" s="0" t="str">
        <f aca="false">IF(B4088&lt;=12,"0-12 mois",IF(B4088&lt;=24,"13-24 mois",IF(B4088&lt;=48,"25-48 mois","49 mois et +")))</f>
        <v>49 mois et +</v>
      </c>
    </row>
    <row r="4089" customFormat="false" ht="15" hidden="false" customHeight="false" outlineLevel="0" collapsed="false">
      <c r="A4089" s="0" t="s">
        <v>4107</v>
      </c>
      <c r="B4089" s="0" t="n">
        <v>1</v>
      </c>
      <c r="C4089" s="0" t="s">
        <v>26</v>
      </c>
      <c r="D4089" s="0" t="s">
        <v>18</v>
      </c>
      <c r="E4089" s="0" t="s">
        <v>23</v>
      </c>
      <c r="F4089" s="0" t="str">
        <f aca="false">IF(B4089&lt;=12,"0-12 mois",IF(B4089&lt;=24,"13-24 mois",IF(B4089&lt;=48,"25-48 mois","49 mois et +")))</f>
        <v>0-12 mois</v>
      </c>
    </row>
    <row r="4090" customFormat="false" ht="15" hidden="false" customHeight="false" outlineLevel="0" collapsed="false">
      <c r="A4090" s="0" t="s">
        <v>4108</v>
      </c>
      <c r="B4090" s="0" t="n">
        <v>30</v>
      </c>
      <c r="C4090" s="0" t="s">
        <v>17</v>
      </c>
      <c r="D4090" s="0" t="s">
        <v>21</v>
      </c>
      <c r="E4090" s="0" t="s">
        <v>19</v>
      </c>
      <c r="F4090" s="0" t="str">
        <f aca="false">IF(B4090&lt;=12,"0-12 mois",IF(B4090&lt;=24,"13-24 mois",IF(B4090&lt;=48,"25-48 mois","49 mois et +")))</f>
        <v>25-48 mois</v>
      </c>
    </row>
    <row r="4091" customFormat="false" ht="15" hidden="false" customHeight="false" outlineLevel="0" collapsed="false">
      <c r="A4091" s="0" t="s">
        <v>4109</v>
      </c>
      <c r="B4091" s="0" t="n">
        <v>72</v>
      </c>
      <c r="C4091" s="0" t="s">
        <v>17</v>
      </c>
      <c r="D4091" s="0" t="s">
        <v>34</v>
      </c>
      <c r="E4091" s="0" t="s">
        <v>19</v>
      </c>
      <c r="F4091" s="0" t="str">
        <f aca="false">IF(B4091&lt;=12,"0-12 mois",IF(B4091&lt;=24,"13-24 mois",IF(B4091&lt;=48,"25-48 mois","49 mois et +")))</f>
        <v>49 mois et +</v>
      </c>
    </row>
    <row r="4092" customFormat="false" ht="15" hidden="false" customHeight="false" outlineLevel="0" collapsed="false">
      <c r="A4092" s="0" t="s">
        <v>4110</v>
      </c>
      <c r="B4092" s="0" t="n">
        <v>10</v>
      </c>
      <c r="C4092" s="0" t="s">
        <v>19</v>
      </c>
      <c r="D4092" s="0" t="s">
        <v>18</v>
      </c>
      <c r="E4092" s="0" t="s">
        <v>19</v>
      </c>
      <c r="F4092" s="0" t="str">
        <f aca="false">IF(B4092&lt;=12,"0-12 mois",IF(B4092&lt;=24,"13-24 mois",IF(B4092&lt;=48,"25-48 mois","49 mois et +")))</f>
        <v>0-12 mois</v>
      </c>
    </row>
    <row r="4093" customFormat="false" ht="15" hidden="false" customHeight="false" outlineLevel="0" collapsed="false">
      <c r="A4093" s="0" t="s">
        <v>4111</v>
      </c>
      <c r="B4093" s="0" t="n">
        <v>7</v>
      </c>
      <c r="C4093" s="0" t="s">
        <v>26</v>
      </c>
      <c r="D4093" s="0" t="s">
        <v>18</v>
      </c>
      <c r="E4093" s="0" t="s">
        <v>23</v>
      </c>
      <c r="F4093" s="0" t="str">
        <f aca="false">IF(B4093&lt;=12,"0-12 mois",IF(B4093&lt;=24,"13-24 mois",IF(B4093&lt;=48,"25-48 mois","49 mois et +")))</f>
        <v>0-12 mois</v>
      </c>
    </row>
    <row r="4094" customFormat="false" ht="15" hidden="false" customHeight="false" outlineLevel="0" collapsed="false">
      <c r="A4094" s="0" t="s">
        <v>4112</v>
      </c>
      <c r="B4094" s="0" t="n">
        <v>9</v>
      </c>
      <c r="C4094" s="0" t="s">
        <v>26</v>
      </c>
      <c r="D4094" s="0" t="s">
        <v>18</v>
      </c>
      <c r="E4094" s="0" t="s">
        <v>23</v>
      </c>
      <c r="F4094" s="0" t="str">
        <f aca="false">IF(B4094&lt;=12,"0-12 mois",IF(B4094&lt;=24,"13-24 mois",IF(B4094&lt;=48,"25-48 mois","49 mois et +")))</f>
        <v>0-12 mois</v>
      </c>
    </row>
    <row r="4095" customFormat="false" ht="15" hidden="false" customHeight="false" outlineLevel="0" collapsed="false">
      <c r="A4095" s="0" t="s">
        <v>4113</v>
      </c>
      <c r="B4095" s="0" t="n">
        <v>1</v>
      </c>
      <c r="C4095" s="0" t="s">
        <v>17</v>
      </c>
      <c r="D4095" s="0" t="s">
        <v>18</v>
      </c>
      <c r="E4095" s="0" t="s">
        <v>19</v>
      </c>
      <c r="F4095" s="0" t="str">
        <f aca="false">IF(B4095&lt;=12,"0-12 mois",IF(B4095&lt;=24,"13-24 mois",IF(B4095&lt;=48,"25-48 mois","49 mois et +")))</f>
        <v>0-12 mois</v>
      </c>
    </row>
    <row r="4096" customFormat="false" ht="15" hidden="false" customHeight="false" outlineLevel="0" collapsed="false">
      <c r="A4096" s="0" t="s">
        <v>4114</v>
      </c>
      <c r="B4096" s="0" t="n">
        <v>20</v>
      </c>
      <c r="C4096" s="0" t="s">
        <v>17</v>
      </c>
      <c r="D4096" s="0" t="s">
        <v>18</v>
      </c>
      <c r="E4096" s="0" t="s">
        <v>19</v>
      </c>
      <c r="F4096" s="0" t="str">
        <f aca="false">IF(B4096&lt;=12,"0-12 mois",IF(B4096&lt;=24,"13-24 mois",IF(B4096&lt;=48,"25-48 mois","49 mois et +")))</f>
        <v>13-24 mois</v>
      </c>
    </row>
    <row r="4097" customFormat="false" ht="15" hidden="false" customHeight="false" outlineLevel="0" collapsed="false">
      <c r="A4097" s="0" t="s">
        <v>4115</v>
      </c>
      <c r="B4097" s="0" t="n">
        <v>1</v>
      </c>
      <c r="C4097" s="0" t="s">
        <v>19</v>
      </c>
      <c r="D4097" s="0" t="s">
        <v>18</v>
      </c>
      <c r="E4097" s="0" t="s">
        <v>19</v>
      </c>
      <c r="F4097" s="0" t="str">
        <f aca="false">IF(B4097&lt;=12,"0-12 mois",IF(B4097&lt;=24,"13-24 mois",IF(B4097&lt;=48,"25-48 mois","49 mois et +")))</f>
        <v>0-12 mois</v>
      </c>
    </row>
    <row r="4098" customFormat="false" ht="15" hidden="false" customHeight="false" outlineLevel="0" collapsed="false">
      <c r="A4098" s="0" t="s">
        <v>4116</v>
      </c>
      <c r="B4098" s="0" t="n">
        <v>29</v>
      </c>
      <c r="C4098" s="0" t="s">
        <v>26</v>
      </c>
      <c r="D4098" s="0" t="s">
        <v>18</v>
      </c>
      <c r="E4098" s="0" t="s">
        <v>19</v>
      </c>
      <c r="F4098" s="0" t="str">
        <f aca="false">IF(B4098&lt;=12,"0-12 mois",IF(B4098&lt;=24,"13-24 mois",IF(B4098&lt;=48,"25-48 mois","49 mois et +")))</f>
        <v>25-48 mois</v>
      </c>
    </row>
    <row r="4099" customFormat="false" ht="15" hidden="false" customHeight="false" outlineLevel="0" collapsed="false">
      <c r="A4099" s="0" t="s">
        <v>4117</v>
      </c>
      <c r="B4099" s="0" t="n">
        <v>1</v>
      </c>
      <c r="C4099" s="0" t="s">
        <v>26</v>
      </c>
      <c r="D4099" s="0" t="s">
        <v>18</v>
      </c>
      <c r="E4099" s="0" t="s">
        <v>19</v>
      </c>
      <c r="F4099" s="0" t="str">
        <f aca="false">IF(B4099&lt;=12,"0-12 mois",IF(B4099&lt;=24,"13-24 mois",IF(B4099&lt;=48,"25-48 mois","49 mois et +")))</f>
        <v>0-12 mois</v>
      </c>
    </row>
    <row r="4100" customFormat="false" ht="15" hidden="false" customHeight="false" outlineLevel="0" collapsed="false">
      <c r="A4100" s="0" t="s">
        <v>4118</v>
      </c>
      <c r="B4100" s="0" t="n">
        <v>3</v>
      </c>
      <c r="C4100" s="0" t="s">
        <v>26</v>
      </c>
      <c r="D4100" s="0" t="s">
        <v>18</v>
      </c>
      <c r="E4100" s="0" t="s">
        <v>19</v>
      </c>
      <c r="F4100" s="0" t="str">
        <f aca="false">IF(B4100&lt;=12,"0-12 mois",IF(B4100&lt;=24,"13-24 mois",IF(B4100&lt;=48,"25-48 mois","49 mois et +")))</f>
        <v>0-12 mois</v>
      </c>
    </row>
    <row r="4101" customFormat="false" ht="15" hidden="false" customHeight="false" outlineLevel="0" collapsed="false">
      <c r="A4101" s="0" t="s">
        <v>4119</v>
      </c>
      <c r="B4101" s="0" t="n">
        <v>20</v>
      </c>
      <c r="C4101" s="0" t="s">
        <v>26</v>
      </c>
      <c r="D4101" s="0" t="s">
        <v>18</v>
      </c>
      <c r="E4101" s="0" t="s">
        <v>19</v>
      </c>
      <c r="F4101" s="0" t="str">
        <f aca="false">IF(B4101&lt;=12,"0-12 mois",IF(B4101&lt;=24,"13-24 mois",IF(B4101&lt;=48,"25-48 mois","49 mois et +")))</f>
        <v>13-24 mois</v>
      </c>
    </row>
    <row r="4102" customFormat="false" ht="15" hidden="false" customHeight="false" outlineLevel="0" collapsed="false">
      <c r="A4102" s="0" t="s">
        <v>4120</v>
      </c>
      <c r="B4102" s="0" t="n">
        <v>64</v>
      </c>
      <c r="C4102" s="0" t="s">
        <v>26</v>
      </c>
      <c r="D4102" s="0" t="s">
        <v>18</v>
      </c>
      <c r="E4102" s="0" t="s">
        <v>19</v>
      </c>
      <c r="F4102" s="0" t="str">
        <f aca="false">IF(B4102&lt;=12,"0-12 mois",IF(B4102&lt;=24,"13-24 mois",IF(B4102&lt;=48,"25-48 mois","49 mois et +")))</f>
        <v>49 mois et +</v>
      </c>
    </row>
    <row r="4103" customFormat="false" ht="15" hidden="false" customHeight="false" outlineLevel="0" collapsed="false">
      <c r="A4103" s="0" t="s">
        <v>4121</v>
      </c>
      <c r="B4103" s="0" t="n">
        <v>1</v>
      </c>
      <c r="C4103" s="0" t="s">
        <v>19</v>
      </c>
      <c r="D4103" s="0" t="s">
        <v>18</v>
      </c>
      <c r="E4103" s="0" t="s">
        <v>23</v>
      </c>
      <c r="F4103" s="0" t="str">
        <f aca="false">IF(B4103&lt;=12,"0-12 mois",IF(B4103&lt;=24,"13-24 mois",IF(B4103&lt;=48,"25-48 mois","49 mois et +")))</f>
        <v>0-12 mois</v>
      </c>
    </row>
    <row r="4104" customFormat="false" ht="15" hidden="false" customHeight="false" outlineLevel="0" collapsed="false">
      <c r="A4104" s="0" t="s">
        <v>4122</v>
      </c>
      <c r="B4104" s="0" t="n">
        <v>6</v>
      </c>
      <c r="C4104" s="0" t="s">
        <v>17</v>
      </c>
      <c r="D4104" s="0" t="s">
        <v>18</v>
      </c>
      <c r="E4104" s="0" t="s">
        <v>19</v>
      </c>
      <c r="F4104" s="0" t="str">
        <f aca="false">IF(B4104&lt;=12,"0-12 mois",IF(B4104&lt;=24,"13-24 mois",IF(B4104&lt;=48,"25-48 mois","49 mois et +")))</f>
        <v>0-12 mois</v>
      </c>
    </row>
    <row r="4105" customFormat="false" ht="15" hidden="false" customHeight="false" outlineLevel="0" collapsed="false">
      <c r="A4105" s="0" t="s">
        <v>4123</v>
      </c>
      <c r="B4105" s="0" t="n">
        <v>50</v>
      </c>
      <c r="C4105" s="0" t="s">
        <v>19</v>
      </c>
      <c r="D4105" s="0" t="s">
        <v>34</v>
      </c>
      <c r="E4105" s="0" t="s">
        <v>19</v>
      </c>
      <c r="F4105" s="0" t="str">
        <f aca="false">IF(B4105&lt;=12,"0-12 mois",IF(B4105&lt;=24,"13-24 mois",IF(B4105&lt;=48,"25-48 mois","49 mois et +")))</f>
        <v>49 mois et +</v>
      </c>
    </row>
    <row r="4106" customFormat="false" ht="15" hidden="false" customHeight="false" outlineLevel="0" collapsed="false">
      <c r="A4106" s="0" t="s">
        <v>4124</v>
      </c>
      <c r="B4106" s="0" t="n">
        <v>6</v>
      </c>
      <c r="C4106" s="0" t="s">
        <v>17</v>
      </c>
      <c r="D4106" s="0" t="s">
        <v>18</v>
      </c>
      <c r="E4106" s="0" t="s">
        <v>19</v>
      </c>
      <c r="F4106" s="0" t="str">
        <f aca="false">IF(B4106&lt;=12,"0-12 mois",IF(B4106&lt;=24,"13-24 mois",IF(B4106&lt;=48,"25-48 mois","49 mois et +")))</f>
        <v>0-12 mois</v>
      </c>
    </row>
    <row r="4107" customFormat="false" ht="15" hidden="false" customHeight="false" outlineLevel="0" collapsed="false">
      <c r="A4107" s="0" t="s">
        <v>4125</v>
      </c>
      <c r="B4107" s="0" t="n">
        <v>7</v>
      </c>
      <c r="C4107" s="0" t="s">
        <v>17</v>
      </c>
      <c r="D4107" s="0" t="s">
        <v>18</v>
      </c>
      <c r="E4107" s="0" t="s">
        <v>19</v>
      </c>
      <c r="F4107" s="0" t="str">
        <f aca="false">IF(B4107&lt;=12,"0-12 mois",IF(B4107&lt;=24,"13-24 mois",IF(B4107&lt;=48,"25-48 mois","49 mois et +")))</f>
        <v>0-12 mois</v>
      </c>
    </row>
    <row r="4108" customFormat="false" ht="15" hidden="false" customHeight="false" outlineLevel="0" collapsed="false">
      <c r="A4108" s="0" t="s">
        <v>4126</v>
      </c>
      <c r="B4108" s="0" t="n">
        <v>72</v>
      </c>
      <c r="C4108" s="0" t="s">
        <v>26</v>
      </c>
      <c r="D4108" s="0" t="s">
        <v>34</v>
      </c>
      <c r="E4108" s="0" t="s">
        <v>19</v>
      </c>
      <c r="F4108" s="0" t="str">
        <f aca="false">IF(B4108&lt;=12,"0-12 mois",IF(B4108&lt;=24,"13-24 mois",IF(B4108&lt;=48,"25-48 mois","49 mois et +")))</f>
        <v>49 mois et +</v>
      </c>
    </row>
    <row r="4109" customFormat="false" ht="15" hidden="false" customHeight="false" outlineLevel="0" collapsed="false">
      <c r="A4109" s="0" t="s">
        <v>4127</v>
      </c>
      <c r="B4109" s="0" t="n">
        <v>8</v>
      </c>
      <c r="C4109" s="0" t="s">
        <v>17</v>
      </c>
      <c r="D4109" s="0" t="s">
        <v>18</v>
      </c>
      <c r="E4109" s="0" t="s">
        <v>19</v>
      </c>
      <c r="F4109" s="0" t="str">
        <f aca="false">IF(B4109&lt;=12,"0-12 mois",IF(B4109&lt;=24,"13-24 mois",IF(B4109&lt;=48,"25-48 mois","49 mois et +")))</f>
        <v>0-12 mois</v>
      </c>
    </row>
    <row r="4110" customFormat="false" ht="15" hidden="false" customHeight="false" outlineLevel="0" collapsed="false">
      <c r="A4110" s="0" t="s">
        <v>4128</v>
      </c>
      <c r="B4110" s="0" t="n">
        <v>67</v>
      </c>
      <c r="C4110" s="0" t="s">
        <v>26</v>
      </c>
      <c r="D4110" s="0" t="s">
        <v>34</v>
      </c>
      <c r="E4110" s="0" t="s">
        <v>19</v>
      </c>
      <c r="F4110" s="0" t="str">
        <f aca="false">IF(B4110&lt;=12,"0-12 mois",IF(B4110&lt;=24,"13-24 mois",IF(B4110&lt;=48,"25-48 mois","49 mois et +")))</f>
        <v>49 mois et +</v>
      </c>
    </row>
    <row r="4111" customFormat="false" ht="15" hidden="false" customHeight="false" outlineLevel="0" collapsed="false">
      <c r="A4111" s="0" t="s">
        <v>4129</v>
      </c>
      <c r="B4111" s="0" t="n">
        <v>24</v>
      </c>
      <c r="C4111" s="0" t="s">
        <v>26</v>
      </c>
      <c r="D4111" s="0" t="s">
        <v>18</v>
      </c>
      <c r="E4111" s="0" t="s">
        <v>23</v>
      </c>
      <c r="F4111" s="0" t="str">
        <f aca="false">IF(B4111&lt;=12,"0-12 mois",IF(B4111&lt;=24,"13-24 mois",IF(B4111&lt;=48,"25-48 mois","49 mois et +")))</f>
        <v>13-24 mois</v>
      </c>
    </row>
    <row r="4112" customFormat="false" ht="15" hidden="false" customHeight="false" outlineLevel="0" collapsed="false">
      <c r="A4112" s="0" t="s">
        <v>4130</v>
      </c>
      <c r="B4112" s="0" t="n">
        <v>72</v>
      </c>
      <c r="C4112" s="0" t="s">
        <v>26</v>
      </c>
      <c r="D4112" s="0" t="s">
        <v>34</v>
      </c>
      <c r="E4112" s="0" t="s">
        <v>19</v>
      </c>
      <c r="F4112" s="0" t="str">
        <f aca="false">IF(B4112&lt;=12,"0-12 mois",IF(B4112&lt;=24,"13-24 mois",IF(B4112&lt;=48,"25-48 mois","49 mois et +")))</f>
        <v>49 mois et +</v>
      </c>
    </row>
    <row r="4113" customFormat="false" ht="15" hidden="false" customHeight="false" outlineLevel="0" collapsed="false">
      <c r="A4113" s="0" t="s">
        <v>4131</v>
      </c>
      <c r="B4113" s="0" t="n">
        <v>33</v>
      </c>
      <c r="C4113" s="0" t="s">
        <v>19</v>
      </c>
      <c r="D4113" s="0" t="s">
        <v>21</v>
      </c>
      <c r="E4113" s="0" t="s">
        <v>19</v>
      </c>
      <c r="F4113" s="0" t="str">
        <f aca="false">IF(B4113&lt;=12,"0-12 mois",IF(B4113&lt;=24,"13-24 mois",IF(B4113&lt;=48,"25-48 mois","49 mois et +")))</f>
        <v>25-48 mois</v>
      </c>
    </row>
    <row r="4114" customFormat="false" ht="15" hidden="false" customHeight="false" outlineLevel="0" collapsed="false">
      <c r="A4114" s="0" t="s">
        <v>4132</v>
      </c>
      <c r="B4114" s="0" t="n">
        <v>2</v>
      </c>
      <c r="C4114" s="0" t="s">
        <v>17</v>
      </c>
      <c r="D4114" s="0" t="s">
        <v>18</v>
      </c>
      <c r="E4114" s="0" t="s">
        <v>23</v>
      </c>
      <c r="F4114" s="0" t="str">
        <f aca="false">IF(B4114&lt;=12,"0-12 mois",IF(B4114&lt;=24,"13-24 mois",IF(B4114&lt;=48,"25-48 mois","49 mois et +")))</f>
        <v>0-12 mois</v>
      </c>
    </row>
    <row r="4115" customFormat="false" ht="15" hidden="false" customHeight="false" outlineLevel="0" collapsed="false">
      <c r="A4115" s="0" t="s">
        <v>4133</v>
      </c>
      <c r="B4115" s="0" t="n">
        <v>70</v>
      </c>
      <c r="C4115" s="0" t="s">
        <v>17</v>
      </c>
      <c r="D4115" s="0" t="s">
        <v>34</v>
      </c>
      <c r="E4115" s="0" t="s">
        <v>19</v>
      </c>
      <c r="F4115" s="0" t="str">
        <f aca="false">IF(B4115&lt;=12,"0-12 mois",IF(B4115&lt;=24,"13-24 mois",IF(B4115&lt;=48,"25-48 mois","49 mois et +")))</f>
        <v>49 mois et +</v>
      </c>
    </row>
    <row r="4116" customFormat="false" ht="15" hidden="false" customHeight="false" outlineLevel="0" collapsed="false">
      <c r="A4116" s="0" t="s">
        <v>4134</v>
      </c>
      <c r="B4116" s="0" t="n">
        <v>22</v>
      </c>
      <c r="C4116" s="0" t="s">
        <v>17</v>
      </c>
      <c r="D4116" s="0" t="s">
        <v>21</v>
      </c>
      <c r="E4116" s="0" t="s">
        <v>19</v>
      </c>
      <c r="F4116" s="0" t="str">
        <f aca="false">IF(B4116&lt;=12,"0-12 mois",IF(B4116&lt;=24,"13-24 mois",IF(B4116&lt;=48,"25-48 mois","49 mois et +")))</f>
        <v>13-24 mois</v>
      </c>
    </row>
    <row r="4117" customFormat="false" ht="15" hidden="false" customHeight="false" outlineLevel="0" collapsed="false">
      <c r="A4117" s="0" t="s">
        <v>4135</v>
      </c>
      <c r="B4117" s="0" t="n">
        <v>59</v>
      </c>
      <c r="C4117" s="0" t="s">
        <v>26</v>
      </c>
      <c r="D4117" s="0" t="s">
        <v>18</v>
      </c>
      <c r="E4117" s="0" t="s">
        <v>19</v>
      </c>
      <c r="F4117" s="0" t="str">
        <f aca="false">IF(B4117&lt;=12,"0-12 mois",IF(B4117&lt;=24,"13-24 mois",IF(B4117&lt;=48,"25-48 mois","49 mois et +")))</f>
        <v>49 mois et +</v>
      </c>
    </row>
    <row r="4118" customFormat="false" ht="15" hidden="false" customHeight="false" outlineLevel="0" collapsed="false">
      <c r="A4118" s="0" t="s">
        <v>4136</v>
      </c>
      <c r="B4118" s="0" t="n">
        <v>36</v>
      </c>
      <c r="C4118" s="0" t="s">
        <v>19</v>
      </c>
      <c r="D4118" s="0" t="s">
        <v>21</v>
      </c>
      <c r="E4118" s="0" t="s">
        <v>19</v>
      </c>
      <c r="F4118" s="0" t="str">
        <f aca="false">IF(B4118&lt;=12,"0-12 mois",IF(B4118&lt;=24,"13-24 mois",IF(B4118&lt;=48,"25-48 mois","49 mois et +")))</f>
        <v>25-48 mois</v>
      </c>
    </row>
    <row r="4119" customFormat="false" ht="15" hidden="false" customHeight="false" outlineLevel="0" collapsed="false">
      <c r="A4119" s="0" t="s">
        <v>4137</v>
      </c>
      <c r="B4119" s="0" t="n">
        <v>51</v>
      </c>
      <c r="C4119" s="0" t="s">
        <v>19</v>
      </c>
      <c r="D4119" s="0" t="s">
        <v>34</v>
      </c>
      <c r="E4119" s="0" t="s">
        <v>19</v>
      </c>
      <c r="F4119" s="0" t="str">
        <f aca="false">IF(B4119&lt;=12,"0-12 mois",IF(B4119&lt;=24,"13-24 mois",IF(B4119&lt;=48,"25-48 mois","49 mois et +")))</f>
        <v>49 mois et +</v>
      </c>
    </row>
    <row r="4120" customFormat="false" ht="15" hidden="false" customHeight="false" outlineLevel="0" collapsed="false">
      <c r="A4120" s="0" t="s">
        <v>4138</v>
      </c>
      <c r="B4120" s="0" t="n">
        <v>53</v>
      </c>
      <c r="C4120" s="0" t="s">
        <v>17</v>
      </c>
      <c r="D4120" s="0" t="s">
        <v>21</v>
      </c>
      <c r="E4120" s="0" t="s">
        <v>19</v>
      </c>
      <c r="F4120" s="0" t="str">
        <f aca="false">IF(B4120&lt;=12,"0-12 mois",IF(B4120&lt;=24,"13-24 mois",IF(B4120&lt;=48,"25-48 mois","49 mois et +")))</f>
        <v>49 mois et +</v>
      </c>
    </row>
    <row r="4121" customFormat="false" ht="15" hidden="false" customHeight="false" outlineLevel="0" collapsed="false">
      <c r="A4121" s="0" t="s">
        <v>4139</v>
      </c>
      <c r="B4121" s="0" t="n">
        <v>20</v>
      </c>
      <c r="C4121" s="0" t="s">
        <v>19</v>
      </c>
      <c r="D4121" s="0" t="s">
        <v>21</v>
      </c>
      <c r="E4121" s="0" t="s">
        <v>19</v>
      </c>
      <c r="F4121" s="0" t="str">
        <f aca="false">IF(B4121&lt;=12,"0-12 mois",IF(B4121&lt;=24,"13-24 mois",IF(B4121&lt;=48,"25-48 mois","49 mois et +")))</f>
        <v>13-24 mois</v>
      </c>
    </row>
    <row r="4122" customFormat="false" ht="15" hidden="false" customHeight="false" outlineLevel="0" collapsed="false">
      <c r="A4122" s="0" t="s">
        <v>4140</v>
      </c>
      <c r="B4122" s="0" t="n">
        <v>63</v>
      </c>
      <c r="C4122" s="0" t="s">
        <v>26</v>
      </c>
      <c r="D4122" s="0" t="s">
        <v>34</v>
      </c>
      <c r="E4122" s="0" t="s">
        <v>19</v>
      </c>
      <c r="F4122" s="0" t="str">
        <f aca="false">IF(B4122&lt;=12,"0-12 mois",IF(B4122&lt;=24,"13-24 mois",IF(B4122&lt;=48,"25-48 mois","49 mois et +")))</f>
        <v>49 mois et +</v>
      </c>
    </row>
    <row r="4123" customFormat="false" ht="15" hidden="false" customHeight="false" outlineLevel="0" collapsed="false">
      <c r="A4123" s="0" t="s">
        <v>4141</v>
      </c>
      <c r="B4123" s="0" t="n">
        <v>40</v>
      </c>
      <c r="C4123" s="0" t="s">
        <v>26</v>
      </c>
      <c r="D4123" s="0" t="s">
        <v>18</v>
      </c>
      <c r="E4123" s="0" t="s">
        <v>19</v>
      </c>
      <c r="F4123" s="0" t="str">
        <f aca="false">IF(B4123&lt;=12,"0-12 mois",IF(B4123&lt;=24,"13-24 mois",IF(B4123&lt;=48,"25-48 mois","49 mois et +")))</f>
        <v>25-48 mois</v>
      </c>
    </row>
    <row r="4124" customFormat="false" ht="15" hidden="false" customHeight="false" outlineLevel="0" collapsed="false">
      <c r="A4124" s="0" t="s">
        <v>4142</v>
      </c>
      <c r="B4124" s="0" t="n">
        <v>35</v>
      </c>
      <c r="C4124" s="0" t="s">
        <v>19</v>
      </c>
      <c r="D4124" s="0" t="s">
        <v>21</v>
      </c>
      <c r="E4124" s="0" t="s">
        <v>19</v>
      </c>
      <c r="F4124" s="0" t="str">
        <f aca="false">IF(B4124&lt;=12,"0-12 mois",IF(B4124&lt;=24,"13-24 mois",IF(B4124&lt;=48,"25-48 mois","49 mois et +")))</f>
        <v>25-48 mois</v>
      </c>
    </row>
    <row r="4125" customFormat="false" ht="15" hidden="false" customHeight="false" outlineLevel="0" collapsed="false">
      <c r="A4125" s="0" t="s">
        <v>4143</v>
      </c>
      <c r="B4125" s="0" t="n">
        <v>26</v>
      </c>
      <c r="C4125" s="0" t="s">
        <v>26</v>
      </c>
      <c r="D4125" s="0" t="s">
        <v>21</v>
      </c>
      <c r="E4125" s="0" t="s">
        <v>19</v>
      </c>
      <c r="F4125" s="0" t="str">
        <f aca="false">IF(B4125&lt;=12,"0-12 mois",IF(B4125&lt;=24,"13-24 mois",IF(B4125&lt;=48,"25-48 mois","49 mois et +")))</f>
        <v>25-48 mois</v>
      </c>
    </row>
    <row r="4126" customFormat="false" ht="15" hidden="false" customHeight="false" outlineLevel="0" collapsed="false">
      <c r="A4126" s="0" t="s">
        <v>4144</v>
      </c>
      <c r="B4126" s="0" t="n">
        <v>27</v>
      </c>
      <c r="C4126" s="0" t="s">
        <v>26</v>
      </c>
      <c r="D4126" s="0" t="s">
        <v>18</v>
      </c>
      <c r="E4126" s="0" t="s">
        <v>23</v>
      </c>
      <c r="F4126" s="0" t="str">
        <f aca="false">IF(B4126&lt;=12,"0-12 mois",IF(B4126&lt;=24,"13-24 mois",IF(B4126&lt;=48,"25-48 mois","49 mois et +")))</f>
        <v>25-48 mois</v>
      </c>
    </row>
    <row r="4127" customFormat="false" ht="15" hidden="false" customHeight="false" outlineLevel="0" collapsed="false">
      <c r="A4127" s="0" t="s">
        <v>4145</v>
      </c>
      <c r="B4127" s="0" t="n">
        <v>53</v>
      </c>
      <c r="C4127" s="0" t="s">
        <v>17</v>
      </c>
      <c r="D4127" s="0" t="s">
        <v>21</v>
      </c>
      <c r="E4127" s="0" t="s">
        <v>19</v>
      </c>
      <c r="F4127" s="0" t="str">
        <f aca="false">IF(B4127&lt;=12,"0-12 mois",IF(B4127&lt;=24,"13-24 mois",IF(B4127&lt;=48,"25-48 mois","49 mois et +")))</f>
        <v>49 mois et +</v>
      </c>
    </row>
    <row r="4128" customFormat="false" ht="15" hidden="false" customHeight="false" outlineLevel="0" collapsed="false">
      <c r="A4128" s="0" t="s">
        <v>4146</v>
      </c>
      <c r="B4128" s="0" t="n">
        <v>34</v>
      </c>
      <c r="C4128" s="0" t="s">
        <v>26</v>
      </c>
      <c r="D4128" s="0" t="s">
        <v>18</v>
      </c>
      <c r="E4128" s="0" t="s">
        <v>19</v>
      </c>
      <c r="F4128" s="0" t="str">
        <f aca="false">IF(B4128&lt;=12,"0-12 mois",IF(B4128&lt;=24,"13-24 mois",IF(B4128&lt;=48,"25-48 mois","49 mois et +")))</f>
        <v>25-48 mois</v>
      </c>
    </row>
    <row r="4129" customFormat="false" ht="15" hidden="false" customHeight="false" outlineLevel="0" collapsed="false">
      <c r="A4129" s="0" t="s">
        <v>4147</v>
      </c>
      <c r="B4129" s="0" t="n">
        <v>19</v>
      </c>
      <c r="C4129" s="0" t="s">
        <v>26</v>
      </c>
      <c r="D4129" s="0" t="s">
        <v>18</v>
      </c>
      <c r="E4129" s="0" t="s">
        <v>19</v>
      </c>
      <c r="F4129" s="0" t="str">
        <f aca="false">IF(B4129&lt;=12,"0-12 mois",IF(B4129&lt;=24,"13-24 mois",IF(B4129&lt;=48,"25-48 mois","49 mois et +")))</f>
        <v>13-24 mois</v>
      </c>
    </row>
    <row r="4130" customFormat="false" ht="15" hidden="false" customHeight="false" outlineLevel="0" collapsed="false">
      <c r="A4130" s="0" t="s">
        <v>4148</v>
      </c>
      <c r="B4130" s="0" t="n">
        <v>43</v>
      </c>
      <c r="C4130" s="0" t="s">
        <v>26</v>
      </c>
      <c r="D4130" s="0" t="s">
        <v>18</v>
      </c>
      <c r="E4130" s="0" t="s">
        <v>19</v>
      </c>
      <c r="F4130" s="0" t="str">
        <f aca="false">IF(B4130&lt;=12,"0-12 mois",IF(B4130&lt;=24,"13-24 mois",IF(B4130&lt;=48,"25-48 mois","49 mois et +")))</f>
        <v>25-48 mois</v>
      </c>
    </row>
    <row r="4131" customFormat="false" ht="15" hidden="false" customHeight="false" outlineLevel="0" collapsed="false">
      <c r="A4131" s="0" t="s">
        <v>4149</v>
      </c>
      <c r="B4131" s="0" t="n">
        <v>6</v>
      </c>
      <c r="C4131" s="0" t="s">
        <v>19</v>
      </c>
      <c r="D4131" s="0" t="s">
        <v>18</v>
      </c>
      <c r="E4131" s="0" t="s">
        <v>19</v>
      </c>
      <c r="F4131" s="0" t="str">
        <f aca="false">IF(B4131&lt;=12,"0-12 mois",IF(B4131&lt;=24,"13-24 mois",IF(B4131&lt;=48,"25-48 mois","49 mois et +")))</f>
        <v>0-12 mois</v>
      </c>
    </row>
    <row r="4132" customFormat="false" ht="15" hidden="false" customHeight="false" outlineLevel="0" collapsed="false">
      <c r="A4132" s="0" t="s">
        <v>4150</v>
      </c>
      <c r="B4132" s="0" t="n">
        <v>56</v>
      </c>
      <c r="C4132" s="0" t="s">
        <v>19</v>
      </c>
      <c r="D4132" s="0" t="s">
        <v>34</v>
      </c>
      <c r="E4132" s="0" t="s">
        <v>19</v>
      </c>
      <c r="F4132" s="0" t="str">
        <f aca="false">IF(B4132&lt;=12,"0-12 mois",IF(B4132&lt;=24,"13-24 mois",IF(B4132&lt;=48,"25-48 mois","49 mois et +")))</f>
        <v>49 mois et +</v>
      </c>
    </row>
    <row r="4133" customFormat="false" ht="15" hidden="false" customHeight="false" outlineLevel="0" collapsed="false">
      <c r="A4133" s="0" t="s">
        <v>4151</v>
      </c>
      <c r="B4133" s="0" t="n">
        <v>57</v>
      </c>
      <c r="C4133" s="0" t="s">
        <v>17</v>
      </c>
      <c r="D4133" s="0" t="s">
        <v>18</v>
      </c>
      <c r="E4133" s="0" t="s">
        <v>23</v>
      </c>
      <c r="F4133" s="0" t="str">
        <f aca="false">IF(B4133&lt;=12,"0-12 mois",IF(B4133&lt;=24,"13-24 mois",IF(B4133&lt;=48,"25-48 mois","49 mois et +")))</f>
        <v>49 mois et +</v>
      </c>
    </row>
    <row r="4134" customFormat="false" ht="15" hidden="false" customHeight="false" outlineLevel="0" collapsed="false">
      <c r="A4134" s="0" t="s">
        <v>4152</v>
      </c>
      <c r="B4134" s="0" t="n">
        <v>34</v>
      </c>
      <c r="C4134" s="0" t="s">
        <v>26</v>
      </c>
      <c r="D4134" s="0" t="s">
        <v>18</v>
      </c>
      <c r="E4134" s="0" t="s">
        <v>19</v>
      </c>
      <c r="F4134" s="0" t="str">
        <f aca="false">IF(B4134&lt;=12,"0-12 mois",IF(B4134&lt;=24,"13-24 mois",IF(B4134&lt;=48,"25-48 mois","49 mois et +")))</f>
        <v>25-48 mois</v>
      </c>
    </row>
    <row r="4135" customFormat="false" ht="15" hidden="false" customHeight="false" outlineLevel="0" collapsed="false">
      <c r="A4135" s="0" t="s">
        <v>4153</v>
      </c>
      <c r="B4135" s="0" t="n">
        <v>10</v>
      </c>
      <c r="C4135" s="0" t="s">
        <v>17</v>
      </c>
      <c r="D4135" s="0" t="s">
        <v>18</v>
      </c>
      <c r="E4135" s="0" t="s">
        <v>19</v>
      </c>
      <c r="F4135" s="0" t="str">
        <f aca="false">IF(B4135&lt;=12,"0-12 mois",IF(B4135&lt;=24,"13-24 mois",IF(B4135&lt;=48,"25-48 mois","49 mois et +")))</f>
        <v>0-12 mois</v>
      </c>
    </row>
    <row r="4136" customFormat="false" ht="15" hidden="false" customHeight="false" outlineLevel="0" collapsed="false">
      <c r="A4136" s="0" t="s">
        <v>4154</v>
      </c>
      <c r="B4136" s="0" t="n">
        <v>1</v>
      </c>
      <c r="C4136" s="0" t="s">
        <v>19</v>
      </c>
      <c r="D4136" s="0" t="s">
        <v>18</v>
      </c>
      <c r="E4136" s="0" t="s">
        <v>23</v>
      </c>
      <c r="F4136" s="0" t="str">
        <f aca="false">IF(B4136&lt;=12,"0-12 mois",IF(B4136&lt;=24,"13-24 mois",IF(B4136&lt;=48,"25-48 mois","49 mois et +")))</f>
        <v>0-12 mois</v>
      </c>
    </row>
    <row r="4137" customFormat="false" ht="15" hidden="false" customHeight="false" outlineLevel="0" collapsed="false">
      <c r="A4137" s="0" t="s">
        <v>4155</v>
      </c>
      <c r="B4137" s="0" t="n">
        <v>13</v>
      </c>
      <c r="C4137" s="0" t="s">
        <v>17</v>
      </c>
      <c r="D4137" s="0" t="s">
        <v>18</v>
      </c>
      <c r="E4137" s="0" t="s">
        <v>23</v>
      </c>
      <c r="F4137" s="0" t="str">
        <f aca="false">IF(B4137&lt;=12,"0-12 mois",IF(B4137&lt;=24,"13-24 mois",IF(B4137&lt;=48,"25-48 mois","49 mois et +")))</f>
        <v>13-24 mois</v>
      </c>
    </row>
    <row r="4138" customFormat="false" ht="15" hidden="false" customHeight="false" outlineLevel="0" collapsed="false">
      <c r="A4138" s="0" t="s">
        <v>4156</v>
      </c>
      <c r="B4138" s="0" t="n">
        <v>56</v>
      </c>
      <c r="C4138" s="0" t="s">
        <v>26</v>
      </c>
      <c r="D4138" s="0" t="s">
        <v>18</v>
      </c>
      <c r="E4138" s="0" t="s">
        <v>19</v>
      </c>
      <c r="F4138" s="0" t="str">
        <f aca="false">IF(B4138&lt;=12,"0-12 mois",IF(B4138&lt;=24,"13-24 mois",IF(B4138&lt;=48,"25-48 mois","49 mois et +")))</f>
        <v>49 mois et +</v>
      </c>
    </row>
    <row r="4139" customFormat="false" ht="15" hidden="false" customHeight="false" outlineLevel="0" collapsed="false">
      <c r="A4139" s="0" t="s">
        <v>4157</v>
      </c>
      <c r="B4139" s="0" t="n">
        <v>55</v>
      </c>
      <c r="C4139" s="0" t="s">
        <v>26</v>
      </c>
      <c r="D4139" s="0" t="s">
        <v>18</v>
      </c>
      <c r="E4139" s="0" t="s">
        <v>19</v>
      </c>
      <c r="F4139" s="0" t="str">
        <f aca="false">IF(B4139&lt;=12,"0-12 mois",IF(B4139&lt;=24,"13-24 mois",IF(B4139&lt;=48,"25-48 mois","49 mois et +")))</f>
        <v>49 mois et +</v>
      </c>
    </row>
    <row r="4140" customFormat="false" ht="15" hidden="false" customHeight="false" outlineLevel="0" collapsed="false">
      <c r="A4140" s="0" t="s">
        <v>4158</v>
      </c>
      <c r="B4140" s="0" t="n">
        <v>36</v>
      </c>
      <c r="C4140" s="0" t="s">
        <v>17</v>
      </c>
      <c r="D4140" s="0" t="s">
        <v>34</v>
      </c>
      <c r="E4140" s="0" t="s">
        <v>19</v>
      </c>
      <c r="F4140" s="0" t="str">
        <f aca="false">IF(B4140&lt;=12,"0-12 mois",IF(B4140&lt;=24,"13-24 mois",IF(B4140&lt;=48,"25-48 mois","49 mois et +")))</f>
        <v>25-48 mois</v>
      </c>
    </row>
    <row r="4141" customFormat="false" ht="15" hidden="false" customHeight="false" outlineLevel="0" collapsed="false">
      <c r="A4141" s="0" t="s">
        <v>4159</v>
      </c>
      <c r="B4141" s="0" t="n">
        <v>47</v>
      </c>
      <c r="C4141" s="0" t="s">
        <v>19</v>
      </c>
      <c r="D4141" s="0" t="s">
        <v>21</v>
      </c>
      <c r="E4141" s="0" t="s">
        <v>19</v>
      </c>
      <c r="F4141" s="0" t="str">
        <f aca="false">IF(B4141&lt;=12,"0-12 mois",IF(B4141&lt;=24,"13-24 mois",IF(B4141&lt;=48,"25-48 mois","49 mois et +")))</f>
        <v>25-48 mois</v>
      </c>
    </row>
    <row r="4142" customFormat="false" ht="15" hidden="false" customHeight="false" outlineLevel="0" collapsed="false">
      <c r="A4142" s="0" t="s">
        <v>4160</v>
      </c>
      <c r="B4142" s="0" t="n">
        <v>12</v>
      </c>
      <c r="C4142" s="0" t="s">
        <v>19</v>
      </c>
      <c r="D4142" s="0" t="s">
        <v>18</v>
      </c>
      <c r="E4142" s="0" t="s">
        <v>19</v>
      </c>
      <c r="F4142" s="0" t="str">
        <f aca="false">IF(B4142&lt;=12,"0-12 mois",IF(B4142&lt;=24,"13-24 mois",IF(B4142&lt;=48,"25-48 mois","49 mois et +")))</f>
        <v>0-12 mois</v>
      </c>
    </row>
    <row r="4143" customFormat="false" ht="15" hidden="false" customHeight="false" outlineLevel="0" collapsed="false">
      <c r="A4143" s="0" t="s">
        <v>4161</v>
      </c>
      <c r="B4143" s="0" t="n">
        <v>1</v>
      </c>
      <c r="C4143" s="0" t="s">
        <v>26</v>
      </c>
      <c r="D4143" s="0" t="s">
        <v>18</v>
      </c>
      <c r="E4143" s="0" t="s">
        <v>23</v>
      </c>
      <c r="F4143" s="0" t="str">
        <f aca="false">IF(B4143&lt;=12,"0-12 mois",IF(B4143&lt;=24,"13-24 mois",IF(B4143&lt;=48,"25-48 mois","49 mois et +")))</f>
        <v>0-12 mois</v>
      </c>
    </row>
    <row r="4144" customFormat="false" ht="15" hidden="false" customHeight="false" outlineLevel="0" collapsed="false">
      <c r="A4144" s="0" t="s">
        <v>4162</v>
      </c>
      <c r="B4144" s="0" t="n">
        <v>24</v>
      </c>
      <c r="C4144" s="0" t="s">
        <v>26</v>
      </c>
      <c r="D4144" s="0" t="s">
        <v>18</v>
      </c>
      <c r="E4144" s="0" t="s">
        <v>19</v>
      </c>
      <c r="F4144" s="0" t="str">
        <f aca="false">IF(B4144&lt;=12,"0-12 mois",IF(B4144&lt;=24,"13-24 mois",IF(B4144&lt;=48,"25-48 mois","49 mois et +")))</f>
        <v>13-24 mois</v>
      </c>
    </row>
    <row r="4145" customFormat="false" ht="15" hidden="false" customHeight="false" outlineLevel="0" collapsed="false">
      <c r="A4145" s="0" t="s">
        <v>4163</v>
      </c>
      <c r="B4145" s="0" t="n">
        <v>63</v>
      </c>
      <c r="C4145" s="0" t="s">
        <v>26</v>
      </c>
      <c r="D4145" s="0" t="s">
        <v>21</v>
      </c>
      <c r="E4145" s="0" t="s">
        <v>23</v>
      </c>
      <c r="F4145" s="0" t="str">
        <f aca="false">IF(B4145&lt;=12,"0-12 mois",IF(B4145&lt;=24,"13-24 mois",IF(B4145&lt;=48,"25-48 mois","49 mois et +")))</f>
        <v>49 mois et +</v>
      </c>
    </row>
    <row r="4146" customFormat="false" ht="15" hidden="false" customHeight="false" outlineLevel="0" collapsed="false">
      <c r="A4146" s="0" t="s">
        <v>4164</v>
      </c>
      <c r="B4146" s="0" t="n">
        <v>35</v>
      </c>
      <c r="C4146" s="0" t="s">
        <v>17</v>
      </c>
      <c r="D4146" s="0" t="s">
        <v>18</v>
      </c>
      <c r="E4146" s="0" t="s">
        <v>19</v>
      </c>
      <c r="F4146" s="0" t="str">
        <f aca="false">IF(B4146&lt;=12,"0-12 mois",IF(B4146&lt;=24,"13-24 mois",IF(B4146&lt;=48,"25-48 mois","49 mois et +")))</f>
        <v>25-48 mois</v>
      </c>
    </row>
    <row r="4147" customFormat="false" ht="15" hidden="false" customHeight="false" outlineLevel="0" collapsed="false">
      <c r="A4147" s="0" t="s">
        <v>4165</v>
      </c>
      <c r="B4147" s="0" t="n">
        <v>67</v>
      </c>
      <c r="C4147" s="0" t="s">
        <v>17</v>
      </c>
      <c r="D4147" s="0" t="s">
        <v>21</v>
      </c>
      <c r="E4147" s="0" t="s">
        <v>19</v>
      </c>
      <c r="F4147" s="0" t="str">
        <f aca="false">IF(B4147&lt;=12,"0-12 mois",IF(B4147&lt;=24,"13-24 mois",IF(B4147&lt;=48,"25-48 mois","49 mois et +")))</f>
        <v>49 mois et +</v>
      </c>
    </row>
    <row r="4148" customFormat="false" ht="15" hidden="false" customHeight="false" outlineLevel="0" collapsed="false">
      <c r="A4148" s="0" t="s">
        <v>4166</v>
      </c>
      <c r="B4148" s="0" t="n">
        <v>25</v>
      </c>
      <c r="C4148" s="0" t="s">
        <v>26</v>
      </c>
      <c r="D4148" s="0" t="s">
        <v>18</v>
      </c>
      <c r="E4148" s="0" t="s">
        <v>23</v>
      </c>
      <c r="F4148" s="0" t="str">
        <f aca="false">IF(B4148&lt;=12,"0-12 mois",IF(B4148&lt;=24,"13-24 mois",IF(B4148&lt;=48,"25-48 mois","49 mois et +")))</f>
        <v>25-48 mois</v>
      </c>
    </row>
    <row r="4149" customFormat="false" ht="15" hidden="false" customHeight="false" outlineLevel="0" collapsed="false">
      <c r="A4149" s="0" t="s">
        <v>4167</v>
      </c>
      <c r="B4149" s="0" t="n">
        <v>21</v>
      </c>
      <c r="C4149" s="0" t="s">
        <v>26</v>
      </c>
      <c r="D4149" s="0" t="s">
        <v>18</v>
      </c>
      <c r="E4149" s="0" t="s">
        <v>19</v>
      </c>
      <c r="F4149" s="0" t="str">
        <f aca="false">IF(B4149&lt;=12,"0-12 mois",IF(B4149&lt;=24,"13-24 mois",IF(B4149&lt;=48,"25-48 mois","49 mois et +")))</f>
        <v>13-24 mois</v>
      </c>
    </row>
    <row r="4150" customFormat="false" ht="15" hidden="false" customHeight="false" outlineLevel="0" collapsed="false">
      <c r="A4150" s="0" t="s">
        <v>4168</v>
      </c>
      <c r="B4150" s="0" t="n">
        <v>13</v>
      </c>
      <c r="C4150" s="0" t="s">
        <v>17</v>
      </c>
      <c r="D4150" s="0" t="s">
        <v>18</v>
      </c>
      <c r="E4150" s="0" t="s">
        <v>19</v>
      </c>
      <c r="F4150" s="0" t="str">
        <f aca="false">IF(B4150&lt;=12,"0-12 mois",IF(B4150&lt;=24,"13-24 mois",IF(B4150&lt;=48,"25-48 mois","49 mois et +")))</f>
        <v>13-24 mois</v>
      </c>
    </row>
    <row r="4151" customFormat="false" ht="15" hidden="false" customHeight="false" outlineLevel="0" collapsed="false">
      <c r="A4151" s="0" t="s">
        <v>4169</v>
      </c>
      <c r="B4151" s="0" t="n">
        <v>35</v>
      </c>
      <c r="C4151" s="0" t="s">
        <v>26</v>
      </c>
      <c r="D4151" s="0" t="s">
        <v>18</v>
      </c>
      <c r="E4151" s="0" t="s">
        <v>23</v>
      </c>
      <c r="F4151" s="0" t="str">
        <f aca="false">IF(B4151&lt;=12,"0-12 mois",IF(B4151&lt;=24,"13-24 mois",IF(B4151&lt;=48,"25-48 mois","49 mois et +")))</f>
        <v>25-48 mois</v>
      </c>
    </row>
    <row r="4152" customFormat="false" ht="15" hidden="false" customHeight="false" outlineLevel="0" collapsed="false">
      <c r="A4152" s="0" t="s">
        <v>4170</v>
      </c>
      <c r="B4152" s="0" t="n">
        <v>71</v>
      </c>
      <c r="C4152" s="0" t="s">
        <v>19</v>
      </c>
      <c r="D4152" s="0" t="s">
        <v>34</v>
      </c>
      <c r="E4152" s="0" t="s">
        <v>19</v>
      </c>
      <c r="F4152" s="0" t="str">
        <f aca="false">IF(B4152&lt;=12,"0-12 mois",IF(B4152&lt;=24,"13-24 mois",IF(B4152&lt;=48,"25-48 mois","49 mois et +")))</f>
        <v>49 mois et +</v>
      </c>
    </row>
    <row r="4153" customFormat="false" ht="15" hidden="false" customHeight="false" outlineLevel="0" collapsed="false">
      <c r="A4153" s="0" t="s">
        <v>4171</v>
      </c>
      <c r="B4153" s="0" t="n">
        <v>29</v>
      </c>
      <c r="C4153" s="0" t="s">
        <v>19</v>
      </c>
      <c r="D4153" s="0" t="s">
        <v>18</v>
      </c>
      <c r="E4153" s="0" t="s">
        <v>19</v>
      </c>
      <c r="F4153" s="0" t="str">
        <f aca="false">IF(B4153&lt;=12,"0-12 mois",IF(B4153&lt;=24,"13-24 mois",IF(B4153&lt;=48,"25-48 mois","49 mois et +")))</f>
        <v>25-48 mois</v>
      </c>
    </row>
    <row r="4154" customFormat="false" ht="15" hidden="false" customHeight="false" outlineLevel="0" collapsed="false">
      <c r="A4154" s="0" t="s">
        <v>4172</v>
      </c>
      <c r="B4154" s="0" t="n">
        <v>71</v>
      </c>
      <c r="C4154" s="0" t="s">
        <v>17</v>
      </c>
      <c r="D4154" s="0" t="s">
        <v>34</v>
      </c>
      <c r="E4154" s="0" t="s">
        <v>23</v>
      </c>
      <c r="F4154" s="0" t="str">
        <f aca="false">IF(B4154&lt;=12,"0-12 mois",IF(B4154&lt;=24,"13-24 mois",IF(B4154&lt;=48,"25-48 mois","49 mois et +")))</f>
        <v>49 mois et +</v>
      </c>
    </row>
    <row r="4155" customFormat="false" ht="15" hidden="false" customHeight="false" outlineLevel="0" collapsed="false">
      <c r="A4155" s="0" t="s">
        <v>4173</v>
      </c>
      <c r="B4155" s="0" t="n">
        <v>7</v>
      </c>
      <c r="C4155" s="0" t="s">
        <v>26</v>
      </c>
      <c r="D4155" s="0" t="s">
        <v>18</v>
      </c>
      <c r="E4155" s="0" t="s">
        <v>19</v>
      </c>
      <c r="F4155" s="0" t="str">
        <f aca="false">IF(B4155&lt;=12,"0-12 mois",IF(B4155&lt;=24,"13-24 mois",IF(B4155&lt;=48,"25-48 mois","49 mois et +")))</f>
        <v>0-12 mois</v>
      </c>
    </row>
    <row r="4156" customFormat="false" ht="15" hidden="false" customHeight="false" outlineLevel="0" collapsed="false">
      <c r="A4156" s="0" t="s">
        <v>4174</v>
      </c>
      <c r="B4156" s="0" t="n">
        <v>57</v>
      </c>
      <c r="C4156" s="0" t="s">
        <v>17</v>
      </c>
      <c r="D4156" s="0" t="s">
        <v>18</v>
      </c>
      <c r="E4156" s="0" t="s">
        <v>19</v>
      </c>
      <c r="F4156" s="0" t="str">
        <f aca="false">IF(B4156&lt;=12,"0-12 mois",IF(B4156&lt;=24,"13-24 mois",IF(B4156&lt;=48,"25-48 mois","49 mois et +")))</f>
        <v>49 mois et +</v>
      </c>
    </row>
    <row r="4157" customFormat="false" ht="15" hidden="false" customHeight="false" outlineLevel="0" collapsed="false">
      <c r="A4157" s="0" t="s">
        <v>4175</v>
      </c>
      <c r="B4157" s="0" t="n">
        <v>65</v>
      </c>
      <c r="C4157" s="0" t="s">
        <v>17</v>
      </c>
      <c r="D4157" s="0" t="s">
        <v>34</v>
      </c>
      <c r="E4157" s="0" t="s">
        <v>19</v>
      </c>
      <c r="F4157" s="0" t="str">
        <f aca="false">IF(B4157&lt;=12,"0-12 mois",IF(B4157&lt;=24,"13-24 mois",IF(B4157&lt;=48,"25-48 mois","49 mois et +")))</f>
        <v>49 mois et +</v>
      </c>
    </row>
    <row r="4158" customFormat="false" ht="15" hidden="false" customHeight="false" outlineLevel="0" collapsed="false">
      <c r="A4158" s="0" t="s">
        <v>4176</v>
      </c>
      <c r="B4158" s="0" t="n">
        <v>27</v>
      </c>
      <c r="C4158" s="0" t="s">
        <v>19</v>
      </c>
      <c r="D4158" s="0" t="s">
        <v>21</v>
      </c>
      <c r="E4158" s="0" t="s">
        <v>19</v>
      </c>
      <c r="F4158" s="0" t="str">
        <f aca="false">IF(B4158&lt;=12,"0-12 mois",IF(B4158&lt;=24,"13-24 mois",IF(B4158&lt;=48,"25-48 mois","49 mois et +")))</f>
        <v>25-48 mois</v>
      </c>
    </row>
    <row r="4159" customFormat="false" ht="15" hidden="false" customHeight="false" outlineLevel="0" collapsed="false">
      <c r="A4159" s="0" t="s">
        <v>4177</v>
      </c>
      <c r="B4159" s="0" t="n">
        <v>6</v>
      </c>
      <c r="C4159" s="0" t="s">
        <v>26</v>
      </c>
      <c r="D4159" s="0" t="s">
        <v>18</v>
      </c>
      <c r="E4159" s="0" t="s">
        <v>23</v>
      </c>
      <c r="F4159" s="0" t="str">
        <f aca="false">IF(B4159&lt;=12,"0-12 mois",IF(B4159&lt;=24,"13-24 mois",IF(B4159&lt;=48,"25-48 mois","49 mois et +")))</f>
        <v>0-12 mois</v>
      </c>
    </row>
    <row r="4160" customFormat="false" ht="15" hidden="false" customHeight="false" outlineLevel="0" collapsed="false">
      <c r="A4160" s="0" t="s">
        <v>4178</v>
      </c>
      <c r="B4160" s="0" t="n">
        <v>72</v>
      </c>
      <c r="C4160" s="0" t="s">
        <v>26</v>
      </c>
      <c r="D4160" s="0" t="s">
        <v>34</v>
      </c>
      <c r="E4160" s="0" t="s">
        <v>19</v>
      </c>
      <c r="F4160" s="0" t="str">
        <f aca="false">IF(B4160&lt;=12,"0-12 mois",IF(B4160&lt;=24,"13-24 mois",IF(B4160&lt;=48,"25-48 mois","49 mois et +")))</f>
        <v>49 mois et +</v>
      </c>
    </row>
    <row r="4161" customFormat="false" ht="15" hidden="false" customHeight="false" outlineLevel="0" collapsed="false">
      <c r="A4161" s="0" t="s">
        <v>4179</v>
      </c>
      <c r="B4161" s="0" t="n">
        <v>1</v>
      </c>
      <c r="C4161" s="0" t="s">
        <v>19</v>
      </c>
      <c r="D4161" s="0" t="s">
        <v>18</v>
      </c>
      <c r="E4161" s="0" t="s">
        <v>19</v>
      </c>
      <c r="F4161" s="0" t="str">
        <f aca="false">IF(B4161&lt;=12,"0-12 mois",IF(B4161&lt;=24,"13-24 mois",IF(B4161&lt;=48,"25-48 mois","49 mois et +")))</f>
        <v>0-12 mois</v>
      </c>
    </row>
    <row r="4162" customFormat="false" ht="15" hidden="false" customHeight="false" outlineLevel="0" collapsed="false">
      <c r="A4162" s="0" t="s">
        <v>4180</v>
      </c>
      <c r="B4162" s="0" t="n">
        <v>11</v>
      </c>
      <c r="C4162" s="0" t="s">
        <v>17</v>
      </c>
      <c r="D4162" s="0" t="s">
        <v>18</v>
      </c>
      <c r="E4162" s="0" t="s">
        <v>19</v>
      </c>
      <c r="F4162" s="0" t="str">
        <f aca="false">IF(B4162&lt;=12,"0-12 mois",IF(B4162&lt;=24,"13-24 mois",IF(B4162&lt;=48,"25-48 mois","49 mois et +")))</f>
        <v>0-12 mois</v>
      </c>
    </row>
    <row r="4163" customFormat="false" ht="15" hidden="false" customHeight="false" outlineLevel="0" collapsed="false">
      <c r="A4163" s="0" t="s">
        <v>4181</v>
      </c>
      <c r="B4163" s="0" t="n">
        <v>39</v>
      </c>
      <c r="C4163" s="0" t="s">
        <v>19</v>
      </c>
      <c r="D4163" s="0" t="s">
        <v>34</v>
      </c>
      <c r="E4163" s="0" t="s">
        <v>19</v>
      </c>
      <c r="F4163" s="0" t="str">
        <f aca="false">IF(B4163&lt;=12,"0-12 mois",IF(B4163&lt;=24,"13-24 mois",IF(B4163&lt;=48,"25-48 mois","49 mois et +")))</f>
        <v>25-48 mois</v>
      </c>
    </row>
    <row r="4164" customFormat="false" ht="15" hidden="false" customHeight="false" outlineLevel="0" collapsed="false">
      <c r="A4164" s="0" t="s">
        <v>4182</v>
      </c>
      <c r="B4164" s="0" t="n">
        <v>59</v>
      </c>
      <c r="C4164" s="0" t="s">
        <v>26</v>
      </c>
      <c r="D4164" s="0" t="s">
        <v>18</v>
      </c>
      <c r="E4164" s="0" t="s">
        <v>19</v>
      </c>
      <c r="F4164" s="0" t="str">
        <f aca="false">IF(B4164&lt;=12,"0-12 mois",IF(B4164&lt;=24,"13-24 mois",IF(B4164&lt;=48,"25-48 mois","49 mois et +")))</f>
        <v>49 mois et +</v>
      </c>
    </row>
    <row r="4165" customFormat="false" ht="15" hidden="false" customHeight="false" outlineLevel="0" collapsed="false">
      <c r="A4165" s="0" t="s">
        <v>4183</v>
      </c>
      <c r="B4165" s="0" t="n">
        <v>26</v>
      </c>
      <c r="C4165" s="0" t="s">
        <v>17</v>
      </c>
      <c r="D4165" s="0" t="s">
        <v>21</v>
      </c>
      <c r="E4165" s="0" t="s">
        <v>19</v>
      </c>
      <c r="F4165" s="0" t="str">
        <f aca="false">IF(B4165&lt;=12,"0-12 mois",IF(B4165&lt;=24,"13-24 mois",IF(B4165&lt;=48,"25-48 mois","49 mois et +")))</f>
        <v>25-48 mois</v>
      </c>
    </row>
    <row r="4166" customFormat="false" ht="15" hidden="false" customHeight="false" outlineLevel="0" collapsed="false">
      <c r="A4166" s="0" t="s">
        <v>4184</v>
      </c>
      <c r="B4166" s="0" t="n">
        <v>2</v>
      </c>
      <c r="C4166" s="0" t="s">
        <v>17</v>
      </c>
      <c r="D4166" s="0" t="s">
        <v>18</v>
      </c>
      <c r="E4166" s="0" t="s">
        <v>19</v>
      </c>
      <c r="F4166" s="0" t="str">
        <f aca="false">IF(B4166&lt;=12,"0-12 mois",IF(B4166&lt;=24,"13-24 mois",IF(B4166&lt;=48,"25-48 mois","49 mois et +")))</f>
        <v>0-12 mois</v>
      </c>
    </row>
    <row r="4167" customFormat="false" ht="15" hidden="false" customHeight="false" outlineLevel="0" collapsed="false">
      <c r="A4167" s="0" t="s">
        <v>4185</v>
      </c>
      <c r="B4167" s="0" t="n">
        <v>72</v>
      </c>
      <c r="C4167" s="0" t="s">
        <v>17</v>
      </c>
      <c r="D4167" s="0" t="s">
        <v>34</v>
      </c>
      <c r="E4167" s="0" t="s">
        <v>19</v>
      </c>
      <c r="F4167" s="0" t="str">
        <f aca="false">IF(B4167&lt;=12,"0-12 mois",IF(B4167&lt;=24,"13-24 mois",IF(B4167&lt;=48,"25-48 mois","49 mois et +")))</f>
        <v>49 mois et +</v>
      </c>
    </row>
    <row r="4168" customFormat="false" ht="15" hidden="false" customHeight="false" outlineLevel="0" collapsed="false">
      <c r="A4168" s="0" t="s">
        <v>4186</v>
      </c>
      <c r="B4168" s="0" t="n">
        <v>65</v>
      </c>
      <c r="C4168" s="0" t="s">
        <v>17</v>
      </c>
      <c r="D4168" s="0" t="s">
        <v>21</v>
      </c>
      <c r="E4168" s="0" t="s">
        <v>19</v>
      </c>
      <c r="F4168" s="0" t="str">
        <f aca="false">IF(B4168&lt;=12,"0-12 mois",IF(B4168&lt;=24,"13-24 mois",IF(B4168&lt;=48,"25-48 mois","49 mois et +")))</f>
        <v>49 mois et +</v>
      </c>
    </row>
    <row r="4169" customFormat="false" ht="15" hidden="false" customHeight="false" outlineLevel="0" collapsed="false">
      <c r="A4169" s="0" t="s">
        <v>4187</v>
      </c>
      <c r="B4169" s="0" t="n">
        <v>72</v>
      </c>
      <c r="C4169" s="0" t="s">
        <v>26</v>
      </c>
      <c r="D4169" s="0" t="s">
        <v>34</v>
      </c>
      <c r="E4169" s="0" t="s">
        <v>19</v>
      </c>
      <c r="F4169" s="0" t="str">
        <f aca="false">IF(B4169&lt;=12,"0-12 mois",IF(B4169&lt;=24,"13-24 mois",IF(B4169&lt;=48,"25-48 mois","49 mois et +")))</f>
        <v>49 mois et +</v>
      </c>
    </row>
    <row r="4170" customFormat="false" ht="15" hidden="false" customHeight="false" outlineLevel="0" collapsed="false">
      <c r="A4170" s="0" t="s">
        <v>4188</v>
      </c>
      <c r="B4170" s="0" t="n">
        <v>6</v>
      </c>
      <c r="C4170" s="0" t="s">
        <v>26</v>
      </c>
      <c r="D4170" s="0" t="s">
        <v>18</v>
      </c>
      <c r="E4170" s="0" t="s">
        <v>19</v>
      </c>
      <c r="F4170" s="0" t="str">
        <f aca="false">IF(B4170&lt;=12,"0-12 mois",IF(B4170&lt;=24,"13-24 mois",IF(B4170&lt;=48,"25-48 mois","49 mois et +")))</f>
        <v>0-12 mois</v>
      </c>
    </row>
    <row r="4171" customFormat="false" ht="15" hidden="false" customHeight="false" outlineLevel="0" collapsed="false">
      <c r="A4171" s="0" t="s">
        <v>4189</v>
      </c>
      <c r="B4171" s="0" t="n">
        <v>32</v>
      </c>
      <c r="C4171" s="0" t="s">
        <v>19</v>
      </c>
      <c r="D4171" s="0" t="s">
        <v>21</v>
      </c>
      <c r="E4171" s="0" t="s">
        <v>19</v>
      </c>
      <c r="F4171" s="0" t="str">
        <f aca="false">IF(B4171&lt;=12,"0-12 mois",IF(B4171&lt;=24,"13-24 mois",IF(B4171&lt;=48,"25-48 mois","49 mois et +")))</f>
        <v>25-48 mois</v>
      </c>
    </row>
    <row r="4172" customFormat="false" ht="15" hidden="false" customHeight="false" outlineLevel="0" collapsed="false">
      <c r="A4172" s="0" t="s">
        <v>4190</v>
      </c>
      <c r="B4172" s="0" t="n">
        <v>50</v>
      </c>
      <c r="C4172" s="0" t="s">
        <v>17</v>
      </c>
      <c r="D4172" s="0" t="s">
        <v>21</v>
      </c>
      <c r="E4172" s="0" t="s">
        <v>19</v>
      </c>
      <c r="F4172" s="0" t="str">
        <f aca="false">IF(B4172&lt;=12,"0-12 mois",IF(B4172&lt;=24,"13-24 mois",IF(B4172&lt;=48,"25-48 mois","49 mois et +")))</f>
        <v>49 mois et +</v>
      </c>
    </row>
    <row r="4173" customFormat="false" ht="15" hidden="false" customHeight="false" outlineLevel="0" collapsed="false">
      <c r="A4173" s="0" t="s">
        <v>4191</v>
      </c>
      <c r="B4173" s="0" t="n">
        <v>61</v>
      </c>
      <c r="C4173" s="0" t="s">
        <v>17</v>
      </c>
      <c r="D4173" s="0" t="s">
        <v>34</v>
      </c>
      <c r="E4173" s="0" t="s">
        <v>19</v>
      </c>
      <c r="F4173" s="0" t="str">
        <f aca="false">IF(B4173&lt;=12,"0-12 mois",IF(B4173&lt;=24,"13-24 mois",IF(B4173&lt;=48,"25-48 mois","49 mois et +")))</f>
        <v>49 mois et +</v>
      </c>
    </row>
    <row r="4174" customFormat="false" ht="15" hidden="false" customHeight="false" outlineLevel="0" collapsed="false">
      <c r="A4174" s="0" t="s">
        <v>4192</v>
      </c>
      <c r="B4174" s="0" t="n">
        <v>15</v>
      </c>
      <c r="C4174" s="0" t="s">
        <v>26</v>
      </c>
      <c r="D4174" s="0" t="s">
        <v>18</v>
      </c>
      <c r="E4174" s="0" t="s">
        <v>23</v>
      </c>
      <c r="F4174" s="0" t="str">
        <f aca="false">IF(B4174&lt;=12,"0-12 mois",IF(B4174&lt;=24,"13-24 mois",IF(B4174&lt;=48,"25-48 mois","49 mois et +")))</f>
        <v>13-24 mois</v>
      </c>
    </row>
    <row r="4175" customFormat="false" ht="15" hidden="false" customHeight="false" outlineLevel="0" collapsed="false">
      <c r="A4175" s="0" t="s">
        <v>4193</v>
      </c>
      <c r="B4175" s="0" t="n">
        <v>72</v>
      </c>
      <c r="C4175" s="0" t="s">
        <v>26</v>
      </c>
      <c r="D4175" s="0" t="s">
        <v>34</v>
      </c>
      <c r="E4175" s="0" t="s">
        <v>19</v>
      </c>
      <c r="F4175" s="0" t="str">
        <f aca="false">IF(B4175&lt;=12,"0-12 mois",IF(B4175&lt;=24,"13-24 mois",IF(B4175&lt;=48,"25-48 mois","49 mois et +")))</f>
        <v>49 mois et +</v>
      </c>
    </row>
    <row r="4176" customFormat="false" ht="15" hidden="false" customHeight="false" outlineLevel="0" collapsed="false">
      <c r="A4176" s="0" t="s">
        <v>4194</v>
      </c>
      <c r="B4176" s="0" t="n">
        <v>9</v>
      </c>
      <c r="C4176" s="0" t="s">
        <v>19</v>
      </c>
      <c r="D4176" s="0" t="s">
        <v>18</v>
      </c>
      <c r="E4176" s="0" t="s">
        <v>23</v>
      </c>
      <c r="F4176" s="0" t="str">
        <f aca="false">IF(B4176&lt;=12,"0-12 mois",IF(B4176&lt;=24,"13-24 mois",IF(B4176&lt;=48,"25-48 mois","49 mois et +")))</f>
        <v>0-12 mois</v>
      </c>
    </row>
    <row r="4177" customFormat="false" ht="15" hidden="false" customHeight="false" outlineLevel="0" collapsed="false">
      <c r="A4177" s="0" t="s">
        <v>4195</v>
      </c>
      <c r="B4177" s="0" t="n">
        <v>1</v>
      </c>
      <c r="C4177" s="0" t="s">
        <v>19</v>
      </c>
      <c r="D4177" s="0" t="s">
        <v>18</v>
      </c>
      <c r="E4177" s="0" t="s">
        <v>19</v>
      </c>
      <c r="F4177" s="0" t="str">
        <f aca="false">IF(B4177&lt;=12,"0-12 mois",IF(B4177&lt;=24,"13-24 mois",IF(B4177&lt;=48,"25-48 mois","49 mois et +")))</f>
        <v>0-12 mois</v>
      </c>
    </row>
    <row r="4178" customFormat="false" ht="15" hidden="false" customHeight="false" outlineLevel="0" collapsed="false">
      <c r="A4178" s="0" t="s">
        <v>4196</v>
      </c>
      <c r="B4178" s="0" t="n">
        <v>12</v>
      </c>
      <c r="C4178" s="0" t="s">
        <v>26</v>
      </c>
      <c r="D4178" s="0" t="s">
        <v>18</v>
      </c>
      <c r="E4178" s="0" t="s">
        <v>19</v>
      </c>
      <c r="F4178" s="0" t="str">
        <f aca="false">IF(B4178&lt;=12,"0-12 mois",IF(B4178&lt;=24,"13-24 mois",IF(B4178&lt;=48,"25-48 mois","49 mois et +")))</f>
        <v>0-12 mois</v>
      </c>
    </row>
    <row r="4179" customFormat="false" ht="15" hidden="false" customHeight="false" outlineLevel="0" collapsed="false">
      <c r="A4179" s="0" t="s">
        <v>4197</v>
      </c>
      <c r="B4179" s="0" t="n">
        <v>37</v>
      </c>
      <c r="C4179" s="0" t="s">
        <v>17</v>
      </c>
      <c r="D4179" s="0" t="s">
        <v>18</v>
      </c>
      <c r="E4179" s="0" t="s">
        <v>23</v>
      </c>
      <c r="F4179" s="0" t="str">
        <f aca="false">IF(B4179&lt;=12,"0-12 mois",IF(B4179&lt;=24,"13-24 mois",IF(B4179&lt;=48,"25-48 mois","49 mois et +")))</f>
        <v>25-48 mois</v>
      </c>
    </row>
    <row r="4180" customFormat="false" ht="15" hidden="false" customHeight="false" outlineLevel="0" collapsed="false">
      <c r="A4180" s="0" t="s">
        <v>4198</v>
      </c>
      <c r="B4180" s="0" t="n">
        <v>61</v>
      </c>
      <c r="C4180" s="0" t="s">
        <v>19</v>
      </c>
      <c r="D4180" s="0" t="s">
        <v>21</v>
      </c>
      <c r="E4180" s="0" t="s">
        <v>19</v>
      </c>
      <c r="F4180" s="0" t="str">
        <f aca="false">IF(B4180&lt;=12,"0-12 mois",IF(B4180&lt;=24,"13-24 mois",IF(B4180&lt;=48,"25-48 mois","49 mois et +")))</f>
        <v>49 mois et +</v>
      </c>
    </row>
    <row r="4181" customFormat="false" ht="15" hidden="false" customHeight="false" outlineLevel="0" collapsed="false">
      <c r="A4181" s="0" t="s">
        <v>4199</v>
      </c>
      <c r="B4181" s="0" t="n">
        <v>18</v>
      </c>
      <c r="C4181" s="0" t="s">
        <v>19</v>
      </c>
      <c r="D4181" s="0" t="s">
        <v>21</v>
      </c>
      <c r="E4181" s="0" t="s">
        <v>19</v>
      </c>
      <c r="F4181" s="0" t="str">
        <f aca="false">IF(B4181&lt;=12,"0-12 mois",IF(B4181&lt;=24,"13-24 mois",IF(B4181&lt;=48,"25-48 mois","49 mois et +")))</f>
        <v>13-24 mois</v>
      </c>
    </row>
    <row r="4182" customFormat="false" ht="15" hidden="false" customHeight="false" outlineLevel="0" collapsed="false">
      <c r="A4182" s="0" t="s">
        <v>4200</v>
      </c>
      <c r="B4182" s="0" t="n">
        <v>21</v>
      </c>
      <c r="C4182" s="0" t="s">
        <v>17</v>
      </c>
      <c r="D4182" s="0" t="s">
        <v>18</v>
      </c>
      <c r="E4182" s="0" t="s">
        <v>19</v>
      </c>
      <c r="F4182" s="0" t="str">
        <f aca="false">IF(B4182&lt;=12,"0-12 mois",IF(B4182&lt;=24,"13-24 mois",IF(B4182&lt;=48,"25-48 mois","49 mois et +")))</f>
        <v>13-24 mois</v>
      </c>
    </row>
    <row r="4183" customFormat="false" ht="15" hidden="false" customHeight="false" outlineLevel="0" collapsed="false">
      <c r="A4183" s="0" t="s">
        <v>4201</v>
      </c>
      <c r="B4183" s="0" t="n">
        <v>68</v>
      </c>
      <c r="C4183" s="0" t="s">
        <v>17</v>
      </c>
      <c r="D4183" s="0" t="s">
        <v>34</v>
      </c>
      <c r="E4183" s="0" t="s">
        <v>19</v>
      </c>
      <c r="F4183" s="0" t="str">
        <f aca="false">IF(B4183&lt;=12,"0-12 mois",IF(B4183&lt;=24,"13-24 mois",IF(B4183&lt;=48,"25-48 mois","49 mois et +")))</f>
        <v>49 mois et +</v>
      </c>
    </row>
    <row r="4184" customFormat="false" ht="15" hidden="false" customHeight="false" outlineLevel="0" collapsed="false">
      <c r="A4184" s="0" t="s">
        <v>4202</v>
      </c>
      <c r="B4184" s="0" t="n">
        <v>12</v>
      </c>
      <c r="C4184" s="0" t="s">
        <v>26</v>
      </c>
      <c r="D4184" s="0" t="s">
        <v>18</v>
      </c>
      <c r="E4184" s="0" t="s">
        <v>19</v>
      </c>
      <c r="F4184" s="0" t="str">
        <f aca="false">IF(B4184&lt;=12,"0-12 mois",IF(B4184&lt;=24,"13-24 mois",IF(B4184&lt;=48,"25-48 mois","49 mois et +")))</f>
        <v>0-12 mois</v>
      </c>
    </row>
    <row r="4185" customFormat="false" ht="15" hidden="false" customHeight="false" outlineLevel="0" collapsed="false">
      <c r="A4185" s="0" t="s">
        <v>4203</v>
      </c>
      <c r="B4185" s="0" t="n">
        <v>2</v>
      </c>
      <c r="C4185" s="0" t="s">
        <v>17</v>
      </c>
      <c r="D4185" s="0" t="s">
        <v>18</v>
      </c>
      <c r="E4185" s="0" t="s">
        <v>23</v>
      </c>
      <c r="F4185" s="0" t="str">
        <f aca="false">IF(B4185&lt;=12,"0-12 mois",IF(B4185&lt;=24,"13-24 mois",IF(B4185&lt;=48,"25-48 mois","49 mois et +")))</f>
        <v>0-12 mois</v>
      </c>
    </row>
    <row r="4186" customFormat="false" ht="15" hidden="false" customHeight="false" outlineLevel="0" collapsed="false">
      <c r="A4186" s="0" t="s">
        <v>4204</v>
      </c>
      <c r="B4186" s="0" t="n">
        <v>62</v>
      </c>
      <c r="C4186" s="0" t="s">
        <v>26</v>
      </c>
      <c r="D4186" s="0" t="s">
        <v>18</v>
      </c>
      <c r="E4186" s="0" t="s">
        <v>19</v>
      </c>
      <c r="F4186" s="0" t="str">
        <f aca="false">IF(B4186&lt;=12,"0-12 mois",IF(B4186&lt;=24,"13-24 mois",IF(B4186&lt;=48,"25-48 mois","49 mois et +")))</f>
        <v>49 mois et +</v>
      </c>
    </row>
    <row r="4187" customFormat="false" ht="15" hidden="false" customHeight="false" outlineLevel="0" collapsed="false">
      <c r="A4187" s="0" t="s">
        <v>4205</v>
      </c>
      <c r="B4187" s="0" t="n">
        <v>29</v>
      </c>
      <c r="C4187" s="0" t="s">
        <v>26</v>
      </c>
      <c r="D4187" s="0" t="s">
        <v>18</v>
      </c>
      <c r="E4187" s="0" t="s">
        <v>23</v>
      </c>
      <c r="F4187" s="0" t="str">
        <f aca="false">IF(B4187&lt;=12,"0-12 mois",IF(B4187&lt;=24,"13-24 mois",IF(B4187&lt;=48,"25-48 mois","49 mois et +")))</f>
        <v>25-48 mois</v>
      </c>
    </row>
    <row r="4188" customFormat="false" ht="15" hidden="false" customHeight="false" outlineLevel="0" collapsed="false">
      <c r="A4188" s="0" t="s">
        <v>4206</v>
      </c>
      <c r="B4188" s="0" t="n">
        <v>1</v>
      </c>
      <c r="C4188" s="0" t="s">
        <v>17</v>
      </c>
      <c r="D4188" s="0" t="s">
        <v>18</v>
      </c>
      <c r="E4188" s="0" t="s">
        <v>19</v>
      </c>
      <c r="F4188" s="0" t="str">
        <f aca="false">IF(B4188&lt;=12,"0-12 mois",IF(B4188&lt;=24,"13-24 mois",IF(B4188&lt;=48,"25-48 mois","49 mois et +")))</f>
        <v>0-12 mois</v>
      </c>
    </row>
    <row r="4189" customFormat="false" ht="15" hidden="false" customHeight="false" outlineLevel="0" collapsed="false">
      <c r="A4189" s="0" t="s">
        <v>4207</v>
      </c>
      <c r="B4189" s="0" t="n">
        <v>5</v>
      </c>
      <c r="C4189" s="0" t="s">
        <v>26</v>
      </c>
      <c r="D4189" s="0" t="s">
        <v>18</v>
      </c>
      <c r="E4189" s="0" t="s">
        <v>23</v>
      </c>
      <c r="F4189" s="0" t="str">
        <f aca="false">IF(B4189&lt;=12,"0-12 mois",IF(B4189&lt;=24,"13-24 mois",IF(B4189&lt;=48,"25-48 mois","49 mois et +")))</f>
        <v>0-12 mois</v>
      </c>
    </row>
    <row r="4190" customFormat="false" ht="15" hidden="false" customHeight="false" outlineLevel="0" collapsed="false">
      <c r="A4190" s="0" t="s">
        <v>4208</v>
      </c>
      <c r="B4190" s="0" t="n">
        <v>1</v>
      </c>
      <c r="C4190" s="0" t="s">
        <v>19</v>
      </c>
      <c r="D4190" s="0" t="s">
        <v>18</v>
      </c>
      <c r="E4190" s="0" t="s">
        <v>19</v>
      </c>
      <c r="F4190" s="0" t="str">
        <f aca="false">IF(B4190&lt;=12,"0-12 mois",IF(B4190&lt;=24,"13-24 mois",IF(B4190&lt;=48,"25-48 mois","49 mois et +")))</f>
        <v>0-12 mois</v>
      </c>
    </row>
    <row r="4191" customFormat="false" ht="15" hidden="false" customHeight="false" outlineLevel="0" collapsed="false">
      <c r="A4191" s="0" t="s">
        <v>4209</v>
      </c>
      <c r="B4191" s="0" t="n">
        <v>62</v>
      </c>
      <c r="C4191" s="0" t="s">
        <v>26</v>
      </c>
      <c r="D4191" s="0" t="s">
        <v>34</v>
      </c>
      <c r="E4191" s="0" t="s">
        <v>19</v>
      </c>
      <c r="F4191" s="0" t="str">
        <f aca="false">IF(B4191&lt;=12,"0-12 mois",IF(B4191&lt;=24,"13-24 mois",IF(B4191&lt;=48,"25-48 mois","49 mois et +")))</f>
        <v>49 mois et +</v>
      </c>
    </row>
    <row r="4192" customFormat="false" ht="15" hidden="false" customHeight="false" outlineLevel="0" collapsed="false">
      <c r="A4192" s="0" t="s">
        <v>4210</v>
      </c>
      <c r="B4192" s="0" t="n">
        <v>36</v>
      </c>
      <c r="C4192" s="0" t="s">
        <v>19</v>
      </c>
      <c r="D4192" s="0" t="s">
        <v>34</v>
      </c>
      <c r="E4192" s="0" t="s">
        <v>19</v>
      </c>
      <c r="F4192" s="0" t="str">
        <f aca="false">IF(B4192&lt;=12,"0-12 mois",IF(B4192&lt;=24,"13-24 mois",IF(B4192&lt;=48,"25-48 mois","49 mois et +")))</f>
        <v>25-48 mois</v>
      </c>
    </row>
    <row r="4193" customFormat="false" ht="15" hidden="false" customHeight="false" outlineLevel="0" collapsed="false">
      <c r="A4193" s="0" t="s">
        <v>4211</v>
      </c>
      <c r="B4193" s="0" t="n">
        <v>28</v>
      </c>
      <c r="C4193" s="0" t="s">
        <v>26</v>
      </c>
      <c r="D4193" s="0" t="s">
        <v>18</v>
      </c>
      <c r="E4193" s="0" t="s">
        <v>23</v>
      </c>
      <c r="F4193" s="0" t="str">
        <f aca="false">IF(B4193&lt;=12,"0-12 mois",IF(B4193&lt;=24,"13-24 mois",IF(B4193&lt;=48,"25-48 mois","49 mois et +")))</f>
        <v>25-48 mois</v>
      </c>
    </row>
    <row r="4194" customFormat="false" ht="15" hidden="false" customHeight="false" outlineLevel="0" collapsed="false">
      <c r="A4194" s="0" t="s">
        <v>4212</v>
      </c>
      <c r="B4194" s="0" t="n">
        <v>69</v>
      </c>
      <c r="C4194" s="0" t="s">
        <v>17</v>
      </c>
      <c r="D4194" s="0" t="s">
        <v>21</v>
      </c>
      <c r="E4194" s="0" t="s">
        <v>19</v>
      </c>
      <c r="F4194" s="0" t="str">
        <f aca="false">IF(B4194&lt;=12,"0-12 mois",IF(B4194&lt;=24,"13-24 mois",IF(B4194&lt;=48,"25-48 mois","49 mois et +")))</f>
        <v>49 mois et +</v>
      </c>
    </row>
    <row r="4195" customFormat="false" ht="15" hidden="false" customHeight="false" outlineLevel="0" collapsed="false">
      <c r="A4195" s="0" t="s">
        <v>4213</v>
      </c>
      <c r="B4195" s="0" t="n">
        <v>11</v>
      </c>
      <c r="C4195" s="0" t="s">
        <v>26</v>
      </c>
      <c r="D4195" s="0" t="s">
        <v>18</v>
      </c>
      <c r="E4195" s="0" t="s">
        <v>23</v>
      </c>
      <c r="F4195" s="0" t="str">
        <f aca="false">IF(B4195&lt;=12,"0-12 mois",IF(B4195&lt;=24,"13-24 mois",IF(B4195&lt;=48,"25-48 mois","49 mois et +")))</f>
        <v>0-12 mois</v>
      </c>
    </row>
    <row r="4196" customFormat="false" ht="15" hidden="false" customHeight="false" outlineLevel="0" collapsed="false">
      <c r="A4196" s="0" t="s">
        <v>4214</v>
      </c>
      <c r="B4196" s="0" t="n">
        <v>63</v>
      </c>
      <c r="C4196" s="0" t="s">
        <v>26</v>
      </c>
      <c r="D4196" s="0" t="s">
        <v>18</v>
      </c>
      <c r="E4196" s="0" t="s">
        <v>19</v>
      </c>
      <c r="F4196" s="0" t="str">
        <f aca="false">IF(B4196&lt;=12,"0-12 mois",IF(B4196&lt;=24,"13-24 mois",IF(B4196&lt;=48,"25-48 mois","49 mois et +")))</f>
        <v>49 mois et +</v>
      </c>
    </row>
    <row r="4197" customFormat="false" ht="15" hidden="false" customHeight="false" outlineLevel="0" collapsed="false">
      <c r="A4197" s="0" t="s">
        <v>4215</v>
      </c>
      <c r="B4197" s="0" t="n">
        <v>23</v>
      </c>
      <c r="C4197" s="0" t="s">
        <v>19</v>
      </c>
      <c r="D4197" s="0" t="s">
        <v>21</v>
      </c>
      <c r="E4197" s="0" t="s">
        <v>19</v>
      </c>
      <c r="F4197" s="0" t="str">
        <f aca="false">IF(B4197&lt;=12,"0-12 mois",IF(B4197&lt;=24,"13-24 mois",IF(B4197&lt;=48,"25-48 mois","49 mois et +")))</f>
        <v>13-24 mois</v>
      </c>
    </row>
    <row r="4198" customFormat="false" ht="15" hidden="false" customHeight="false" outlineLevel="0" collapsed="false">
      <c r="A4198" s="0" t="s">
        <v>4216</v>
      </c>
      <c r="B4198" s="0" t="n">
        <v>10</v>
      </c>
      <c r="C4198" s="0" t="s">
        <v>19</v>
      </c>
      <c r="D4198" s="0" t="s">
        <v>18</v>
      </c>
      <c r="E4198" s="0" t="s">
        <v>19</v>
      </c>
      <c r="F4198" s="0" t="str">
        <f aca="false">IF(B4198&lt;=12,"0-12 mois",IF(B4198&lt;=24,"13-24 mois",IF(B4198&lt;=48,"25-48 mois","49 mois et +")))</f>
        <v>0-12 mois</v>
      </c>
    </row>
    <row r="4199" customFormat="false" ht="15" hidden="false" customHeight="false" outlineLevel="0" collapsed="false">
      <c r="A4199" s="0" t="s">
        <v>4217</v>
      </c>
      <c r="B4199" s="0" t="n">
        <v>71</v>
      </c>
      <c r="C4199" s="0" t="s">
        <v>19</v>
      </c>
      <c r="D4199" s="0" t="s">
        <v>34</v>
      </c>
      <c r="E4199" s="0" t="s">
        <v>19</v>
      </c>
      <c r="F4199" s="0" t="str">
        <f aca="false">IF(B4199&lt;=12,"0-12 mois",IF(B4199&lt;=24,"13-24 mois",IF(B4199&lt;=48,"25-48 mois","49 mois et +")))</f>
        <v>49 mois et +</v>
      </c>
    </row>
    <row r="4200" customFormat="false" ht="15" hidden="false" customHeight="false" outlineLevel="0" collapsed="false">
      <c r="A4200" s="0" t="s">
        <v>4218</v>
      </c>
      <c r="B4200" s="0" t="n">
        <v>45</v>
      </c>
      <c r="C4200" s="0" t="s">
        <v>17</v>
      </c>
      <c r="D4200" s="0" t="s">
        <v>18</v>
      </c>
      <c r="E4200" s="0" t="s">
        <v>19</v>
      </c>
      <c r="F4200" s="0" t="str">
        <f aca="false">IF(B4200&lt;=12,"0-12 mois",IF(B4200&lt;=24,"13-24 mois",IF(B4200&lt;=48,"25-48 mois","49 mois et +")))</f>
        <v>25-48 mois</v>
      </c>
    </row>
    <row r="4201" customFormat="false" ht="15" hidden="false" customHeight="false" outlineLevel="0" collapsed="false">
      <c r="A4201" s="0" t="s">
        <v>4219</v>
      </c>
      <c r="B4201" s="0" t="n">
        <v>70</v>
      </c>
      <c r="C4201" s="0" t="s">
        <v>19</v>
      </c>
      <c r="D4201" s="0" t="s">
        <v>34</v>
      </c>
      <c r="E4201" s="0" t="s">
        <v>19</v>
      </c>
      <c r="F4201" s="0" t="str">
        <f aca="false">IF(B4201&lt;=12,"0-12 mois",IF(B4201&lt;=24,"13-24 mois",IF(B4201&lt;=48,"25-48 mois","49 mois et +")))</f>
        <v>49 mois et +</v>
      </c>
    </row>
    <row r="4202" customFormat="false" ht="15" hidden="false" customHeight="false" outlineLevel="0" collapsed="false">
      <c r="A4202" s="0" t="s">
        <v>4220</v>
      </c>
      <c r="B4202" s="0" t="n">
        <v>22</v>
      </c>
      <c r="C4202" s="0" t="s">
        <v>26</v>
      </c>
      <c r="D4202" s="0" t="s">
        <v>18</v>
      </c>
      <c r="E4202" s="0" t="s">
        <v>19</v>
      </c>
      <c r="F4202" s="0" t="str">
        <f aca="false">IF(B4202&lt;=12,"0-12 mois",IF(B4202&lt;=24,"13-24 mois",IF(B4202&lt;=48,"25-48 mois","49 mois et +")))</f>
        <v>13-24 mois</v>
      </c>
    </row>
    <row r="4203" customFormat="false" ht="15" hidden="false" customHeight="false" outlineLevel="0" collapsed="false">
      <c r="A4203" s="0" t="s">
        <v>4221</v>
      </c>
      <c r="B4203" s="0" t="n">
        <v>52</v>
      </c>
      <c r="C4203" s="0" t="s">
        <v>19</v>
      </c>
      <c r="D4203" s="0" t="s">
        <v>34</v>
      </c>
      <c r="E4203" s="0" t="s">
        <v>19</v>
      </c>
      <c r="F4203" s="0" t="str">
        <f aca="false">IF(B4203&lt;=12,"0-12 mois",IF(B4203&lt;=24,"13-24 mois",IF(B4203&lt;=48,"25-48 mois","49 mois et +")))</f>
        <v>49 mois et +</v>
      </c>
    </row>
    <row r="4204" customFormat="false" ht="15" hidden="false" customHeight="false" outlineLevel="0" collapsed="false">
      <c r="A4204" s="0" t="s">
        <v>4222</v>
      </c>
      <c r="B4204" s="0" t="n">
        <v>55</v>
      </c>
      <c r="C4204" s="0" t="s">
        <v>26</v>
      </c>
      <c r="D4204" s="0" t="s">
        <v>21</v>
      </c>
      <c r="E4204" s="0" t="s">
        <v>23</v>
      </c>
      <c r="F4204" s="0" t="str">
        <f aca="false">IF(B4204&lt;=12,"0-12 mois",IF(B4204&lt;=24,"13-24 mois",IF(B4204&lt;=48,"25-48 mois","49 mois et +")))</f>
        <v>49 mois et +</v>
      </c>
    </row>
    <row r="4205" customFormat="false" ht="15" hidden="false" customHeight="false" outlineLevel="0" collapsed="false">
      <c r="A4205" s="0" t="s">
        <v>4223</v>
      </c>
      <c r="B4205" s="0" t="n">
        <v>65</v>
      </c>
      <c r="C4205" s="0" t="s">
        <v>17</v>
      </c>
      <c r="D4205" s="0" t="s">
        <v>34</v>
      </c>
      <c r="E4205" s="0" t="s">
        <v>19</v>
      </c>
      <c r="F4205" s="0" t="str">
        <f aca="false">IF(B4205&lt;=12,"0-12 mois",IF(B4205&lt;=24,"13-24 mois",IF(B4205&lt;=48,"25-48 mois","49 mois et +")))</f>
        <v>49 mois et +</v>
      </c>
    </row>
    <row r="4206" customFormat="false" ht="15" hidden="false" customHeight="false" outlineLevel="0" collapsed="false">
      <c r="A4206" s="0" t="s">
        <v>4224</v>
      </c>
      <c r="B4206" s="0" t="n">
        <v>72</v>
      </c>
      <c r="C4206" s="0" t="s">
        <v>19</v>
      </c>
      <c r="D4206" s="0" t="s">
        <v>34</v>
      </c>
      <c r="E4206" s="0" t="s">
        <v>19</v>
      </c>
      <c r="F4206" s="0" t="str">
        <f aca="false">IF(B4206&lt;=12,"0-12 mois",IF(B4206&lt;=24,"13-24 mois",IF(B4206&lt;=48,"25-48 mois","49 mois et +")))</f>
        <v>49 mois et +</v>
      </c>
    </row>
    <row r="4207" customFormat="false" ht="15" hidden="false" customHeight="false" outlineLevel="0" collapsed="false">
      <c r="A4207" s="0" t="s">
        <v>4225</v>
      </c>
      <c r="B4207" s="0" t="n">
        <v>10</v>
      </c>
      <c r="C4207" s="0" t="s">
        <v>19</v>
      </c>
      <c r="D4207" s="0" t="s">
        <v>21</v>
      </c>
      <c r="E4207" s="0" t="s">
        <v>19</v>
      </c>
      <c r="F4207" s="0" t="str">
        <f aca="false">IF(B4207&lt;=12,"0-12 mois",IF(B4207&lt;=24,"13-24 mois",IF(B4207&lt;=48,"25-48 mois","49 mois et +")))</f>
        <v>0-12 mois</v>
      </c>
    </row>
    <row r="4208" customFormat="false" ht="15" hidden="false" customHeight="false" outlineLevel="0" collapsed="false">
      <c r="A4208" s="0" t="s">
        <v>4226</v>
      </c>
      <c r="B4208" s="0" t="n">
        <v>7</v>
      </c>
      <c r="C4208" s="0" t="s">
        <v>19</v>
      </c>
      <c r="D4208" s="0" t="s">
        <v>21</v>
      </c>
      <c r="E4208" s="0" t="s">
        <v>19</v>
      </c>
      <c r="F4208" s="0" t="str">
        <f aca="false">IF(B4208&lt;=12,"0-12 mois",IF(B4208&lt;=24,"13-24 mois",IF(B4208&lt;=48,"25-48 mois","49 mois et +")))</f>
        <v>0-12 mois</v>
      </c>
    </row>
    <row r="4209" customFormat="false" ht="15" hidden="false" customHeight="false" outlineLevel="0" collapsed="false">
      <c r="A4209" s="0" t="s">
        <v>4227</v>
      </c>
      <c r="B4209" s="0" t="n">
        <v>5</v>
      </c>
      <c r="C4209" s="0" t="s">
        <v>26</v>
      </c>
      <c r="D4209" s="0" t="s">
        <v>18</v>
      </c>
      <c r="E4209" s="0" t="s">
        <v>19</v>
      </c>
      <c r="F4209" s="0" t="str">
        <f aca="false">IF(B4209&lt;=12,"0-12 mois",IF(B4209&lt;=24,"13-24 mois",IF(B4209&lt;=48,"25-48 mois","49 mois et +")))</f>
        <v>0-12 mois</v>
      </c>
    </row>
    <row r="4210" customFormat="false" ht="15" hidden="false" customHeight="false" outlineLevel="0" collapsed="false">
      <c r="A4210" s="0" t="s">
        <v>4228</v>
      </c>
      <c r="B4210" s="0" t="n">
        <v>24</v>
      </c>
      <c r="C4210" s="0" t="s">
        <v>17</v>
      </c>
      <c r="D4210" s="0" t="s">
        <v>34</v>
      </c>
      <c r="E4210" s="0" t="s">
        <v>19</v>
      </c>
      <c r="F4210" s="0" t="str">
        <f aca="false">IF(B4210&lt;=12,"0-12 mois",IF(B4210&lt;=24,"13-24 mois",IF(B4210&lt;=48,"25-48 mois","49 mois et +")))</f>
        <v>13-24 mois</v>
      </c>
    </row>
    <row r="4211" customFormat="false" ht="15" hidden="false" customHeight="false" outlineLevel="0" collapsed="false">
      <c r="A4211" s="0" t="s">
        <v>4229</v>
      </c>
      <c r="B4211" s="0" t="n">
        <v>72</v>
      </c>
      <c r="C4211" s="0" t="s">
        <v>26</v>
      </c>
      <c r="D4211" s="0" t="s">
        <v>34</v>
      </c>
      <c r="E4211" s="0" t="s">
        <v>19</v>
      </c>
      <c r="F4211" s="0" t="str">
        <f aca="false">IF(B4211&lt;=12,"0-12 mois",IF(B4211&lt;=24,"13-24 mois",IF(B4211&lt;=48,"25-48 mois","49 mois et +")))</f>
        <v>49 mois et +</v>
      </c>
    </row>
    <row r="4212" customFormat="false" ht="15" hidden="false" customHeight="false" outlineLevel="0" collapsed="false">
      <c r="A4212" s="0" t="s">
        <v>4230</v>
      </c>
      <c r="B4212" s="0" t="n">
        <v>21</v>
      </c>
      <c r="C4212" s="0" t="s">
        <v>17</v>
      </c>
      <c r="D4212" s="0" t="s">
        <v>18</v>
      </c>
      <c r="E4212" s="0" t="s">
        <v>19</v>
      </c>
      <c r="F4212" s="0" t="str">
        <f aca="false">IF(B4212&lt;=12,"0-12 mois",IF(B4212&lt;=24,"13-24 mois",IF(B4212&lt;=48,"25-48 mois","49 mois et +")))</f>
        <v>13-24 mois</v>
      </c>
    </row>
    <row r="4213" customFormat="false" ht="15" hidden="false" customHeight="false" outlineLevel="0" collapsed="false">
      <c r="A4213" s="0" t="s">
        <v>4231</v>
      </c>
      <c r="B4213" s="0" t="n">
        <v>69</v>
      </c>
      <c r="C4213" s="0" t="s">
        <v>17</v>
      </c>
      <c r="D4213" s="0" t="s">
        <v>21</v>
      </c>
      <c r="E4213" s="0" t="s">
        <v>19</v>
      </c>
      <c r="F4213" s="0" t="str">
        <f aca="false">IF(B4213&lt;=12,"0-12 mois",IF(B4213&lt;=24,"13-24 mois",IF(B4213&lt;=48,"25-48 mois","49 mois et +")))</f>
        <v>49 mois et +</v>
      </c>
    </row>
    <row r="4214" customFormat="false" ht="15" hidden="false" customHeight="false" outlineLevel="0" collapsed="false">
      <c r="A4214" s="0" t="s">
        <v>4232</v>
      </c>
      <c r="B4214" s="0" t="n">
        <v>44</v>
      </c>
      <c r="C4214" s="0" t="s">
        <v>17</v>
      </c>
      <c r="D4214" s="0" t="s">
        <v>18</v>
      </c>
      <c r="E4214" s="0" t="s">
        <v>19</v>
      </c>
      <c r="F4214" s="0" t="str">
        <f aca="false">IF(B4214&lt;=12,"0-12 mois",IF(B4214&lt;=24,"13-24 mois",IF(B4214&lt;=48,"25-48 mois","49 mois et +")))</f>
        <v>25-48 mois</v>
      </c>
    </row>
    <row r="4215" customFormat="false" ht="15" hidden="false" customHeight="false" outlineLevel="0" collapsed="false">
      <c r="A4215" s="0" t="s">
        <v>4233</v>
      </c>
      <c r="B4215" s="0" t="n">
        <v>61</v>
      </c>
      <c r="C4215" s="0" t="s">
        <v>17</v>
      </c>
      <c r="D4215" s="0" t="s">
        <v>21</v>
      </c>
      <c r="E4215" s="0" t="s">
        <v>19</v>
      </c>
      <c r="F4215" s="0" t="str">
        <f aca="false">IF(B4215&lt;=12,"0-12 mois",IF(B4215&lt;=24,"13-24 mois",IF(B4215&lt;=48,"25-48 mois","49 mois et +")))</f>
        <v>49 mois et +</v>
      </c>
    </row>
    <row r="4216" customFormat="false" ht="15" hidden="false" customHeight="false" outlineLevel="0" collapsed="false">
      <c r="A4216" s="0" t="s">
        <v>4234</v>
      </c>
      <c r="B4216" s="0" t="n">
        <v>24</v>
      </c>
      <c r="C4216" s="0" t="s">
        <v>26</v>
      </c>
      <c r="D4216" s="0" t="s">
        <v>18</v>
      </c>
      <c r="E4216" s="0" t="s">
        <v>23</v>
      </c>
      <c r="F4216" s="0" t="str">
        <f aca="false">IF(B4216&lt;=12,"0-12 mois",IF(B4216&lt;=24,"13-24 mois",IF(B4216&lt;=48,"25-48 mois","49 mois et +")))</f>
        <v>13-24 mois</v>
      </c>
    </row>
    <row r="4217" customFormat="false" ht="15" hidden="false" customHeight="false" outlineLevel="0" collapsed="false">
      <c r="A4217" s="0" t="s">
        <v>4235</v>
      </c>
      <c r="B4217" s="0" t="n">
        <v>1</v>
      </c>
      <c r="C4217" s="0" t="s">
        <v>26</v>
      </c>
      <c r="D4217" s="0" t="s">
        <v>18</v>
      </c>
      <c r="E4217" s="0" t="s">
        <v>23</v>
      </c>
      <c r="F4217" s="0" t="str">
        <f aca="false">IF(B4217&lt;=12,"0-12 mois",IF(B4217&lt;=24,"13-24 mois",IF(B4217&lt;=48,"25-48 mois","49 mois et +")))</f>
        <v>0-12 mois</v>
      </c>
    </row>
    <row r="4218" customFormat="false" ht="15" hidden="false" customHeight="false" outlineLevel="0" collapsed="false">
      <c r="A4218" s="0" t="s">
        <v>4236</v>
      </c>
      <c r="B4218" s="0" t="n">
        <v>6</v>
      </c>
      <c r="C4218" s="0" t="s">
        <v>17</v>
      </c>
      <c r="D4218" s="0" t="s">
        <v>18</v>
      </c>
      <c r="E4218" s="0" t="s">
        <v>23</v>
      </c>
      <c r="F4218" s="0" t="str">
        <f aca="false">IF(B4218&lt;=12,"0-12 mois",IF(B4218&lt;=24,"13-24 mois",IF(B4218&lt;=48,"25-48 mois","49 mois et +")))</f>
        <v>0-12 mois</v>
      </c>
    </row>
    <row r="4219" customFormat="false" ht="15" hidden="false" customHeight="false" outlineLevel="0" collapsed="false">
      <c r="A4219" s="0" t="s">
        <v>4237</v>
      </c>
      <c r="B4219" s="0" t="n">
        <v>4</v>
      </c>
      <c r="C4219" s="0" t="s">
        <v>26</v>
      </c>
      <c r="D4219" s="0" t="s">
        <v>18</v>
      </c>
      <c r="E4219" s="0" t="s">
        <v>23</v>
      </c>
      <c r="F4219" s="0" t="str">
        <f aca="false">IF(B4219&lt;=12,"0-12 mois",IF(B4219&lt;=24,"13-24 mois",IF(B4219&lt;=48,"25-48 mois","49 mois et +")))</f>
        <v>0-12 mois</v>
      </c>
    </row>
    <row r="4220" customFormat="false" ht="15" hidden="false" customHeight="false" outlineLevel="0" collapsed="false">
      <c r="A4220" s="0" t="s">
        <v>4238</v>
      </c>
      <c r="B4220" s="0" t="n">
        <v>72</v>
      </c>
      <c r="C4220" s="0" t="s">
        <v>26</v>
      </c>
      <c r="D4220" s="0" t="s">
        <v>34</v>
      </c>
      <c r="E4220" s="0" t="s">
        <v>19</v>
      </c>
      <c r="F4220" s="0" t="str">
        <f aca="false">IF(B4220&lt;=12,"0-12 mois",IF(B4220&lt;=24,"13-24 mois",IF(B4220&lt;=48,"25-48 mois","49 mois et +")))</f>
        <v>49 mois et +</v>
      </c>
    </row>
    <row r="4221" customFormat="false" ht="15" hidden="false" customHeight="false" outlineLevel="0" collapsed="false">
      <c r="A4221" s="0" t="s">
        <v>4239</v>
      </c>
      <c r="B4221" s="0" t="n">
        <v>72</v>
      </c>
      <c r="C4221" s="0" t="s">
        <v>17</v>
      </c>
      <c r="D4221" s="0" t="s">
        <v>34</v>
      </c>
      <c r="E4221" s="0" t="s">
        <v>19</v>
      </c>
      <c r="F4221" s="0" t="str">
        <f aca="false">IF(B4221&lt;=12,"0-12 mois",IF(B4221&lt;=24,"13-24 mois",IF(B4221&lt;=48,"25-48 mois","49 mois et +")))</f>
        <v>49 mois et +</v>
      </c>
    </row>
    <row r="4222" customFormat="false" ht="15" hidden="false" customHeight="false" outlineLevel="0" collapsed="false">
      <c r="A4222" s="0" t="s">
        <v>4240</v>
      </c>
      <c r="B4222" s="0" t="n">
        <v>14</v>
      </c>
      <c r="C4222" s="0" t="s">
        <v>26</v>
      </c>
      <c r="D4222" s="0" t="s">
        <v>18</v>
      </c>
      <c r="E4222" s="0" t="s">
        <v>19</v>
      </c>
      <c r="F4222" s="0" t="str">
        <f aca="false">IF(B4222&lt;=12,"0-12 mois",IF(B4222&lt;=24,"13-24 mois",IF(B4222&lt;=48,"25-48 mois","49 mois et +")))</f>
        <v>13-24 mois</v>
      </c>
    </row>
    <row r="4223" customFormat="false" ht="15" hidden="false" customHeight="false" outlineLevel="0" collapsed="false">
      <c r="A4223" s="0" t="s">
        <v>4241</v>
      </c>
      <c r="B4223" s="0" t="n">
        <v>7</v>
      </c>
      <c r="C4223" s="0" t="s">
        <v>19</v>
      </c>
      <c r="D4223" s="0" t="s">
        <v>18</v>
      </c>
      <c r="E4223" s="0" t="s">
        <v>19</v>
      </c>
      <c r="F4223" s="0" t="str">
        <f aca="false">IF(B4223&lt;=12,"0-12 mois",IF(B4223&lt;=24,"13-24 mois",IF(B4223&lt;=48,"25-48 mois","49 mois et +")))</f>
        <v>0-12 mois</v>
      </c>
    </row>
    <row r="4224" customFormat="false" ht="15" hidden="false" customHeight="false" outlineLevel="0" collapsed="false">
      <c r="A4224" s="0" t="s">
        <v>4242</v>
      </c>
      <c r="B4224" s="0" t="n">
        <v>48</v>
      </c>
      <c r="C4224" s="0" t="s">
        <v>26</v>
      </c>
      <c r="D4224" s="0" t="s">
        <v>21</v>
      </c>
      <c r="E4224" s="0" t="s">
        <v>19</v>
      </c>
      <c r="F4224" s="0" t="str">
        <f aca="false">IF(B4224&lt;=12,"0-12 mois",IF(B4224&lt;=24,"13-24 mois",IF(B4224&lt;=48,"25-48 mois","49 mois et +")))</f>
        <v>25-48 mois</v>
      </c>
    </row>
    <row r="4225" customFormat="false" ht="15" hidden="false" customHeight="false" outlineLevel="0" collapsed="false">
      <c r="A4225" s="0" t="s">
        <v>4243</v>
      </c>
      <c r="B4225" s="0" t="n">
        <v>55</v>
      </c>
      <c r="C4225" s="0" t="s">
        <v>19</v>
      </c>
      <c r="D4225" s="0" t="s">
        <v>21</v>
      </c>
      <c r="E4225" s="0" t="s">
        <v>19</v>
      </c>
      <c r="F4225" s="0" t="str">
        <f aca="false">IF(B4225&lt;=12,"0-12 mois",IF(B4225&lt;=24,"13-24 mois",IF(B4225&lt;=48,"25-48 mois","49 mois et +")))</f>
        <v>49 mois et +</v>
      </c>
    </row>
    <row r="4226" customFormat="false" ht="15" hidden="false" customHeight="false" outlineLevel="0" collapsed="false">
      <c r="A4226" s="0" t="s">
        <v>4244</v>
      </c>
      <c r="B4226" s="0" t="n">
        <v>1</v>
      </c>
      <c r="C4226" s="0" t="s">
        <v>19</v>
      </c>
      <c r="D4226" s="0" t="s">
        <v>18</v>
      </c>
      <c r="E4226" s="0" t="s">
        <v>19</v>
      </c>
      <c r="F4226" s="0" t="str">
        <f aca="false">IF(B4226&lt;=12,"0-12 mois",IF(B4226&lt;=24,"13-24 mois",IF(B4226&lt;=48,"25-48 mois","49 mois et +")))</f>
        <v>0-12 mois</v>
      </c>
    </row>
    <row r="4227" customFormat="false" ht="15" hidden="false" customHeight="false" outlineLevel="0" collapsed="false">
      <c r="A4227" s="0" t="s">
        <v>4245</v>
      </c>
      <c r="B4227" s="0" t="n">
        <v>45</v>
      </c>
      <c r="C4227" s="0" t="s">
        <v>26</v>
      </c>
      <c r="D4227" s="0" t="s">
        <v>21</v>
      </c>
      <c r="E4227" s="0" t="s">
        <v>19</v>
      </c>
      <c r="F4227" s="0" t="str">
        <f aca="false">IF(B4227&lt;=12,"0-12 mois",IF(B4227&lt;=24,"13-24 mois",IF(B4227&lt;=48,"25-48 mois","49 mois et +")))</f>
        <v>25-48 mois</v>
      </c>
    </row>
    <row r="4228" customFormat="false" ht="15" hidden="false" customHeight="false" outlineLevel="0" collapsed="false">
      <c r="A4228" s="0" t="s">
        <v>4246</v>
      </c>
      <c r="B4228" s="0" t="n">
        <v>3</v>
      </c>
      <c r="C4228" s="0" t="s">
        <v>26</v>
      </c>
      <c r="D4228" s="0" t="s">
        <v>18</v>
      </c>
      <c r="E4228" s="0" t="s">
        <v>19</v>
      </c>
      <c r="F4228" s="0" t="str">
        <f aca="false">IF(B4228&lt;=12,"0-12 mois",IF(B4228&lt;=24,"13-24 mois",IF(B4228&lt;=48,"25-48 mois","49 mois et +")))</f>
        <v>0-12 mois</v>
      </c>
    </row>
    <row r="4229" customFormat="false" ht="15" hidden="false" customHeight="false" outlineLevel="0" collapsed="false">
      <c r="A4229" s="0" t="s">
        <v>4247</v>
      </c>
      <c r="B4229" s="0" t="n">
        <v>71</v>
      </c>
      <c r="C4229" s="0" t="s">
        <v>19</v>
      </c>
      <c r="D4229" s="0" t="s">
        <v>34</v>
      </c>
      <c r="E4229" s="0" t="s">
        <v>19</v>
      </c>
      <c r="F4229" s="0" t="str">
        <f aca="false">IF(B4229&lt;=12,"0-12 mois",IF(B4229&lt;=24,"13-24 mois",IF(B4229&lt;=48,"25-48 mois","49 mois et +")))</f>
        <v>49 mois et +</v>
      </c>
    </row>
    <row r="4230" customFormat="false" ht="15" hidden="false" customHeight="false" outlineLevel="0" collapsed="false">
      <c r="A4230" s="0" t="s">
        <v>4248</v>
      </c>
      <c r="B4230" s="0" t="n">
        <v>8</v>
      </c>
      <c r="C4230" s="0" t="s">
        <v>19</v>
      </c>
      <c r="D4230" s="0" t="s">
        <v>18</v>
      </c>
      <c r="E4230" s="0" t="s">
        <v>19</v>
      </c>
      <c r="F4230" s="0" t="str">
        <f aca="false">IF(B4230&lt;=12,"0-12 mois",IF(B4230&lt;=24,"13-24 mois",IF(B4230&lt;=48,"25-48 mois","49 mois et +")))</f>
        <v>0-12 mois</v>
      </c>
    </row>
    <row r="4231" customFormat="false" ht="15" hidden="false" customHeight="false" outlineLevel="0" collapsed="false">
      <c r="A4231" s="0" t="s">
        <v>4249</v>
      </c>
      <c r="B4231" s="0" t="n">
        <v>3</v>
      </c>
      <c r="C4231" s="0" t="s">
        <v>26</v>
      </c>
      <c r="D4231" s="0" t="s">
        <v>18</v>
      </c>
      <c r="E4231" s="0" t="s">
        <v>23</v>
      </c>
      <c r="F4231" s="0" t="str">
        <f aca="false">IF(B4231&lt;=12,"0-12 mois",IF(B4231&lt;=24,"13-24 mois",IF(B4231&lt;=48,"25-48 mois","49 mois et +")))</f>
        <v>0-12 mois</v>
      </c>
    </row>
    <row r="4232" customFormat="false" ht="15" hidden="false" customHeight="false" outlineLevel="0" collapsed="false">
      <c r="A4232" s="0" t="s">
        <v>4250</v>
      </c>
      <c r="B4232" s="0" t="n">
        <v>69</v>
      </c>
      <c r="C4232" s="0" t="s">
        <v>17</v>
      </c>
      <c r="D4232" s="0" t="s">
        <v>34</v>
      </c>
      <c r="E4232" s="0" t="s">
        <v>19</v>
      </c>
      <c r="F4232" s="0" t="str">
        <f aca="false">IF(B4232&lt;=12,"0-12 mois",IF(B4232&lt;=24,"13-24 mois",IF(B4232&lt;=48,"25-48 mois","49 mois et +")))</f>
        <v>49 mois et +</v>
      </c>
    </row>
    <row r="4233" customFormat="false" ht="15" hidden="false" customHeight="false" outlineLevel="0" collapsed="false">
      <c r="A4233" s="0" t="s">
        <v>4251</v>
      </c>
      <c r="B4233" s="0" t="n">
        <v>1</v>
      </c>
      <c r="C4233" s="0" t="s">
        <v>26</v>
      </c>
      <c r="D4233" s="0" t="s">
        <v>18</v>
      </c>
      <c r="E4233" s="0" t="s">
        <v>23</v>
      </c>
      <c r="F4233" s="0" t="str">
        <f aca="false">IF(B4233&lt;=12,"0-12 mois",IF(B4233&lt;=24,"13-24 mois",IF(B4233&lt;=48,"25-48 mois","49 mois et +")))</f>
        <v>0-12 mois</v>
      </c>
    </row>
    <row r="4234" customFormat="false" ht="15" hidden="false" customHeight="false" outlineLevel="0" collapsed="false">
      <c r="A4234" s="0" t="s">
        <v>4252</v>
      </c>
      <c r="B4234" s="0" t="n">
        <v>72</v>
      </c>
      <c r="C4234" s="0" t="s">
        <v>26</v>
      </c>
      <c r="D4234" s="0" t="s">
        <v>34</v>
      </c>
      <c r="E4234" s="0" t="s">
        <v>19</v>
      </c>
      <c r="F4234" s="0" t="str">
        <f aca="false">IF(B4234&lt;=12,"0-12 mois",IF(B4234&lt;=24,"13-24 mois",IF(B4234&lt;=48,"25-48 mois","49 mois et +")))</f>
        <v>49 mois et +</v>
      </c>
    </row>
    <row r="4235" customFormat="false" ht="15" hidden="false" customHeight="false" outlineLevel="0" collapsed="false">
      <c r="A4235" s="0" t="s">
        <v>4253</v>
      </c>
      <c r="B4235" s="0" t="n">
        <v>11</v>
      </c>
      <c r="C4235" s="0" t="s">
        <v>26</v>
      </c>
      <c r="D4235" s="0" t="s">
        <v>18</v>
      </c>
      <c r="E4235" s="0" t="s">
        <v>23</v>
      </c>
      <c r="F4235" s="0" t="str">
        <f aca="false">IF(B4235&lt;=12,"0-12 mois",IF(B4235&lt;=24,"13-24 mois",IF(B4235&lt;=48,"25-48 mois","49 mois et +")))</f>
        <v>0-12 mois</v>
      </c>
    </row>
    <row r="4236" customFormat="false" ht="15" hidden="false" customHeight="false" outlineLevel="0" collapsed="false">
      <c r="A4236" s="0" t="s">
        <v>4254</v>
      </c>
      <c r="B4236" s="0" t="n">
        <v>71</v>
      </c>
      <c r="C4236" s="0" t="s">
        <v>17</v>
      </c>
      <c r="D4236" s="0" t="s">
        <v>34</v>
      </c>
      <c r="E4236" s="0" t="s">
        <v>19</v>
      </c>
      <c r="F4236" s="0" t="str">
        <f aca="false">IF(B4236&lt;=12,"0-12 mois",IF(B4236&lt;=24,"13-24 mois",IF(B4236&lt;=48,"25-48 mois","49 mois et +")))</f>
        <v>49 mois et +</v>
      </c>
    </row>
    <row r="4237" customFormat="false" ht="15" hidden="false" customHeight="false" outlineLevel="0" collapsed="false">
      <c r="A4237" s="0" t="s">
        <v>4255</v>
      </c>
      <c r="B4237" s="0" t="n">
        <v>1</v>
      </c>
      <c r="C4237" s="0" t="s">
        <v>26</v>
      </c>
      <c r="D4237" s="0" t="s">
        <v>18</v>
      </c>
      <c r="E4237" s="0" t="s">
        <v>23</v>
      </c>
      <c r="F4237" s="0" t="str">
        <f aca="false">IF(B4237&lt;=12,"0-12 mois",IF(B4237&lt;=24,"13-24 mois",IF(B4237&lt;=48,"25-48 mois","49 mois et +")))</f>
        <v>0-12 mois</v>
      </c>
    </row>
    <row r="4238" customFormat="false" ht="15" hidden="false" customHeight="false" outlineLevel="0" collapsed="false">
      <c r="A4238" s="0" t="s">
        <v>4256</v>
      </c>
      <c r="B4238" s="0" t="n">
        <v>33</v>
      </c>
      <c r="C4238" s="0" t="s">
        <v>17</v>
      </c>
      <c r="D4238" s="0" t="s">
        <v>34</v>
      </c>
      <c r="E4238" s="0" t="s">
        <v>19</v>
      </c>
      <c r="F4238" s="0" t="str">
        <f aca="false">IF(B4238&lt;=12,"0-12 mois",IF(B4238&lt;=24,"13-24 mois",IF(B4238&lt;=48,"25-48 mois","49 mois et +")))</f>
        <v>25-48 mois</v>
      </c>
    </row>
    <row r="4239" customFormat="false" ht="15" hidden="false" customHeight="false" outlineLevel="0" collapsed="false">
      <c r="A4239" s="0" t="s">
        <v>4257</v>
      </c>
      <c r="B4239" s="0" t="n">
        <v>16</v>
      </c>
      <c r="C4239" s="0" t="s">
        <v>19</v>
      </c>
      <c r="D4239" s="0" t="s">
        <v>21</v>
      </c>
      <c r="E4239" s="0" t="s">
        <v>19</v>
      </c>
      <c r="F4239" s="0" t="str">
        <f aca="false">IF(B4239&lt;=12,"0-12 mois",IF(B4239&lt;=24,"13-24 mois",IF(B4239&lt;=48,"25-48 mois","49 mois et +")))</f>
        <v>13-24 mois</v>
      </c>
    </row>
    <row r="4240" customFormat="false" ht="15" hidden="false" customHeight="false" outlineLevel="0" collapsed="false">
      <c r="A4240" s="0" t="s">
        <v>4258</v>
      </c>
      <c r="B4240" s="0" t="n">
        <v>56</v>
      </c>
      <c r="C4240" s="0" t="s">
        <v>26</v>
      </c>
      <c r="D4240" s="0" t="s">
        <v>21</v>
      </c>
      <c r="E4240" s="0" t="s">
        <v>19</v>
      </c>
      <c r="F4240" s="0" t="str">
        <f aca="false">IF(B4240&lt;=12,"0-12 mois",IF(B4240&lt;=24,"13-24 mois",IF(B4240&lt;=48,"25-48 mois","49 mois et +")))</f>
        <v>49 mois et +</v>
      </c>
    </row>
    <row r="4241" customFormat="false" ht="15" hidden="false" customHeight="false" outlineLevel="0" collapsed="false">
      <c r="A4241" s="0" t="s">
        <v>4259</v>
      </c>
      <c r="B4241" s="0" t="n">
        <v>1</v>
      </c>
      <c r="C4241" s="0" t="s">
        <v>19</v>
      </c>
      <c r="D4241" s="0" t="s">
        <v>18</v>
      </c>
      <c r="E4241" s="0" t="s">
        <v>19</v>
      </c>
      <c r="F4241" s="0" t="str">
        <f aca="false">IF(B4241&lt;=12,"0-12 mois",IF(B4241&lt;=24,"13-24 mois",IF(B4241&lt;=48,"25-48 mois","49 mois et +")))</f>
        <v>0-12 mois</v>
      </c>
    </row>
    <row r="4242" customFormat="false" ht="15" hidden="false" customHeight="false" outlineLevel="0" collapsed="false">
      <c r="A4242" s="0" t="s">
        <v>4260</v>
      </c>
      <c r="B4242" s="0" t="n">
        <v>5</v>
      </c>
      <c r="C4242" s="0" t="s">
        <v>17</v>
      </c>
      <c r="D4242" s="0" t="s">
        <v>18</v>
      </c>
      <c r="E4242" s="0" t="s">
        <v>23</v>
      </c>
      <c r="F4242" s="0" t="str">
        <f aca="false">IF(B4242&lt;=12,"0-12 mois",IF(B4242&lt;=24,"13-24 mois",IF(B4242&lt;=48,"25-48 mois","49 mois et +")))</f>
        <v>0-12 mois</v>
      </c>
    </row>
    <row r="4243" customFormat="false" ht="15" hidden="false" customHeight="false" outlineLevel="0" collapsed="false">
      <c r="A4243" s="0" t="s">
        <v>4261</v>
      </c>
      <c r="B4243" s="0" t="n">
        <v>57</v>
      </c>
      <c r="C4243" s="0" t="s">
        <v>19</v>
      </c>
      <c r="D4243" s="0" t="s">
        <v>21</v>
      </c>
      <c r="E4243" s="0" t="s">
        <v>19</v>
      </c>
      <c r="F4243" s="0" t="str">
        <f aca="false">IF(B4243&lt;=12,"0-12 mois",IF(B4243&lt;=24,"13-24 mois",IF(B4243&lt;=48,"25-48 mois","49 mois et +")))</f>
        <v>49 mois et +</v>
      </c>
    </row>
    <row r="4244" customFormat="false" ht="15" hidden="false" customHeight="false" outlineLevel="0" collapsed="false">
      <c r="A4244" s="0" t="s">
        <v>4262</v>
      </c>
      <c r="B4244" s="0" t="n">
        <v>56</v>
      </c>
      <c r="C4244" s="0" t="s">
        <v>17</v>
      </c>
      <c r="D4244" s="0" t="s">
        <v>21</v>
      </c>
      <c r="E4244" s="0" t="s">
        <v>19</v>
      </c>
      <c r="F4244" s="0" t="str">
        <f aca="false">IF(B4244&lt;=12,"0-12 mois",IF(B4244&lt;=24,"13-24 mois",IF(B4244&lt;=48,"25-48 mois","49 mois et +")))</f>
        <v>49 mois et +</v>
      </c>
    </row>
    <row r="4245" customFormat="false" ht="15" hidden="false" customHeight="false" outlineLevel="0" collapsed="false">
      <c r="A4245" s="0" t="s">
        <v>4263</v>
      </c>
      <c r="B4245" s="0" t="n">
        <v>8</v>
      </c>
      <c r="C4245" s="0" t="s">
        <v>26</v>
      </c>
      <c r="D4245" s="0" t="s">
        <v>18</v>
      </c>
      <c r="E4245" s="0" t="s">
        <v>23</v>
      </c>
      <c r="F4245" s="0" t="str">
        <f aca="false">IF(B4245&lt;=12,"0-12 mois",IF(B4245&lt;=24,"13-24 mois",IF(B4245&lt;=48,"25-48 mois","49 mois et +")))</f>
        <v>0-12 mois</v>
      </c>
    </row>
    <row r="4246" customFormat="false" ht="15" hidden="false" customHeight="false" outlineLevel="0" collapsed="false">
      <c r="A4246" s="0" t="s">
        <v>4264</v>
      </c>
      <c r="B4246" s="0" t="n">
        <v>22</v>
      </c>
      <c r="C4246" s="0" t="s">
        <v>17</v>
      </c>
      <c r="D4246" s="0" t="s">
        <v>18</v>
      </c>
      <c r="E4246" s="0" t="s">
        <v>23</v>
      </c>
      <c r="F4246" s="0" t="str">
        <f aca="false">IF(B4246&lt;=12,"0-12 mois",IF(B4246&lt;=24,"13-24 mois",IF(B4246&lt;=48,"25-48 mois","49 mois et +")))</f>
        <v>13-24 mois</v>
      </c>
    </row>
    <row r="4247" customFormat="false" ht="15" hidden="false" customHeight="false" outlineLevel="0" collapsed="false">
      <c r="A4247" s="0" t="s">
        <v>4265</v>
      </c>
      <c r="B4247" s="0" t="n">
        <v>1</v>
      </c>
      <c r="C4247" s="0" t="s">
        <v>19</v>
      </c>
      <c r="D4247" s="0" t="s">
        <v>18</v>
      </c>
      <c r="E4247" s="0" t="s">
        <v>19</v>
      </c>
      <c r="F4247" s="0" t="str">
        <f aca="false">IF(B4247&lt;=12,"0-12 mois",IF(B4247&lt;=24,"13-24 mois",IF(B4247&lt;=48,"25-48 mois","49 mois et +")))</f>
        <v>0-12 mois</v>
      </c>
    </row>
    <row r="4248" customFormat="false" ht="15" hidden="false" customHeight="false" outlineLevel="0" collapsed="false">
      <c r="A4248" s="0" t="s">
        <v>4266</v>
      </c>
      <c r="B4248" s="0" t="n">
        <v>40</v>
      </c>
      <c r="C4248" s="0" t="s">
        <v>17</v>
      </c>
      <c r="D4248" s="0" t="s">
        <v>18</v>
      </c>
      <c r="E4248" s="0" t="s">
        <v>19</v>
      </c>
      <c r="F4248" s="0" t="str">
        <f aca="false">IF(B4248&lt;=12,"0-12 mois",IF(B4248&lt;=24,"13-24 mois",IF(B4248&lt;=48,"25-48 mois","49 mois et +")))</f>
        <v>25-48 mois</v>
      </c>
    </row>
    <row r="4249" customFormat="false" ht="15" hidden="false" customHeight="false" outlineLevel="0" collapsed="false">
      <c r="A4249" s="0" t="s">
        <v>4267</v>
      </c>
      <c r="B4249" s="0" t="n">
        <v>46</v>
      </c>
      <c r="C4249" s="0" t="s">
        <v>19</v>
      </c>
      <c r="D4249" s="0" t="s">
        <v>34</v>
      </c>
      <c r="E4249" s="0" t="s">
        <v>19</v>
      </c>
      <c r="F4249" s="0" t="str">
        <f aca="false">IF(B4249&lt;=12,"0-12 mois",IF(B4249&lt;=24,"13-24 mois",IF(B4249&lt;=48,"25-48 mois","49 mois et +")))</f>
        <v>25-48 mois</v>
      </c>
    </row>
    <row r="4250" customFormat="false" ht="15" hidden="false" customHeight="false" outlineLevel="0" collapsed="false">
      <c r="A4250" s="0" t="s">
        <v>4268</v>
      </c>
      <c r="B4250" s="0" t="n">
        <v>63</v>
      </c>
      <c r="C4250" s="0" t="s">
        <v>19</v>
      </c>
      <c r="D4250" s="0" t="s">
        <v>34</v>
      </c>
      <c r="E4250" s="0" t="s">
        <v>19</v>
      </c>
      <c r="F4250" s="0" t="str">
        <f aca="false">IF(B4250&lt;=12,"0-12 mois",IF(B4250&lt;=24,"13-24 mois",IF(B4250&lt;=48,"25-48 mois","49 mois et +")))</f>
        <v>49 mois et +</v>
      </c>
    </row>
    <row r="4251" customFormat="false" ht="15" hidden="false" customHeight="false" outlineLevel="0" collapsed="false">
      <c r="A4251" s="0" t="s">
        <v>4269</v>
      </c>
      <c r="B4251" s="0" t="n">
        <v>68</v>
      </c>
      <c r="C4251" s="0" t="s">
        <v>26</v>
      </c>
      <c r="D4251" s="0" t="s">
        <v>34</v>
      </c>
      <c r="E4251" s="0" t="s">
        <v>19</v>
      </c>
      <c r="F4251" s="0" t="str">
        <f aca="false">IF(B4251&lt;=12,"0-12 mois",IF(B4251&lt;=24,"13-24 mois",IF(B4251&lt;=48,"25-48 mois","49 mois et +")))</f>
        <v>49 mois et +</v>
      </c>
    </row>
    <row r="4252" customFormat="false" ht="15" hidden="false" customHeight="false" outlineLevel="0" collapsed="false">
      <c r="A4252" s="0" t="s">
        <v>4270</v>
      </c>
      <c r="B4252" s="0" t="n">
        <v>69</v>
      </c>
      <c r="C4252" s="0" t="s">
        <v>26</v>
      </c>
      <c r="D4252" s="0" t="s">
        <v>34</v>
      </c>
      <c r="E4252" s="0" t="s">
        <v>19</v>
      </c>
      <c r="F4252" s="0" t="str">
        <f aca="false">IF(B4252&lt;=12,"0-12 mois",IF(B4252&lt;=24,"13-24 mois",IF(B4252&lt;=48,"25-48 mois","49 mois et +")))</f>
        <v>49 mois et +</v>
      </c>
    </row>
    <row r="4253" customFormat="false" ht="15" hidden="false" customHeight="false" outlineLevel="0" collapsed="false">
      <c r="A4253" s="0" t="s">
        <v>4271</v>
      </c>
      <c r="B4253" s="0" t="n">
        <v>56</v>
      </c>
      <c r="C4253" s="0" t="s">
        <v>26</v>
      </c>
      <c r="D4253" s="0" t="s">
        <v>18</v>
      </c>
      <c r="E4253" s="0" t="s">
        <v>19</v>
      </c>
      <c r="F4253" s="0" t="str">
        <f aca="false">IF(B4253&lt;=12,"0-12 mois",IF(B4253&lt;=24,"13-24 mois",IF(B4253&lt;=48,"25-48 mois","49 mois et +")))</f>
        <v>49 mois et +</v>
      </c>
    </row>
    <row r="4254" customFormat="false" ht="15" hidden="false" customHeight="false" outlineLevel="0" collapsed="false">
      <c r="A4254" s="0" t="s">
        <v>4272</v>
      </c>
      <c r="B4254" s="0" t="n">
        <v>10</v>
      </c>
      <c r="C4254" s="0" t="s">
        <v>17</v>
      </c>
      <c r="D4254" s="0" t="s">
        <v>21</v>
      </c>
      <c r="E4254" s="0" t="s">
        <v>19</v>
      </c>
      <c r="F4254" s="0" t="str">
        <f aca="false">IF(B4254&lt;=12,"0-12 mois",IF(B4254&lt;=24,"13-24 mois",IF(B4254&lt;=48,"25-48 mois","49 mois et +")))</f>
        <v>0-12 mois</v>
      </c>
    </row>
    <row r="4255" customFormat="false" ht="15" hidden="false" customHeight="false" outlineLevel="0" collapsed="false">
      <c r="A4255" s="0" t="s">
        <v>4273</v>
      </c>
      <c r="B4255" s="0" t="n">
        <v>63</v>
      </c>
      <c r="C4255" s="0" t="s">
        <v>26</v>
      </c>
      <c r="D4255" s="0" t="s">
        <v>21</v>
      </c>
      <c r="E4255" s="0" t="s">
        <v>19</v>
      </c>
      <c r="F4255" s="0" t="str">
        <f aca="false">IF(B4255&lt;=12,"0-12 mois",IF(B4255&lt;=24,"13-24 mois",IF(B4255&lt;=48,"25-48 mois","49 mois et +")))</f>
        <v>49 mois et +</v>
      </c>
    </row>
    <row r="4256" customFormat="false" ht="15" hidden="false" customHeight="false" outlineLevel="0" collapsed="false">
      <c r="A4256" s="0" t="s">
        <v>4274</v>
      </c>
      <c r="B4256" s="0" t="n">
        <v>24</v>
      </c>
      <c r="C4256" s="0" t="s">
        <v>17</v>
      </c>
      <c r="D4256" s="0" t="s">
        <v>34</v>
      </c>
      <c r="E4256" s="0" t="s">
        <v>19</v>
      </c>
      <c r="F4256" s="0" t="str">
        <f aca="false">IF(B4256&lt;=12,"0-12 mois",IF(B4256&lt;=24,"13-24 mois",IF(B4256&lt;=48,"25-48 mois","49 mois et +")))</f>
        <v>13-24 mois</v>
      </c>
    </row>
    <row r="4257" customFormat="false" ht="15" hidden="false" customHeight="false" outlineLevel="0" collapsed="false">
      <c r="A4257" s="0" t="s">
        <v>4275</v>
      </c>
      <c r="B4257" s="0" t="n">
        <v>19</v>
      </c>
      <c r="C4257" s="0" t="s">
        <v>17</v>
      </c>
      <c r="D4257" s="0" t="s">
        <v>18</v>
      </c>
      <c r="E4257" s="0" t="s">
        <v>19</v>
      </c>
      <c r="F4257" s="0" t="str">
        <f aca="false">IF(B4257&lt;=12,"0-12 mois",IF(B4257&lt;=24,"13-24 mois",IF(B4257&lt;=48,"25-48 mois","49 mois et +")))</f>
        <v>13-24 mois</v>
      </c>
    </row>
    <row r="4258" customFormat="false" ht="15" hidden="false" customHeight="false" outlineLevel="0" collapsed="false">
      <c r="A4258" s="0" t="s">
        <v>4276</v>
      </c>
      <c r="B4258" s="0" t="n">
        <v>22</v>
      </c>
      <c r="C4258" s="0" t="s">
        <v>26</v>
      </c>
      <c r="D4258" s="0" t="s">
        <v>18</v>
      </c>
      <c r="E4258" s="0" t="s">
        <v>19</v>
      </c>
      <c r="F4258" s="0" t="str">
        <f aca="false">IF(B4258&lt;=12,"0-12 mois",IF(B4258&lt;=24,"13-24 mois",IF(B4258&lt;=48,"25-48 mois","49 mois et +")))</f>
        <v>13-24 mois</v>
      </c>
    </row>
    <row r="4259" customFormat="false" ht="15" hidden="false" customHeight="false" outlineLevel="0" collapsed="false">
      <c r="A4259" s="0" t="s">
        <v>4277</v>
      </c>
      <c r="B4259" s="0" t="n">
        <v>29</v>
      </c>
      <c r="C4259" s="0" t="s">
        <v>26</v>
      </c>
      <c r="D4259" s="0" t="s">
        <v>18</v>
      </c>
      <c r="E4259" s="0" t="s">
        <v>23</v>
      </c>
      <c r="F4259" s="0" t="str">
        <f aca="false">IF(B4259&lt;=12,"0-12 mois",IF(B4259&lt;=24,"13-24 mois",IF(B4259&lt;=48,"25-48 mois","49 mois et +")))</f>
        <v>25-48 mois</v>
      </c>
    </row>
    <row r="4260" customFormat="false" ht="15" hidden="false" customHeight="false" outlineLevel="0" collapsed="false">
      <c r="A4260" s="0" t="s">
        <v>4278</v>
      </c>
      <c r="B4260" s="0" t="n">
        <v>13</v>
      </c>
      <c r="C4260" s="0" t="s">
        <v>17</v>
      </c>
      <c r="D4260" s="0" t="s">
        <v>21</v>
      </c>
      <c r="E4260" s="0" t="s">
        <v>23</v>
      </c>
      <c r="F4260" s="0" t="str">
        <f aca="false">IF(B4260&lt;=12,"0-12 mois",IF(B4260&lt;=24,"13-24 mois",IF(B4260&lt;=48,"25-48 mois","49 mois et +")))</f>
        <v>13-24 mois</v>
      </c>
    </row>
    <row r="4261" customFormat="false" ht="15" hidden="false" customHeight="false" outlineLevel="0" collapsed="false">
      <c r="A4261" s="0" t="s">
        <v>4279</v>
      </c>
      <c r="B4261" s="0" t="n">
        <v>70</v>
      </c>
      <c r="C4261" s="0" t="s">
        <v>19</v>
      </c>
      <c r="D4261" s="0" t="s">
        <v>34</v>
      </c>
      <c r="E4261" s="0" t="s">
        <v>19</v>
      </c>
      <c r="F4261" s="0" t="str">
        <f aca="false">IF(B4261&lt;=12,"0-12 mois",IF(B4261&lt;=24,"13-24 mois",IF(B4261&lt;=48,"25-48 mois","49 mois et +")))</f>
        <v>49 mois et +</v>
      </c>
    </row>
    <row r="4262" customFormat="false" ht="15" hidden="false" customHeight="false" outlineLevel="0" collapsed="false">
      <c r="A4262" s="0" t="s">
        <v>4280</v>
      </c>
      <c r="B4262" s="0" t="n">
        <v>49</v>
      </c>
      <c r="C4262" s="0" t="s">
        <v>26</v>
      </c>
      <c r="D4262" s="0" t="s">
        <v>18</v>
      </c>
      <c r="E4262" s="0" t="s">
        <v>19</v>
      </c>
      <c r="F4262" s="0" t="str">
        <f aca="false">IF(B4262&lt;=12,"0-12 mois",IF(B4262&lt;=24,"13-24 mois",IF(B4262&lt;=48,"25-48 mois","49 mois et +")))</f>
        <v>49 mois et +</v>
      </c>
    </row>
    <row r="4263" customFormat="false" ht="15" hidden="false" customHeight="false" outlineLevel="0" collapsed="false">
      <c r="A4263" s="0" t="s">
        <v>4281</v>
      </c>
      <c r="B4263" s="0" t="n">
        <v>43</v>
      </c>
      <c r="C4263" s="0" t="s">
        <v>26</v>
      </c>
      <c r="D4263" s="0" t="s">
        <v>21</v>
      </c>
      <c r="E4263" s="0" t="s">
        <v>23</v>
      </c>
      <c r="F4263" s="0" t="str">
        <f aca="false">IF(B4263&lt;=12,"0-12 mois",IF(B4263&lt;=24,"13-24 mois",IF(B4263&lt;=48,"25-48 mois","49 mois et +")))</f>
        <v>25-48 mois</v>
      </c>
    </row>
    <row r="4264" customFormat="false" ht="15" hidden="false" customHeight="false" outlineLevel="0" collapsed="false">
      <c r="A4264" s="0" t="s">
        <v>4282</v>
      </c>
      <c r="B4264" s="0" t="n">
        <v>3</v>
      </c>
      <c r="C4264" s="0" t="s">
        <v>19</v>
      </c>
      <c r="D4264" s="0" t="s">
        <v>18</v>
      </c>
      <c r="E4264" s="0" t="s">
        <v>23</v>
      </c>
      <c r="F4264" s="0" t="str">
        <f aca="false">IF(B4264&lt;=12,"0-12 mois",IF(B4264&lt;=24,"13-24 mois",IF(B4264&lt;=48,"25-48 mois","49 mois et +")))</f>
        <v>0-12 mois</v>
      </c>
    </row>
    <row r="4265" customFormat="false" ht="15" hidden="false" customHeight="false" outlineLevel="0" collapsed="false">
      <c r="A4265" s="0" t="s">
        <v>4283</v>
      </c>
      <c r="B4265" s="0" t="n">
        <v>42</v>
      </c>
      <c r="C4265" s="0" t="s">
        <v>17</v>
      </c>
      <c r="D4265" s="0" t="s">
        <v>21</v>
      </c>
      <c r="E4265" s="0" t="s">
        <v>19</v>
      </c>
      <c r="F4265" s="0" t="str">
        <f aca="false">IF(B4265&lt;=12,"0-12 mois",IF(B4265&lt;=24,"13-24 mois",IF(B4265&lt;=48,"25-48 mois","49 mois et +")))</f>
        <v>25-48 mois</v>
      </c>
    </row>
    <row r="4266" customFormat="false" ht="15" hidden="false" customHeight="false" outlineLevel="0" collapsed="false">
      <c r="A4266" s="0" t="s">
        <v>4284</v>
      </c>
      <c r="B4266" s="0" t="n">
        <v>57</v>
      </c>
      <c r="C4266" s="0" t="s">
        <v>17</v>
      </c>
      <c r="D4266" s="0" t="s">
        <v>21</v>
      </c>
      <c r="E4266" s="0" t="s">
        <v>19</v>
      </c>
      <c r="F4266" s="0" t="str">
        <f aca="false">IF(B4266&lt;=12,"0-12 mois",IF(B4266&lt;=24,"13-24 mois",IF(B4266&lt;=48,"25-48 mois","49 mois et +")))</f>
        <v>49 mois et +</v>
      </c>
    </row>
    <row r="4267" customFormat="false" ht="15" hidden="false" customHeight="false" outlineLevel="0" collapsed="false">
      <c r="A4267" s="0" t="s">
        <v>4285</v>
      </c>
      <c r="B4267" s="0" t="n">
        <v>2</v>
      </c>
      <c r="C4267" s="0" t="s">
        <v>17</v>
      </c>
      <c r="D4267" s="0" t="s">
        <v>18</v>
      </c>
      <c r="E4267" s="0" t="s">
        <v>23</v>
      </c>
      <c r="F4267" s="0" t="str">
        <f aca="false">IF(B4267&lt;=12,"0-12 mois",IF(B4267&lt;=24,"13-24 mois",IF(B4267&lt;=48,"25-48 mois","49 mois et +")))</f>
        <v>0-12 mois</v>
      </c>
    </row>
    <row r="4268" customFormat="false" ht="15" hidden="false" customHeight="false" outlineLevel="0" collapsed="false">
      <c r="A4268" s="0" t="s">
        <v>4286</v>
      </c>
      <c r="B4268" s="0" t="n">
        <v>72</v>
      </c>
      <c r="C4268" s="0" t="s">
        <v>26</v>
      </c>
      <c r="D4268" s="0" t="s">
        <v>34</v>
      </c>
      <c r="E4268" s="0" t="s">
        <v>19</v>
      </c>
      <c r="F4268" s="0" t="str">
        <f aca="false">IF(B4268&lt;=12,"0-12 mois",IF(B4268&lt;=24,"13-24 mois",IF(B4268&lt;=48,"25-48 mois","49 mois et +")))</f>
        <v>49 mois et +</v>
      </c>
    </row>
    <row r="4269" customFormat="false" ht="15" hidden="false" customHeight="false" outlineLevel="0" collapsed="false">
      <c r="A4269" s="0" t="s">
        <v>4287</v>
      </c>
      <c r="B4269" s="0" t="n">
        <v>46</v>
      </c>
      <c r="C4269" s="0" t="s">
        <v>26</v>
      </c>
      <c r="D4269" s="0" t="s">
        <v>18</v>
      </c>
      <c r="E4269" s="0" t="s">
        <v>19</v>
      </c>
      <c r="F4269" s="0" t="str">
        <f aca="false">IF(B4269&lt;=12,"0-12 mois",IF(B4269&lt;=24,"13-24 mois",IF(B4269&lt;=48,"25-48 mois","49 mois et +")))</f>
        <v>25-48 mois</v>
      </c>
    </row>
    <row r="4270" customFormat="false" ht="15" hidden="false" customHeight="false" outlineLevel="0" collapsed="false">
      <c r="A4270" s="0" t="s">
        <v>4288</v>
      </c>
      <c r="B4270" s="0" t="n">
        <v>66</v>
      </c>
      <c r="C4270" s="0" t="s">
        <v>26</v>
      </c>
      <c r="D4270" s="0" t="s">
        <v>18</v>
      </c>
      <c r="E4270" s="0" t="s">
        <v>23</v>
      </c>
      <c r="F4270" s="0" t="str">
        <f aca="false">IF(B4270&lt;=12,"0-12 mois",IF(B4270&lt;=24,"13-24 mois",IF(B4270&lt;=48,"25-48 mois","49 mois et +")))</f>
        <v>49 mois et +</v>
      </c>
    </row>
    <row r="4271" customFormat="false" ht="15" hidden="false" customHeight="false" outlineLevel="0" collapsed="false">
      <c r="A4271" s="0" t="s">
        <v>4289</v>
      </c>
      <c r="B4271" s="0" t="n">
        <v>62</v>
      </c>
      <c r="C4271" s="0" t="s">
        <v>26</v>
      </c>
      <c r="D4271" s="0" t="s">
        <v>21</v>
      </c>
      <c r="E4271" s="0" t="s">
        <v>23</v>
      </c>
      <c r="F4271" s="0" t="str">
        <f aca="false">IF(B4271&lt;=12,"0-12 mois",IF(B4271&lt;=24,"13-24 mois",IF(B4271&lt;=48,"25-48 mois","49 mois et +")))</f>
        <v>49 mois et +</v>
      </c>
    </row>
    <row r="4272" customFormat="false" ht="15" hidden="false" customHeight="false" outlineLevel="0" collapsed="false">
      <c r="A4272" s="0" t="s">
        <v>4290</v>
      </c>
      <c r="B4272" s="0" t="n">
        <v>72</v>
      </c>
      <c r="C4272" s="0" t="s">
        <v>17</v>
      </c>
      <c r="D4272" s="0" t="s">
        <v>34</v>
      </c>
      <c r="E4272" s="0" t="s">
        <v>19</v>
      </c>
      <c r="F4272" s="0" t="str">
        <f aca="false">IF(B4272&lt;=12,"0-12 mois",IF(B4272&lt;=24,"13-24 mois",IF(B4272&lt;=48,"25-48 mois","49 mois et +")))</f>
        <v>49 mois et +</v>
      </c>
    </row>
    <row r="4273" customFormat="false" ht="15" hidden="false" customHeight="false" outlineLevel="0" collapsed="false">
      <c r="A4273" s="0" t="s">
        <v>4291</v>
      </c>
      <c r="B4273" s="0" t="n">
        <v>35</v>
      </c>
      <c r="C4273" s="0" t="s">
        <v>26</v>
      </c>
      <c r="D4273" s="0" t="s">
        <v>21</v>
      </c>
      <c r="E4273" s="0" t="s">
        <v>19</v>
      </c>
      <c r="F4273" s="0" t="str">
        <f aca="false">IF(B4273&lt;=12,"0-12 mois",IF(B4273&lt;=24,"13-24 mois",IF(B4273&lt;=48,"25-48 mois","49 mois et +")))</f>
        <v>25-48 mois</v>
      </c>
    </row>
    <row r="4274" customFormat="false" ht="15" hidden="false" customHeight="false" outlineLevel="0" collapsed="false">
      <c r="A4274" s="0" t="s">
        <v>4292</v>
      </c>
      <c r="B4274" s="0" t="n">
        <v>17</v>
      </c>
      <c r="C4274" s="0" t="s">
        <v>26</v>
      </c>
      <c r="D4274" s="0" t="s">
        <v>18</v>
      </c>
      <c r="E4274" s="0" t="s">
        <v>23</v>
      </c>
      <c r="F4274" s="0" t="str">
        <f aca="false">IF(B4274&lt;=12,"0-12 mois",IF(B4274&lt;=24,"13-24 mois",IF(B4274&lt;=48,"25-48 mois","49 mois et +")))</f>
        <v>13-24 mois</v>
      </c>
    </row>
    <row r="4275" customFormat="false" ht="15" hidden="false" customHeight="false" outlineLevel="0" collapsed="false">
      <c r="A4275" s="0" t="s">
        <v>4293</v>
      </c>
      <c r="B4275" s="0" t="n">
        <v>72</v>
      </c>
      <c r="C4275" s="0" t="s">
        <v>17</v>
      </c>
      <c r="D4275" s="0" t="s">
        <v>34</v>
      </c>
      <c r="E4275" s="0" t="s">
        <v>19</v>
      </c>
      <c r="F4275" s="0" t="str">
        <f aca="false">IF(B4275&lt;=12,"0-12 mois",IF(B4275&lt;=24,"13-24 mois",IF(B4275&lt;=48,"25-48 mois","49 mois et +")))</f>
        <v>49 mois et +</v>
      </c>
    </row>
    <row r="4276" customFormat="false" ht="15" hidden="false" customHeight="false" outlineLevel="0" collapsed="false">
      <c r="A4276" s="0" t="s">
        <v>4294</v>
      </c>
      <c r="B4276" s="0" t="n">
        <v>28</v>
      </c>
      <c r="C4276" s="0" t="s">
        <v>19</v>
      </c>
      <c r="D4276" s="0" t="s">
        <v>21</v>
      </c>
      <c r="E4276" s="0" t="s">
        <v>19</v>
      </c>
      <c r="F4276" s="0" t="str">
        <f aca="false">IF(B4276&lt;=12,"0-12 mois",IF(B4276&lt;=24,"13-24 mois",IF(B4276&lt;=48,"25-48 mois","49 mois et +")))</f>
        <v>25-48 mois</v>
      </c>
    </row>
    <row r="4277" customFormat="false" ht="15" hidden="false" customHeight="false" outlineLevel="0" collapsed="false">
      <c r="A4277" s="0" t="s">
        <v>4295</v>
      </c>
      <c r="B4277" s="0" t="n">
        <v>56</v>
      </c>
      <c r="C4277" s="0" t="s">
        <v>19</v>
      </c>
      <c r="D4277" s="0" t="s">
        <v>34</v>
      </c>
      <c r="E4277" s="0" t="s">
        <v>23</v>
      </c>
      <c r="F4277" s="0" t="str">
        <f aca="false">IF(B4277&lt;=12,"0-12 mois",IF(B4277&lt;=24,"13-24 mois",IF(B4277&lt;=48,"25-48 mois","49 mois et +")))</f>
        <v>49 mois et +</v>
      </c>
    </row>
    <row r="4278" customFormat="false" ht="15" hidden="false" customHeight="false" outlineLevel="0" collapsed="false">
      <c r="A4278" s="0" t="s">
        <v>4296</v>
      </c>
      <c r="B4278" s="0" t="n">
        <v>31</v>
      </c>
      <c r="C4278" s="0" t="s">
        <v>26</v>
      </c>
      <c r="D4278" s="0" t="s">
        <v>18</v>
      </c>
      <c r="E4278" s="0" t="s">
        <v>23</v>
      </c>
      <c r="F4278" s="0" t="str">
        <f aca="false">IF(B4278&lt;=12,"0-12 mois",IF(B4278&lt;=24,"13-24 mois",IF(B4278&lt;=48,"25-48 mois","49 mois et +")))</f>
        <v>25-48 mois</v>
      </c>
    </row>
    <row r="4279" customFormat="false" ht="15" hidden="false" customHeight="false" outlineLevel="0" collapsed="false">
      <c r="A4279" s="0" t="s">
        <v>4297</v>
      </c>
      <c r="B4279" s="0" t="n">
        <v>45</v>
      </c>
      <c r="C4279" s="0" t="s">
        <v>19</v>
      </c>
      <c r="D4279" s="0" t="s">
        <v>21</v>
      </c>
      <c r="E4279" s="0" t="s">
        <v>19</v>
      </c>
      <c r="F4279" s="0" t="str">
        <f aca="false">IF(B4279&lt;=12,"0-12 mois",IF(B4279&lt;=24,"13-24 mois",IF(B4279&lt;=48,"25-48 mois","49 mois et +")))</f>
        <v>25-48 mois</v>
      </c>
    </row>
    <row r="4280" customFormat="false" ht="15" hidden="false" customHeight="false" outlineLevel="0" collapsed="false">
      <c r="A4280" s="0" t="s">
        <v>4298</v>
      </c>
      <c r="B4280" s="0" t="n">
        <v>1</v>
      </c>
      <c r="C4280" s="0" t="s">
        <v>19</v>
      </c>
      <c r="D4280" s="0" t="s">
        <v>18</v>
      </c>
      <c r="E4280" s="0" t="s">
        <v>19</v>
      </c>
      <c r="F4280" s="0" t="str">
        <f aca="false">IF(B4280&lt;=12,"0-12 mois",IF(B4280&lt;=24,"13-24 mois",IF(B4280&lt;=48,"25-48 mois","49 mois et +")))</f>
        <v>0-12 mois</v>
      </c>
    </row>
    <row r="4281" customFormat="false" ht="15" hidden="false" customHeight="false" outlineLevel="0" collapsed="false">
      <c r="A4281" s="0" t="s">
        <v>4299</v>
      </c>
      <c r="B4281" s="0" t="n">
        <v>2</v>
      </c>
      <c r="C4281" s="0" t="s">
        <v>17</v>
      </c>
      <c r="D4281" s="0" t="s">
        <v>18</v>
      </c>
      <c r="E4281" s="0" t="s">
        <v>23</v>
      </c>
      <c r="F4281" s="0" t="str">
        <f aca="false">IF(B4281&lt;=12,"0-12 mois",IF(B4281&lt;=24,"13-24 mois",IF(B4281&lt;=48,"25-48 mois","49 mois et +")))</f>
        <v>0-12 mois</v>
      </c>
    </row>
    <row r="4282" customFormat="false" ht="15" hidden="false" customHeight="false" outlineLevel="0" collapsed="false">
      <c r="A4282" s="0" t="s">
        <v>4300</v>
      </c>
      <c r="B4282" s="0" t="n">
        <v>6</v>
      </c>
      <c r="C4282" s="0" t="s">
        <v>19</v>
      </c>
      <c r="D4282" s="0" t="s">
        <v>18</v>
      </c>
      <c r="E4282" s="0" t="s">
        <v>19</v>
      </c>
      <c r="F4282" s="0" t="str">
        <f aca="false">IF(B4282&lt;=12,"0-12 mois",IF(B4282&lt;=24,"13-24 mois",IF(B4282&lt;=48,"25-48 mois","49 mois et +")))</f>
        <v>0-12 mois</v>
      </c>
    </row>
    <row r="4283" customFormat="false" ht="15" hidden="false" customHeight="false" outlineLevel="0" collapsed="false">
      <c r="A4283" s="0" t="s">
        <v>4301</v>
      </c>
      <c r="B4283" s="0" t="n">
        <v>48</v>
      </c>
      <c r="C4283" s="0" t="s">
        <v>26</v>
      </c>
      <c r="D4283" s="0" t="s">
        <v>21</v>
      </c>
      <c r="E4283" s="0" t="s">
        <v>19</v>
      </c>
      <c r="F4283" s="0" t="str">
        <f aca="false">IF(B4283&lt;=12,"0-12 mois",IF(B4283&lt;=24,"13-24 mois",IF(B4283&lt;=48,"25-48 mois","49 mois et +")))</f>
        <v>25-48 mois</v>
      </c>
    </row>
    <row r="4284" customFormat="false" ht="15" hidden="false" customHeight="false" outlineLevel="0" collapsed="false">
      <c r="A4284" s="0" t="s">
        <v>4302</v>
      </c>
      <c r="B4284" s="0" t="n">
        <v>25</v>
      </c>
      <c r="C4284" s="0" t="s">
        <v>19</v>
      </c>
      <c r="D4284" s="0" t="s">
        <v>18</v>
      </c>
      <c r="E4284" s="0" t="s">
        <v>19</v>
      </c>
      <c r="F4284" s="0" t="str">
        <f aca="false">IF(B4284&lt;=12,"0-12 mois",IF(B4284&lt;=24,"13-24 mois",IF(B4284&lt;=48,"25-48 mois","49 mois et +")))</f>
        <v>25-48 mois</v>
      </c>
    </row>
    <row r="4285" customFormat="false" ht="15" hidden="false" customHeight="false" outlineLevel="0" collapsed="false">
      <c r="A4285" s="0" t="s">
        <v>4303</v>
      </c>
      <c r="B4285" s="0" t="n">
        <v>64</v>
      </c>
      <c r="C4285" s="0" t="s">
        <v>19</v>
      </c>
      <c r="D4285" s="0" t="s">
        <v>34</v>
      </c>
      <c r="E4285" s="0" t="s">
        <v>19</v>
      </c>
      <c r="F4285" s="0" t="str">
        <f aca="false">IF(B4285&lt;=12,"0-12 mois",IF(B4285&lt;=24,"13-24 mois",IF(B4285&lt;=48,"25-48 mois","49 mois et +")))</f>
        <v>49 mois et +</v>
      </c>
    </row>
    <row r="4286" customFormat="false" ht="15" hidden="false" customHeight="false" outlineLevel="0" collapsed="false">
      <c r="A4286" s="0" t="s">
        <v>4304</v>
      </c>
      <c r="B4286" s="0" t="n">
        <v>50</v>
      </c>
      <c r="C4286" s="0" t="s">
        <v>17</v>
      </c>
      <c r="D4286" s="0" t="s">
        <v>18</v>
      </c>
      <c r="E4286" s="0" t="s">
        <v>19</v>
      </c>
      <c r="F4286" s="0" t="str">
        <f aca="false">IF(B4286&lt;=12,"0-12 mois",IF(B4286&lt;=24,"13-24 mois",IF(B4286&lt;=48,"25-48 mois","49 mois et +")))</f>
        <v>49 mois et +</v>
      </c>
    </row>
    <row r="4287" customFormat="false" ht="15" hidden="false" customHeight="false" outlineLevel="0" collapsed="false">
      <c r="A4287" s="0" t="s">
        <v>4305</v>
      </c>
      <c r="B4287" s="0" t="n">
        <v>52</v>
      </c>
      <c r="C4287" s="0" t="s">
        <v>26</v>
      </c>
      <c r="D4287" s="0" t="s">
        <v>21</v>
      </c>
      <c r="E4287" s="0" t="s">
        <v>19</v>
      </c>
      <c r="F4287" s="0" t="str">
        <f aca="false">IF(B4287&lt;=12,"0-12 mois",IF(B4287&lt;=24,"13-24 mois",IF(B4287&lt;=48,"25-48 mois","49 mois et +")))</f>
        <v>49 mois et +</v>
      </c>
    </row>
    <row r="4288" customFormat="false" ht="15" hidden="false" customHeight="false" outlineLevel="0" collapsed="false">
      <c r="A4288" s="0" t="s">
        <v>4306</v>
      </c>
      <c r="B4288" s="0" t="n">
        <v>4</v>
      </c>
      <c r="C4288" s="0" t="s">
        <v>26</v>
      </c>
      <c r="D4288" s="0" t="s">
        <v>18</v>
      </c>
      <c r="E4288" s="0" t="s">
        <v>19</v>
      </c>
      <c r="F4288" s="0" t="str">
        <f aca="false">IF(B4288&lt;=12,"0-12 mois",IF(B4288&lt;=24,"13-24 mois",IF(B4288&lt;=48,"25-48 mois","49 mois et +")))</f>
        <v>0-12 mois</v>
      </c>
    </row>
    <row r="4289" customFormat="false" ht="15" hidden="false" customHeight="false" outlineLevel="0" collapsed="false">
      <c r="A4289" s="0" t="s">
        <v>4307</v>
      </c>
      <c r="B4289" s="0" t="n">
        <v>32</v>
      </c>
      <c r="C4289" s="0" t="s">
        <v>26</v>
      </c>
      <c r="D4289" s="0" t="s">
        <v>18</v>
      </c>
      <c r="E4289" s="0" t="s">
        <v>19</v>
      </c>
      <c r="F4289" s="0" t="str">
        <f aca="false">IF(B4289&lt;=12,"0-12 mois",IF(B4289&lt;=24,"13-24 mois",IF(B4289&lt;=48,"25-48 mois","49 mois et +")))</f>
        <v>25-48 mois</v>
      </c>
    </row>
    <row r="4290" customFormat="false" ht="15" hidden="false" customHeight="false" outlineLevel="0" collapsed="false">
      <c r="A4290" s="0" t="s">
        <v>4308</v>
      </c>
      <c r="B4290" s="0" t="n">
        <v>45</v>
      </c>
      <c r="C4290" s="0" t="s">
        <v>17</v>
      </c>
      <c r="D4290" s="0" t="s">
        <v>34</v>
      </c>
      <c r="E4290" s="0" t="s">
        <v>19</v>
      </c>
      <c r="F4290" s="0" t="str">
        <f aca="false">IF(B4290&lt;=12,"0-12 mois",IF(B4290&lt;=24,"13-24 mois",IF(B4290&lt;=48,"25-48 mois","49 mois et +")))</f>
        <v>25-48 mois</v>
      </c>
    </row>
    <row r="4291" customFormat="false" ht="15" hidden="false" customHeight="false" outlineLevel="0" collapsed="false">
      <c r="A4291" s="0" t="s">
        <v>4309</v>
      </c>
      <c r="B4291" s="0" t="n">
        <v>9</v>
      </c>
      <c r="C4291" s="0" t="s">
        <v>26</v>
      </c>
      <c r="D4291" s="0" t="s">
        <v>18</v>
      </c>
      <c r="E4291" s="0" t="s">
        <v>19</v>
      </c>
      <c r="F4291" s="0" t="str">
        <f aca="false">IF(B4291&lt;=12,"0-12 mois",IF(B4291&lt;=24,"13-24 mois",IF(B4291&lt;=48,"25-48 mois","49 mois et +")))</f>
        <v>0-12 mois</v>
      </c>
    </row>
    <row r="4292" customFormat="false" ht="15" hidden="false" customHeight="false" outlineLevel="0" collapsed="false">
      <c r="A4292" s="0" t="s">
        <v>4310</v>
      </c>
      <c r="B4292" s="0" t="n">
        <v>66</v>
      </c>
      <c r="C4292" s="0" t="s">
        <v>26</v>
      </c>
      <c r="D4292" s="0" t="s">
        <v>21</v>
      </c>
      <c r="E4292" s="0" t="s">
        <v>23</v>
      </c>
      <c r="F4292" s="0" t="str">
        <f aca="false">IF(B4292&lt;=12,"0-12 mois",IF(B4292&lt;=24,"13-24 mois",IF(B4292&lt;=48,"25-48 mois","49 mois et +")))</f>
        <v>49 mois et +</v>
      </c>
    </row>
    <row r="4293" customFormat="false" ht="15" hidden="false" customHeight="false" outlineLevel="0" collapsed="false">
      <c r="A4293" s="0" t="s">
        <v>4311</v>
      </c>
      <c r="B4293" s="0" t="n">
        <v>3</v>
      </c>
      <c r="C4293" s="0" t="s">
        <v>26</v>
      </c>
      <c r="D4293" s="0" t="s">
        <v>18</v>
      </c>
      <c r="E4293" s="0" t="s">
        <v>23</v>
      </c>
      <c r="F4293" s="0" t="str">
        <f aca="false">IF(B4293&lt;=12,"0-12 mois",IF(B4293&lt;=24,"13-24 mois",IF(B4293&lt;=48,"25-48 mois","49 mois et +")))</f>
        <v>0-12 mois</v>
      </c>
    </row>
    <row r="4294" customFormat="false" ht="15" hidden="false" customHeight="false" outlineLevel="0" collapsed="false">
      <c r="A4294" s="0" t="s">
        <v>4312</v>
      </c>
      <c r="B4294" s="0" t="n">
        <v>54</v>
      </c>
      <c r="C4294" s="0" t="s">
        <v>19</v>
      </c>
      <c r="D4294" s="0" t="s">
        <v>34</v>
      </c>
      <c r="E4294" s="0" t="s">
        <v>19</v>
      </c>
      <c r="F4294" s="0" t="str">
        <f aca="false">IF(B4294&lt;=12,"0-12 mois",IF(B4294&lt;=24,"13-24 mois",IF(B4294&lt;=48,"25-48 mois","49 mois et +")))</f>
        <v>49 mois et +</v>
      </c>
    </row>
    <row r="4295" customFormat="false" ht="15" hidden="false" customHeight="false" outlineLevel="0" collapsed="false">
      <c r="A4295" s="0" t="s">
        <v>4313</v>
      </c>
      <c r="B4295" s="0" t="n">
        <v>1</v>
      </c>
      <c r="C4295" s="0" t="s">
        <v>17</v>
      </c>
      <c r="D4295" s="0" t="s">
        <v>18</v>
      </c>
      <c r="E4295" s="0" t="s">
        <v>23</v>
      </c>
      <c r="F4295" s="0" t="str">
        <f aca="false">IF(B4295&lt;=12,"0-12 mois",IF(B4295&lt;=24,"13-24 mois",IF(B4295&lt;=48,"25-48 mois","49 mois et +")))</f>
        <v>0-12 mois</v>
      </c>
    </row>
    <row r="4296" customFormat="false" ht="15" hidden="false" customHeight="false" outlineLevel="0" collapsed="false">
      <c r="A4296" s="0" t="s">
        <v>4314</v>
      </c>
      <c r="B4296" s="0" t="n">
        <v>64</v>
      </c>
      <c r="C4296" s="0" t="s">
        <v>26</v>
      </c>
      <c r="D4296" s="0" t="s">
        <v>34</v>
      </c>
      <c r="E4296" s="0" t="s">
        <v>19</v>
      </c>
      <c r="F4296" s="0" t="str">
        <f aca="false">IF(B4296&lt;=12,"0-12 mois",IF(B4296&lt;=24,"13-24 mois",IF(B4296&lt;=48,"25-48 mois","49 mois et +")))</f>
        <v>49 mois et +</v>
      </c>
    </row>
    <row r="4297" customFormat="false" ht="15" hidden="false" customHeight="false" outlineLevel="0" collapsed="false">
      <c r="A4297" s="0" t="s">
        <v>4315</v>
      </c>
      <c r="B4297" s="0" t="n">
        <v>31</v>
      </c>
      <c r="C4297" s="0" t="s">
        <v>26</v>
      </c>
      <c r="D4297" s="0" t="s">
        <v>18</v>
      </c>
      <c r="E4297" s="0" t="s">
        <v>23</v>
      </c>
      <c r="F4297" s="0" t="str">
        <f aca="false">IF(B4297&lt;=12,"0-12 mois",IF(B4297&lt;=24,"13-24 mois",IF(B4297&lt;=48,"25-48 mois","49 mois et +")))</f>
        <v>25-48 mois</v>
      </c>
    </row>
    <row r="4298" customFormat="false" ht="15" hidden="false" customHeight="false" outlineLevel="0" collapsed="false">
      <c r="A4298" s="0" t="s">
        <v>4316</v>
      </c>
      <c r="B4298" s="0" t="n">
        <v>14</v>
      </c>
      <c r="C4298" s="0" t="s">
        <v>26</v>
      </c>
      <c r="D4298" s="0" t="s">
        <v>18</v>
      </c>
      <c r="E4298" s="0" t="s">
        <v>23</v>
      </c>
      <c r="F4298" s="0" t="str">
        <f aca="false">IF(B4298&lt;=12,"0-12 mois",IF(B4298&lt;=24,"13-24 mois",IF(B4298&lt;=48,"25-48 mois","49 mois et +")))</f>
        <v>13-24 mois</v>
      </c>
    </row>
    <row r="4299" customFormat="false" ht="15" hidden="false" customHeight="false" outlineLevel="0" collapsed="false">
      <c r="A4299" s="0" t="s">
        <v>4317</v>
      </c>
      <c r="B4299" s="0" t="n">
        <v>12</v>
      </c>
      <c r="C4299" s="0" t="s">
        <v>26</v>
      </c>
      <c r="D4299" s="0" t="s">
        <v>21</v>
      </c>
      <c r="E4299" s="0" t="s">
        <v>19</v>
      </c>
      <c r="F4299" s="0" t="str">
        <f aca="false">IF(B4299&lt;=12,"0-12 mois",IF(B4299&lt;=24,"13-24 mois",IF(B4299&lt;=48,"25-48 mois","49 mois et +")))</f>
        <v>0-12 mois</v>
      </c>
    </row>
    <row r="4300" customFormat="false" ht="15" hidden="false" customHeight="false" outlineLevel="0" collapsed="false">
      <c r="A4300" s="0" t="s">
        <v>4318</v>
      </c>
      <c r="B4300" s="0" t="n">
        <v>67</v>
      </c>
      <c r="C4300" s="0" t="s">
        <v>17</v>
      </c>
      <c r="D4300" s="0" t="s">
        <v>21</v>
      </c>
      <c r="E4300" s="0" t="s">
        <v>19</v>
      </c>
      <c r="F4300" s="0" t="str">
        <f aca="false">IF(B4300&lt;=12,"0-12 mois",IF(B4300&lt;=24,"13-24 mois",IF(B4300&lt;=48,"25-48 mois","49 mois et +")))</f>
        <v>49 mois et +</v>
      </c>
    </row>
    <row r="4301" customFormat="false" ht="15" hidden="false" customHeight="false" outlineLevel="0" collapsed="false">
      <c r="A4301" s="0" t="s">
        <v>4319</v>
      </c>
      <c r="B4301" s="0" t="n">
        <v>35</v>
      </c>
      <c r="C4301" s="0" t="s">
        <v>17</v>
      </c>
      <c r="D4301" s="0" t="s">
        <v>18</v>
      </c>
      <c r="E4301" s="0" t="s">
        <v>23</v>
      </c>
      <c r="F4301" s="0" t="str">
        <f aca="false">IF(B4301&lt;=12,"0-12 mois",IF(B4301&lt;=24,"13-24 mois",IF(B4301&lt;=48,"25-48 mois","49 mois et +")))</f>
        <v>25-48 mois</v>
      </c>
    </row>
    <row r="4302" customFormat="false" ht="15" hidden="false" customHeight="false" outlineLevel="0" collapsed="false">
      <c r="A4302" s="0" t="s">
        <v>4320</v>
      </c>
      <c r="B4302" s="0" t="n">
        <v>45</v>
      </c>
      <c r="C4302" s="0" t="s">
        <v>17</v>
      </c>
      <c r="D4302" s="0" t="s">
        <v>34</v>
      </c>
      <c r="E4302" s="0" t="s">
        <v>19</v>
      </c>
      <c r="F4302" s="0" t="str">
        <f aca="false">IF(B4302&lt;=12,"0-12 mois",IF(B4302&lt;=24,"13-24 mois",IF(B4302&lt;=48,"25-48 mois","49 mois et +")))</f>
        <v>25-48 mois</v>
      </c>
    </row>
    <row r="4303" customFormat="false" ht="15" hidden="false" customHeight="false" outlineLevel="0" collapsed="false">
      <c r="A4303" s="0" t="s">
        <v>4321</v>
      </c>
      <c r="B4303" s="0" t="n">
        <v>10</v>
      </c>
      <c r="C4303" s="0" t="s">
        <v>17</v>
      </c>
      <c r="D4303" s="0" t="s">
        <v>18</v>
      </c>
      <c r="E4303" s="0" t="s">
        <v>19</v>
      </c>
      <c r="F4303" s="0" t="str">
        <f aca="false">IF(B4303&lt;=12,"0-12 mois",IF(B4303&lt;=24,"13-24 mois",IF(B4303&lt;=48,"25-48 mois","49 mois et +")))</f>
        <v>0-12 mois</v>
      </c>
    </row>
    <row r="4304" customFormat="false" ht="15" hidden="false" customHeight="false" outlineLevel="0" collapsed="false">
      <c r="A4304" s="0" t="s">
        <v>4322</v>
      </c>
      <c r="B4304" s="0" t="n">
        <v>29</v>
      </c>
      <c r="C4304" s="0" t="s">
        <v>17</v>
      </c>
      <c r="D4304" s="0" t="s">
        <v>18</v>
      </c>
      <c r="E4304" s="0" t="s">
        <v>19</v>
      </c>
      <c r="F4304" s="0" t="str">
        <f aca="false">IF(B4304&lt;=12,"0-12 mois",IF(B4304&lt;=24,"13-24 mois",IF(B4304&lt;=48,"25-48 mois","49 mois et +")))</f>
        <v>25-48 mois</v>
      </c>
    </row>
    <row r="4305" customFormat="false" ht="15" hidden="false" customHeight="false" outlineLevel="0" collapsed="false">
      <c r="A4305" s="0" t="s">
        <v>4323</v>
      </c>
      <c r="B4305" s="0" t="n">
        <v>24</v>
      </c>
      <c r="C4305" s="0" t="s">
        <v>19</v>
      </c>
      <c r="D4305" s="0" t="s">
        <v>21</v>
      </c>
      <c r="E4305" s="0" t="s">
        <v>19</v>
      </c>
      <c r="F4305" s="0" t="str">
        <f aca="false">IF(B4305&lt;=12,"0-12 mois",IF(B4305&lt;=24,"13-24 mois",IF(B4305&lt;=48,"25-48 mois","49 mois et +")))</f>
        <v>13-24 mois</v>
      </c>
    </row>
    <row r="4306" customFormat="false" ht="15" hidden="false" customHeight="false" outlineLevel="0" collapsed="false">
      <c r="A4306" s="0" t="s">
        <v>4324</v>
      </c>
      <c r="B4306" s="0" t="n">
        <v>66</v>
      </c>
      <c r="C4306" s="0" t="s">
        <v>19</v>
      </c>
      <c r="D4306" s="0" t="s">
        <v>34</v>
      </c>
      <c r="E4306" s="0" t="s">
        <v>19</v>
      </c>
      <c r="F4306" s="0" t="str">
        <f aca="false">IF(B4306&lt;=12,"0-12 mois",IF(B4306&lt;=24,"13-24 mois",IF(B4306&lt;=48,"25-48 mois","49 mois et +")))</f>
        <v>49 mois et +</v>
      </c>
    </row>
    <row r="4307" customFormat="false" ht="15" hidden="false" customHeight="false" outlineLevel="0" collapsed="false">
      <c r="A4307" s="0" t="s">
        <v>4325</v>
      </c>
      <c r="B4307" s="0" t="n">
        <v>51</v>
      </c>
      <c r="C4307" s="0" t="s">
        <v>26</v>
      </c>
      <c r="D4307" s="0" t="s">
        <v>21</v>
      </c>
      <c r="E4307" s="0" t="s">
        <v>19</v>
      </c>
      <c r="F4307" s="0" t="str">
        <f aca="false">IF(B4307&lt;=12,"0-12 mois",IF(B4307&lt;=24,"13-24 mois",IF(B4307&lt;=48,"25-48 mois","49 mois et +")))</f>
        <v>49 mois et +</v>
      </c>
    </row>
    <row r="4308" customFormat="false" ht="15" hidden="false" customHeight="false" outlineLevel="0" collapsed="false">
      <c r="A4308" s="0" t="s">
        <v>4326</v>
      </c>
      <c r="B4308" s="0" t="n">
        <v>45</v>
      </c>
      <c r="C4308" s="0" t="s">
        <v>19</v>
      </c>
      <c r="D4308" s="0" t="s">
        <v>34</v>
      </c>
      <c r="E4308" s="0" t="s">
        <v>19</v>
      </c>
      <c r="F4308" s="0" t="str">
        <f aca="false">IF(B4308&lt;=12,"0-12 mois",IF(B4308&lt;=24,"13-24 mois",IF(B4308&lt;=48,"25-48 mois","49 mois et +")))</f>
        <v>25-48 mois</v>
      </c>
    </row>
    <row r="4309" customFormat="false" ht="15" hidden="false" customHeight="false" outlineLevel="0" collapsed="false">
      <c r="A4309" s="0" t="s">
        <v>4327</v>
      </c>
      <c r="B4309" s="0" t="n">
        <v>49</v>
      </c>
      <c r="C4309" s="0" t="s">
        <v>19</v>
      </c>
      <c r="D4309" s="0" t="s">
        <v>21</v>
      </c>
      <c r="E4309" s="0" t="s">
        <v>19</v>
      </c>
      <c r="F4309" s="0" t="str">
        <f aca="false">IF(B4309&lt;=12,"0-12 mois",IF(B4309&lt;=24,"13-24 mois",IF(B4309&lt;=48,"25-48 mois","49 mois et +")))</f>
        <v>49 mois et +</v>
      </c>
    </row>
    <row r="4310" customFormat="false" ht="15" hidden="false" customHeight="false" outlineLevel="0" collapsed="false">
      <c r="A4310" s="0" t="s">
        <v>4328</v>
      </c>
      <c r="B4310" s="0" t="n">
        <v>29</v>
      </c>
      <c r="C4310" s="0" t="s">
        <v>19</v>
      </c>
      <c r="D4310" s="0" t="s">
        <v>34</v>
      </c>
      <c r="E4310" s="0" t="s">
        <v>19</v>
      </c>
      <c r="F4310" s="0" t="str">
        <f aca="false">IF(B4310&lt;=12,"0-12 mois",IF(B4310&lt;=24,"13-24 mois",IF(B4310&lt;=48,"25-48 mois","49 mois et +")))</f>
        <v>25-48 mois</v>
      </c>
    </row>
    <row r="4311" customFormat="false" ht="15" hidden="false" customHeight="false" outlineLevel="0" collapsed="false">
      <c r="A4311" s="0" t="s">
        <v>4329</v>
      </c>
      <c r="B4311" s="0" t="n">
        <v>40</v>
      </c>
      <c r="C4311" s="0" t="s">
        <v>26</v>
      </c>
      <c r="D4311" s="0" t="s">
        <v>18</v>
      </c>
      <c r="E4311" s="0" t="s">
        <v>19</v>
      </c>
      <c r="F4311" s="0" t="str">
        <f aca="false">IF(B4311&lt;=12,"0-12 mois",IF(B4311&lt;=24,"13-24 mois",IF(B4311&lt;=48,"25-48 mois","49 mois et +")))</f>
        <v>25-48 mois</v>
      </c>
    </row>
    <row r="4312" customFormat="false" ht="15" hidden="false" customHeight="false" outlineLevel="0" collapsed="false">
      <c r="A4312" s="0" t="s">
        <v>4330</v>
      </c>
      <c r="B4312" s="0" t="n">
        <v>37</v>
      </c>
      <c r="C4312" s="0" t="s">
        <v>26</v>
      </c>
      <c r="D4312" s="0" t="s">
        <v>18</v>
      </c>
      <c r="E4312" s="0" t="s">
        <v>23</v>
      </c>
      <c r="F4312" s="0" t="str">
        <f aca="false">IF(B4312&lt;=12,"0-12 mois",IF(B4312&lt;=24,"13-24 mois",IF(B4312&lt;=48,"25-48 mois","49 mois et +")))</f>
        <v>25-48 mois</v>
      </c>
    </row>
    <row r="4313" customFormat="false" ht="15" hidden="false" customHeight="false" outlineLevel="0" collapsed="false">
      <c r="A4313" s="0" t="s">
        <v>4331</v>
      </c>
      <c r="B4313" s="0" t="n">
        <v>25</v>
      </c>
      <c r="C4313" s="0" t="s">
        <v>26</v>
      </c>
      <c r="D4313" s="0" t="s">
        <v>18</v>
      </c>
      <c r="E4313" s="0" t="s">
        <v>19</v>
      </c>
      <c r="F4313" s="0" t="str">
        <f aca="false">IF(B4313&lt;=12,"0-12 mois",IF(B4313&lt;=24,"13-24 mois",IF(B4313&lt;=48,"25-48 mois","49 mois et +")))</f>
        <v>25-48 mois</v>
      </c>
    </row>
    <row r="4314" customFormat="false" ht="15" hidden="false" customHeight="false" outlineLevel="0" collapsed="false">
      <c r="A4314" s="0" t="s">
        <v>4332</v>
      </c>
      <c r="B4314" s="0" t="n">
        <v>22</v>
      </c>
      <c r="C4314" s="0" t="s">
        <v>17</v>
      </c>
      <c r="D4314" s="0" t="s">
        <v>18</v>
      </c>
      <c r="E4314" s="0" t="s">
        <v>19</v>
      </c>
      <c r="F4314" s="0" t="str">
        <f aca="false">IF(B4314&lt;=12,"0-12 mois",IF(B4314&lt;=24,"13-24 mois",IF(B4314&lt;=48,"25-48 mois","49 mois et +")))</f>
        <v>13-24 mois</v>
      </c>
    </row>
    <row r="4315" customFormat="false" ht="15" hidden="false" customHeight="false" outlineLevel="0" collapsed="false">
      <c r="A4315" s="0" t="s">
        <v>4333</v>
      </c>
      <c r="B4315" s="0" t="n">
        <v>72</v>
      </c>
      <c r="C4315" s="0" t="s">
        <v>17</v>
      </c>
      <c r="D4315" s="0" t="s">
        <v>34</v>
      </c>
      <c r="E4315" s="0" t="s">
        <v>19</v>
      </c>
      <c r="F4315" s="0" t="str">
        <f aca="false">IF(B4315&lt;=12,"0-12 mois",IF(B4315&lt;=24,"13-24 mois",IF(B4315&lt;=48,"25-48 mois","49 mois et +")))</f>
        <v>49 mois et +</v>
      </c>
    </row>
    <row r="4316" customFormat="false" ht="15" hidden="false" customHeight="false" outlineLevel="0" collapsed="false">
      <c r="A4316" s="0" t="s">
        <v>4334</v>
      </c>
      <c r="B4316" s="0" t="n">
        <v>7</v>
      </c>
      <c r="C4316" s="0" t="s">
        <v>17</v>
      </c>
      <c r="D4316" s="0" t="s">
        <v>18</v>
      </c>
      <c r="E4316" s="0" t="s">
        <v>23</v>
      </c>
      <c r="F4316" s="0" t="str">
        <f aca="false">IF(B4316&lt;=12,"0-12 mois",IF(B4316&lt;=24,"13-24 mois",IF(B4316&lt;=48,"25-48 mois","49 mois et +")))</f>
        <v>0-12 mois</v>
      </c>
    </row>
    <row r="4317" customFormat="false" ht="15" hidden="false" customHeight="false" outlineLevel="0" collapsed="false">
      <c r="A4317" s="0" t="s">
        <v>4335</v>
      </c>
      <c r="B4317" s="0" t="n">
        <v>33</v>
      </c>
      <c r="C4317" s="0" t="s">
        <v>17</v>
      </c>
      <c r="D4317" s="0" t="s">
        <v>34</v>
      </c>
      <c r="E4317" s="0" t="s">
        <v>19</v>
      </c>
      <c r="F4317" s="0" t="str">
        <f aca="false">IF(B4317&lt;=12,"0-12 mois",IF(B4317&lt;=24,"13-24 mois",IF(B4317&lt;=48,"25-48 mois","49 mois et +")))</f>
        <v>25-48 mois</v>
      </c>
    </row>
    <row r="4318" customFormat="false" ht="15" hidden="false" customHeight="false" outlineLevel="0" collapsed="false">
      <c r="A4318" s="0" t="s">
        <v>4336</v>
      </c>
      <c r="B4318" s="0" t="n">
        <v>23</v>
      </c>
      <c r="C4318" s="0" t="s">
        <v>26</v>
      </c>
      <c r="D4318" s="0" t="s">
        <v>18</v>
      </c>
      <c r="E4318" s="0" t="s">
        <v>19</v>
      </c>
      <c r="F4318" s="0" t="str">
        <f aca="false">IF(B4318&lt;=12,"0-12 mois",IF(B4318&lt;=24,"13-24 mois",IF(B4318&lt;=48,"25-48 mois","49 mois et +")))</f>
        <v>13-24 mois</v>
      </c>
    </row>
    <row r="4319" customFormat="false" ht="15" hidden="false" customHeight="false" outlineLevel="0" collapsed="false">
      <c r="A4319" s="0" t="s">
        <v>4337</v>
      </c>
      <c r="B4319" s="0" t="n">
        <v>24</v>
      </c>
      <c r="C4319" s="0" t="s">
        <v>26</v>
      </c>
      <c r="D4319" s="0" t="s">
        <v>18</v>
      </c>
      <c r="E4319" s="0" t="s">
        <v>23</v>
      </c>
      <c r="F4319" s="0" t="str">
        <f aca="false">IF(B4319&lt;=12,"0-12 mois",IF(B4319&lt;=24,"13-24 mois",IF(B4319&lt;=48,"25-48 mois","49 mois et +")))</f>
        <v>13-24 mois</v>
      </c>
    </row>
    <row r="4320" customFormat="false" ht="15" hidden="false" customHeight="false" outlineLevel="0" collapsed="false">
      <c r="A4320" s="0" t="s">
        <v>4338</v>
      </c>
      <c r="B4320" s="0" t="n">
        <v>1</v>
      </c>
      <c r="C4320" s="0" t="s">
        <v>26</v>
      </c>
      <c r="D4320" s="0" t="s">
        <v>18</v>
      </c>
      <c r="E4320" s="0" t="s">
        <v>23</v>
      </c>
      <c r="F4320" s="0" t="str">
        <f aca="false">IF(B4320&lt;=12,"0-12 mois",IF(B4320&lt;=24,"13-24 mois",IF(B4320&lt;=48,"25-48 mois","49 mois et +")))</f>
        <v>0-12 mois</v>
      </c>
    </row>
    <row r="4321" customFormat="false" ht="15" hidden="false" customHeight="false" outlineLevel="0" collapsed="false">
      <c r="A4321" s="0" t="s">
        <v>4339</v>
      </c>
      <c r="B4321" s="0" t="n">
        <v>69</v>
      </c>
      <c r="C4321" s="0" t="s">
        <v>17</v>
      </c>
      <c r="D4321" s="0" t="s">
        <v>34</v>
      </c>
      <c r="E4321" s="0" t="s">
        <v>19</v>
      </c>
      <c r="F4321" s="0" t="str">
        <f aca="false">IF(B4321&lt;=12,"0-12 mois",IF(B4321&lt;=24,"13-24 mois",IF(B4321&lt;=48,"25-48 mois","49 mois et +")))</f>
        <v>49 mois et +</v>
      </c>
    </row>
    <row r="4322" customFormat="false" ht="15" hidden="false" customHeight="false" outlineLevel="0" collapsed="false">
      <c r="A4322" s="0" t="s">
        <v>4340</v>
      </c>
      <c r="B4322" s="0" t="n">
        <v>3</v>
      </c>
      <c r="C4322" s="0" t="s">
        <v>19</v>
      </c>
      <c r="D4322" s="0" t="s">
        <v>21</v>
      </c>
      <c r="E4322" s="0" t="s">
        <v>19</v>
      </c>
      <c r="F4322" s="0" t="str">
        <f aca="false">IF(B4322&lt;=12,"0-12 mois",IF(B4322&lt;=24,"13-24 mois",IF(B4322&lt;=48,"25-48 mois","49 mois et +")))</f>
        <v>0-12 mois</v>
      </c>
    </row>
    <row r="4323" customFormat="false" ht="15" hidden="false" customHeight="false" outlineLevel="0" collapsed="false">
      <c r="A4323" s="0" t="s">
        <v>4341</v>
      </c>
      <c r="B4323" s="0" t="n">
        <v>56</v>
      </c>
      <c r="C4323" s="0" t="s">
        <v>17</v>
      </c>
      <c r="D4323" s="0" t="s">
        <v>21</v>
      </c>
      <c r="E4323" s="0" t="s">
        <v>19</v>
      </c>
      <c r="F4323" s="0" t="str">
        <f aca="false">IF(B4323&lt;=12,"0-12 mois",IF(B4323&lt;=24,"13-24 mois",IF(B4323&lt;=48,"25-48 mois","49 mois et +")))</f>
        <v>49 mois et +</v>
      </c>
    </row>
    <row r="4324" customFormat="false" ht="15" hidden="false" customHeight="false" outlineLevel="0" collapsed="false">
      <c r="A4324" s="0" t="s">
        <v>4342</v>
      </c>
      <c r="B4324" s="0" t="n">
        <v>65</v>
      </c>
      <c r="C4324" s="0" t="s">
        <v>26</v>
      </c>
      <c r="D4324" s="0" t="s">
        <v>21</v>
      </c>
      <c r="E4324" s="0" t="s">
        <v>19</v>
      </c>
      <c r="F4324" s="0" t="str">
        <f aca="false">IF(B4324&lt;=12,"0-12 mois",IF(B4324&lt;=24,"13-24 mois",IF(B4324&lt;=48,"25-48 mois","49 mois et +")))</f>
        <v>49 mois et +</v>
      </c>
    </row>
    <row r="4325" customFormat="false" ht="15" hidden="false" customHeight="false" outlineLevel="0" collapsed="false">
      <c r="A4325" s="0" t="s">
        <v>4343</v>
      </c>
      <c r="B4325" s="0" t="n">
        <v>71</v>
      </c>
      <c r="C4325" s="0" t="s">
        <v>19</v>
      </c>
      <c r="D4325" s="0" t="s">
        <v>21</v>
      </c>
      <c r="E4325" s="0" t="s">
        <v>19</v>
      </c>
      <c r="F4325" s="0" t="str">
        <f aca="false">IF(B4325&lt;=12,"0-12 mois",IF(B4325&lt;=24,"13-24 mois",IF(B4325&lt;=48,"25-48 mois","49 mois et +")))</f>
        <v>49 mois et +</v>
      </c>
    </row>
    <row r="4326" customFormat="false" ht="15" hidden="false" customHeight="false" outlineLevel="0" collapsed="false">
      <c r="A4326" s="0" t="s">
        <v>4344</v>
      </c>
      <c r="B4326" s="0" t="n">
        <v>14</v>
      </c>
      <c r="C4326" s="0" t="s">
        <v>26</v>
      </c>
      <c r="D4326" s="0" t="s">
        <v>18</v>
      </c>
      <c r="E4326" s="0" t="s">
        <v>19</v>
      </c>
      <c r="F4326" s="0" t="str">
        <f aca="false">IF(B4326&lt;=12,"0-12 mois",IF(B4326&lt;=24,"13-24 mois",IF(B4326&lt;=48,"25-48 mois","49 mois et +")))</f>
        <v>13-24 mois</v>
      </c>
    </row>
    <row r="4327" customFormat="false" ht="15" hidden="false" customHeight="false" outlineLevel="0" collapsed="false">
      <c r="A4327" s="0" t="s">
        <v>4345</v>
      </c>
      <c r="B4327" s="0" t="n">
        <v>2</v>
      </c>
      <c r="C4327" s="0" t="s">
        <v>26</v>
      </c>
      <c r="D4327" s="0" t="s">
        <v>18</v>
      </c>
      <c r="E4327" s="0" t="s">
        <v>19</v>
      </c>
      <c r="F4327" s="0" t="str">
        <f aca="false">IF(B4327&lt;=12,"0-12 mois",IF(B4327&lt;=24,"13-24 mois",IF(B4327&lt;=48,"25-48 mois","49 mois et +")))</f>
        <v>0-12 mois</v>
      </c>
    </row>
    <row r="4328" customFormat="false" ht="15" hidden="false" customHeight="false" outlineLevel="0" collapsed="false">
      <c r="A4328" s="0" t="s">
        <v>4346</v>
      </c>
      <c r="B4328" s="0" t="n">
        <v>32</v>
      </c>
      <c r="C4328" s="0" t="s">
        <v>26</v>
      </c>
      <c r="D4328" s="0" t="s">
        <v>21</v>
      </c>
      <c r="E4328" s="0" t="s">
        <v>23</v>
      </c>
      <c r="F4328" s="0" t="str">
        <f aca="false">IF(B4328&lt;=12,"0-12 mois",IF(B4328&lt;=24,"13-24 mois",IF(B4328&lt;=48,"25-48 mois","49 mois et +")))</f>
        <v>25-48 mois</v>
      </c>
    </row>
    <row r="4329" customFormat="false" ht="15" hidden="false" customHeight="false" outlineLevel="0" collapsed="false">
      <c r="A4329" s="0" t="s">
        <v>4347</v>
      </c>
      <c r="B4329" s="0" t="n">
        <v>40</v>
      </c>
      <c r="C4329" s="0" t="s">
        <v>17</v>
      </c>
      <c r="D4329" s="0" t="s">
        <v>18</v>
      </c>
      <c r="E4329" s="0" t="s">
        <v>19</v>
      </c>
      <c r="F4329" s="0" t="str">
        <f aca="false">IF(B4329&lt;=12,"0-12 mois",IF(B4329&lt;=24,"13-24 mois",IF(B4329&lt;=48,"25-48 mois","49 mois et +")))</f>
        <v>25-48 mois</v>
      </c>
    </row>
    <row r="4330" customFormat="false" ht="15" hidden="false" customHeight="false" outlineLevel="0" collapsed="false">
      <c r="A4330" s="0" t="s">
        <v>4348</v>
      </c>
      <c r="B4330" s="0" t="n">
        <v>1</v>
      </c>
      <c r="C4330" s="0" t="s">
        <v>19</v>
      </c>
      <c r="D4330" s="0" t="s">
        <v>18</v>
      </c>
      <c r="E4330" s="0" t="s">
        <v>19</v>
      </c>
      <c r="F4330" s="0" t="str">
        <f aca="false">IF(B4330&lt;=12,"0-12 mois",IF(B4330&lt;=24,"13-24 mois",IF(B4330&lt;=48,"25-48 mois","49 mois et +")))</f>
        <v>0-12 mois</v>
      </c>
    </row>
    <row r="4331" customFormat="false" ht="15" hidden="false" customHeight="false" outlineLevel="0" collapsed="false">
      <c r="A4331" s="0" t="s">
        <v>4349</v>
      </c>
      <c r="B4331" s="0" t="n">
        <v>1</v>
      </c>
      <c r="C4331" s="0" t="s">
        <v>26</v>
      </c>
      <c r="D4331" s="0" t="s">
        <v>18</v>
      </c>
      <c r="E4331" s="0" t="s">
        <v>23</v>
      </c>
      <c r="F4331" s="0" t="str">
        <f aca="false">IF(B4331&lt;=12,"0-12 mois",IF(B4331&lt;=24,"13-24 mois",IF(B4331&lt;=48,"25-48 mois","49 mois et +")))</f>
        <v>0-12 mois</v>
      </c>
    </row>
    <row r="4332" customFormat="false" ht="15" hidden="false" customHeight="false" outlineLevel="0" collapsed="false">
      <c r="A4332" s="0" t="s">
        <v>4350</v>
      </c>
      <c r="B4332" s="0" t="n">
        <v>7</v>
      </c>
      <c r="C4332" s="0" t="s">
        <v>26</v>
      </c>
      <c r="D4332" s="0" t="s">
        <v>18</v>
      </c>
      <c r="E4332" s="0" t="s">
        <v>19</v>
      </c>
      <c r="F4332" s="0" t="str">
        <f aca="false">IF(B4332&lt;=12,"0-12 mois",IF(B4332&lt;=24,"13-24 mois",IF(B4332&lt;=48,"25-48 mois","49 mois et +")))</f>
        <v>0-12 mois</v>
      </c>
    </row>
    <row r="4333" customFormat="false" ht="15" hidden="false" customHeight="false" outlineLevel="0" collapsed="false">
      <c r="A4333" s="0" t="s">
        <v>4351</v>
      </c>
      <c r="B4333" s="0" t="n">
        <v>15</v>
      </c>
      <c r="C4333" s="0" t="s">
        <v>17</v>
      </c>
      <c r="D4333" s="0" t="s">
        <v>18</v>
      </c>
      <c r="E4333" s="0" t="s">
        <v>19</v>
      </c>
      <c r="F4333" s="0" t="str">
        <f aca="false">IF(B4333&lt;=12,"0-12 mois",IF(B4333&lt;=24,"13-24 mois",IF(B4333&lt;=48,"25-48 mois","49 mois et +")))</f>
        <v>13-24 mois</v>
      </c>
    </row>
    <row r="4334" customFormat="false" ht="15" hidden="false" customHeight="false" outlineLevel="0" collapsed="false">
      <c r="A4334" s="0" t="s">
        <v>4352</v>
      </c>
      <c r="B4334" s="0" t="n">
        <v>17</v>
      </c>
      <c r="C4334" s="0" t="s">
        <v>26</v>
      </c>
      <c r="D4334" s="0" t="s">
        <v>18</v>
      </c>
      <c r="E4334" s="0" t="s">
        <v>23</v>
      </c>
      <c r="F4334" s="0" t="str">
        <f aca="false">IF(B4334&lt;=12,"0-12 mois",IF(B4334&lt;=24,"13-24 mois",IF(B4334&lt;=48,"25-48 mois","49 mois et +")))</f>
        <v>13-24 mois</v>
      </c>
    </row>
    <row r="4335" customFormat="false" ht="15" hidden="false" customHeight="false" outlineLevel="0" collapsed="false">
      <c r="A4335" s="0" t="s">
        <v>4353</v>
      </c>
      <c r="B4335" s="0" t="n">
        <v>19</v>
      </c>
      <c r="C4335" s="0" t="s">
        <v>26</v>
      </c>
      <c r="D4335" s="0" t="s">
        <v>18</v>
      </c>
      <c r="E4335" s="0" t="s">
        <v>23</v>
      </c>
      <c r="F4335" s="0" t="str">
        <f aca="false">IF(B4335&lt;=12,"0-12 mois",IF(B4335&lt;=24,"13-24 mois",IF(B4335&lt;=48,"25-48 mois","49 mois et +")))</f>
        <v>13-24 mois</v>
      </c>
    </row>
    <row r="4336" customFormat="false" ht="15" hidden="false" customHeight="false" outlineLevel="0" collapsed="false">
      <c r="A4336" s="0" t="s">
        <v>4354</v>
      </c>
      <c r="B4336" s="0" t="n">
        <v>71</v>
      </c>
      <c r="C4336" s="0" t="s">
        <v>19</v>
      </c>
      <c r="D4336" s="0" t="s">
        <v>34</v>
      </c>
      <c r="E4336" s="0" t="s">
        <v>19</v>
      </c>
      <c r="F4336" s="0" t="str">
        <f aca="false">IF(B4336&lt;=12,"0-12 mois",IF(B4336&lt;=24,"13-24 mois",IF(B4336&lt;=48,"25-48 mois","49 mois et +")))</f>
        <v>49 mois et +</v>
      </c>
    </row>
    <row r="4337" customFormat="false" ht="15" hidden="false" customHeight="false" outlineLevel="0" collapsed="false">
      <c r="A4337" s="0" t="s">
        <v>4355</v>
      </c>
      <c r="B4337" s="0" t="n">
        <v>54</v>
      </c>
      <c r="C4337" s="0" t="s">
        <v>17</v>
      </c>
      <c r="D4337" s="0" t="s">
        <v>34</v>
      </c>
      <c r="E4337" s="0" t="s">
        <v>19</v>
      </c>
      <c r="F4337" s="0" t="str">
        <f aca="false">IF(B4337&lt;=12,"0-12 mois",IF(B4337&lt;=24,"13-24 mois",IF(B4337&lt;=48,"25-48 mois","49 mois et +")))</f>
        <v>49 mois et +</v>
      </c>
    </row>
    <row r="4338" customFormat="false" ht="15" hidden="false" customHeight="false" outlineLevel="0" collapsed="false">
      <c r="A4338" s="0" t="s">
        <v>4356</v>
      </c>
      <c r="B4338" s="0" t="n">
        <v>31</v>
      </c>
      <c r="C4338" s="0" t="s">
        <v>26</v>
      </c>
      <c r="D4338" s="0" t="s">
        <v>18</v>
      </c>
      <c r="E4338" s="0" t="s">
        <v>19</v>
      </c>
      <c r="F4338" s="0" t="str">
        <f aca="false">IF(B4338&lt;=12,"0-12 mois",IF(B4338&lt;=24,"13-24 mois",IF(B4338&lt;=48,"25-48 mois","49 mois et +")))</f>
        <v>25-48 mois</v>
      </c>
    </row>
    <row r="4339" customFormat="false" ht="15" hidden="false" customHeight="false" outlineLevel="0" collapsed="false">
      <c r="A4339" s="0" t="s">
        <v>4357</v>
      </c>
      <c r="B4339" s="0" t="n">
        <v>11</v>
      </c>
      <c r="C4339" s="0" t="s">
        <v>26</v>
      </c>
      <c r="D4339" s="0" t="s">
        <v>18</v>
      </c>
      <c r="E4339" s="0" t="s">
        <v>19</v>
      </c>
      <c r="F4339" s="0" t="str">
        <f aca="false">IF(B4339&lt;=12,"0-12 mois",IF(B4339&lt;=24,"13-24 mois",IF(B4339&lt;=48,"25-48 mois","49 mois et +")))</f>
        <v>0-12 mois</v>
      </c>
    </row>
    <row r="4340" customFormat="false" ht="15" hidden="false" customHeight="false" outlineLevel="0" collapsed="false">
      <c r="A4340" s="0" t="s">
        <v>4358</v>
      </c>
      <c r="B4340" s="0" t="n">
        <v>18</v>
      </c>
      <c r="C4340" s="0" t="s">
        <v>26</v>
      </c>
      <c r="D4340" s="0" t="s">
        <v>18</v>
      </c>
      <c r="E4340" s="0" t="s">
        <v>19</v>
      </c>
      <c r="F4340" s="0" t="str">
        <f aca="false">IF(B4340&lt;=12,"0-12 mois",IF(B4340&lt;=24,"13-24 mois",IF(B4340&lt;=48,"25-48 mois","49 mois et +")))</f>
        <v>13-24 mois</v>
      </c>
    </row>
    <row r="4341" customFormat="false" ht="15" hidden="false" customHeight="false" outlineLevel="0" collapsed="false">
      <c r="A4341" s="0" t="s">
        <v>4359</v>
      </c>
      <c r="B4341" s="0" t="n">
        <v>72</v>
      </c>
      <c r="C4341" s="0" t="s">
        <v>26</v>
      </c>
      <c r="D4341" s="0" t="s">
        <v>34</v>
      </c>
      <c r="E4341" s="0" t="s">
        <v>19</v>
      </c>
      <c r="F4341" s="0" t="str">
        <f aca="false">IF(B4341&lt;=12,"0-12 mois",IF(B4341&lt;=24,"13-24 mois",IF(B4341&lt;=48,"25-48 mois","49 mois et +")))</f>
        <v>49 mois et +</v>
      </c>
    </row>
    <row r="4342" customFormat="false" ht="15" hidden="false" customHeight="false" outlineLevel="0" collapsed="false">
      <c r="A4342" s="0" t="s">
        <v>4360</v>
      </c>
      <c r="B4342" s="0" t="n">
        <v>71</v>
      </c>
      <c r="C4342" s="0" t="s">
        <v>26</v>
      </c>
      <c r="D4342" s="0" t="s">
        <v>18</v>
      </c>
      <c r="E4342" s="0" t="s">
        <v>19</v>
      </c>
      <c r="F4342" s="0" t="str">
        <f aca="false">IF(B4342&lt;=12,"0-12 mois",IF(B4342&lt;=24,"13-24 mois",IF(B4342&lt;=48,"25-48 mois","49 mois et +")))</f>
        <v>49 mois et +</v>
      </c>
    </row>
    <row r="4343" customFormat="false" ht="15" hidden="false" customHeight="false" outlineLevel="0" collapsed="false">
      <c r="A4343" s="0" t="s">
        <v>4361</v>
      </c>
      <c r="B4343" s="0" t="n">
        <v>5</v>
      </c>
      <c r="C4343" s="0" t="s">
        <v>17</v>
      </c>
      <c r="D4343" s="0" t="s">
        <v>18</v>
      </c>
      <c r="E4343" s="0" t="s">
        <v>19</v>
      </c>
      <c r="F4343" s="0" t="str">
        <f aca="false">IF(B4343&lt;=12,"0-12 mois",IF(B4343&lt;=24,"13-24 mois",IF(B4343&lt;=48,"25-48 mois","49 mois et +")))</f>
        <v>0-12 mois</v>
      </c>
    </row>
    <row r="4344" customFormat="false" ht="15" hidden="false" customHeight="false" outlineLevel="0" collapsed="false">
      <c r="A4344" s="0" t="s">
        <v>4362</v>
      </c>
      <c r="B4344" s="0" t="n">
        <v>38</v>
      </c>
      <c r="C4344" s="0" t="s">
        <v>17</v>
      </c>
      <c r="D4344" s="0" t="s">
        <v>21</v>
      </c>
      <c r="E4344" s="0" t="s">
        <v>19</v>
      </c>
      <c r="F4344" s="0" t="str">
        <f aca="false">IF(B4344&lt;=12,"0-12 mois",IF(B4344&lt;=24,"13-24 mois",IF(B4344&lt;=48,"25-48 mois","49 mois et +")))</f>
        <v>25-48 mois</v>
      </c>
    </row>
    <row r="4345" customFormat="false" ht="15" hidden="false" customHeight="false" outlineLevel="0" collapsed="false">
      <c r="A4345" s="0" t="s">
        <v>4363</v>
      </c>
      <c r="B4345" s="0" t="n">
        <v>5</v>
      </c>
      <c r="C4345" s="0" t="s">
        <v>17</v>
      </c>
      <c r="D4345" s="0" t="s">
        <v>18</v>
      </c>
      <c r="E4345" s="0" t="s">
        <v>19</v>
      </c>
      <c r="F4345" s="0" t="str">
        <f aca="false">IF(B4345&lt;=12,"0-12 mois",IF(B4345&lt;=24,"13-24 mois",IF(B4345&lt;=48,"25-48 mois","49 mois et +")))</f>
        <v>0-12 mois</v>
      </c>
    </row>
    <row r="4346" customFormat="false" ht="15" hidden="false" customHeight="false" outlineLevel="0" collapsed="false">
      <c r="A4346" s="0" t="s">
        <v>4364</v>
      </c>
      <c r="B4346" s="0" t="n">
        <v>2</v>
      </c>
      <c r="C4346" s="0" t="s">
        <v>17</v>
      </c>
      <c r="D4346" s="0" t="s">
        <v>18</v>
      </c>
      <c r="E4346" s="0" t="s">
        <v>23</v>
      </c>
      <c r="F4346" s="0" t="str">
        <f aca="false">IF(B4346&lt;=12,"0-12 mois",IF(B4346&lt;=24,"13-24 mois",IF(B4346&lt;=48,"25-48 mois","49 mois et +")))</f>
        <v>0-12 mois</v>
      </c>
    </row>
    <row r="4347" customFormat="false" ht="15" hidden="false" customHeight="false" outlineLevel="0" collapsed="false">
      <c r="A4347" s="0" t="s">
        <v>4365</v>
      </c>
      <c r="B4347" s="0" t="n">
        <v>52</v>
      </c>
      <c r="C4347" s="0" t="s">
        <v>17</v>
      </c>
      <c r="D4347" s="0" t="s">
        <v>34</v>
      </c>
      <c r="E4347" s="0" t="s">
        <v>19</v>
      </c>
      <c r="F4347" s="0" t="str">
        <f aca="false">IF(B4347&lt;=12,"0-12 mois",IF(B4347&lt;=24,"13-24 mois",IF(B4347&lt;=48,"25-48 mois","49 mois et +")))</f>
        <v>49 mois et +</v>
      </c>
    </row>
    <row r="4348" customFormat="false" ht="15" hidden="false" customHeight="false" outlineLevel="0" collapsed="false">
      <c r="A4348" s="0" t="s">
        <v>4366</v>
      </c>
      <c r="B4348" s="0" t="n">
        <v>8</v>
      </c>
      <c r="C4348" s="0" t="s">
        <v>26</v>
      </c>
      <c r="D4348" s="0" t="s">
        <v>18</v>
      </c>
      <c r="E4348" s="0" t="s">
        <v>23</v>
      </c>
      <c r="F4348" s="0" t="str">
        <f aca="false">IF(B4348&lt;=12,"0-12 mois",IF(B4348&lt;=24,"13-24 mois",IF(B4348&lt;=48,"25-48 mois","49 mois et +")))</f>
        <v>0-12 mois</v>
      </c>
    </row>
    <row r="4349" customFormat="false" ht="15" hidden="false" customHeight="false" outlineLevel="0" collapsed="false">
      <c r="A4349" s="0" t="s">
        <v>4367</v>
      </c>
      <c r="B4349" s="0" t="n">
        <v>68</v>
      </c>
      <c r="C4349" s="0" t="s">
        <v>17</v>
      </c>
      <c r="D4349" s="0" t="s">
        <v>34</v>
      </c>
      <c r="E4349" s="0" t="s">
        <v>19</v>
      </c>
      <c r="F4349" s="0" t="str">
        <f aca="false">IF(B4349&lt;=12,"0-12 mois",IF(B4349&lt;=24,"13-24 mois",IF(B4349&lt;=48,"25-48 mois","49 mois et +")))</f>
        <v>49 mois et +</v>
      </c>
    </row>
    <row r="4350" customFormat="false" ht="15" hidden="false" customHeight="false" outlineLevel="0" collapsed="false">
      <c r="A4350" s="0" t="s">
        <v>4368</v>
      </c>
      <c r="B4350" s="0" t="n">
        <v>69</v>
      </c>
      <c r="C4350" s="0" t="s">
        <v>19</v>
      </c>
      <c r="D4350" s="0" t="s">
        <v>21</v>
      </c>
      <c r="E4350" s="0" t="s">
        <v>19</v>
      </c>
      <c r="F4350" s="0" t="str">
        <f aca="false">IF(B4350&lt;=12,"0-12 mois",IF(B4350&lt;=24,"13-24 mois",IF(B4350&lt;=48,"25-48 mois","49 mois et +")))</f>
        <v>49 mois et +</v>
      </c>
    </row>
    <row r="4351" customFormat="false" ht="15" hidden="false" customHeight="false" outlineLevel="0" collapsed="false">
      <c r="A4351" s="0" t="s">
        <v>4369</v>
      </c>
      <c r="B4351" s="0" t="n">
        <v>42</v>
      </c>
      <c r="C4351" s="0" t="s">
        <v>17</v>
      </c>
      <c r="D4351" s="0" t="s">
        <v>18</v>
      </c>
      <c r="E4351" s="0" t="s">
        <v>19</v>
      </c>
      <c r="F4351" s="0" t="str">
        <f aca="false">IF(B4351&lt;=12,"0-12 mois",IF(B4351&lt;=24,"13-24 mois",IF(B4351&lt;=48,"25-48 mois","49 mois et +")))</f>
        <v>25-48 mois</v>
      </c>
    </row>
    <row r="4352" customFormat="false" ht="15" hidden="false" customHeight="false" outlineLevel="0" collapsed="false">
      <c r="A4352" s="0" t="s">
        <v>4370</v>
      </c>
      <c r="B4352" s="0" t="n">
        <v>50</v>
      </c>
      <c r="C4352" s="0" t="s">
        <v>26</v>
      </c>
      <c r="D4352" s="0" t="s">
        <v>34</v>
      </c>
      <c r="E4352" s="0" t="s">
        <v>19</v>
      </c>
      <c r="F4352" s="0" t="str">
        <f aca="false">IF(B4352&lt;=12,"0-12 mois",IF(B4352&lt;=24,"13-24 mois",IF(B4352&lt;=48,"25-48 mois","49 mois et +")))</f>
        <v>49 mois et +</v>
      </c>
    </row>
    <row r="4353" customFormat="false" ht="15" hidden="false" customHeight="false" outlineLevel="0" collapsed="false">
      <c r="A4353" s="0" t="s">
        <v>4371</v>
      </c>
      <c r="B4353" s="0" t="n">
        <v>1</v>
      </c>
      <c r="C4353" s="0" t="s">
        <v>19</v>
      </c>
      <c r="D4353" s="0" t="s">
        <v>18</v>
      </c>
      <c r="E4353" s="0" t="s">
        <v>23</v>
      </c>
      <c r="F4353" s="0" t="str">
        <f aca="false">IF(B4353&lt;=12,"0-12 mois",IF(B4353&lt;=24,"13-24 mois",IF(B4353&lt;=48,"25-48 mois","49 mois et +")))</f>
        <v>0-12 mois</v>
      </c>
    </row>
    <row r="4354" customFormat="false" ht="15" hidden="false" customHeight="false" outlineLevel="0" collapsed="false">
      <c r="A4354" s="0" t="s">
        <v>4372</v>
      </c>
      <c r="B4354" s="0" t="n">
        <v>1</v>
      </c>
      <c r="C4354" s="0" t="s">
        <v>26</v>
      </c>
      <c r="D4354" s="0" t="s">
        <v>18</v>
      </c>
      <c r="E4354" s="0" t="s">
        <v>23</v>
      </c>
      <c r="F4354" s="0" t="str">
        <f aca="false">IF(B4354&lt;=12,"0-12 mois",IF(B4354&lt;=24,"13-24 mois",IF(B4354&lt;=48,"25-48 mois","49 mois et +")))</f>
        <v>0-12 mois</v>
      </c>
    </row>
    <row r="4355" customFormat="false" ht="15" hidden="false" customHeight="false" outlineLevel="0" collapsed="false">
      <c r="A4355" s="0" t="s">
        <v>4373</v>
      </c>
      <c r="B4355" s="0" t="n">
        <v>33</v>
      </c>
      <c r="C4355" s="0" t="s">
        <v>17</v>
      </c>
      <c r="D4355" s="0" t="s">
        <v>18</v>
      </c>
      <c r="E4355" s="0" t="s">
        <v>19</v>
      </c>
      <c r="F4355" s="0" t="str">
        <f aca="false">IF(B4355&lt;=12,"0-12 mois",IF(B4355&lt;=24,"13-24 mois",IF(B4355&lt;=48,"25-48 mois","49 mois et +")))</f>
        <v>25-48 mois</v>
      </c>
    </row>
    <row r="4356" customFormat="false" ht="15" hidden="false" customHeight="false" outlineLevel="0" collapsed="false">
      <c r="A4356" s="0" t="s">
        <v>4374</v>
      </c>
      <c r="B4356" s="0" t="n">
        <v>7</v>
      </c>
      <c r="C4356" s="0" t="s">
        <v>19</v>
      </c>
      <c r="D4356" s="0" t="s">
        <v>18</v>
      </c>
      <c r="E4356" s="0" t="s">
        <v>19</v>
      </c>
      <c r="F4356" s="0" t="str">
        <f aca="false">IF(B4356&lt;=12,"0-12 mois",IF(B4356&lt;=24,"13-24 mois",IF(B4356&lt;=48,"25-48 mois","49 mois et +")))</f>
        <v>0-12 mois</v>
      </c>
    </row>
    <row r="4357" customFormat="false" ht="15" hidden="false" customHeight="false" outlineLevel="0" collapsed="false">
      <c r="A4357" s="0" t="s">
        <v>4375</v>
      </c>
      <c r="B4357" s="0" t="n">
        <v>64</v>
      </c>
      <c r="C4357" s="0" t="s">
        <v>26</v>
      </c>
      <c r="D4357" s="0" t="s">
        <v>18</v>
      </c>
      <c r="E4357" s="0" t="s">
        <v>19</v>
      </c>
      <c r="F4357" s="0" t="str">
        <f aca="false">IF(B4357&lt;=12,"0-12 mois",IF(B4357&lt;=24,"13-24 mois",IF(B4357&lt;=48,"25-48 mois","49 mois et +")))</f>
        <v>49 mois et +</v>
      </c>
    </row>
    <row r="4358" customFormat="false" ht="15" hidden="false" customHeight="false" outlineLevel="0" collapsed="false">
      <c r="A4358" s="0" t="s">
        <v>4376</v>
      </c>
      <c r="B4358" s="0" t="n">
        <v>1</v>
      </c>
      <c r="C4358" s="0" t="s">
        <v>26</v>
      </c>
      <c r="D4358" s="0" t="s">
        <v>18</v>
      </c>
      <c r="E4358" s="0" t="s">
        <v>23</v>
      </c>
      <c r="F4358" s="0" t="str">
        <f aca="false">IF(B4358&lt;=12,"0-12 mois",IF(B4358&lt;=24,"13-24 mois",IF(B4358&lt;=48,"25-48 mois","49 mois et +")))</f>
        <v>0-12 mois</v>
      </c>
    </row>
    <row r="4359" customFormat="false" ht="15" hidden="false" customHeight="false" outlineLevel="0" collapsed="false">
      <c r="A4359" s="0" t="s">
        <v>4377</v>
      </c>
      <c r="B4359" s="0" t="n">
        <v>59</v>
      </c>
      <c r="C4359" s="0" t="s">
        <v>19</v>
      </c>
      <c r="D4359" s="0" t="s">
        <v>34</v>
      </c>
      <c r="E4359" s="0" t="s">
        <v>19</v>
      </c>
      <c r="F4359" s="0" t="str">
        <f aca="false">IF(B4359&lt;=12,"0-12 mois",IF(B4359&lt;=24,"13-24 mois",IF(B4359&lt;=48,"25-48 mois","49 mois et +")))</f>
        <v>49 mois et +</v>
      </c>
    </row>
    <row r="4360" customFormat="false" ht="15" hidden="false" customHeight="false" outlineLevel="0" collapsed="false">
      <c r="A4360" s="0" t="s">
        <v>4378</v>
      </c>
      <c r="B4360" s="0" t="n">
        <v>6</v>
      </c>
      <c r="C4360" s="0" t="s">
        <v>17</v>
      </c>
      <c r="D4360" s="0" t="s">
        <v>18</v>
      </c>
      <c r="E4360" s="0" t="s">
        <v>19</v>
      </c>
      <c r="F4360" s="0" t="str">
        <f aca="false">IF(B4360&lt;=12,"0-12 mois",IF(B4360&lt;=24,"13-24 mois",IF(B4360&lt;=48,"25-48 mois","49 mois et +")))</f>
        <v>0-12 mois</v>
      </c>
    </row>
    <row r="4361" customFormat="false" ht="15" hidden="false" customHeight="false" outlineLevel="0" collapsed="false">
      <c r="A4361" s="0" t="s">
        <v>4379</v>
      </c>
      <c r="B4361" s="0" t="n">
        <v>3</v>
      </c>
      <c r="C4361" s="0" t="s">
        <v>19</v>
      </c>
      <c r="D4361" s="0" t="s">
        <v>18</v>
      </c>
      <c r="E4361" s="0" t="s">
        <v>19</v>
      </c>
      <c r="F4361" s="0" t="str">
        <f aca="false">IF(B4361&lt;=12,"0-12 mois",IF(B4361&lt;=24,"13-24 mois",IF(B4361&lt;=48,"25-48 mois","49 mois et +")))</f>
        <v>0-12 mois</v>
      </c>
    </row>
    <row r="4362" customFormat="false" ht="15" hidden="false" customHeight="false" outlineLevel="0" collapsed="false">
      <c r="A4362" s="0" t="s">
        <v>4380</v>
      </c>
      <c r="B4362" s="0" t="n">
        <v>15</v>
      </c>
      <c r="C4362" s="0" t="s">
        <v>19</v>
      </c>
      <c r="D4362" s="0" t="s">
        <v>18</v>
      </c>
      <c r="E4362" s="0" t="s">
        <v>19</v>
      </c>
      <c r="F4362" s="0" t="str">
        <f aca="false">IF(B4362&lt;=12,"0-12 mois",IF(B4362&lt;=24,"13-24 mois",IF(B4362&lt;=48,"25-48 mois","49 mois et +")))</f>
        <v>13-24 mois</v>
      </c>
    </row>
    <row r="4363" customFormat="false" ht="15" hidden="false" customHeight="false" outlineLevel="0" collapsed="false">
      <c r="A4363" s="0" t="s">
        <v>4381</v>
      </c>
      <c r="B4363" s="0" t="n">
        <v>13</v>
      </c>
      <c r="C4363" s="0" t="s">
        <v>17</v>
      </c>
      <c r="D4363" s="0" t="s">
        <v>21</v>
      </c>
      <c r="E4363" s="0" t="s">
        <v>19</v>
      </c>
      <c r="F4363" s="0" t="str">
        <f aca="false">IF(B4363&lt;=12,"0-12 mois",IF(B4363&lt;=24,"13-24 mois",IF(B4363&lt;=48,"25-48 mois","49 mois et +")))</f>
        <v>13-24 mois</v>
      </c>
    </row>
    <row r="4364" customFormat="false" ht="15" hidden="false" customHeight="false" outlineLevel="0" collapsed="false">
      <c r="A4364" s="0" t="s">
        <v>4382</v>
      </c>
      <c r="B4364" s="0" t="n">
        <v>23</v>
      </c>
      <c r="C4364" s="0" t="s">
        <v>26</v>
      </c>
      <c r="D4364" s="0" t="s">
        <v>18</v>
      </c>
      <c r="E4364" s="0" t="s">
        <v>19</v>
      </c>
      <c r="F4364" s="0" t="str">
        <f aca="false">IF(B4364&lt;=12,"0-12 mois",IF(B4364&lt;=24,"13-24 mois",IF(B4364&lt;=48,"25-48 mois","49 mois et +")))</f>
        <v>13-24 mois</v>
      </c>
    </row>
    <row r="4365" customFormat="false" ht="15" hidden="false" customHeight="false" outlineLevel="0" collapsed="false">
      <c r="A4365" s="0" t="s">
        <v>4383</v>
      </c>
      <c r="B4365" s="0" t="n">
        <v>31</v>
      </c>
      <c r="C4365" s="0" t="s">
        <v>26</v>
      </c>
      <c r="D4365" s="0" t="s">
        <v>18</v>
      </c>
      <c r="E4365" s="0" t="s">
        <v>19</v>
      </c>
      <c r="F4365" s="0" t="str">
        <f aca="false">IF(B4365&lt;=12,"0-12 mois",IF(B4365&lt;=24,"13-24 mois",IF(B4365&lt;=48,"25-48 mois","49 mois et +")))</f>
        <v>25-48 mois</v>
      </c>
    </row>
    <row r="4366" customFormat="false" ht="15" hidden="false" customHeight="false" outlineLevel="0" collapsed="false">
      <c r="A4366" s="0" t="s">
        <v>4384</v>
      </c>
      <c r="B4366" s="0" t="n">
        <v>29</v>
      </c>
      <c r="C4366" s="0" t="s">
        <v>17</v>
      </c>
      <c r="D4366" s="0" t="s">
        <v>21</v>
      </c>
      <c r="E4366" s="0" t="s">
        <v>19</v>
      </c>
      <c r="F4366" s="0" t="str">
        <f aca="false">IF(B4366&lt;=12,"0-12 mois",IF(B4366&lt;=24,"13-24 mois",IF(B4366&lt;=48,"25-48 mois","49 mois et +")))</f>
        <v>25-48 mois</v>
      </c>
    </row>
    <row r="4367" customFormat="false" ht="15" hidden="false" customHeight="false" outlineLevel="0" collapsed="false">
      <c r="A4367" s="0" t="s">
        <v>4385</v>
      </c>
      <c r="B4367" s="0" t="n">
        <v>49</v>
      </c>
      <c r="C4367" s="0" t="s">
        <v>19</v>
      </c>
      <c r="D4367" s="0" t="s">
        <v>21</v>
      </c>
      <c r="E4367" s="0" t="s">
        <v>19</v>
      </c>
      <c r="F4367" s="0" t="str">
        <f aca="false">IF(B4367&lt;=12,"0-12 mois",IF(B4367&lt;=24,"13-24 mois",IF(B4367&lt;=48,"25-48 mois","49 mois et +")))</f>
        <v>49 mois et +</v>
      </c>
    </row>
    <row r="4368" customFormat="false" ht="15" hidden="false" customHeight="false" outlineLevel="0" collapsed="false">
      <c r="A4368" s="0" t="s">
        <v>4386</v>
      </c>
      <c r="B4368" s="0" t="n">
        <v>56</v>
      </c>
      <c r="C4368" s="0" t="s">
        <v>26</v>
      </c>
      <c r="D4368" s="0" t="s">
        <v>18</v>
      </c>
      <c r="E4368" s="0" t="s">
        <v>19</v>
      </c>
      <c r="F4368" s="0" t="str">
        <f aca="false">IF(B4368&lt;=12,"0-12 mois",IF(B4368&lt;=24,"13-24 mois",IF(B4368&lt;=48,"25-48 mois","49 mois et +")))</f>
        <v>49 mois et +</v>
      </c>
    </row>
    <row r="4369" customFormat="false" ht="15" hidden="false" customHeight="false" outlineLevel="0" collapsed="false">
      <c r="A4369" s="0" t="s">
        <v>4387</v>
      </c>
      <c r="B4369" s="0" t="n">
        <v>63</v>
      </c>
      <c r="C4369" s="0" t="s">
        <v>17</v>
      </c>
      <c r="D4369" s="0" t="s">
        <v>34</v>
      </c>
      <c r="E4369" s="0" t="s">
        <v>19</v>
      </c>
      <c r="F4369" s="0" t="str">
        <f aca="false">IF(B4369&lt;=12,"0-12 mois",IF(B4369&lt;=24,"13-24 mois",IF(B4369&lt;=48,"25-48 mois","49 mois et +")))</f>
        <v>49 mois et +</v>
      </c>
    </row>
    <row r="4370" customFormat="false" ht="15" hidden="false" customHeight="false" outlineLevel="0" collapsed="false">
      <c r="A4370" s="0" t="s">
        <v>4388</v>
      </c>
      <c r="B4370" s="0" t="n">
        <v>63</v>
      </c>
      <c r="C4370" s="0" t="s">
        <v>17</v>
      </c>
      <c r="D4370" s="0" t="s">
        <v>34</v>
      </c>
      <c r="E4370" s="0" t="s">
        <v>19</v>
      </c>
      <c r="F4370" s="0" t="str">
        <f aca="false">IF(B4370&lt;=12,"0-12 mois",IF(B4370&lt;=24,"13-24 mois",IF(B4370&lt;=48,"25-48 mois","49 mois et +")))</f>
        <v>49 mois et +</v>
      </c>
    </row>
    <row r="4371" customFormat="false" ht="15" hidden="false" customHeight="false" outlineLevel="0" collapsed="false">
      <c r="A4371" s="0" t="s">
        <v>4389</v>
      </c>
      <c r="B4371" s="0" t="n">
        <v>24</v>
      </c>
      <c r="C4371" s="0" t="s">
        <v>26</v>
      </c>
      <c r="D4371" s="0" t="s">
        <v>18</v>
      </c>
      <c r="E4371" s="0" t="s">
        <v>19</v>
      </c>
      <c r="F4371" s="0" t="str">
        <f aca="false">IF(B4371&lt;=12,"0-12 mois",IF(B4371&lt;=24,"13-24 mois",IF(B4371&lt;=48,"25-48 mois","49 mois et +")))</f>
        <v>13-24 mois</v>
      </c>
    </row>
    <row r="4372" customFormat="false" ht="15" hidden="false" customHeight="false" outlineLevel="0" collapsed="false">
      <c r="A4372" s="0" t="s">
        <v>4390</v>
      </c>
      <c r="B4372" s="0" t="n">
        <v>36</v>
      </c>
      <c r="C4372" s="0" t="s">
        <v>17</v>
      </c>
      <c r="D4372" s="0" t="s">
        <v>21</v>
      </c>
      <c r="E4372" s="0" t="s">
        <v>19</v>
      </c>
      <c r="F4372" s="0" t="str">
        <f aca="false">IF(B4372&lt;=12,"0-12 mois",IF(B4372&lt;=24,"13-24 mois",IF(B4372&lt;=48,"25-48 mois","49 mois et +")))</f>
        <v>25-48 mois</v>
      </c>
    </row>
    <row r="4373" customFormat="false" ht="15" hidden="false" customHeight="false" outlineLevel="0" collapsed="false">
      <c r="A4373" s="0" t="s">
        <v>4391</v>
      </c>
      <c r="B4373" s="0" t="n">
        <v>9</v>
      </c>
      <c r="C4373" s="0" t="s">
        <v>26</v>
      </c>
      <c r="D4373" s="0" t="s">
        <v>18</v>
      </c>
      <c r="E4373" s="0" t="s">
        <v>23</v>
      </c>
      <c r="F4373" s="0" t="str">
        <f aca="false">IF(B4373&lt;=12,"0-12 mois",IF(B4373&lt;=24,"13-24 mois",IF(B4373&lt;=48,"25-48 mois","49 mois et +")))</f>
        <v>0-12 mois</v>
      </c>
    </row>
    <row r="4374" customFormat="false" ht="15" hidden="false" customHeight="false" outlineLevel="0" collapsed="false">
      <c r="A4374" s="0" t="s">
        <v>4392</v>
      </c>
      <c r="B4374" s="0" t="n">
        <v>3</v>
      </c>
      <c r="C4374" s="0" t="s">
        <v>17</v>
      </c>
      <c r="D4374" s="0" t="s">
        <v>18</v>
      </c>
      <c r="E4374" s="0" t="s">
        <v>23</v>
      </c>
      <c r="F4374" s="0" t="str">
        <f aca="false">IF(B4374&lt;=12,"0-12 mois",IF(B4374&lt;=24,"13-24 mois",IF(B4374&lt;=48,"25-48 mois","49 mois et +")))</f>
        <v>0-12 mois</v>
      </c>
    </row>
    <row r="4375" customFormat="false" ht="15" hidden="false" customHeight="false" outlineLevel="0" collapsed="false">
      <c r="A4375" s="0" t="s">
        <v>4393</v>
      </c>
      <c r="B4375" s="0" t="n">
        <v>21</v>
      </c>
      <c r="C4375" s="0" t="s">
        <v>17</v>
      </c>
      <c r="D4375" s="0" t="s">
        <v>21</v>
      </c>
      <c r="E4375" s="0" t="s">
        <v>19</v>
      </c>
      <c r="F4375" s="0" t="str">
        <f aca="false">IF(B4375&lt;=12,"0-12 mois",IF(B4375&lt;=24,"13-24 mois",IF(B4375&lt;=48,"25-48 mois","49 mois et +")))</f>
        <v>13-24 mois</v>
      </c>
    </row>
    <row r="4376" customFormat="false" ht="15" hidden="false" customHeight="false" outlineLevel="0" collapsed="false">
      <c r="A4376" s="0" t="s">
        <v>4394</v>
      </c>
      <c r="B4376" s="0" t="n">
        <v>13</v>
      </c>
      <c r="C4376" s="0" t="s">
        <v>19</v>
      </c>
      <c r="D4376" s="0" t="s">
        <v>21</v>
      </c>
      <c r="E4376" s="0" t="s">
        <v>19</v>
      </c>
      <c r="F4376" s="0" t="str">
        <f aca="false">IF(B4376&lt;=12,"0-12 mois",IF(B4376&lt;=24,"13-24 mois",IF(B4376&lt;=48,"25-48 mois","49 mois et +")))</f>
        <v>13-24 mois</v>
      </c>
    </row>
    <row r="4377" customFormat="false" ht="15" hidden="false" customHeight="false" outlineLevel="0" collapsed="false">
      <c r="A4377" s="0" t="s">
        <v>4395</v>
      </c>
      <c r="B4377" s="0" t="n">
        <v>1</v>
      </c>
      <c r="C4377" s="0" t="s">
        <v>19</v>
      </c>
      <c r="D4377" s="0" t="s">
        <v>18</v>
      </c>
      <c r="E4377" s="0" t="s">
        <v>19</v>
      </c>
      <c r="F4377" s="0" t="str">
        <f aca="false">IF(B4377&lt;=12,"0-12 mois",IF(B4377&lt;=24,"13-24 mois",IF(B4377&lt;=48,"25-48 mois","49 mois et +")))</f>
        <v>0-12 mois</v>
      </c>
    </row>
    <row r="4378" customFormat="false" ht="15" hidden="false" customHeight="false" outlineLevel="0" collapsed="false">
      <c r="A4378" s="0" t="s">
        <v>4396</v>
      </c>
      <c r="B4378" s="0" t="n">
        <v>25</v>
      </c>
      <c r="C4378" s="0" t="s">
        <v>19</v>
      </c>
      <c r="D4378" s="0" t="s">
        <v>21</v>
      </c>
      <c r="E4378" s="0" t="s">
        <v>19</v>
      </c>
      <c r="F4378" s="0" t="str">
        <f aca="false">IF(B4378&lt;=12,"0-12 mois",IF(B4378&lt;=24,"13-24 mois",IF(B4378&lt;=48,"25-48 mois","49 mois et +")))</f>
        <v>25-48 mois</v>
      </c>
    </row>
    <row r="4379" customFormat="false" ht="15" hidden="false" customHeight="false" outlineLevel="0" collapsed="false">
      <c r="A4379" s="0" t="s">
        <v>4397</v>
      </c>
      <c r="B4379" s="0" t="n">
        <v>71</v>
      </c>
      <c r="C4379" s="0" t="s">
        <v>19</v>
      </c>
      <c r="D4379" s="0" t="s">
        <v>34</v>
      </c>
      <c r="E4379" s="0" t="s">
        <v>19</v>
      </c>
      <c r="F4379" s="0" t="str">
        <f aca="false">IF(B4379&lt;=12,"0-12 mois",IF(B4379&lt;=24,"13-24 mois",IF(B4379&lt;=48,"25-48 mois","49 mois et +")))</f>
        <v>49 mois et +</v>
      </c>
    </row>
    <row r="4380" customFormat="false" ht="15" hidden="false" customHeight="false" outlineLevel="0" collapsed="false">
      <c r="A4380" s="0" t="s">
        <v>4398</v>
      </c>
      <c r="B4380" s="0" t="n">
        <v>66</v>
      </c>
      <c r="C4380" s="0" t="s">
        <v>26</v>
      </c>
      <c r="D4380" s="0" t="s">
        <v>21</v>
      </c>
      <c r="E4380" s="0" t="s">
        <v>19</v>
      </c>
      <c r="F4380" s="0" t="str">
        <f aca="false">IF(B4380&lt;=12,"0-12 mois",IF(B4380&lt;=24,"13-24 mois",IF(B4380&lt;=48,"25-48 mois","49 mois et +")))</f>
        <v>49 mois et +</v>
      </c>
    </row>
    <row r="4381" customFormat="false" ht="15" hidden="false" customHeight="false" outlineLevel="0" collapsed="false">
      <c r="A4381" s="0" t="s">
        <v>4399</v>
      </c>
      <c r="B4381" s="0" t="n">
        <v>45</v>
      </c>
      <c r="C4381" s="0" t="s">
        <v>26</v>
      </c>
      <c r="D4381" s="0" t="s">
        <v>21</v>
      </c>
      <c r="E4381" s="0" t="s">
        <v>19</v>
      </c>
      <c r="F4381" s="0" t="str">
        <f aca="false">IF(B4381&lt;=12,"0-12 mois",IF(B4381&lt;=24,"13-24 mois",IF(B4381&lt;=48,"25-48 mois","49 mois et +")))</f>
        <v>25-48 mois</v>
      </c>
    </row>
    <row r="4382" customFormat="false" ht="15" hidden="false" customHeight="false" outlineLevel="0" collapsed="false">
      <c r="A4382" s="0" t="s">
        <v>4400</v>
      </c>
      <c r="B4382" s="0" t="n">
        <v>22</v>
      </c>
      <c r="C4382" s="0" t="s">
        <v>26</v>
      </c>
      <c r="D4382" s="0" t="s">
        <v>18</v>
      </c>
      <c r="E4382" s="0" t="s">
        <v>19</v>
      </c>
      <c r="F4382" s="0" t="str">
        <f aca="false">IF(B4382&lt;=12,"0-12 mois",IF(B4382&lt;=24,"13-24 mois",IF(B4382&lt;=48,"25-48 mois","49 mois et +")))</f>
        <v>13-24 mois</v>
      </c>
    </row>
    <row r="4383" customFormat="false" ht="15" hidden="false" customHeight="false" outlineLevel="0" collapsed="false">
      <c r="A4383" s="0" t="s">
        <v>4401</v>
      </c>
      <c r="B4383" s="0" t="n">
        <v>67</v>
      </c>
      <c r="C4383" s="0" t="s">
        <v>19</v>
      </c>
      <c r="D4383" s="0" t="s">
        <v>21</v>
      </c>
      <c r="E4383" s="0" t="s">
        <v>19</v>
      </c>
      <c r="F4383" s="0" t="str">
        <f aca="false">IF(B4383&lt;=12,"0-12 mois",IF(B4383&lt;=24,"13-24 mois",IF(B4383&lt;=48,"25-48 mois","49 mois et +")))</f>
        <v>49 mois et +</v>
      </c>
    </row>
    <row r="4384" customFormat="false" ht="15" hidden="false" customHeight="false" outlineLevel="0" collapsed="false">
      <c r="A4384" s="0" t="s">
        <v>4402</v>
      </c>
      <c r="B4384" s="0" t="n">
        <v>68</v>
      </c>
      <c r="C4384" s="0" t="s">
        <v>26</v>
      </c>
      <c r="D4384" s="0" t="s">
        <v>34</v>
      </c>
      <c r="E4384" s="0" t="s">
        <v>19</v>
      </c>
      <c r="F4384" s="0" t="str">
        <f aca="false">IF(B4384&lt;=12,"0-12 mois",IF(B4384&lt;=24,"13-24 mois",IF(B4384&lt;=48,"25-48 mois","49 mois et +")))</f>
        <v>49 mois et +</v>
      </c>
    </row>
    <row r="4385" customFormat="false" ht="15" hidden="false" customHeight="false" outlineLevel="0" collapsed="false">
      <c r="A4385" s="0" t="s">
        <v>4403</v>
      </c>
      <c r="B4385" s="0" t="n">
        <v>0</v>
      </c>
      <c r="C4385" s="0" t="s">
        <v>19</v>
      </c>
      <c r="D4385" s="0" t="s">
        <v>34</v>
      </c>
      <c r="E4385" s="0" t="s">
        <v>19</v>
      </c>
      <c r="F4385" s="0" t="str">
        <f aca="false">IF(B4385&lt;=12,"0-12 mois",IF(B4385&lt;=24,"13-24 mois",IF(B4385&lt;=48,"25-48 mois","49 mois et +")))</f>
        <v>0-12 mois</v>
      </c>
    </row>
    <row r="4386" customFormat="false" ht="15" hidden="false" customHeight="false" outlineLevel="0" collapsed="false">
      <c r="A4386" s="0" t="s">
        <v>4404</v>
      </c>
      <c r="B4386" s="0" t="n">
        <v>49</v>
      </c>
      <c r="C4386" s="0" t="s">
        <v>26</v>
      </c>
      <c r="D4386" s="0" t="s">
        <v>18</v>
      </c>
      <c r="E4386" s="0" t="s">
        <v>23</v>
      </c>
      <c r="F4386" s="0" t="str">
        <f aca="false">IF(B4386&lt;=12,"0-12 mois",IF(B4386&lt;=24,"13-24 mois",IF(B4386&lt;=48,"25-48 mois","49 mois et +")))</f>
        <v>49 mois et +</v>
      </c>
    </row>
    <row r="4387" customFormat="false" ht="15" hidden="false" customHeight="false" outlineLevel="0" collapsed="false">
      <c r="A4387" s="0" t="s">
        <v>4405</v>
      </c>
      <c r="B4387" s="0" t="n">
        <v>4</v>
      </c>
      <c r="C4387" s="0" t="s">
        <v>17</v>
      </c>
      <c r="D4387" s="0" t="s">
        <v>18</v>
      </c>
      <c r="E4387" s="0" t="s">
        <v>19</v>
      </c>
      <c r="F4387" s="0" t="str">
        <f aca="false">IF(B4387&lt;=12,"0-12 mois",IF(B4387&lt;=24,"13-24 mois",IF(B4387&lt;=48,"25-48 mois","49 mois et +")))</f>
        <v>0-12 mois</v>
      </c>
    </row>
    <row r="4388" customFormat="false" ht="15" hidden="false" customHeight="false" outlineLevel="0" collapsed="false">
      <c r="A4388" s="0" t="s">
        <v>4406</v>
      </c>
      <c r="B4388" s="0" t="n">
        <v>63</v>
      </c>
      <c r="C4388" s="0" t="s">
        <v>17</v>
      </c>
      <c r="D4388" s="0" t="s">
        <v>21</v>
      </c>
      <c r="E4388" s="0" t="s">
        <v>19</v>
      </c>
      <c r="F4388" s="0" t="str">
        <f aca="false">IF(B4388&lt;=12,"0-12 mois",IF(B4388&lt;=24,"13-24 mois",IF(B4388&lt;=48,"25-48 mois","49 mois et +")))</f>
        <v>49 mois et +</v>
      </c>
    </row>
    <row r="4389" customFormat="false" ht="15" hidden="false" customHeight="false" outlineLevel="0" collapsed="false">
      <c r="A4389" s="0" t="s">
        <v>4407</v>
      </c>
      <c r="B4389" s="0" t="n">
        <v>2</v>
      </c>
      <c r="C4389" s="0" t="s">
        <v>26</v>
      </c>
      <c r="D4389" s="0" t="s">
        <v>18</v>
      </c>
      <c r="E4389" s="0" t="s">
        <v>23</v>
      </c>
      <c r="F4389" s="0" t="str">
        <f aca="false">IF(B4389&lt;=12,"0-12 mois",IF(B4389&lt;=24,"13-24 mois",IF(B4389&lt;=48,"25-48 mois","49 mois et +")))</f>
        <v>0-12 mois</v>
      </c>
    </row>
    <row r="4390" customFormat="false" ht="15" hidden="false" customHeight="false" outlineLevel="0" collapsed="false">
      <c r="A4390" s="0" t="s">
        <v>4408</v>
      </c>
      <c r="B4390" s="0" t="n">
        <v>21</v>
      </c>
      <c r="C4390" s="0" t="s">
        <v>19</v>
      </c>
      <c r="D4390" s="0" t="s">
        <v>21</v>
      </c>
      <c r="E4390" s="0" t="s">
        <v>19</v>
      </c>
      <c r="F4390" s="0" t="str">
        <f aca="false">IF(B4390&lt;=12,"0-12 mois",IF(B4390&lt;=24,"13-24 mois",IF(B4390&lt;=48,"25-48 mois","49 mois et +")))</f>
        <v>13-24 mois</v>
      </c>
    </row>
    <row r="4391" customFormat="false" ht="15" hidden="false" customHeight="false" outlineLevel="0" collapsed="false">
      <c r="A4391" s="0" t="s">
        <v>4409</v>
      </c>
      <c r="B4391" s="0" t="n">
        <v>55</v>
      </c>
      <c r="C4391" s="0" t="s">
        <v>17</v>
      </c>
      <c r="D4391" s="0" t="s">
        <v>34</v>
      </c>
      <c r="E4391" s="0" t="s">
        <v>23</v>
      </c>
      <c r="F4391" s="0" t="str">
        <f aca="false">IF(B4391&lt;=12,"0-12 mois",IF(B4391&lt;=24,"13-24 mois",IF(B4391&lt;=48,"25-48 mois","49 mois et +")))</f>
        <v>49 mois et +</v>
      </c>
    </row>
    <row r="4392" customFormat="false" ht="15" hidden="false" customHeight="false" outlineLevel="0" collapsed="false">
      <c r="A4392" s="0" t="s">
        <v>4410</v>
      </c>
      <c r="B4392" s="0" t="n">
        <v>1</v>
      </c>
      <c r="C4392" s="0" t="s">
        <v>19</v>
      </c>
      <c r="D4392" s="0" t="s">
        <v>18</v>
      </c>
      <c r="E4392" s="0" t="s">
        <v>19</v>
      </c>
      <c r="F4392" s="0" t="str">
        <f aca="false">IF(B4392&lt;=12,"0-12 mois",IF(B4392&lt;=24,"13-24 mois",IF(B4392&lt;=48,"25-48 mois","49 mois et +")))</f>
        <v>0-12 mois</v>
      </c>
    </row>
    <row r="4393" customFormat="false" ht="15" hidden="false" customHeight="false" outlineLevel="0" collapsed="false">
      <c r="A4393" s="0" t="s">
        <v>4411</v>
      </c>
      <c r="B4393" s="0" t="n">
        <v>17</v>
      </c>
      <c r="C4393" s="0" t="s">
        <v>19</v>
      </c>
      <c r="D4393" s="0" t="s">
        <v>34</v>
      </c>
      <c r="E4393" s="0" t="s">
        <v>19</v>
      </c>
      <c r="F4393" s="0" t="str">
        <f aca="false">IF(B4393&lt;=12,"0-12 mois",IF(B4393&lt;=24,"13-24 mois",IF(B4393&lt;=48,"25-48 mois","49 mois et +")))</f>
        <v>13-24 mois</v>
      </c>
    </row>
    <row r="4394" customFormat="false" ht="15" hidden="false" customHeight="false" outlineLevel="0" collapsed="false">
      <c r="A4394" s="0" t="s">
        <v>4412</v>
      </c>
      <c r="B4394" s="0" t="n">
        <v>30</v>
      </c>
      <c r="C4394" s="0" t="s">
        <v>26</v>
      </c>
      <c r="D4394" s="0" t="s">
        <v>18</v>
      </c>
      <c r="E4394" s="0" t="s">
        <v>19</v>
      </c>
      <c r="F4394" s="0" t="str">
        <f aca="false">IF(B4394&lt;=12,"0-12 mois",IF(B4394&lt;=24,"13-24 mois",IF(B4394&lt;=48,"25-48 mois","49 mois et +")))</f>
        <v>25-48 mois</v>
      </c>
    </row>
    <row r="4395" customFormat="false" ht="15" hidden="false" customHeight="false" outlineLevel="0" collapsed="false">
      <c r="A4395" s="0" t="s">
        <v>4413</v>
      </c>
      <c r="B4395" s="0" t="n">
        <v>22</v>
      </c>
      <c r="C4395" s="0" t="s">
        <v>17</v>
      </c>
      <c r="D4395" s="0" t="s">
        <v>18</v>
      </c>
      <c r="E4395" s="0" t="s">
        <v>19</v>
      </c>
      <c r="F4395" s="0" t="str">
        <f aca="false">IF(B4395&lt;=12,"0-12 mois",IF(B4395&lt;=24,"13-24 mois",IF(B4395&lt;=48,"25-48 mois","49 mois et +")))</f>
        <v>13-24 mois</v>
      </c>
    </row>
    <row r="4396" customFormat="false" ht="15" hidden="false" customHeight="false" outlineLevel="0" collapsed="false">
      <c r="A4396" s="0" t="s">
        <v>4414</v>
      </c>
      <c r="B4396" s="0" t="n">
        <v>9</v>
      </c>
      <c r="C4396" s="0" t="s">
        <v>17</v>
      </c>
      <c r="D4396" s="0" t="s">
        <v>18</v>
      </c>
      <c r="E4396" s="0" t="s">
        <v>19</v>
      </c>
      <c r="F4396" s="0" t="str">
        <f aca="false">IF(B4396&lt;=12,"0-12 mois",IF(B4396&lt;=24,"13-24 mois",IF(B4396&lt;=48,"25-48 mois","49 mois et +")))</f>
        <v>0-12 mois</v>
      </c>
    </row>
    <row r="4397" customFormat="false" ht="15" hidden="false" customHeight="false" outlineLevel="0" collapsed="false">
      <c r="A4397" s="0" t="s">
        <v>4415</v>
      </c>
      <c r="B4397" s="0" t="n">
        <v>1</v>
      </c>
      <c r="C4397" s="0" t="s">
        <v>19</v>
      </c>
      <c r="D4397" s="0" t="s">
        <v>18</v>
      </c>
      <c r="E4397" s="0" t="s">
        <v>19</v>
      </c>
      <c r="F4397" s="0" t="str">
        <f aca="false">IF(B4397&lt;=12,"0-12 mois",IF(B4397&lt;=24,"13-24 mois",IF(B4397&lt;=48,"25-48 mois","49 mois et +")))</f>
        <v>0-12 mois</v>
      </c>
    </row>
    <row r="4398" customFormat="false" ht="15" hidden="false" customHeight="false" outlineLevel="0" collapsed="false">
      <c r="A4398" s="0" t="s">
        <v>4416</v>
      </c>
      <c r="B4398" s="0" t="n">
        <v>21</v>
      </c>
      <c r="C4398" s="0" t="s">
        <v>26</v>
      </c>
      <c r="D4398" s="0" t="s">
        <v>18</v>
      </c>
      <c r="E4398" s="0" t="s">
        <v>23</v>
      </c>
      <c r="F4398" s="0" t="str">
        <f aca="false">IF(B4398&lt;=12,"0-12 mois",IF(B4398&lt;=24,"13-24 mois",IF(B4398&lt;=48,"25-48 mois","49 mois et +")))</f>
        <v>13-24 mois</v>
      </c>
    </row>
    <row r="4399" customFormat="false" ht="15" hidden="false" customHeight="false" outlineLevel="0" collapsed="false">
      <c r="A4399" s="0" t="s">
        <v>4417</v>
      </c>
      <c r="B4399" s="0" t="n">
        <v>19</v>
      </c>
      <c r="C4399" s="0" t="s">
        <v>17</v>
      </c>
      <c r="D4399" s="0" t="s">
        <v>18</v>
      </c>
      <c r="E4399" s="0" t="s">
        <v>19</v>
      </c>
      <c r="F4399" s="0" t="str">
        <f aca="false">IF(B4399&lt;=12,"0-12 mois",IF(B4399&lt;=24,"13-24 mois",IF(B4399&lt;=48,"25-48 mois","49 mois et +")))</f>
        <v>13-24 mois</v>
      </c>
    </row>
    <row r="4400" customFormat="false" ht="15" hidden="false" customHeight="false" outlineLevel="0" collapsed="false">
      <c r="A4400" s="0" t="s">
        <v>4418</v>
      </c>
      <c r="B4400" s="0" t="n">
        <v>69</v>
      </c>
      <c r="C4400" s="0" t="s">
        <v>26</v>
      </c>
      <c r="D4400" s="0" t="s">
        <v>18</v>
      </c>
      <c r="E4400" s="0" t="s">
        <v>23</v>
      </c>
      <c r="F4400" s="0" t="str">
        <f aca="false">IF(B4400&lt;=12,"0-12 mois",IF(B4400&lt;=24,"13-24 mois",IF(B4400&lt;=48,"25-48 mois","49 mois et +")))</f>
        <v>49 mois et +</v>
      </c>
    </row>
    <row r="4401" customFormat="false" ht="15" hidden="false" customHeight="false" outlineLevel="0" collapsed="false">
      <c r="A4401" s="0" t="s">
        <v>4419</v>
      </c>
      <c r="B4401" s="0" t="n">
        <v>1</v>
      </c>
      <c r="C4401" s="0" t="s">
        <v>17</v>
      </c>
      <c r="D4401" s="0" t="s">
        <v>18</v>
      </c>
      <c r="E4401" s="0" t="s">
        <v>23</v>
      </c>
      <c r="F4401" s="0" t="str">
        <f aca="false">IF(B4401&lt;=12,"0-12 mois",IF(B4401&lt;=24,"13-24 mois",IF(B4401&lt;=48,"25-48 mois","49 mois et +")))</f>
        <v>0-12 mois</v>
      </c>
    </row>
    <row r="4402" customFormat="false" ht="15" hidden="false" customHeight="false" outlineLevel="0" collapsed="false">
      <c r="A4402" s="0" t="s">
        <v>4420</v>
      </c>
      <c r="B4402" s="0" t="n">
        <v>72</v>
      </c>
      <c r="C4402" s="0" t="s">
        <v>26</v>
      </c>
      <c r="D4402" s="0" t="s">
        <v>34</v>
      </c>
      <c r="E4402" s="0" t="s">
        <v>19</v>
      </c>
      <c r="F4402" s="0" t="str">
        <f aca="false">IF(B4402&lt;=12,"0-12 mois",IF(B4402&lt;=24,"13-24 mois",IF(B4402&lt;=48,"25-48 mois","49 mois et +")))</f>
        <v>49 mois et +</v>
      </c>
    </row>
    <row r="4403" customFormat="false" ht="15" hidden="false" customHeight="false" outlineLevel="0" collapsed="false">
      <c r="A4403" s="0" t="s">
        <v>4421</v>
      </c>
      <c r="B4403" s="0" t="n">
        <v>70</v>
      </c>
      <c r="C4403" s="0" t="s">
        <v>17</v>
      </c>
      <c r="D4403" s="0" t="s">
        <v>34</v>
      </c>
      <c r="E4403" s="0" t="s">
        <v>19</v>
      </c>
      <c r="F4403" s="0" t="str">
        <f aca="false">IF(B4403&lt;=12,"0-12 mois",IF(B4403&lt;=24,"13-24 mois",IF(B4403&lt;=48,"25-48 mois","49 mois et +")))</f>
        <v>49 mois et +</v>
      </c>
    </row>
    <row r="4404" customFormat="false" ht="15" hidden="false" customHeight="false" outlineLevel="0" collapsed="false">
      <c r="A4404" s="0" t="s">
        <v>4422</v>
      </c>
      <c r="B4404" s="0" t="n">
        <v>66</v>
      </c>
      <c r="C4404" s="0" t="s">
        <v>26</v>
      </c>
      <c r="D4404" s="0" t="s">
        <v>18</v>
      </c>
      <c r="E4404" s="0" t="s">
        <v>19</v>
      </c>
      <c r="F4404" s="0" t="str">
        <f aca="false">IF(B4404&lt;=12,"0-12 mois",IF(B4404&lt;=24,"13-24 mois",IF(B4404&lt;=48,"25-48 mois","49 mois et +")))</f>
        <v>49 mois et +</v>
      </c>
    </row>
    <row r="4405" customFormat="false" ht="15" hidden="false" customHeight="false" outlineLevel="0" collapsed="false">
      <c r="A4405" s="0" t="s">
        <v>4423</v>
      </c>
      <c r="B4405" s="0" t="n">
        <v>7</v>
      </c>
      <c r="C4405" s="0" t="s">
        <v>17</v>
      </c>
      <c r="D4405" s="0" t="s">
        <v>18</v>
      </c>
      <c r="E4405" s="0" t="s">
        <v>19</v>
      </c>
      <c r="F4405" s="0" t="str">
        <f aca="false">IF(B4405&lt;=12,"0-12 mois",IF(B4405&lt;=24,"13-24 mois",IF(B4405&lt;=48,"25-48 mois","49 mois et +")))</f>
        <v>0-12 mois</v>
      </c>
    </row>
    <row r="4406" customFormat="false" ht="15" hidden="false" customHeight="false" outlineLevel="0" collapsed="false">
      <c r="A4406" s="0" t="s">
        <v>4424</v>
      </c>
      <c r="B4406" s="0" t="n">
        <v>46</v>
      </c>
      <c r="C4406" s="0" t="s">
        <v>26</v>
      </c>
      <c r="D4406" s="0" t="s">
        <v>18</v>
      </c>
      <c r="E4406" s="0" t="s">
        <v>19</v>
      </c>
      <c r="F4406" s="0" t="str">
        <f aca="false">IF(B4406&lt;=12,"0-12 mois",IF(B4406&lt;=24,"13-24 mois",IF(B4406&lt;=48,"25-48 mois","49 mois et +")))</f>
        <v>25-48 mois</v>
      </c>
    </row>
    <row r="4407" customFormat="false" ht="15" hidden="false" customHeight="false" outlineLevel="0" collapsed="false">
      <c r="A4407" s="0" t="s">
        <v>4425</v>
      </c>
      <c r="B4407" s="0" t="n">
        <v>39</v>
      </c>
      <c r="C4407" s="0" t="s">
        <v>17</v>
      </c>
      <c r="D4407" s="0" t="s">
        <v>18</v>
      </c>
      <c r="E4407" s="0" t="s">
        <v>23</v>
      </c>
      <c r="F4407" s="0" t="str">
        <f aca="false">IF(B4407&lt;=12,"0-12 mois",IF(B4407&lt;=24,"13-24 mois",IF(B4407&lt;=48,"25-48 mois","49 mois et +")))</f>
        <v>25-48 mois</v>
      </c>
    </row>
    <row r="4408" customFormat="false" ht="15" hidden="false" customHeight="false" outlineLevel="0" collapsed="false">
      <c r="A4408" s="0" t="s">
        <v>4426</v>
      </c>
      <c r="B4408" s="0" t="n">
        <v>32</v>
      </c>
      <c r="C4408" s="0" t="s">
        <v>17</v>
      </c>
      <c r="D4408" s="0" t="s">
        <v>18</v>
      </c>
      <c r="E4408" s="0" t="s">
        <v>19</v>
      </c>
      <c r="F4408" s="0" t="str">
        <f aca="false">IF(B4408&lt;=12,"0-12 mois",IF(B4408&lt;=24,"13-24 mois",IF(B4408&lt;=48,"25-48 mois","49 mois et +")))</f>
        <v>25-48 mois</v>
      </c>
    </row>
    <row r="4409" customFormat="false" ht="15" hidden="false" customHeight="false" outlineLevel="0" collapsed="false">
      <c r="A4409" s="0" t="s">
        <v>4427</v>
      </c>
      <c r="B4409" s="0" t="n">
        <v>24</v>
      </c>
      <c r="C4409" s="0" t="s">
        <v>26</v>
      </c>
      <c r="D4409" s="0" t="s">
        <v>18</v>
      </c>
      <c r="E4409" s="0" t="s">
        <v>19</v>
      </c>
      <c r="F4409" s="0" t="str">
        <f aca="false">IF(B4409&lt;=12,"0-12 mois",IF(B4409&lt;=24,"13-24 mois",IF(B4409&lt;=48,"25-48 mois","49 mois et +")))</f>
        <v>13-24 mois</v>
      </c>
    </row>
    <row r="4410" customFormat="false" ht="15" hidden="false" customHeight="false" outlineLevel="0" collapsed="false">
      <c r="A4410" s="0" t="s">
        <v>4428</v>
      </c>
      <c r="B4410" s="0" t="n">
        <v>6</v>
      </c>
      <c r="C4410" s="0" t="s">
        <v>26</v>
      </c>
      <c r="D4410" s="0" t="s">
        <v>18</v>
      </c>
      <c r="E4410" s="0" t="s">
        <v>23</v>
      </c>
      <c r="F4410" s="0" t="str">
        <f aca="false">IF(B4410&lt;=12,"0-12 mois",IF(B4410&lt;=24,"13-24 mois",IF(B4410&lt;=48,"25-48 mois","49 mois et +")))</f>
        <v>0-12 mois</v>
      </c>
    </row>
    <row r="4411" customFormat="false" ht="15" hidden="false" customHeight="false" outlineLevel="0" collapsed="false">
      <c r="A4411" s="0" t="s">
        <v>4429</v>
      </c>
      <c r="B4411" s="0" t="n">
        <v>37</v>
      </c>
      <c r="C4411" s="0" t="s">
        <v>17</v>
      </c>
      <c r="D4411" s="0" t="s">
        <v>18</v>
      </c>
      <c r="E4411" s="0" t="s">
        <v>19</v>
      </c>
      <c r="F4411" s="0" t="str">
        <f aca="false">IF(B4411&lt;=12,"0-12 mois",IF(B4411&lt;=24,"13-24 mois",IF(B4411&lt;=48,"25-48 mois","49 mois et +")))</f>
        <v>25-48 mois</v>
      </c>
    </row>
    <row r="4412" customFormat="false" ht="15" hidden="false" customHeight="false" outlineLevel="0" collapsed="false">
      <c r="A4412" s="0" t="s">
        <v>4430</v>
      </c>
      <c r="B4412" s="0" t="n">
        <v>8</v>
      </c>
      <c r="C4412" s="0" t="s">
        <v>19</v>
      </c>
      <c r="D4412" s="0" t="s">
        <v>18</v>
      </c>
      <c r="E4412" s="0" t="s">
        <v>19</v>
      </c>
      <c r="F4412" s="0" t="str">
        <f aca="false">IF(B4412&lt;=12,"0-12 mois",IF(B4412&lt;=24,"13-24 mois",IF(B4412&lt;=48,"25-48 mois","49 mois et +")))</f>
        <v>0-12 mois</v>
      </c>
    </row>
    <row r="4413" customFormat="false" ht="15" hidden="false" customHeight="false" outlineLevel="0" collapsed="false">
      <c r="A4413" s="0" t="s">
        <v>4431</v>
      </c>
      <c r="B4413" s="0" t="n">
        <v>72</v>
      </c>
      <c r="C4413" s="0" t="s">
        <v>17</v>
      </c>
      <c r="D4413" s="0" t="s">
        <v>34</v>
      </c>
      <c r="E4413" s="0" t="s">
        <v>19</v>
      </c>
      <c r="F4413" s="0" t="str">
        <f aca="false">IF(B4413&lt;=12,"0-12 mois",IF(B4413&lt;=24,"13-24 mois",IF(B4413&lt;=48,"25-48 mois","49 mois et +")))</f>
        <v>49 mois et +</v>
      </c>
    </row>
    <row r="4414" customFormat="false" ht="15" hidden="false" customHeight="false" outlineLevel="0" collapsed="false">
      <c r="A4414" s="0" t="s">
        <v>4432</v>
      </c>
      <c r="B4414" s="0" t="n">
        <v>71</v>
      </c>
      <c r="C4414" s="0" t="s">
        <v>17</v>
      </c>
      <c r="D4414" s="0" t="s">
        <v>34</v>
      </c>
      <c r="E4414" s="0" t="s">
        <v>19</v>
      </c>
      <c r="F4414" s="0" t="str">
        <f aca="false">IF(B4414&lt;=12,"0-12 mois",IF(B4414&lt;=24,"13-24 mois",IF(B4414&lt;=48,"25-48 mois","49 mois et +")))</f>
        <v>49 mois et +</v>
      </c>
    </row>
    <row r="4415" customFormat="false" ht="15" hidden="false" customHeight="false" outlineLevel="0" collapsed="false">
      <c r="A4415" s="0" t="s">
        <v>4433</v>
      </c>
      <c r="B4415" s="0" t="n">
        <v>16</v>
      </c>
      <c r="C4415" s="0" t="s">
        <v>26</v>
      </c>
      <c r="D4415" s="0" t="s">
        <v>18</v>
      </c>
      <c r="E4415" s="0" t="s">
        <v>19</v>
      </c>
      <c r="F4415" s="0" t="str">
        <f aca="false">IF(B4415&lt;=12,"0-12 mois",IF(B4415&lt;=24,"13-24 mois",IF(B4415&lt;=48,"25-48 mois","49 mois et +")))</f>
        <v>13-24 mois</v>
      </c>
    </row>
    <row r="4416" customFormat="false" ht="15" hidden="false" customHeight="false" outlineLevel="0" collapsed="false">
      <c r="A4416" s="0" t="s">
        <v>4434</v>
      </c>
      <c r="B4416" s="0" t="n">
        <v>57</v>
      </c>
      <c r="C4416" s="0" t="s">
        <v>17</v>
      </c>
      <c r="D4416" s="0" t="s">
        <v>18</v>
      </c>
      <c r="E4416" s="0" t="s">
        <v>19</v>
      </c>
      <c r="F4416" s="0" t="str">
        <f aca="false">IF(B4416&lt;=12,"0-12 mois",IF(B4416&lt;=24,"13-24 mois",IF(B4416&lt;=48,"25-48 mois","49 mois et +")))</f>
        <v>49 mois et +</v>
      </c>
    </row>
    <row r="4417" customFormat="false" ht="15" hidden="false" customHeight="false" outlineLevel="0" collapsed="false">
      <c r="A4417" s="0" t="s">
        <v>4435</v>
      </c>
      <c r="B4417" s="0" t="n">
        <v>66</v>
      </c>
      <c r="C4417" s="0" t="s">
        <v>19</v>
      </c>
      <c r="D4417" s="0" t="s">
        <v>21</v>
      </c>
      <c r="E4417" s="0" t="s">
        <v>19</v>
      </c>
      <c r="F4417" s="0" t="str">
        <f aca="false">IF(B4417&lt;=12,"0-12 mois",IF(B4417&lt;=24,"13-24 mois",IF(B4417&lt;=48,"25-48 mois","49 mois et +")))</f>
        <v>49 mois et +</v>
      </c>
    </row>
    <row r="4418" customFormat="false" ht="15" hidden="false" customHeight="false" outlineLevel="0" collapsed="false">
      <c r="A4418" s="0" t="s">
        <v>4436</v>
      </c>
      <c r="B4418" s="0" t="n">
        <v>17</v>
      </c>
      <c r="C4418" s="0" t="s">
        <v>26</v>
      </c>
      <c r="D4418" s="0" t="s">
        <v>18</v>
      </c>
      <c r="E4418" s="0" t="s">
        <v>23</v>
      </c>
      <c r="F4418" s="0" t="str">
        <f aca="false">IF(B4418&lt;=12,"0-12 mois",IF(B4418&lt;=24,"13-24 mois",IF(B4418&lt;=48,"25-48 mois","49 mois et +")))</f>
        <v>13-24 mois</v>
      </c>
    </row>
    <row r="4419" customFormat="false" ht="15" hidden="false" customHeight="false" outlineLevel="0" collapsed="false">
      <c r="A4419" s="0" t="s">
        <v>4437</v>
      </c>
      <c r="B4419" s="0" t="n">
        <v>21</v>
      </c>
      <c r="C4419" s="0" t="s">
        <v>19</v>
      </c>
      <c r="D4419" s="0" t="s">
        <v>18</v>
      </c>
      <c r="E4419" s="0" t="s">
        <v>19</v>
      </c>
      <c r="F4419" s="0" t="str">
        <f aca="false">IF(B4419&lt;=12,"0-12 mois",IF(B4419&lt;=24,"13-24 mois",IF(B4419&lt;=48,"25-48 mois","49 mois et +")))</f>
        <v>13-24 mois</v>
      </c>
    </row>
    <row r="4420" customFormat="false" ht="15" hidden="false" customHeight="false" outlineLevel="0" collapsed="false">
      <c r="A4420" s="0" t="s">
        <v>4438</v>
      </c>
      <c r="B4420" s="0" t="n">
        <v>66</v>
      </c>
      <c r="C4420" s="0" t="s">
        <v>17</v>
      </c>
      <c r="D4420" s="0" t="s">
        <v>34</v>
      </c>
      <c r="E4420" s="0" t="s">
        <v>19</v>
      </c>
      <c r="F4420" s="0" t="str">
        <f aca="false">IF(B4420&lt;=12,"0-12 mois",IF(B4420&lt;=24,"13-24 mois",IF(B4420&lt;=48,"25-48 mois","49 mois et +")))</f>
        <v>49 mois et +</v>
      </c>
    </row>
    <row r="4421" customFormat="false" ht="15" hidden="false" customHeight="false" outlineLevel="0" collapsed="false">
      <c r="A4421" s="0" t="s">
        <v>4439</v>
      </c>
      <c r="B4421" s="0" t="n">
        <v>17</v>
      </c>
      <c r="C4421" s="0" t="s">
        <v>17</v>
      </c>
      <c r="D4421" s="0" t="s">
        <v>18</v>
      </c>
      <c r="E4421" s="0" t="s">
        <v>19</v>
      </c>
      <c r="F4421" s="0" t="str">
        <f aca="false">IF(B4421&lt;=12,"0-12 mois",IF(B4421&lt;=24,"13-24 mois",IF(B4421&lt;=48,"25-48 mois","49 mois et +")))</f>
        <v>13-24 mois</v>
      </c>
    </row>
    <row r="4422" customFormat="false" ht="15" hidden="false" customHeight="false" outlineLevel="0" collapsed="false">
      <c r="A4422" s="0" t="s">
        <v>4440</v>
      </c>
      <c r="B4422" s="0" t="n">
        <v>1</v>
      </c>
      <c r="C4422" s="0" t="s">
        <v>26</v>
      </c>
      <c r="D4422" s="0" t="s">
        <v>18</v>
      </c>
      <c r="E4422" s="0" t="s">
        <v>23</v>
      </c>
      <c r="F4422" s="0" t="str">
        <f aca="false">IF(B4422&lt;=12,"0-12 mois",IF(B4422&lt;=24,"13-24 mois",IF(B4422&lt;=48,"25-48 mois","49 mois et +")))</f>
        <v>0-12 mois</v>
      </c>
    </row>
    <row r="4423" customFormat="false" ht="15" hidden="false" customHeight="false" outlineLevel="0" collapsed="false">
      <c r="A4423" s="0" t="s">
        <v>4441</v>
      </c>
      <c r="B4423" s="0" t="n">
        <v>58</v>
      </c>
      <c r="C4423" s="0" t="s">
        <v>17</v>
      </c>
      <c r="D4423" s="0" t="s">
        <v>21</v>
      </c>
      <c r="E4423" s="0" t="s">
        <v>23</v>
      </c>
      <c r="F4423" s="0" t="str">
        <f aca="false">IF(B4423&lt;=12,"0-12 mois",IF(B4423&lt;=24,"13-24 mois",IF(B4423&lt;=48,"25-48 mois","49 mois et +")))</f>
        <v>49 mois et +</v>
      </c>
    </row>
    <row r="4424" customFormat="false" ht="15" hidden="false" customHeight="false" outlineLevel="0" collapsed="false">
      <c r="A4424" s="0" t="s">
        <v>4442</v>
      </c>
      <c r="B4424" s="0" t="n">
        <v>8</v>
      </c>
      <c r="C4424" s="0" t="s">
        <v>19</v>
      </c>
      <c r="D4424" s="0" t="s">
        <v>18</v>
      </c>
      <c r="E4424" s="0" t="s">
        <v>19</v>
      </c>
      <c r="F4424" s="0" t="str">
        <f aca="false">IF(B4424&lt;=12,"0-12 mois",IF(B4424&lt;=24,"13-24 mois",IF(B4424&lt;=48,"25-48 mois","49 mois et +")))</f>
        <v>0-12 mois</v>
      </c>
    </row>
    <row r="4425" customFormat="false" ht="15" hidden="false" customHeight="false" outlineLevel="0" collapsed="false">
      <c r="A4425" s="0" t="s">
        <v>4443</v>
      </c>
      <c r="B4425" s="0" t="n">
        <v>27</v>
      </c>
      <c r="C4425" s="0" t="s">
        <v>17</v>
      </c>
      <c r="D4425" s="0" t="s">
        <v>21</v>
      </c>
      <c r="E4425" s="0" t="s">
        <v>19</v>
      </c>
      <c r="F4425" s="0" t="str">
        <f aca="false">IF(B4425&lt;=12,"0-12 mois",IF(B4425&lt;=24,"13-24 mois",IF(B4425&lt;=48,"25-48 mois","49 mois et +")))</f>
        <v>25-48 mois</v>
      </c>
    </row>
    <row r="4426" customFormat="false" ht="15" hidden="false" customHeight="false" outlineLevel="0" collapsed="false">
      <c r="A4426" s="0" t="s">
        <v>4444</v>
      </c>
      <c r="B4426" s="0" t="n">
        <v>34</v>
      </c>
      <c r="C4426" s="0" t="s">
        <v>26</v>
      </c>
      <c r="D4426" s="0" t="s">
        <v>18</v>
      </c>
      <c r="E4426" s="0" t="s">
        <v>19</v>
      </c>
      <c r="F4426" s="0" t="str">
        <f aca="false">IF(B4426&lt;=12,"0-12 mois",IF(B4426&lt;=24,"13-24 mois",IF(B4426&lt;=48,"25-48 mois","49 mois et +")))</f>
        <v>25-48 mois</v>
      </c>
    </row>
    <row r="4427" customFormat="false" ht="15" hidden="false" customHeight="false" outlineLevel="0" collapsed="false">
      <c r="A4427" s="0" t="s">
        <v>4445</v>
      </c>
      <c r="B4427" s="0" t="n">
        <v>30</v>
      </c>
      <c r="C4427" s="0" t="s">
        <v>26</v>
      </c>
      <c r="D4427" s="0" t="s">
        <v>21</v>
      </c>
      <c r="E4427" s="0" t="s">
        <v>19</v>
      </c>
      <c r="F4427" s="0" t="str">
        <f aca="false">IF(B4427&lt;=12,"0-12 mois",IF(B4427&lt;=24,"13-24 mois",IF(B4427&lt;=48,"25-48 mois","49 mois et +")))</f>
        <v>25-48 mois</v>
      </c>
    </row>
    <row r="4428" customFormat="false" ht="15" hidden="false" customHeight="false" outlineLevel="0" collapsed="false">
      <c r="A4428" s="0" t="s">
        <v>4446</v>
      </c>
      <c r="B4428" s="0" t="n">
        <v>33</v>
      </c>
      <c r="C4428" s="0" t="s">
        <v>17</v>
      </c>
      <c r="D4428" s="0" t="s">
        <v>18</v>
      </c>
      <c r="E4428" s="0" t="s">
        <v>19</v>
      </c>
      <c r="F4428" s="0" t="str">
        <f aca="false">IF(B4428&lt;=12,"0-12 mois",IF(B4428&lt;=24,"13-24 mois",IF(B4428&lt;=48,"25-48 mois","49 mois et +")))</f>
        <v>25-48 mois</v>
      </c>
    </row>
    <row r="4429" customFormat="false" ht="15" hidden="false" customHeight="false" outlineLevel="0" collapsed="false">
      <c r="A4429" s="0" t="s">
        <v>4447</v>
      </c>
      <c r="B4429" s="0" t="n">
        <v>1</v>
      </c>
      <c r="C4429" s="0" t="s">
        <v>17</v>
      </c>
      <c r="D4429" s="0" t="s">
        <v>18</v>
      </c>
      <c r="E4429" s="0" t="s">
        <v>23</v>
      </c>
      <c r="F4429" s="0" t="str">
        <f aca="false">IF(B4429&lt;=12,"0-12 mois",IF(B4429&lt;=24,"13-24 mois",IF(B4429&lt;=48,"25-48 mois","49 mois et +")))</f>
        <v>0-12 mois</v>
      </c>
    </row>
    <row r="4430" customFormat="false" ht="15" hidden="false" customHeight="false" outlineLevel="0" collapsed="false">
      <c r="A4430" s="0" t="s">
        <v>4448</v>
      </c>
      <c r="B4430" s="0" t="n">
        <v>14</v>
      </c>
      <c r="C4430" s="0" t="s">
        <v>17</v>
      </c>
      <c r="D4430" s="0" t="s">
        <v>18</v>
      </c>
      <c r="E4430" s="0" t="s">
        <v>19</v>
      </c>
      <c r="F4430" s="0" t="str">
        <f aca="false">IF(B4430&lt;=12,"0-12 mois",IF(B4430&lt;=24,"13-24 mois",IF(B4430&lt;=48,"25-48 mois","49 mois et +")))</f>
        <v>13-24 mois</v>
      </c>
    </row>
    <row r="4431" customFormat="false" ht="15" hidden="false" customHeight="false" outlineLevel="0" collapsed="false">
      <c r="A4431" s="0" t="s">
        <v>4449</v>
      </c>
      <c r="B4431" s="0" t="n">
        <v>16</v>
      </c>
      <c r="C4431" s="0" t="s">
        <v>26</v>
      </c>
      <c r="D4431" s="0" t="s">
        <v>21</v>
      </c>
      <c r="E4431" s="0" t="s">
        <v>19</v>
      </c>
      <c r="F4431" s="0" t="str">
        <f aca="false">IF(B4431&lt;=12,"0-12 mois",IF(B4431&lt;=24,"13-24 mois",IF(B4431&lt;=48,"25-48 mois","49 mois et +")))</f>
        <v>13-24 mois</v>
      </c>
    </row>
    <row r="4432" customFormat="false" ht="15" hidden="false" customHeight="false" outlineLevel="0" collapsed="false">
      <c r="A4432" s="0" t="s">
        <v>4450</v>
      </c>
      <c r="B4432" s="0" t="n">
        <v>49</v>
      </c>
      <c r="C4432" s="0" t="s">
        <v>26</v>
      </c>
      <c r="D4432" s="0" t="s">
        <v>34</v>
      </c>
      <c r="E4432" s="0" t="s">
        <v>19</v>
      </c>
      <c r="F4432" s="0" t="str">
        <f aca="false">IF(B4432&lt;=12,"0-12 mois",IF(B4432&lt;=24,"13-24 mois",IF(B4432&lt;=48,"25-48 mois","49 mois et +")))</f>
        <v>49 mois et +</v>
      </c>
    </row>
    <row r="4433" customFormat="false" ht="15" hidden="false" customHeight="false" outlineLevel="0" collapsed="false">
      <c r="A4433" s="0" t="s">
        <v>4451</v>
      </c>
      <c r="B4433" s="0" t="n">
        <v>19</v>
      </c>
      <c r="C4433" s="0" t="s">
        <v>26</v>
      </c>
      <c r="D4433" s="0" t="s">
        <v>18</v>
      </c>
      <c r="E4433" s="0" t="s">
        <v>23</v>
      </c>
      <c r="F4433" s="0" t="str">
        <f aca="false">IF(B4433&lt;=12,"0-12 mois",IF(B4433&lt;=24,"13-24 mois",IF(B4433&lt;=48,"25-48 mois","49 mois et +")))</f>
        <v>13-24 mois</v>
      </c>
    </row>
    <row r="4434" customFormat="false" ht="15" hidden="false" customHeight="false" outlineLevel="0" collapsed="false">
      <c r="A4434" s="0" t="s">
        <v>4452</v>
      </c>
      <c r="B4434" s="0" t="n">
        <v>70</v>
      </c>
      <c r="C4434" s="0" t="s">
        <v>17</v>
      </c>
      <c r="D4434" s="0" t="s">
        <v>34</v>
      </c>
      <c r="E4434" s="0" t="s">
        <v>19</v>
      </c>
      <c r="F4434" s="0" t="str">
        <f aca="false">IF(B4434&lt;=12,"0-12 mois",IF(B4434&lt;=24,"13-24 mois",IF(B4434&lt;=48,"25-48 mois","49 mois et +")))</f>
        <v>49 mois et +</v>
      </c>
    </row>
    <row r="4435" customFormat="false" ht="15" hidden="false" customHeight="false" outlineLevel="0" collapsed="false">
      <c r="A4435" s="0" t="s">
        <v>4453</v>
      </c>
      <c r="B4435" s="0" t="n">
        <v>32</v>
      </c>
      <c r="C4435" s="0" t="s">
        <v>17</v>
      </c>
      <c r="D4435" s="0" t="s">
        <v>18</v>
      </c>
      <c r="E4435" s="0" t="s">
        <v>19</v>
      </c>
      <c r="F4435" s="0" t="str">
        <f aca="false">IF(B4435&lt;=12,"0-12 mois",IF(B4435&lt;=24,"13-24 mois",IF(B4435&lt;=48,"25-48 mois","49 mois et +")))</f>
        <v>25-48 mois</v>
      </c>
    </row>
    <row r="4436" customFormat="false" ht="15" hidden="false" customHeight="false" outlineLevel="0" collapsed="false">
      <c r="A4436" s="0" t="s">
        <v>4454</v>
      </c>
      <c r="B4436" s="0" t="n">
        <v>18</v>
      </c>
      <c r="C4436" s="0" t="s">
        <v>26</v>
      </c>
      <c r="D4436" s="0" t="s">
        <v>18</v>
      </c>
      <c r="E4436" s="0" t="s">
        <v>19</v>
      </c>
      <c r="F4436" s="0" t="str">
        <f aca="false">IF(B4436&lt;=12,"0-12 mois",IF(B4436&lt;=24,"13-24 mois",IF(B4436&lt;=48,"25-48 mois","49 mois et +")))</f>
        <v>13-24 mois</v>
      </c>
    </row>
    <row r="4437" customFormat="false" ht="15" hidden="false" customHeight="false" outlineLevel="0" collapsed="false">
      <c r="A4437" s="0" t="s">
        <v>4455</v>
      </c>
      <c r="B4437" s="0" t="n">
        <v>37</v>
      </c>
      <c r="C4437" s="0" t="s">
        <v>17</v>
      </c>
      <c r="D4437" s="0" t="s">
        <v>34</v>
      </c>
      <c r="E4437" s="0" t="s">
        <v>19</v>
      </c>
      <c r="F4437" s="0" t="str">
        <f aca="false">IF(B4437&lt;=12,"0-12 mois",IF(B4437&lt;=24,"13-24 mois",IF(B4437&lt;=48,"25-48 mois","49 mois et +")))</f>
        <v>25-48 mois</v>
      </c>
    </row>
    <row r="4438" customFormat="false" ht="15" hidden="false" customHeight="false" outlineLevel="0" collapsed="false">
      <c r="A4438" s="0" t="s">
        <v>4456</v>
      </c>
      <c r="B4438" s="0" t="n">
        <v>4</v>
      </c>
      <c r="C4438" s="0" t="s">
        <v>26</v>
      </c>
      <c r="D4438" s="0" t="s">
        <v>18</v>
      </c>
      <c r="E4438" s="0" t="s">
        <v>19</v>
      </c>
      <c r="F4438" s="0" t="str">
        <f aca="false">IF(B4438&lt;=12,"0-12 mois",IF(B4438&lt;=24,"13-24 mois",IF(B4438&lt;=48,"25-48 mois","49 mois et +")))</f>
        <v>0-12 mois</v>
      </c>
    </row>
    <row r="4439" customFormat="false" ht="15" hidden="false" customHeight="false" outlineLevel="0" collapsed="false">
      <c r="A4439" s="0" t="s">
        <v>4457</v>
      </c>
      <c r="B4439" s="0" t="n">
        <v>16</v>
      </c>
      <c r="C4439" s="0" t="s">
        <v>26</v>
      </c>
      <c r="D4439" s="0" t="s">
        <v>18</v>
      </c>
      <c r="E4439" s="0" t="s">
        <v>19</v>
      </c>
      <c r="F4439" s="0" t="str">
        <f aca="false">IF(B4439&lt;=12,"0-12 mois",IF(B4439&lt;=24,"13-24 mois",IF(B4439&lt;=48,"25-48 mois","49 mois et +")))</f>
        <v>13-24 mois</v>
      </c>
    </row>
    <row r="4440" customFormat="false" ht="15" hidden="false" customHeight="false" outlineLevel="0" collapsed="false">
      <c r="A4440" s="0" t="s">
        <v>4458</v>
      </c>
      <c r="B4440" s="0" t="n">
        <v>17</v>
      </c>
      <c r="C4440" s="0" t="s">
        <v>26</v>
      </c>
      <c r="D4440" s="0" t="s">
        <v>18</v>
      </c>
      <c r="E4440" s="0" t="s">
        <v>19</v>
      </c>
      <c r="F4440" s="0" t="str">
        <f aca="false">IF(B4440&lt;=12,"0-12 mois",IF(B4440&lt;=24,"13-24 mois",IF(B4440&lt;=48,"25-48 mois","49 mois et +")))</f>
        <v>13-24 mois</v>
      </c>
    </row>
    <row r="4441" customFormat="false" ht="15" hidden="false" customHeight="false" outlineLevel="0" collapsed="false">
      <c r="A4441" s="0" t="s">
        <v>4459</v>
      </c>
      <c r="B4441" s="0" t="n">
        <v>19</v>
      </c>
      <c r="C4441" s="0" t="s">
        <v>17</v>
      </c>
      <c r="D4441" s="0" t="s">
        <v>18</v>
      </c>
      <c r="E4441" s="0" t="s">
        <v>19</v>
      </c>
      <c r="F4441" s="0" t="str">
        <f aca="false">IF(B4441&lt;=12,"0-12 mois",IF(B4441&lt;=24,"13-24 mois",IF(B4441&lt;=48,"25-48 mois","49 mois et +")))</f>
        <v>13-24 mois</v>
      </c>
    </row>
    <row r="4442" customFormat="false" ht="15" hidden="false" customHeight="false" outlineLevel="0" collapsed="false">
      <c r="A4442" s="0" t="s">
        <v>4460</v>
      </c>
      <c r="B4442" s="0" t="n">
        <v>60</v>
      </c>
      <c r="C4442" s="0" t="s">
        <v>26</v>
      </c>
      <c r="D4442" s="0" t="s">
        <v>34</v>
      </c>
      <c r="E4442" s="0" t="s">
        <v>19</v>
      </c>
      <c r="F4442" s="0" t="str">
        <f aca="false">IF(B4442&lt;=12,"0-12 mois",IF(B4442&lt;=24,"13-24 mois",IF(B4442&lt;=48,"25-48 mois","49 mois et +")))</f>
        <v>49 mois et +</v>
      </c>
    </row>
    <row r="4443" customFormat="false" ht="15" hidden="false" customHeight="false" outlineLevel="0" collapsed="false">
      <c r="A4443" s="0" t="s">
        <v>4461</v>
      </c>
      <c r="B4443" s="0" t="n">
        <v>51</v>
      </c>
      <c r="C4443" s="0" t="s">
        <v>19</v>
      </c>
      <c r="D4443" s="0" t="s">
        <v>34</v>
      </c>
      <c r="E4443" s="0" t="s">
        <v>19</v>
      </c>
      <c r="F4443" s="0" t="str">
        <f aca="false">IF(B4443&lt;=12,"0-12 mois",IF(B4443&lt;=24,"13-24 mois",IF(B4443&lt;=48,"25-48 mois","49 mois et +")))</f>
        <v>49 mois et +</v>
      </c>
    </row>
    <row r="4444" customFormat="false" ht="15" hidden="false" customHeight="false" outlineLevel="0" collapsed="false">
      <c r="A4444" s="0" t="s">
        <v>4462</v>
      </c>
      <c r="B4444" s="0" t="n">
        <v>28</v>
      </c>
      <c r="C4444" s="0" t="s">
        <v>19</v>
      </c>
      <c r="D4444" s="0" t="s">
        <v>34</v>
      </c>
      <c r="E4444" s="0" t="s">
        <v>19</v>
      </c>
      <c r="F4444" s="0" t="str">
        <f aca="false">IF(B4444&lt;=12,"0-12 mois",IF(B4444&lt;=24,"13-24 mois",IF(B4444&lt;=48,"25-48 mois","49 mois et +")))</f>
        <v>25-48 mois</v>
      </c>
    </row>
    <row r="4445" customFormat="false" ht="15" hidden="false" customHeight="false" outlineLevel="0" collapsed="false">
      <c r="A4445" s="0" t="s">
        <v>4463</v>
      </c>
      <c r="B4445" s="0" t="n">
        <v>43</v>
      </c>
      <c r="C4445" s="0" t="s">
        <v>17</v>
      </c>
      <c r="D4445" s="0" t="s">
        <v>34</v>
      </c>
      <c r="E4445" s="0" t="s">
        <v>19</v>
      </c>
      <c r="F4445" s="0" t="str">
        <f aca="false">IF(B4445&lt;=12,"0-12 mois",IF(B4445&lt;=24,"13-24 mois",IF(B4445&lt;=48,"25-48 mois","49 mois et +")))</f>
        <v>25-48 mois</v>
      </c>
    </row>
    <row r="4446" customFormat="false" ht="15" hidden="false" customHeight="false" outlineLevel="0" collapsed="false">
      <c r="A4446" s="0" t="s">
        <v>4464</v>
      </c>
      <c r="B4446" s="0" t="n">
        <v>42</v>
      </c>
      <c r="C4446" s="0" t="s">
        <v>19</v>
      </c>
      <c r="D4446" s="0" t="s">
        <v>34</v>
      </c>
      <c r="E4446" s="0" t="s">
        <v>19</v>
      </c>
      <c r="F4446" s="0" t="str">
        <f aca="false">IF(B4446&lt;=12,"0-12 mois",IF(B4446&lt;=24,"13-24 mois",IF(B4446&lt;=48,"25-48 mois","49 mois et +")))</f>
        <v>25-48 mois</v>
      </c>
    </row>
    <row r="4447" customFormat="false" ht="15" hidden="false" customHeight="false" outlineLevel="0" collapsed="false">
      <c r="A4447" s="0" t="s">
        <v>4465</v>
      </c>
      <c r="B4447" s="0" t="n">
        <v>3</v>
      </c>
      <c r="C4447" s="0" t="s">
        <v>26</v>
      </c>
      <c r="D4447" s="0" t="s">
        <v>18</v>
      </c>
      <c r="E4447" s="0" t="s">
        <v>23</v>
      </c>
      <c r="F4447" s="0" t="str">
        <f aca="false">IF(B4447&lt;=12,"0-12 mois",IF(B4447&lt;=24,"13-24 mois",IF(B4447&lt;=48,"25-48 mois","49 mois et +")))</f>
        <v>0-12 mois</v>
      </c>
    </row>
    <row r="4448" customFormat="false" ht="15" hidden="false" customHeight="false" outlineLevel="0" collapsed="false">
      <c r="A4448" s="0" t="s">
        <v>4466</v>
      </c>
      <c r="B4448" s="0" t="n">
        <v>1</v>
      </c>
      <c r="C4448" s="0" t="s">
        <v>17</v>
      </c>
      <c r="D4448" s="0" t="s">
        <v>18</v>
      </c>
      <c r="E4448" s="0" t="s">
        <v>19</v>
      </c>
      <c r="F4448" s="0" t="str">
        <f aca="false">IF(B4448&lt;=12,"0-12 mois",IF(B4448&lt;=24,"13-24 mois",IF(B4448&lt;=48,"25-48 mois","49 mois et +")))</f>
        <v>0-12 mois</v>
      </c>
    </row>
    <row r="4449" customFormat="false" ht="15" hidden="false" customHeight="false" outlineLevel="0" collapsed="false">
      <c r="A4449" s="0" t="s">
        <v>4467</v>
      </c>
      <c r="B4449" s="0" t="n">
        <v>3</v>
      </c>
      <c r="C4449" s="0" t="s">
        <v>19</v>
      </c>
      <c r="D4449" s="0" t="s">
        <v>18</v>
      </c>
      <c r="E4449" s="0" t="s">
        <v>23</v>
      </c>
      <c r="F4449" s="0" t="str">
        <f aca="false">IF(B4449&lt;=12,"0-12 mois",IF(B4449&lt;=24,"13-24 mois",IF(B4449&lt;=48,"25-48 mois","49 mois et +")))</f>
        <v>0-12 mois</v>
      </c>
    </row>
    <row r="4450" customFormat="false" ht="15" hidden="false" customHeight="false" outlineLevel="0" collapsed="false">
      <c r="A4450" s="0" t="s">
        <v>4468</v>
      </c>
      <c r="B4450" s="0" t="n">
        <v>63</v>
      </c>
      <c r="C4450" s="0" t="s">
        <v>26</v>
      </c>
      <c r="D4450" s="0" t="s">
        <v>34</v>
      </c>
      <c r="E4450" s="0" t="s">
        <v>19</v>
      </c>
      <c r="F4450" s="0" t="str">
        <f aca="false">IF(B4450&lt;=12,"0-12 mois",IF(B4450&lt;=24,"13-24 mois",IF(B4450&lt;=48,"25-48 mois","49 mois et +")))</f>
        <v>49 mois et +</v>
      </c>
    </row>
    <row r="4451" customFormat="false" ht="15" hidden="false" customHeight="false" outlineLevel="0" collapsed="false">
      <c r="A4451" s="0" t="s">
        <v>4469</v>
      </c>
      <c r="B4451" s="0" t="n">
        <v>3</v>
      </c>
      <c r="C4451" s="0" t="s">
        <v>26</v>
      </c>
      <c r="D4451" s="0" t="s">
        <v>18</v>
      </c>
      <c r="E4451" s="0" t="s">
        <v>23</v>
      </c>
      <c r="F4451" s="0" t="str">
        <f aca="false">IF(B4451&lt;=12,"0-12 mois",IF(B4451&lt;=24,"13-24 mois",IF(B4451&lt;=48,"25-48 mois","49 mois et +")))</f>
        <v>0-12 mois</v>
      </c>
    </row>
    <row r="4452" customFormat="false" ht="15" hidden="false" customHeight="false" outlineLevel="0" collapsed="false">
      <c r="A4452" s="0" t="s">
        <v>4470</v>
      </c>
      <c r="B4452" s="0" t="n">
        <v>68</v>
      </c>
      <c r="C4452" s="0" t="s">
        <v>26</v>
      </c>
      <c r="D4452" s="0" t="s">
        <v>18</v>
      </c>
      <c r="E4452" s="0" t="s">
        <v>19</v>
      </c>
      <c r="F4452" s="0" t="str">
        <f aca="false">IF(B4452&lt;=12,"0-12 mois",IF(B4452&lt;=24,"13-24 mois",IF(B4452&lt;=48,"25-48 mois","49 mois et +")))</f>
        <v>49 mois et +</v>
      </c>
    </row>
    <row r="4453" customFormat="false" ht="15" hidden="false" customHeight="false" outlineLevel="0" collapsed="false">
      <c r="A4453" s="0" t="s">
        <v>4471</v>
      </c>
      <c r="B4453" s="0" t="n">
        <v>30</v>
      </c>
      <c r="C4453" s="0" t="s">
        <v>26</v>
      </c>
      <c r="D4453" s="0" t="s">
        <v>18</v>
      </c>
      <c r="E4453" s="0" t="s">
        <v>23</v>
      </c>
      <c r="F4453" s="0" t="str">
        <f aca="false">IF(B4453&lt;=12,"0-12 mois",IF(B4453&lt;=24,"13-24 mois",IF(B4453&lt;=48,"25-48 mois","49 mois et +")))</f>
        <v>25-48 mois</v>
      </c>
    </row>
    <row r="4454" customFormat="false" ht="15" hidden="false" customHeight="false" outlineLevel="0" collapsed="false">
      <c r="A4454" s="0" t="s">
        <v>4472</v>
      </c>
      <c r="B4454" s="0" t="n">
        <v>60</v>
      </c>
      <c r="C4454" s="0" t="s">
        <v>26</v>
      </c>
      <c r="D4454" s="0" t="s">
        <v>34</v>
      </c>
      <c r="E4454" s="0" t="s">
        <v>19</v>
      </c>
      <c r="F4454" s="0" t="str">
        <f aca="false">IF(B4454&lt;=12,"0-12 mois",IF(B4454&lt;=24,"13-24 mois",IF(B4454&lt;=48,"25-48 mois","49 mois et +")))</f>
        <v>49 mois et +</v>
      </c>
    </row>
    <row r="4455" customFormat="false" ht="15" hidden="false" customHeight="false" outlineLevel="0" collapsed="false">
      <c r="A4455" s="0" t="s">
        <v>4473</v>
      </c>
      <c r="B4455" s="0" t="n">
        <v>15</v>
      </c>
      <c r="C4455" s="0" t="s">
        <v>17</v>
      </c>
      <c r="D4455" s="0" t="s">
        <v>18</v>
      </c>
      <c r="E4455" s="0" t="s">
        <v>23</v>
      </c>
      <c r="F4455" s="0" t="str">
        <f aca="false">IF(B4455&lt;=12,"0-12 mois",IF(B4455&lt;=24,"13-24 mois",IF(B4455&lt;=48,"25-48 mois","49 mois et +")))</f>
        <v>13-24 mois</v>
      </c>
    </row>
    <row r="4456" customFormat="false" ht="15" hidden="false" customHeight="false" outlineLevel="0" collapsed="false">
      <c r="A4456" s="0" t="s">
        <v>4474</v>
      </c>
      <c r="B4456" s="0" t="n">
        <v>45</v>
      </c>
      <c r="C4456" s="0" t="s">
        <v>26</v>
      </c>
      <c r="D4456" s="0" t="s">
        <v>18</v>
      </c>
      <c r="E4456" s="0" t="s">
        <v>19</v>
      </c>
      <c r="F4456" s="0" t="str">
        <f aca="false">IF(B4456&lt;=12,"0-12 mois",IF(B4456&lt;=24,"13-24 mois",IF(B4456&lt;=48,"25-48 mois","49 mois et +")))</f>
        <v>25-48 mois</v>
      </c>
    </row>
    <row r="4457" customFormat="false" ht="15" hidden="false" customHeight="false" outlineLevel="0" collapsed="false">
      <c r="A4457" s="0" t="s">
        <v>4475</v>
      </c>
      <c r="B4457" s="0" t="n">
        <v>70</v>
      </c>
      <c r="C4457" s="0" t="s">
        <v>17</v>
      </c>
      <c r="D4457" s="0" t="s">
        <v>34</v>
      </c>
      <c r="E4457" s="0" t="s">
        <v>19</v>
      </c>
      <c r="F4457" s="0" t="str">
        <f aca="false">IF(B4457&lt;=12,"0-12 mois",IF(B4457&lt;=24,"13-24 mois",IF(B4457&lt;=48,"25-48 mois","49 mois et +")))</f>
        <v>49 mois et +</v>
      </c>
    </row>
    <row r="4458" customFormat="false" ht="15" hidden="false" customHeight="false" outlineLevel="0" collapsed="false">
      <c r="A4458" s="0" t="s">
        <v>4476</v>
      </c>
      <c r="B4458" s="0" t="n">
        <v>10</v>
      </c>
      <c r="C4458" s="0" t="s">
        <v>26</v>
      </c>
      <c r="D4458" s="0" t="s">
        <v>18</v>
      </c>
      <c r="E4458" s="0" t="s">
        <v>23</v>
      </c>
      <c r="F4458" s="0" t="str">
        <f aca="false">IF(B4458&lt;=12,"0-12 mois",IF(B4458&lt;=24,"13-24 mois",IF(B4458&lt;=48,"25-48 mois","49 mois et +")))</f>
        <v>0-12 mois</v>
      </c>
    </row>
    <row r="4459" customFormat="false" ht="15" hidden="false" customHeight="false" outlineLevel="0" collapsed="false">
      <c r="A4459" s="0" t="s">
        <v>4477</v>
      </c>
      <c r="B4459" s="0" t="n">
        <v>4</v>
      </c>
      <c r="C4459" s="0" t="s">
        <v>19</v>
      </c>
      <c r="D4459" s="0" t="s">
        <v>18</v>
      </c>
      <c r="E4459" s="0" t="s">
        <v>19</v>
      </c>
      <c r="F4459" s="0" t="str">
        <f aca="false">IF(B4459&lt;=12,"0-12 mois",IF(B4459&lt;=24,"13-24 mois",IF(B4459&lt;=48,"25-48 mois","49 mois et +")))</f>
        <v>0-12 mois</v>
      </c>
    </row>
    <row r="4460" customFormat="false" ht="15" hidden="false" customHeight="false" outlineLevel="0" collapsed="false">
      <c r="A4460" s="0" t="s">
        <v>4478</v>
      </c>
      <c r="B4460" s="0" t="n">
        <v>1</v>
      </c>
      <c r="C4460" s="0" t="s">
        <v>17</v>
      </c>
      <c r="D4460" s="0" t="s">
        <v>18</v>
      </c>
      <c r="E4460" s="0" t="s">
        <v>23</v>
      </c>
      <c r="F4460" s="0" t="str">
        <f aca="false">IF(B4460&lt;=12,"0-12 mois",IF(B4460&lt;=24,"13-24 mois",IF(B4460&lt;=48,"25-48 mois","49 mois et +")))</f>
        <v>0-12 mois</v>
      </c>
    </row>
    <row r="4461" customFormat="false" ht="15" hidden="false" customHeight="false" outlineLevel="0" collapsed="false">
      <c r="A4461" s="0" t="s">
        <v>4479</v>
      </c>
      <c r="B4461" s="0" t="n">
        <v>68</v>
      </c>
      <c r="C4461" s="0" t="s">
        <v>19</v>
      </c>
      <c r="D4461" s="0" t="s">
        <v>34</v>
      </c>
      <c r="E4461" s="0" t="s">
        <v>19</v>
      </c>
      <c r="F4461" s="0" t="str">
        <f aca="false">IF(B4461&lt;=12,"0-12 mois",IF(B4461&lt;=24,"13-24 mois",IF(B4461&lt;=48,"25-48 mois","49 mois et +")))</f>
        <v>49 mois et +</v>
      </c>
    </row>
    <row r="4462" customFormat="false" ht="15" hidden="false" customHeight="false" outlineLevel="0" collapsed="false">
      <c r="A4462" s="0" t="s">
        <v>4480</v>
      </c>
      <c r="B4462" s="0" t="n">
        <v>22</v>
      </c>
      <c r="C4462" s="0" t="s">
        <v>26</v>
      </c>
      <c r="D4462" s="0" t="s">
        <v>18</v>
      </c>
      <c r="E4462" s="0" t="s">
        <v>19</v>
      </c>
      <c r="F4462" s="0" t="str">
        <f aca="false">IF(B4462&lt;=12,"0-12 mois",IF(B4462&lt;=24,"13-24 mois",IF(B4462&lt;=48,"25-48 mois","49 mois et +")))</f>
        <v>13-24 mois</v>
      </c>
    </row>
    <row r="4463" customFormat="false" ht="15" hidden="false" customHeight="false" outlineLevel="0" collapsed="false">
      <c r="A4463" s="0" t="s">
        <v>4481</v>
      </c>
      <c r="B4463" s="0" t="n">
        <v>38</v>
      </c>
      <c r="C4463" s="0" t="s">
        <v>26</v>
      </c>
      <c r="D4463" s="0" t="s">
        <v>18</v>
      </c>
      <c r="E4463" s="0" t="s">
        <v>23</v>
      </c>
      <c r="F4463" s="0" t="str">
        <f aca="false">IF(B4463&lt;=12,"0-12 mois",IF(B4463&lt;=24,"13-24 mois",IF(B4463&lt;=48,"25-48 mois","49 mois et +")))</f>
        <v>25-48 mois</v>
      </c>
    </row>
    <row r="4464" customFormat="false" ht="15" hidden="false" customHeight="false" outlineLevel="0" collapsed="false">
      <c r="A4464" s="0" t="s">
        <v>4482</v>
      </c>
      <c r="B4464" s="0" t="n">
        <v>1</v>
      </c>
      <c r="C4464" s="0" t="s">
        <v>26</v>
      </c>
      <c r="D4464" s="0" t="s">
        <v>18</v>
      </c>
      <c r="E4464" s="0" t="s">
        <v>23</v>
      </c>
      <c r="F4464" s="0" t="str">
        <f aca="false">IF(B4464&lt;=12,"0-12 mois",IF(B4464&lt;=24,"13-24 mois",IF(B4464&lt;=48,"25-48 mois","49 mois et +")))</f>
        <v>0-12 mois</v>
      </c>
    </row>
    <row r="4465" customFormat="false" ht="15" hidden="false" customHeight="false" outlineLevel="0" collapsed="false">
      <c r="A4465" s="0" t="s">
        <v>4483</v>
      </c>
      <c r="B4465" s="0" t="n">
        <v>18</v>
      </c>
      <c r="C4465" s="0" t="s">
        <v>26</v>
      </c>
      <c r="D4465" s="0" t="s">
        <v>18</v>
      </c>
      <c r="E4465" s="0" t="s">
        <v>19</v>
      </c>
      <c r="F4465" s="0" t="str">
        <f aca="false">IF(B4465&lt;=12,"0-12 mois",IF(B4465&lt;=24,"13-24 mois",IF(B4465&lt;=48,"25-48 mois","49 mois et +")))</f>
        <v>13-24 mois</v>
      </c>
    </row>
    <row r="4466" customFormat="false" ht="15" hidden="false" customHeight="false" outlineLevel="0" collapsed="false">
      <c r="A4466" s="0" t="s">
        <v>4484</v>
      </c>
      <c r="B4466" s="0" t="n">
        <v>29</v>
      </c>
      <c r="C4466" s="0" t="s">
        <v>26</v>
      </c>
      <c r="D4466" s="0" t="s">
        <v>18</v>
      </c>
      <c r="E4466" s="0" t="s">
        <v>19</v>
      </c>
      <c r="F4466" s="0" t="str">
        <f aca="false">IF(B4466&lt;=12,"0-12 mois",IF(B4466&lt;=24,"13-24 mois",IF(B4466&lt;=48,"25-48 mois","49 mois et +")))</f>
        <v>25-48 mois</v>
      </c>
    </row>
    <row r="4467" customFormat="false" ht="15" hidden="false" customHeight="false" outlineLevel="0" collapsed="false">
      <c r="A4467" s="0" t="s">
        <v>4485</v>
      </c>
      <c r="B4467" s="0" t="n">
        <v>16</v>
      </c>
      <c r="C4467" s="0" t="s">
        <v>26</v>
      </c>
      <c r="D4467" s="0" t="s">
        <v>18</v>
      </c>
      <c r="E4467" s="0" t="s">
        <v>23</v>
      </c>
      <c r="F4467" s="0" t="str">
        <f aca="false">IF(B4467&lt;=12,"0-12 mois",IF(B4467&lt;=24,"13-24 mois",IF(B4467&lt;=48,"25-48 mois","49 mois et +")))</f>
        <v>13-24 mois</v>
      </c>
    </row>
    <row r="4468" customFormat="false" ht="15" hidden="false" customHeight="false" outlineLevel="0" collapsed="false">
      <c r="A4468" s="0" t="s">
        <v>4486</v>
      </c>
      <c r="B4468" s="0" t="n">
        <v>1</v>
      </c>
      <c r="C4468" s="0" t="s">
        <v>26</v>
      </c>
      <c r="D4468" s="0" t="s">
        <v>18</v>
      </c>
      <c r="E4468" s="0" t="s">
        <v>23</v>
      </c>
      <c r="F4468" s="0" t="str">
        <f aca="false">IF(B4468&lt;=12,"0-12 mois",IF(B4468&lt;=24,"13-24 mois",IF(B4468&lt;=48,"25-48 mois","49 mois et +")))</f>
        <v>0-12 mois</v>
      </c>
    </row>
    <row r="4469" customFormat="false" ht="15" hidden="false" customHeight="false" outlineLevel="0" collapsed="false">
      <c r="A4469" s="0" t="s">
        <v>4487</v>
      </c>
      <c r="B4469" s="0" t="n">
        <v>12</v>
      </c>
      <c r="C4469" s="0" t="s">
        <v>26</v>
      </c>
      <c r="D4469" s="0" t="s">
        <v>18</v>
      </c>
      <c r="E4469" s="0" t="s">
        <v>23</v>
      </c>
      <c r="F4469" s="0" t="str">
        <f aca="false">IF(B4469&lt;=12,"0-12 mois",IF(B4469&lt;=24,"13-24 mois",IF(B4469&lt;=48,"25-48 mois","49 mois et +")))</f>
        <v>0-12 mois</v>
      </c>
    </row>
    <row r="4470" customFormat="false" ht="15" hidden="false" customHeight="false" outlineLevel="0" collapsed="false">
      <c r="A4470" s="0" t="s">
        <v>4488</v>
      </c>
      <c r="B4470" s="0" t="n">
        <v>31</v>
      </c>
      <c r="C4470" s="0" t="s">
        <v>17</v>
      </c>
      <c r="D4470" s="0" t="s">
        <v>21</v>
      </c>
      <c r="E4470" s="0" t="s">
        <v>19</v>
      </c>
      <c r="F4470" s="0" t="str">
        <f aca="false">IF(B4470&lt;=12,"0-12 mois",IF(B4470&lt;=24,"13-24 mois",IF(B4470&lt;=48,"25-48 mois","49 mois et +")))</f>
        <v>25-48 mois</v>
      </c>
    </row>
    <row r="4471" customFormat="false" ht="15" hidden="false" customHeight="false" outlineLevel="0" collapsed="false">
      <c r="A4471" s="0" t="s">
        <v>4489</v>
      </c>
      <c r="B4471" s="0" t="n">
        <v>4</v>
      </c>
      <c r="C4471" s="0" t="s">
        <v>26</v>
      </c>
      <c r="D4471" s="0" t="s">
        <v>18</v>
      </c>
      <c r="E4471" s="0" t="s">
        <v>23</v>
      </c>
      <c r="F4471" s="0" t="str">
        <f aca="false">IF(B4471&lt;=12,"0-12 mois",IF(B4471&lt;=24,"13-24 mois",IF(B4471&lt;=48,"25-48 mois","49 mois et +")))</f>
        <v>0-12 mois</v>
      </c>
    </row>
    <row r="4472" customFormat="false" ht="15" hidden="false" customHeight="false" outlineLevel="0" collapsed="false">
      <c r="A4472" s="0" t="s">
        <v>4490</v>
      </c>
      <c r="B4472" s="0" t="n">
        <v>48</v>
      </c>
      <c r="C4472" s="0" t="s">
        <v>17</v>
      </c>
      <c r="D4472" s="0" t="s">
        <v>21</v>
      </c>
      <c r="E4472" s="0" t="s">
        <v>19</v>
      </c>
      <c r="F4472" s="0" t="str">
        <f aca="false">IF(B4472&lt;=12,"0-12 mois",IF(B4472&lt;=24,"13-24 mois",IF(B4472&lt;=48,"25-48 mois","49 mois et +")))</f>
        <v>25-48 mois</v>
      </c>
    </row>
    <row r="4473" customFormat="false" ht="15" hidden="false" customHeight="false" outlineLevel="0" collapsed="false">
      <c r="A4473" s="0" t="s">
        <v>4491</v>
      </c>
      <c r="B4473" s="0" t="n">
        <v>15</v>
      </c>
      <c r="C4473" s="0" t="s">
        <v>19</v>
      </c>
      <c r="D4473" s="0" t="s">
        <v>18</v>
      </c>
      <c r="E4473" s="0" t="s">
        <v>23</v>
      </c>
      <c r="F4473" s="0" t="str">
        <f aca="false">IF(B4473&lt;=12,"0-12 mois",IF(B4473&lt;=24,"13-24 mois",IF(B4473&lt;=48,"25-48 mois","49 mois et +")))</f>
        <v>13-24 mois</v>
      </c>
    </row>
    <row r="4474" customFormat="false" ht="15" hidden="false" customHeight="false" outlineLevel="0" collapsed="false">
      <c r="A4474" s="0" t="s">
        <v>4492</v>
      </c>
      <c r="B4474" s="0" t="n">
        <v>50</v>
      </c>
      <c r="C4474" s="0" t="s">
        <v>26</v>
      </c>
      <c r="D4474" s="0" t="s">
        <v>21</v>
      </c>
      <c r="E4474" s="0" t="s">
        <v>19</v>
      </c>
      <c r="F4474" s="0" t="str">
        <f aca="false">IF(B4474&lt;=12,"0-12 mois",IF(B4474&lt;=24,"13-24 mois",IF(B4474&lt;=48,"25-48 mois","49 mois et +")))</f>
        <v>49 mois et +</v>
      </c>
    </row>
    <row r="4475" customFormat="false" ht="15" hidden="false" customHeight="false" outlineLevel="0" collapsed="false">
      <c r="A4475" s="0" t="s">
        <v>4493</v>
      </c>
      <c r="B4475" s="0" t="n">
        <v>7</v>
      </c>
      <c r="C4475" s="0" t="s">
        <v>17</v>
      </c>
      <c r="D4475" s="0" t="s">
        <v>18</v>
      </c>
      <c r="E4475" s="0" t="s">
        <v>19</v>
      </c>
      <c r="F4475" s="0" t="str">
        <f aca="false">IF(B4475&lt;=12,"0-12 mois",IF(B4475&lt;=24,"13-24 mois",IF(B4475&lt;=48,"25-48 mois","49 mois et +")))</f>
        <v>0-12 mois</v>
      </c>
    </row>
    <row r="4476" customFormat="false" ht="15" hidden="false" customHeight="false" outlineLevel="0" collapsed="false">
      <c r="A4476" s="0" t="s">
        <v>4494</v>
      </c>
      <c r="B4476" s="0" t="n">
        <v>41</v>
      </c>
      <c r="C4476" s="0" t="s">
        <v>26</v>
      </c>
      <c r="D4476" s="0" t="s">
        <v>18</v>
      </c>
      <c r="E4476" s="0" t="s">
        <v>23</v>
      </c>
      <c r="F4476" s="0" t="str">
        <f aca="false">IF(B4476&lt;=12,"0-12 mois",IF(B4476&lt;=24,"13-24 mois",IF(B4476&lt;=48,"25-48 mois","49 mois et +")))</f>
        <v>25-48 mois</v>
      </c>
    </row>
    <row r="4477" customFormat="false" ht="15" hidden="false" customHeight="false" outlineLevel="0" collapsed="false">
      <c r="A4477" s="0" t="s">
        <v>4495</v>
      </c>
      <c r="B4477" s="0" t="n">
        <v>68</v>
      </c>
      <c r="C4477" s="0" t="s">
        <v>26</v>
      </c>
      <c r="D4477" s="0" t="s">
        <v>34</v>
      </c>
      <c r="E4477" s="0" t="s">
        <v>19</v>
      </c>
      <c r="F4477" s="0" t="str">
        <f aca="false">IF(B4477&lt;=12,"0-12 mois",IF(B4477&lt;=24,"13-24 mois",IF(B4477&lt;=48,"25-48 mois","49 mois et +")))</f>
        <v>49 mois et +</v>
      </c>
    </row>
    <row r="4478" customFormat="false" ht="15" hidden="false" customHeight="false" outlineLevel="0" collapsed="false">
      <c r="A4478" s="0" t="s">
        <v>4496</v>
      </c>
      <c r="B4478" s="0" t="n">
        <v>26</v>
      </c>
      <c r="C4478" s="0" t="s">
        <v>26</v>
      </c>
      <c r="D4478" s="0" t="s">
        <v>18</v>
      </c>
      <c r="E4478" s="0" t="s">
        <v>19</v>
      </c>
      <c r="F4478" s="0" t="str">
        <f aca="false">IF(B4478&lt;=12,"0-12 mois",IF(B4478&lt;=24,"13-24 mois",IF(B4478&lt;=48,"25-48 mois","49 mois et +")))</f>
        <v>25-48 mois</v>
      </c>
    </row>
    <row r="4479" customFormat="false" ht="15" hidden="false" customHeight="false" outlineLevel="0" collapsed="false">
      <c r="A4479" s="0" t="s">
        <v>4497</v>
      </c>
      <c r="B4479" s="0" t="n">
        <v>57</v>
      </c>
      <c r="C4479" s="0" t="s">
        <v>17</v>
      </c>
      <c r="D4479" s="0" t="s">
        <v>34</v>
      </c>
      <c r="E4479" s="0" t="s">
        <v>19</v>
      </c>
      <c r="F4479" s="0" t="str">
        <f aca="false">IF(B4479&lt;=12,"0-12 mois",IF(B4479&lt;=24,"13-24 mois",IF(B4479&lt;=48,"25-48 mois","49 mois et +")))</f>
        <v>49 mois et +</v>
      </c>
    </row>
    <row r="4480" customFormat="false" ht="15" hidden="false" customHeight="false" outlineLevel="0" collapsed="false">
      <c r="A4480" s="0" t="s">
        <v>4498</v>
      </c>
      <c r="B4480" s="0" t="n">
        <v>3</v>
      </c>
      <c r="C4480" s="0" t="s">
        <v>19</v>
      </c>
      <c r="D4480" s="0" t="s">
        <v>18</v>
      </c>
      <c r="E4480" s="0" t="s">
        <v>19</v>
      </c>
      <c r="F4480" s="0" t="str">
        <f aca="false">IF(B4480&lt;=12,"0-12 mois",IF(B4480&lt;=24,"13-24 mois",IF(B4480&lt;=48,"25-48 mois","49 mois et +")))</f>
        <v>0-12 mois</v>
      </c>
    </row>
    <row r="4481" customFormat="false" ht="15" hidden="false" customHeight="false" outlineLevel="0" collapsed="false">
      <c r="A4481" s="0" t="s">
        <v>4499</v>
      </c>
      <c r="B4481" s="0" t="n">
        <v>1</v>
      </c>
      <c r="C4481" s="0" t="s">
        <v>19</v>
      </c>
      <c r="D4481" s="0" t="s">
        <v>18</v>
      </c>
      <c r="E4481" s="0" t="s">
        <v>23</v>
      </c>
      <c r="F4481" s="0" t="str">
        <f aca="false">IF(B4481&lt;=12,"0-12 mois",IF(B4481&lt;=24,"13-24 mois",IF(B4481&lt;=48,"25-48 mois","49 mois et +")))</f>
        <v>0-12 mois</v>
      </c>
    </row>
    <row r="4482" customFormat="false" ht="15" hidden="false" customHeight="false" outlineLevel="0" collapsed="false">
      <c r="A4482" s="0" t="s">
        <v>4500</v>
      </c>
      <c r="B4482" s="0" t="n">
        <v>19</v>
      </c>
      <c r="C4482" s="0" t="s">
        <v>17</v>
      </c>
      <c r="D4482" s="0" t="s">
        <v>21</v>
      </c>
      <c r="E4482" s="0" t="s">
        <v>19</v>
      </c>
      <c r="F4482" s="0" t="str">
        <f aca="false">IF(B4482&lt;=12,"0-12 mois",IF(B4482&lt;=24,"13-24 mois",IF(B4482&lt;=48,"25-48 mois","49 mois et +")))</f>
        <v>13-24 mois</v>
      </c>
    </row>
    <row r="4483" customFormat="false" ht="15" hidden="false" customHeight="false" outlineLevel="0" collapsed="false">
      <c r="A4483" s="0" t="s">
        <v>4501</v>
      </c>
      <c r="B4483" s="0" t="n">
        <v>3</v>
      </c>
      <c r="C4483" s="0" t="s">
        <v>17</v>
      </c>
      <c r="D4483" s="0" t="s">
        <v>18</v>
      </c>
      <c r="E4483" s="0" t="s">
        <v>19</v>
      </c>
      <c r="F4483" s="0" t="str">
        <f aca="false">IF(B4483&lt;=12,"0-12 mois",IF(B4483&lt;=24,"13-24 mois",IF(B4483&lt;=48,"25-48 mois","49 mois et +")))</f>
        <v>0-12 mois</v>
      </c>
    </row>
    <row r="4484" customFormat="false" ht="15" hidden="false" customHeight="false" outlineLevel="0" collapsed="false">
      <c r="A4484" s="0" t="s">
        <v>4502</v>
      </c>
      <c r="B4484" s="0" t="n">
        <v>59</v>
      </c>
      <c r="C4484" s="0" t="s">
        <v>19</v>
      </c>
      <c r="D4484" s="0" t="s">
        <v>34</v>
      </c>
      <c r="E4484" s="0" t="s">
        <v>19</v>
      </c>
      <c r="F4484" s="0" t="str">
        <f aca="false">IF(B4484&lt;=12,"0-12 mois",IF(B4484&lt;=24,"13-24 mois",IF(B4484&lt;=48,"25-48 mois","49 mois et +")))</f>
        <v>49 mois et +</v>
      </c>
    </row>
    <row r="4485" customFormat="false" ht="15" hidden="false" customHeight="false" outlineLevel="0" collapsed="false">
      <c r="A4485" s="0" t="s">
        <v>4503</v>
      </c>
      <c r="B4485" s="0" t="n">
        <v>1</v>
      </c>
      <c r="C4485" s="0" t="s">
        <v>26</v>
      </c>
      <c r="D4485" s="0" t="s">
        <v>18</v>
      </c>
      <c r="E4485" s="0" t="s">
        <v>23</v>
      </c>
      <c r="F4485" s="0" t="str">
        <f aca="false">IF(B4485&lt;=12,"0-12 mois",IF(B4485&lt;=24,"13-24 mois",IF(B4485&lt;=48,"25-48 mois","49 mois et +")))</f>
        <v>0-12 mois</v>
      </c>
    </row>
    <row r="4486" customFormat="false" ht="15" hidden="false" customHeight="false" outlineLevel="0" collapsed="false">
      <c r="A4486" s="0" t="s">
        <v>4504</v>
      </c>
      <c r="B4486" s="0" t="n">
        <v>42</v>
      </c>
      <c r="C4486" s="0" t="s">
        <v>17</v>
      </c>
      <c r="D4486" s="0" t="s">
        <v>18</v>
      </c>
      <c r="E4486" s="0" t="s">
        <v>19</v>
      </c>
      <c r="F4486" s="0" t="str">
        <f aca="false">IF(B4486&lt;=12,"0-12 mois",IF(B4486&lt;=24,"13-24 mois",IF(B4486&lt;=48,"25-48 mois","49 mois et +")))</f>
        <v>25-48 mois</v>
      </c>
    </row>
    <row r="4487" customFormat="false" ht="15" hidden="false" customHeight="false" outlineLevel="0" collapsed="false">
      <c r="A4487" s="0" t="s">
        <v>4505</v>
      </c>
      <c r="B4487" s="0" t="n">
        <v>7</v>
      </c>
      <c r="C4487" s="0" t="s">
        <v>26</v>
      </c>
      <c r="D4487" s="0" t="s">
        <v>18</v>
      </c>
      <c r="E4487" s="0" t="s">
        <v>23</v>
      </c>
      <c r="F4487" s="0" t="str">
        <f aca="false">IF(B4487&lt;=12,"0-12 mois",IF(B4487&lt;=24,"13-24 mois",IF(B4487&lt;=48,"25-48 mois","49 mois et +")))</f>
        <v>0-12 mois</v>
      </c>
    </row>
    <row r="4488" customFormat="false" ht="15" hidden="false" customHeight="false" outlineLevel="0" collapsed="false">
      <c r="A4488" s="0" t="s">
        <v>4506</v>
      </c>
      <c r="B4488" s="0" t="n">
        <v>67</v>
      </c>
      <c r="C4488" s="0" t="s">
        <v>19</v>
      </c>
      <c r="D4488" s="0" t="s">
        <v>34</v>
      </c>
      <c r="E4488" s="0" t="s">
        <v>19</v>
      </c>
      <c r="F4488" s="0" t="str">
        <f aca="false">IF(B4488&lt;=12,"0-12 mois",IF(B4488&lt;=24,"13-24 mois",IF(B4488&lt;=48,"25-48 mois","49 mois et +")))</f>
        <v>49 mois et +</v>
      </c>
    </row>
    <row r="4489" customFormat="false" ht="15" hidden="false" customHeight="false" outlineLevel="0" collapsed="false">
      <c r="A4489" s="0" t="s">
        <v>4507</v>
      </c>
      <c r="B4489" s="0" t="n">
        <v>1</v>
      </c>
      <c r="C4489" s="0" t="s">
        <v>26</v>
      </c>
      <c r="D4489" s="0" t="s">
        <v>18</v>
      </c>
      <c r="E4489" s="0" t="s">
        <v>19</v>
      </c>
      <c r="F4489" s="0" t="str">
        <f aca="false">IF(B4489&lt;=12,"0-12 mois",IF(B4489&lt;=24,"13-24 mois",IF(B4489&lt;=48,"25-48 mois","49 mois et +")))</f>
        <v>0-12 mois</v>
      </c>
    </row>
    <row r="4490" customFormat="false" ht="15" hidden="false" customHeight="false" outlineLevel="0" collapsed="false">
      <c r="A4490" s="0" t="s">
        <v>4508</v>
      </c>
      <c r="B4490" s="0" t="n">
        <v>66</v>
      </c>
      <c r="C4490" s="0" t="s">
        <v>17</v>
      </c>
      <c r="D4490" s="0" t="s">
        <v>34</v>
      </c>
      <c r="E4490" s="0" t="s">
        <v>19</v>
      </c>
      <c r="F4490" s="0" t="str">
        <f aca="false">IF(B4490&lt;=12,"0-12 mois",IF(B4490&lt;=24,"13-24 mois",IF(B4490&lt;=48,"25-48 mois","49 mois et +")))</f>
        <v>49 mois et +</v>
      </c>
    </row>
    <row r="4491" customFormat="false" ht="15" hidden="false" customHeight="false" outlineLevel="0" collapsed="false">
      <c r="A4491" s="0" t="s">
        <v>4509</v>
      </c>
      <c r="B4491" s="0" t="n">
        <v>61</v>
      </c>
      <c r="C4491" s="0" t="s">
        <v>26</v>
      </c>
      <c r="D4491" s="0" t="s">
        <v>18</v>
      </c>
      <c r="E4491" s="0" t="s">
        <v>19</v>
      </c>
      <c r="F4491" s="0" t="str">
        <f aca="false">IF(B4491&lt;=12,"0-12 mois",IF(B4491&lt;=24,"13-24 mois",IF(B4491&lt;=48,"25-48 mois","49 mois et +")))</f>
        <v>49 mois et +</v>
      </c>
    </row>
    <row r="4492" customFormat="false" ht="15" hidden="false" customHeight="false" outlineLevel="0" collapsed="false">
      <c r="A4492" s="0" t="s">
        <v>4510</v>
      </c>
      <c r="B4492" s="0" t="n">
        <v>4</v>
      </c>
      <c r="C4492" s="0" t="s">
        <v>19</v>
      </c>
      <c r="D4492" s="0" t="s">
        <v>21</v>
      </c>
      <c r="E4492" s="0" t="s">
        <v>19</v>
      </c>
      <c r="F4492" s="0" t="str">
        <f aca="false">IF(B4492&lt;=12,"0-12 mois",IF(B4492&lt;=24,"13-24 mois",IF(B4492&lt;=48,"25-48 mois","49 mois et +")))</f>
        <v>0-12 mois</v>
      </c>
    </row>
    <row r="4493" customFormat="false" ht="15" hidden="false" customHeight="false" outlineLevel="0" collapsed="false">
      <c r="A4493" s="0" t="s">
        <v>4511</v>
      </c>
      <c r="B4493" s="0" t="n">
        <v>42</v>
      </c>
      <c r="C4493" s="0" t="s">
        <v>26</v>
      </c>
      <c r="D4493" s="0" t="s">
        <v>18</v>
      </c>
      <c r="E4493" s="0" t="s">
        <v>23</v>
      </c>
      <c r="F4493" s="0" t="str">
        <f aca="false">IF(B4493&lt;=12,"0-12 mois",IF(B4493&lt;=24,"13-24 mois",IF(B4493&lt;=48,"25-48 mois","49 mois et +")))</f>
        <v>25-48 mois</v>
      </c>
    </row>
    <row r="4494" customFormat="false" ht="15" hidden="false" customHeight="false" outlineLevel="0" collapsed="false">
      <c r="A4494" s="0" t="s">
        <v>4512</v>
      </c>
      <c r="B4494" s="0" t="n">
        <v>64</v>
      </c>
      <c r="C4494" s="0" t="s">
        <v>17</v>
      </c>
      <c r="D4494" s="0" t="s">
        <v>21</v>
      </c>
      <c r="E4494" s="0" t="s">
        <v>19</v>
      </c>
      <c r="F4494" s="0" t="str">
        <f aca="false">IF(B4494&lt;=12,"0-12 mois",IF(B4494&lt;=24,"13-24 mois",IF(B4494&lt;=48,"25-48 mois","49 mois et +")))</f>
        <v>49 mois et +</v>
      </c>
    </row>
    <row r="4495" customFormat="false" ht="15" hidden="false" customHeight="false" outlineLevel="0" collapsed="false">
      <c r="A4495" s="0" t="s">
        <v>4513</v>
      </c>
      <c r="B4495" s="0" t="n">
        <v>54</v>
      </c>
      <c r="C4495" s="0" t="s">
        <v>26</v>
      </c>
      <c r="D4495" s="0" t="s">
        <v>21</v>
      </c>
      <c r="E4495" s="0" t="s">
        <v>19</v>
      </c>
      <c r="F4495" s="0" t="str">
        <f aca="false">IF(B4495&lt;=12,"0-12 mois",IF(B4495&lt;=24,"13-24 mois",IF(B4495&lt;=48,"25-48 mois","49 mois et +")))</f>
        <v>49 mois et +</v>
      </c>
    </row>
    <row r="4496" customFormat="false" ht="15" hidden="false" customHeight="false" outlineLevel="0" collapsed="false">
      <c r="A4496" s="0" t="s">
        <v>4514</v>
      </c>
      <c r="B4496" s="0" t="n">
        <v>1</v>
      </c>
      <c r="C4496" s="0" t="s">
        <v>19</v>
      </c>
      <c r="D4496" s="0" t="s">
        <v>18</v>
      </c>
      <c r="E4496" s="0" t="s">
        <v>19</v>
      </c>
      <c r="F4496" s="0" t="str">
        <f aca="false">IF(B4496&lt;=12,"0-12 mois",IF(B4496&lt;=24,"13-24 mois",IF(B4496&lt;=48,"25-48 mois","49 mois et +")))</f>
        <v>0-12 mois</v>
      </c>
    </row>
    <row r="4497" customFormat="false" ht="15" hidden="false" customHeight="false" outlineLevel="0" collapsed="false">
      <c r="A4497" s="0" t="s">
        <v>4515</v>
      </c>
      <c r="B4497" s="0" t="n">
        <v>54</v>
      </c>
      <c r="C4497" s="0" t="s">
        <v>19</v>
      </c>
      <c r="D4497" s="0" t="s">
        <v>34</v>
      </c>
      <c r="E4497" s="0" t="s">
        <v>19</v>
      </c>
      <c r="F4497" s="0" t="str">
        <f aca="false">IF(B4497&lt;=12,"0-12 mois",IF(B4497&lt;=24,"13-24 mois",IF(B4497&lt;=48,"25-48 mois","49 mois et +")))</f>
        <v>49 mois et +</v>
      </c>
    </row>
    <row r="4498" customFormat="false" ht="15" hidden="false" customHeight="false" outlineLevel="0" collapsed="false">
      <c r="A4498" s="0" t="s">
        <v>4516</v>
      </c>
      <c r="B4498" s="0" t="n">
        <v>18</v>
      </c>
      <c r="C4498" s="0" t="s">
        <v>19</v>
      </c>
      <c r="D4498" s="0" t="s">
        <v>34</v>
      </c>
      <c r="E4498" s="0" t="s">
        <v>19</v>
      </c>
      <c r="F4498" s="0" t="str">
        <f aca="false">IF(B4498&lt;=12,"0-12 mois",IF(B4498&lt;=24,"13-24 mois",IF(B4498&lt;=48,"25-48 mois","49 mois et +")))</f>
        <v>13-24 mois</v>
      </c>
    </row>
    <row r="4499" customFormat="false" ht="15" hidden="false" customHeight="false" outlineLevel="0" collapsed="false">
      <c r="A4499" s="0" t="s">
        <v>4517</v>
      </c>
      <c r="B4499" s="0" t="n">
        <v>3</v>
      </c>
      <c r="C4499" s="0" t="s">
        <v>26</v>
      </c>
      <c r="D4499" s="0" t="s">
        <v>18</v>
      </c>
      <c r="E4499" s="0" t="s">
        <v>19</v>
      </c>
      <c r="F4499" s="0" t="str">
        <f aca="false">IF(B4499&lt;=12,"0-12 mois",IF(B4499&lt;=24,"13-24 mois",IF(B4499&lt;=48,"25-48 mois","49 mois et +")))</f>
        <v>0-12 mois</v>
      </c>
    </row>
    <row r="4500" customFormat="false" ht="15" hidden="false" customHeight="false" outlineLevel="0" collapsed="false">
      <c r="A4500" s="0" t="s">
        <v>4518</v>
      </c>
      <c r="B4500" s="0" t="n">
        <v>1</v>
      </c>
      <c r="C4500" s="0" t="s">
        <v>26</v>
      </c>
      <c r="D4500" s="0" t="s">
        <v>18</v>
      </c>
      <c r="E4500" s="0" t="s">
        <v>23</v>
      </c>
      <c r="F4500" s="0" t="str">
        <f aca="false">IF(B4500&lt;=12,"0-12 mois",IF(B4500&lt;=24,"13-24 mois",IF(B4500&lt;=48,"25-48 mois","49 mois et +")))</f>
        <v>0-12 mois</v>
      </c>
    </row>
    <row r="4501" customFormat="false" ht="15" hidden="false" customHeight="false" outlineLevel="0" collapsed="false">
      <c r="A4501" s="0" t="s">
        <v>4519</v>
      </c>
      <c r="B4501" s="0" t="n">
        <v>72</v>
      </c>
      <c r="C4501" s="0" t="s">
        <v>17</v>
      </c>
      <c r="D4501" s="0" t="s">
        <v>34</v>
      </c>
      <c r="E4501" s="0" t="s">
        <v>19</v>
      </c>
      <c r="F4501" s="0" t="str">
        <f aca="false">IF(B4501&lt;=12,"0-12 mois",IF(B4501&lt;=24,"13-24 mois",IF(B4501&lt;=48,"25-48 mois","49 mois et +")))</f>
        <v>49 mois et +</v>
      </c>
    </row>
    <row r="4502" customFormat="false" ht="15" hidden="false" customHeight="false" outlineLevel="0" collapsed="false">
      <c r="A4502" s="0" t="s">
        <v>4520</v>
      </c>
      <c r="B4502" s="0" t="n">
        <v>60</v>
      </c>
      <c r="C4502" s="0" t="s">
        <v>26</v>
      </c>
      <c r="D4502" s="0" t="s">
        <v>21</v>
      </c>
      <c r="E4502" s="0" t="s">
        <v>19</v>
      </c>
      <c r="F4502" s="0" t="str">
        <f aca="false">IF(B4502&lt;=12,"0-12 mois",IF(B4502&lt;=24,"13-24 mois",IF(B4502&lt;=48,"25-48 mois","49 mois et +")))</f>
        <v>49 mois et +</v>
      </c>
    </row>
    <row r="4503" customFormat="false" ht="15" hidden="false" customHeight="false" outlineLevel="0" collapsed="false">
      <c r="A4503" s="0" t="s">
        <v>4521</v>
      </c>
      <c r="B4503" s="0" t="n">
        <v>11</v>
      </c>
      <c r="C4503" s="0" t="s">
        <v>19</v>
      </c>
      <c r="D4503" s="0" t="s">
        <v>21</v>
      </c>
      <c r="E4503" s="0" t="s">
        <v>19</v>
      </c>
      <c r="F4503" s="0" t="str">
        <f aca="false">IF(B4503&lt;=12,"0-12 mois",IF(B4503&lt;=24,"13-24 mois",IF(B4503&lt;=48,"25-48 mois","49 mois et +")))</f>
        <v>0-12 mois</v>
      </c>
    </row>
    <row r="4504" customFormat="false" ht="15" hidden="false" customHeight="false" outlineLevel="0" collapsed="false">
      <c r="A4504" s="0" t="s">
        <v>4522</v>
      </c>
      <c r="B4504" s="0" t="n">
        <v>12</v>
      </c>
      <c r="C4504" s="0" t="s">
        <v>26</v>
      </c>
      <c r="D4504" s="0" t="s">
        <v>18</v>
      </c>
      <c r="E4504" s="0" t="s">
        <v>23</v>
      </c>
      <c r="F4504" s="0" t="str">
        <f aca="false">IF(B4504&lt;=12,"0-12 mois",IF(B4504&lt;=24,"13-24 mois",IF(B4504&lt;=48,"25-48 mois","49 mois et +")))</f>
        <v>0-12 mois</v>
      </c>
    </row>
    <row r="4505" customFormat="false" ht="15" hidden="false" customHeight="false" outlineLevel="0" collapsed="false">
      <c r="A4505" s="0" t="s">
        <v>4523</v>
      </c>
      <c r="B4505" s="0" t="n">
        <v>61</v>
      </c>
      <c r="C4505" s="0" t="s">
        <v>26</v>
      </c>
      <c r="D4505" s="0" t="s">
        <v>21</v>
      </c>
      <c r="E4505" s="0" t="s">
        <v>19</v>
      </c>
      <c r="F4505" s="0" t="str">
        <f aca="false">IF(B4505&lt;=12,"0-12 mois",IF(B4505&lt;=24,"13-24 mois",IF(B4505&lt;=48,"25-48 mois","49 mois et +")))</f>
        <v>49 mois et +</v>
      </c>
    </row>
    <row r="4506" customFormat="false" ht="15" hidden="false" customHeight="false" outlineLevel="0" collapsed="false">
      <c r="A4506" s="0" t="s">
        <v>4524</v>
      </c>
      <c r="B4506" s="0" t="n">
        <v>39</v>
      </c>
      <c r="C4506" s="0" t="s">
        <v>19</v>
      </c>
      <c r="D4506" s="0" t="s">
        <v>34</v>
      </c>
      <c r="E4506" s="0" t="s">
        <v>19</v>
      </c>
      <c r="F4506" s="0" t="str">
        <f aca="false">IF(B4506&lt;=12,"0-12 mois",IF(B4506&lt;=24,"13-24 mois",IF(B4506&lt;=48,"25-48 mois","49 mois et +")))</f>
        <v>25-48 mois</v>
      </c>
    </row>
    <row r="4507" customFormat="false" ht="15" hidden="false" customHeight="false" outlineLevel="0" collapsed="false">
      <c r="A4507" s="0" t="s">
        <v>4525</v>
      </c>
      <c r="B4507" s="0" t="n">
        <v>55</v>
      </c>
      <c r="C4507" s="0" t="s">
        <v>26</v>
      </c>
      <c r="D4507" s="0" t="s">
        <v>18</v>
      </c>
      <c r="E4507" s="0" t="s">
        <v>23</v>
      </c>
      <c r="F4507" s="0" t="str">
        <f aca="false">IF(B4507&lt;=12,"0-12 mois",IF(B4507&lt;=24,"13-24 mois",IF(B4507&lt;=48,"25-48 mois","49 mois et +")))</f>
        <v>49 mois et +</v>
      </c>
    </row>
    <row r="4508" customFormat="false" ht="15" hidden="false" customHeight="false" outlineLevel="0" collapsed="false">
      <c r="A4508" s="0" t="s">
        <v>4526</v>
      </c>
      <c r="B4508" s="0" t="n">
        <v>17</v>
      </c>
      <c r="C4508" s="0" t="s">
        <v>26</v>
      </c>
      <c r="D4508" s="0" t="s">
        <v>18</v>
      </c>
      <c r="E4508" s="0" t="s">
        <v>23</v>
      </c>
      <c r="F4508" s="0" t="str">
        <f aca="false">IF(B4508&lt;=12,"0-12 mois",IF(B4508&lt;=24,"13-24 mois",IF(B4508&lt;=48,"25-48 mois","49 mois et +")))</f>
        <v>13-24 mois</v>
      </c>
    </row>
    <row r="4509" customFormat="false" ht="15" hidden="false" customHeight="false" outlineLevel="0" collapsed="false">
      <c r="A4509" s="0" t="s">
        <v>4527</v>
      </c>
      <c r="B4509" s="0" t="n">
        <v>37</v>
      </c>
      <c r="C4509" s="0" t="s">
        <v>19</v>
      </c>
      <c r="D4509" s="0" t="s">
        <v>21</v>
      </c>
      <c r="E4509" s="0" t="s">
        <v>19</v>
      </c>
      <c r="F4509" s="0" t="str">
        <f aca="false">IF(B4509&lt;=12,"0-12 mois",IF(B4509&lt;=24,"13-24 mois",IF(B4509&lt;=48,"25-48 mois","49 mois et +")))</f>
        <v>25-48 mois</v>
      </c>
    </row>
    <row r="4510" customFormat="false" ht="15" hidden="false" customHeight="false" outlineLevel="0" collapsed="false">
      <c r="A4510" s="0" t="s">
        <v>4528</v>
      </c>
      <c r="B4510" s="0" t="n">
        <v>72</v>
      </c>
      <c r="C4510" s="0" t="s">
        <v>19</v>
      </c>
      <c r="D4510" s="0" t="s">
        <v>34</v>
      </c>
      <c r="E4510" s="0" t="s">
        <v>19</v>
      </c>
      <c r="F4510" s="0" t="str">
        <f aca="false">IF(B4510&lt;=12,"0-12 mois",IF(B4510&lt;=24,"13-24 mois",IF(B4510&lt;=48,"25-48 mois","49 mois et +")))</f>
        <v>49 mois et +</v>
      </c>
    </row>
    <row r="4511" customFormat="false" ht="15" hidden="false" customHeight="false" outlineLevel="0" collapsed="false">
      <c r="A4511" s="0" t="s">
        <v>4529</v>
      </c>
      <c r="B4511" s="0" t="n">
        <v>72</v>
      </c>
      <c r="C4511" s="0" t="s">
        <v>17</v>
      </c>
      <c r="D4511" s="0" t="s">
        <v>34</v>
      </c>
      <c r="E4511" s="0" t="s">
        <v>19</v>
      </c>
      <c r="F4511" s="0" t="str">
        <f aca="false">IF(B4511&lt;=12,"0-12 mois",IF(B4511&lt;=24,"13-24 mois",IF(B4511&lt;=48,"25-48 mois","49 mois et +")))</f>
        <v>49 mois et +</v>
      </c>
    </row>
    <row r="4512" customFormat="false" ht="15" hidden="false" customHeight="false" outlineLevel="0" collapsed="false">
      <c r="A4512" s="0" t="s">
        <v>4530</v>
      </c>
      <c r="B4512" s="0" t="n">
        <v>8</v>
      </c>
      <c r="C4512" s="0" t="s">
        <v>17</v>
      </c>
      <c r="D4512" s="0" t="s">
        <v>18</v>
      </c>
      <c r="E4512" s="0" t="s">
        <v>19</v>
      </c>
      <c r="F4512" s="0" t="str">
        <f aca="false">IF(B4512&lt;=12,"0-12 mois",IF(B4512&lt;=24,"13-24 mois",IF(B4512&lt;=48,"25-48 mois","49 mois et +")))</f>
        <v>0-12 mois</v>
      </c>
    </row>
    <row r="4513" customFormat="false" ht="15" hidden="false" customHeight="false" outlineLevel="0" collapsed="false">
      <c r="A4513" s="0" t="s">
        <v>4531</v>
      </c>
      <c r="B4513" s="0" t="n">
        <v>22</v>
      </c>
      <c r="C4513" s="0" t="s">
        <v>19</v>
      </c>
      <c r="D4513" s="0" t="s">
        <v>18</v>
      </c>
      <c r="E4513" s="0" t="s">
        <v>19</v>
      </c>
      <c r="F4513" s="0" t="str">
        <f aca="false">IF(B4513&lt;=12,"0-12 mois",IF(B4513&lt;=24,"13-24 mois",IF(B4513&lt;=48,"25-48 mois","49 mois et +")))</f>
        <v>13-24 mois</v>
      </c>
    </row>
    <row r="4514" customFormat="false" ht="15" hidden="false" customHeight="false" outlineLevel="0" collapsed="false">
      <c r="A4514" s="0" t="s">
        <v>4532</v>
      </c>
      <c r="B4514" s="0" t="n">
        <v>1</v>
      </c>
      <c r="C4514" s="0" t="s">
        <v>26</v>
      </c>
      <c r="D4514" s="0" t="s">
        <v>18</v>
      </c>
      <c r="E4514" s="0" t="s">
        <v>23</v>
      </c>
      <c r="F4514" s="0" t="str">
        <f aca="false">IF(B4514&lt;=12,"0-12 mois",IF(B4514&lt;=24,"13-24 mois",IF(B4514&lt;=48,"25-48 mois","49 mois et +")))</f>
        <v>0-12 mois</v>
      </c>
    </row>
    <row r="4515" customFormat="false" ht="15" hidden="false" customHeight="false" outlineLevel="0" collapsed="false">
      <c r="A4515" s="0" t="s">
        <v>4533</v>
      </c>
      <c r="B4515" s="0" t="n">
        <v>38</v>
      </c>
      <c r="C4515" s="0" t="s">
        <v>17</v>
      </c>
      <c r="D4515" s="0" t="s">
        <v>18</v>
      </c>
      <c r="E4515" s="0" t="s">
        <v>19</v>
      </c>
      <c r="F4515" s="0" t="str">
        <f aca="false">IF(B4515&lt;=12,"0-12 mois",IF(B4515&lt;=24,"13-24 mois",IF(B4515&lt;=48,"25-48 mois","49 mois et +")))</f>
        <v>25-48 mois</v>
      </c>
    </row>
    <row r="4516" customFormat="false" ht="15" hidden="false" customHeight="false" outlineLevel="0" collapsed="false">
      <c r="A4516" s="0" t="s">
        <v>4534</v>
      </c>
      <c r="B4516" s="0" t="n">
        <v>17</v>
      </c>
      <c r="C4516" s="0" t="s">
        <v>17</v>
      </c>
      <c r="D4516" s="0" t="s">
        <v>21</v>
      </c>
      <c r="E4516" s="0" t="s">
        <v>19</v>
      </c>
      <c r="F4516" s="0" t="str">
        <f aca="false">IF(B4516&lt;=12,"0-12 mois",IF(B4516&lt;=24,"13-24 mois",IF(B4516&lt;=48,"25-48 mois","49 mois et +")))</f>
        <v>13-24 mois</v>
      </c>
    </row>
    <row r="4517" customFormat="false" ht="15" hidden="false" customHeight="false" outlineLevel="0" collapsed="false">
      <c r="A4517" s="0" t="s">
        <v>4535</v>
      </c>
      <c r="B4517" s="0" t="n">
        <v>70</v>
      </c>
      <c r="C4517" s="0" t="s">
        <v>17</v>
      </c>
      <c r="D4517" s="0" t="s">
        <v>34</v>
      </c>
      <c r="E4517" s="0" t="s">
        <v>19</v>
      </c>
      <c r="F4517" s="0" t="str">
        <f aca="false">IF(B4517&lt;=12,"0-12 mois",IF(B4517&lt;=24,"13-24 mois",IF(B4517&lt;=48,"25-48 mois","49 mois et +")))</f>
        <v>49 mois et +</v>
      </c>
    </row>
    <row r="4518" customFormat="false" ht="15" hidden="false" customHeight="false" outlineLevel="0" collapsed="false">
      <c r="A4518" s="0" t="s">
        <v>4536</v>
      </c>
      <c r="B4518" s="0" t="n">
        <v>72</v>
      </c>
      <c r="C4518" s="0" t="s">
        <v>17</v>
      </c>
      <c r="D4518" s="0" t="s">
        <v>34</v>
      </c>
      <c r="E4518" s="0" t="s">
        <v>23</v>
      </c>
      <c r="F4518" s="0" t="str">
        <f aca="false">IF(B4518&lt;=12,"0-12 mois",IF(B4518&lt;=24,"13-24 mois",IF(B4518&lt;=48,"25-48 mois","49 mois et +")))</f>
        <v>49 mois et +</v>
      </c>
    </row>
    <row r="4519" customFormat="false" ht="15" hidden="false" customHeight="false" outlineLevel="0" collapsed="false">
      <c r="A4519" s="0" t="s">
        <v>4537</v>
      </c>
      <c r="B4519" s="0" t="n">
        <v>28</v>
      </c>
      <c r="C4519" s="0" t="s">
        <v>26</v>
      </c>
      <c r="D4519" s="0" t="s">
        <v>18</v>
      </c>
      <c r="E4519" s="0" t="s">
        <v>19</v>
      </c>
      <c r="F4519" s="0" t="str">
        <f aca="false">IF(B4519&lt;=12,"0-12 mois",IF(B4519&lt;=24,"13-24 mois",IF(B4519&lt;=48,"25-48 mois","49 mois et +")))</f>
        <v>25-48 mois</v>
      </c>
    </row>
    <row r="4520" customFormat="false" ht="15" hidden="false" customHeight="false" outlineLevel="0" collapsed="false">
      <c r="A4520" s="0" t="s">
        <v>4538</v>
      </c>
      <c r="B4520" s="0" t="n">
        <v>15</v>
      </c>
      <c r="C4520" s="0" t="s">
        <v>26</v>
      </c>
      <c r="D4520" s="0" t="s">
        <v>18</v>
      </c>
      <c r="E4520" s="0" t="s">
        <v>19</v>
      </c>
      <c r="F4520" s="0" t="str">
        <f aca="false">IF(B4520&lt;=12,"0-12 mois",IF(B4520&lt;=24,"13-24 mois",IF(B4520&lt;=48,"25-48 mois","49 mois et +")))</f>
        <v>13-24 mois</v>
      </c>
    </row>
    <row r="4521" customFormat="false" ht="15" hidden="false" customHeight="false" outlineLevel="0" collapsed="false">
      <c r="A4521" s="0" t="s">
        <v>4539</v>
      </c>
      <c r="B4521" s="0" t="n">
        <v>72</v>
      </c>
      <c r="C4521" s="0" t="s">
        <v>17</v>
      </c>
      <c r="D4521" s="0" t="s">
        <v>34</v>
      </c>
      <c r="E4521" s="0" t="s">
        <v>19</v>
      </c>
      <c r="F4521" s="0" t="str">
        <f aca="false">IF(B4521&lt;=12,"0-12 mois",IF(B4521&lt;=24,"13-24 mois",IF(B4521&lt;=48,"25-48 mois","49 mois et +")))</f>
        <v>49 mois et +</v>
      </c>
    </row>
    <row r="4522" customFormat="false" ht="15" hidden="false" customHeight="false" outlineLevel="0" collapsed="false">
      <c r="A4522" s="0" t="s">
        <v>4540</v>
      </c>
      <c r="B4522" s="0" t="n">
        <v>11</v>
      </c>
      <c r="C4522" s="0" t="s">
        <v>26</v>
      </c>
      <c r="D4522" s="0" t="s">
        <v>18</v>
      </c>
      <c r="E4522" s="0" t="s">
        <v>23</v>
      </c>
      <c r="F4522" s="0" t="str">
        <f aca="false">IF(B4522&lt;=12,"0-12 mois",IF(B4522&lt;=24,"13-24 mois",IF(B4522&lt;=48,"25-48 mois","49 mois et +")))</f>
        <v>0-12 mois</v>
      </c>
    </row>
    <row r="4523" customFormat="false" ht="15" hidden="false" customHeight="false" outlineLevel="0" collapsed="false">
      <c r="A4523" s="0" t="s">
        <v>4541</v>
      </c>
      <c r="B4523" s="0" t="n">
        <v>8</v>
      </c>
      <c r="C4523" s="0" t="s">
        <v>26</v>
      </c>
      <c r="D4523" s="0" t="s">
        <v>18</v>
      </c>
      <c r="E4523" s="0" t="s">
        <v>23</v>
      </c>
      <c r="F4523" s="0" t="str">
        <f aca="false">IF(B4523&lt;=12,"0-12 mois",IF(B4523&lt;=24,"13-24 mois",IF(B4523&lt;=48,"25-48 mois","49 mois et +")))</f>
        <v>0-12 mois</v>
      </c>
    </row>
    <row r="4524" customFormat="false" ht="15" hidden="false" customHeight="false" outlineLevel="0" collapsed="false">
      <c r="A4524" s="0" t="s">
        <v>4542</v>
      </c>
      <c r="B4524" s="0" t="n">
        <v>57</v>
      </c>
      <c r="C4524" s="0" t="s">
        <v>26</v>
      </c>
      <c r="D4524" s="0" t="s">
        <v>21</v>
      </c>
      <c r="E4524" s="0" t="s">
        <v>19</v>
      </c>
      <c r="F4524" s="0" t="str">
        <f aca="false">IF(B4524&lt;=12,"0-12 mois",IF(B4524&lt;=24,"13-24 mois",IF(B4524&lt;=48,"25-48 mois","49 mois et +")))</f>
        <v>49 mois et +</v>
      </c>
    </row>
    <row r="4525" customFormat="false" ht="15" hidden="false" customHeight="false" outlineLevel="0" collapsed="false">
      <c r="A4525" s="0" t="s">
        <v>4543</v>
      </c>
      <c r="B4525" s="0" t="n">
        <v>1</v>
      </c>
      <c r="C4525" s="0" t="s">
        <v>19</v>
      </c>
      <c r="D4525" s="0" t="s">
        <v>18</v>
      </c>
      <c r="E4525" s="0" t="s">
        <v>23</v>
      </c>
      <c r="F4525" s="0" t="str">
        <f aca="false">IF(B4525&lt;=12,"0-12 mois",IF(B4525&lt;=24,"13-24 mois",IF(B4525&lt;=48,"25-48 mois","49 mois et +")))</f>
        <v>0-12 mois</v>
      </c>
    </row>
    <row r="4526" customFormat="false" ht="15" hidden="false" customHeight="false" outlineLevel="0" collapsed="false">
      <c r="A4526" s="0" t="s">
        <v>4544</v>
      </c>
      <c r="B4526" s="0" t="n">
        <v>46</v>
      </c>
      <c r="C4526" s="0" t="s">
        <v>17</v>
      </c>
      <c r="D4526" s="0" t="s">
        <v>18</v>
      </c>
      <c r="E4526" s="0" t="s">
        <v>19</v>
      </c>
      <c r="F4526" s="0" t="str">
        <f aca="false">IF(B4526&lt;=12,"0-12 mois",IF(B4526&lt;=24,"13-24 mois",IF(B4526&lt;=48,"25-48 mois","49 mois et +")))</f>
        <v>25-48 mois</v>
      </c>
    </row>
    <row r="4527" customFormat="false" ht="15" hidden="false" customHeight="false" outlineLevel="0" collapsed="false">
      <c r="A4527" s="0" t="s">
        <v>4545</v>
      </c>
      <c r="B4527" s="0" t="n">
        <v>30</v>
      </c>
      <c r="C4527" s="0" t="s">
        <v>19</v>
      </c>
      <c r="D4527" s="0" t="s">
        <v>21</v>
      </c>
      <c r="E4527" s="0" t="s">
        <v>19</v>
      </c>
      <c r="F4527" s="0" t="str">
        <f aca="false">IF(B4527&lt;=12,"0-12 mois",IF(B4527&lt;=24,"13-24 mois",IF(B4527&lt;=48,"25-48 mois","49 mois et +")))</f>
        <v>25-48 mois</v>
      </c>
    </row>
    <row r="4528" customFormat="false" ht="15" hidden="false" customHeight="false" outlineLevel="0" collapsed="false">
      <c r="A4528" s="0" t="s">
        <v>4546</v>
      </c>
      <c r="B4528" s="0" t="n">
        <v>10</v>
      </c>
      <c r="C4528" s="0" t="s">
        <v>26</v>
      </c>
      <c r="D4528" s="0" t="s">
        <v>18</v>
      </c>
      <c r="E4528" s="0" t="s">
        <v>19</v>
      </c>
      <c r="F4528" s="0" t="str">
        <f aca="false">IF(B4528&lt;=12,"0-12 mois",IF(B4528&lt;=24,"13-24 mois",IF(B4528&lt;=48,"25-48 mois","49 mois et +")))</f>
        <v>0-12 mois</v>
      </c>
    </row>
    <row r="4529" customFormat="false" ht="15" hidden="false" customHeight="false" outlineLevel="0" collapsed="false">
      <c r="A4529" s="0" t="s">
        <v>4547</v>
      </c>
      <c r="B4529" s="0" t="n">
        <v>23</v>
      </c>
      <c r="C4529" s="0" t="s">
        <v>26</v>
      </c>
      <c r="D4529" s="0" t="s">
        <v>18</v>
      </c>
      <c r="E4529" s="0" t="s">
        <v>23</v>
      </c>
      <c r="F4529" s="0" t="str">
        <f aca="false">IF(B4529&lt;=12,"0-12 mois",IF(B4529&lt;=24,"13-24 mois",IF(B4529&lt;=48,"25-48 mois","49 mois et +")))</f>
        <v>13-24 mois</v>
      </c>
    </row>
    <row r="4530" customFormat="false" ht="15" hidden="false" customHeight="false" outlineLevel="0" collapsed="false">
      <c r="A4530" s="0" t="s">
        <v>4548</v>
      </c>
      <c r="B4530" s="0" t="n">
        <v>32</v>
      </c>
      <c r="C4530" s="0" t="s">
        <v>26</v>
      </c>
      <c r="D4530" s="0" t="s">
        <v>18</v>
      </c>
      <c r="E4530" s="0" t="s">
        <v>19</v>
      </c>
      <c r="F4530" s="0" t="str">
        <f aca="false">IF(B4530&lt;=12,"0-12 mois",IF(B4530&lt;=24,"13-24 mois",IF(B4530&lt;=48,"25-48 mois","49 mois et +")))</f>
        <v>25-48 mois</v>
      </c>
    </row>
    <row r="4531" customFormat="false" ht="15" hidden="false" customHeight="false" outlineLevel="0" collapsed="false">
      <c r="A4531" s="0" t="s">
        <v>4549</v>
      </c>
      <c r="B4531" s="0" t="n">
        <v>13</v>
      </c>
      <c r="C4531" s="0" t="s">
        <v>26</v>
      </c>
      <c r="D4531" s="0" t="s">
        <v>18</v>
      </c>
      <c r="E4531" s="0" t="s">
        <v>19</v>
      </c>
      <c r="F4531" s="0" t="str">
        <f aca="false">IF(B4531&lt;=12,"0-12 mois",IF(B4531&lt;=24,"13-24 mois",IF(B4531&lt;=48,"25-48 mois","49 mois et +")))</f>
        <v>13-24 mois</v>
      </c>
    </row>
    <row r="4532" customFormat="false" ht="15" hidden="false" customHeight="false" outlineLevel="0" collapsed="false">
      <c r="A4532" s="0" t="s">
        <v>4550</v>
      </c>
      <c r="B4532" s="0" t="n">
        <v>39</v>
      </c>
      <c r="C4532" s="0" t="s">
        <v>26</v>
      </c>
      <c r="D4532" s="0" t="s">
        <v>34</v>
      </c>
      <c r="E4532" s="0" t="s">
        <v>23</v>
      </c>
      <c r="F4532" s="0" t="str">
        <f aca="false">IF(B4532&lt;=12,"0-12 mois",IF(B4532&lt;=24,"13-24 mois",IF(B4532&lt;=48,"25-48 mois","49 mois et +")))</f>
        <v>25-48 mois</v>
      </c>
    </row>
    <row r="4533" customFormat="false" ht="15" hidden="false" customHeight="false" outlineLevel="0" collapsed="false">
      <c r="A4533" s="0" t="s">
        <v>4551</v>
      </c>
      <c r="B4533" s="0" t="n">
        <v>44</v>
      </c>
      <c r="C4533" s="0" t="s">
        <v>26</v>
      </c>
      <c r="D4533" s="0" t="s">
        <v>18</v>
      </c>
      <c r="E4533" s="0" t="s">
        <v>19</v>
      </c>
      <c r="F4533" s="0" t="str">
        <f aca="false">IF(B4533&lt;=12,"0-12 mois",IF(B4533&lt;=24,"13-24 mois",IF(B4533&lt;=48,"25-48 mois","49 mois et +")))</f>
        <v>25-48 mois</v>
      </c>
    </row>
    <row r="4534" customFormat="false" ht="15" hidden="false" customHeight="false" outlineLevel="0" collapsed="false">
      <c r="A4534" s="0" t="s">
        <v>4552</v>
      </c>
      <c r="B4534" s="0" t="n">
        <v>9</v>
      </c>
      <c r="C4534" s="0" t="s">
        <v>17</v>
      </c>
      <c r="D4534" s="0" t="s">
        <v>18</v>
      </c>
      <c r="E4534" s="0" t="s">
        <v>19</v>
      </c>
      <c r="F4534" s="0" t="str">
        <f aca="false">IF(B4534&lt;=12,"0-12 mois",IF(B4534&lt;=24,"13-24 mois",IF(B4534&lt;=48,"25-48 mois","49 mois et +")))</f>
        <v>0-12 mois</v>
      </c>
    </row>
    <row r="4535" customFormat="false" ht="15" hidden="false" customHeight="false" outlineLevel="0" collapsed="false">
      <c r="A4535" s="0" t="s">
        <v>4553</v>
      </c>
      <c r="B4535" s="0" t="n">
        <v>67</v>
      </c>
      <c r="C4535" s="0" t="s">
        <v>19</v>
      </c>
      <c r="D4535" s="0" t="s">
        <v>34</v>
      </c>
      <c r="E4535" s="0" t="s">
        <v>19</v>
      </c>
      <c r="F4535" s="0" t="str">
        <f aca="false">IF(B4535&lt;=12,"0-12 mois",IF(B4535&lt;=24,"13-24 mois",IF(B4535&lt;=48,"25-48 mois","49 mois et +")))</f>
        <v>49 mois et +</v>
      </c>
    </row>
    <row r="4536" customFormat="false" ht="15" hidden="false" customHeight="false" outlineLevel="0" collapsed="false">
      <c r="A4536" s="0" t="s">
        <v>4554</v>
      </c>
      <c r="B4536" s="0" t="n">
        <v>9</v>
      </c>
      <c r="C4536" s="0" t="s">
        <v>26</v>
      </c>
      <c r="D4536" s="0" t="s">
        <v>18</v>
      </c>
      <c r="E4536" s="0" t="s">
        <v>23</v>
      </c>
      <c r="F4536" s="0" t="str">
        <f aca="false">IF(B4536&lt;=12,"0-12 mois",IF(B4536&lt;=24,"13-24 mois",IF(B4536&lt;=48,"25-48 mois","49 mois et +")))</f>
        <v>0-12 mois</v>
      </c>
    </row>
    <row r="4537" customFormat="false" ht="15" hidden="false" customHeight="false" outlineLevel="0" collapsed="false">
      <c r="A4537" s="0" t="s">
        <v>4555</v>
      </c>
      <c r="B4537" s="0" t="n">
        <v>15</v>
      </c>
      <c r="C4537" s="0" t="s">
        <v>26</v>
      </c>
      <c r="D4537" s="0" t="s">
        <v>18</v>
      </c>
      <c r="E4537" s="0" t="s">
        <v>23</v>
      </c>
      <c r="F4537" s="0" t="str">
        <f aca="false">IF(B4537&lt;=12,"0-12 mois",IF(B4537&lt;=24,"13-24 mois",IF(B4537&lt;=48,"25-48 mois","49 mois et +")))</f>
        <v>13-24 mois</v>
      </c>
    </row>
    <row r="4538" customFormat="false" ht="15" hidden="false" customHeight="false" outlineLevel="0" collapsed="false">
      <c r="A4538" s="0" t="s">
        <v>4556</v>
      </c>
      <c r="B4538" s="0" t="n">
        <v>71</v>
      </c>
      <c r="C4538" s="0" t="s">
        <v>26</v>
      </c>
      <c r="D4538" s="0" t="s">
        <v>34</v>
      </c>
      <c r="E4538" s="0" t="s">
        <v>19</v>
      </c>
      <c r="F4538" s="0" t="str">
        <f aca="false">IF(B4538&lt;=12,"0-12 mois",IF(B4538&lt;=24,"13-24 mois",IF(B4538&lt;=48,"25-48 mois","49 mois et +")))</f>
        <v>49 mois et +</v>
      </c>
    </row>
    <row r="4539" customFormat="false" ht="15" hidden="false" customHeight="false" outlineLevel="0" collapsed="false">
      <c r="A4539" s="0" t="s">
        <v>4557</v>
      </c>
      <c r="B4539" s="0" t="n">
        <v>1</v>
      </c>
      <c r="C4539" s="0" t="s">
        <v>17</v>
      </c>
      <c r="D4539" s="0" t="s">
        <v>18</v>
      </c>
      <c r="E4539" s="0" t="s">
        <v>19</v>
      </c>
      <c r="F4539" s="0" t="str">
        <f aca="false">IF(B4539&lt;=12,"0-12 mois",IF(B4539&lt;=24,"13-24 mois",IF(B4539&lt;=48,"25-48 mois","49 mois et +")))</f>
        <v>0-12 mois</v>
      </c>
    </row>
    <row r="4540" customFormat="false" ht="15" hidden="false" customHeight="false" outlineLevel="0" collapsed="false">
      <c r="A4540" s="0" t="s">
        <v>4558</v>
      </c>
      <c r="B4540" s="0" t="n">
        <v>30</v>
      </c>
      <c r="C4540" s="0" t="s">
        <v>26</v>
      </c>
      <c r="D4540" s="0" t="s">
        <v>18</v>
      </c>
      <c r="E4540" s="0" t="s">
        <v>23</v>
      </c>
      <c r="F4540" s="0" t="str">
        <f aca="false">IF(B4540&lt;=12,"0-12 mois",IF(B4540&lt;=24,"13-24 mois",IF(B4540&lt;=48,"25-48 mois","49 mois et +")))</f>
        <v>25-48 mois</v>
      </c>
    </row>
    <row r="4541" customFormat="false" ht="15" hidden="false" customHeight="false" outlineLevel="0" collapsed="false">
      <c r="A4541" s="0" t="s">
        <v>4559</v>
      </c>
      <c r="B4541" s="0" t="n">
        <v>1</v>
      </c>
      <c r="C4541" s="0" t="s">
        <v>26</v>
      </c>
      <c r="D4541" s="0" t="s">
        <v>18</v>
      </c>
      <c r="E4541" s="0" t="s">
        <v>23</v>
      </c>
      <c r="F4541" s="0" t="str">
        <f aca="false">IF(B4541&lt;=12,"0-12 mois",IF(B4541&lt;=24,"13-24 mois",IF(B4541&lt;=48,"25-48 mois","49 mois et +")))</f>
        <v>0-12 mois</v>
      </c>
    </row>
    <row r="4542" customFormat="false" ht="15" hidden="false" customHeight="false" outlineLevel="0" collapsed="false">
      <c r="A4542" s="0" t="s">
        <v>4560</v>
      </c>
      <c r="B4542" s="0" t="n">
        <v>17</v>
      </c>
      <c r="C4542" s="0" t="s">
        <v>17</v>
      </c>
      <c r="D4542" s="0" t="s">
        <v>18</v>
      </c>
      <c r="E4542" s="0" t="s">
        <v>19</v>
      </c>
      <c r="F4542" s="0" t="str">
        <f aca="false">IF(B4542&lt;=12,"0-12 mois",IF(B4542&lt;=24,"13-24 mois",IF(B4542&lt;=48,"25-48 mois","49 mois et +")))</f>
        <v>13-24 mois</v>
      </c>
    </row>
    <row r="4543" customFormat="false" ht="15" hidden="false" customHeight="false" outlineLevel="0" collapsed="false">
      <c r="A4543" s="0" t="s">
        <v>4561</v>
      </c>
      <c r="B4543" s="0" t="n">
        <v>3</v>
      </c>
      <c r="C4543" s="0" t="s">
        <v>26</v>
      </c>
      <c r="D4543" s="0" t="s">
        <v>18</v>
      </c>
      <c r="E4543" s="0" t="s">
        <v>23</v>
      </c>
      <c r="F4543" s="0" t="str">
        <f aca="false">IF(B4543&lt;=12,"0-12 mois",IF(B4543&lt;=24,"13-24 mois",IF(B4543&lt;=48,"25-48 mois","49 mois et +")))</f>
        <v>0-12 mois</v>
      </c>
    </row>
    <row r="4544" customFormat="false" ht="15" hidden="false" customHeight="false" outlineLevel="0" collapsed="false">
      <c r="A4544" s="0" t="s">
        <v>4562</v>
      </c>
      <c r="B4544" s="0" t="n">
        <v>67</v>
      </c>
      <c r="C4544" s="0" t="s">
        <v>17</v>
      </c>
      <c r="D4544" s="0" t="s">
        <v>34</v>
      </c>
      <c r="E4544" s="0" t="s">
        <v>23</v>
      </c>
      <c r="F4544" s="0" t="str">
        <f aca="false">IF(B4544&lt;=12,"0-12 mois",IF(B4544&lt;=24,"13-24 mois",IF(B4544&lt;=48,"25-48 mois","49 mois et +")))</f>
        <v>49 mois et +</v>
      </c>
    </row>
    <row r="4545" customFormat="false" ht="15" hidden="false" customHeight="false" outlineLevel="0" collapsed="false">
      <c r="A4545" s="0" t="s">
        <v>4563</v>
      </c>
      <c r="B4545" s="0" t="n">
        <v>1</v>
      </c>
      <c r="C4545" s="0" t="s">
        <v>19</v>
      </c>
      <c r="D4545" s="0" t="s">
        <v>18</v>
      </c>
      <c r="E4545" s="0" t="s">
        <v>19</v>
      </c>
      <c r="F4545" s="0" t="str">
        <f aca="false">IF(B4545&lt;=12,"0-12 mois",IF(B4545&lt;=24,"13-24 mois",IF(B4545&lt;=48,"25-48 mois","49 mois et +")))</f>
        <v>0-12 mois</v>
      </c>
    </row>
    <row r="4546" customFormat="false" ht="15" hidden="false" customHeight="false" outlineLevel="0" collapsed="false">
      <c r="A4546" s="0" t="s">
        <v>4564</v>
      </c>
      <c r="B4546" s="0" t="n">
        <v>1</v>
      </c>
      <c r="C4546" s="0" t="s">
        <v>17</v>
      </c>
      <c r="D4546" s="0" t="s">
        <v>18</v>
      </c>
      <c r="E4546" s="0" t="s">
        <v>23</v>
      </c>
      <c r="F4546" s="0" t="str">
        <f aca="false">IF(B4546&lt;=12,"0-12 mois",IF(B4546&lt;=24,"13-24 mois",IF(B4546&lt;=48,"25-48 mois","49 mois et +")))</f>
        <v>0-12 mois</v>
      </c>
    </row>
    <row r="4547" customFormat="false" ht="15" hidden="false" customHeight="false" outlineLevel="0" collapsed="false">
      <c r="A4547" s="0" t="s">
        <v>4565</v>
      </c>
      <c r="B4547" s="0" t="n">
        <v>32</v>
      </c>
      <c r="C4547" s="0" t="s">
        <v>26</v>
      </c>
      <c r="D4547" s="0" t="s">
        <v>18</v>
      </c>
      <c r="E4547" s="0" t="s">
        <v>19</v>
      </c>
      <c r="F4547" s="0" t="str">
        <f aca="false">IF(B4547&lt;=12,"0-12 mois",IF(B4547&lt;=24,"13-24 mois",IF(B4547&lt;=48,"25-48 mois","49 mois et +")))</f>
        <v>25-48 mois</v>
      </c>
    </row>
    <row r="4548" customFormat="false" ht="15" hidden="false" customHeight="false" outlineLevel="0" collapsed="false">
      <c r="A4548" s="0" t="s">
        <v>4566</v>
      </c>
      <c r="B4548" s="0" t="n">
        <v>41</v>
      </c>
      <c r="C4548" s="0" t="s">
        <v>19</v>
      </c>
      <c r="D4548" s="0" t="s">
        <v>21</v>
      </c>
      <c r="E4548" s="0" t="s">
        <v>19</v>
      </c>
      <c r="F4548" s="0" t="str">
        <f aca="false">IF(B4548&lt;=12,"0-12 mois",IF(B4548&lt;=24,"13-24 mois",IF(B4548&lt;=48,"25-48 mois","49 mois et +")))</f>
        <v>25-48 mois</v>
      </c>
    </row>
    <row r="4549" customFormat="false" ht="15" hidden="false" customHeight="false" outlineLevel="0" collapsed="false">
      <c r="A4549" s="0" t="s">
        <v>4567</v>
      </c>
      <c r="B4549" s="0" t="n">
        <v>1</v>
      </c>
      <c r="C4549" s="0" t="s">
        <v>26</v>
      </c>
      <c r="D4549" s="0" t="s">
        <v>18</v>
      </c>
      <c r="E4549" s="0" t="s">
        <v>23</v>
      </c>
      <c r="F4549" s="0" t="str">
        <f aca="false">IF(B4549&lt;=12,"0-12 mois",IF(B4549&lt;=24,"13-24 mois",IF(B4549&lt;=48,"25-48 mois","49 mois et +")))</f>
        <v>0-12 mois</v>
      </c>
    </row>
    <row r="4550" customFormat="false" ht="15" hidden="false" customHeight="false" outlineLevel="0" collapsed="false">
      <c r="A4550" s="0" t="s">
        <v>4568</v>
      </c>
      <c r="B4550" s="0" t="n">
        <v>1</v>
      </c>
      <c r="C4550" s="0" t="s">
        <v>17</v>
      </c>
      <c r="D4550" s="0" t="s">
        <v>18</v>
      </c>
      <c r="E4550" s="0" t="s">
        <v>19</v>
      </c>
      <c r="F4550" s="0" t="str">
        <f aca="false">IF(B4550&lt;=12,"0-12 mois",IF(B4550&lt;=24,"13-24 mois",IF(B4550&lt;=48,"25-48 mois","49 mois et +")))</f>
        <v>0-12 mois</v>
      </c>
    </row>
    <row r="4551" customFormat="false" ht="15" hidden="false" customHeight="false" outlineLevel="0" collapsed="false">
      <c r="A4551" s="0" t="s">
        <v>4569</v>
      </c>
      <c r="B4551" s="0" t="n">
        <v>12</v>
      </c>
      <c r="C4551" s="0" t="s">
        <v>26</v>
      </c>
      <c r="D4551" s="0" t="s">
        <v>18</v>
      </c>
      <c r="E4551" s="0" t="s">
        <v>23</v>
      </c>
      <c r="F4551" s="0" t="str">
        <f aca="false">IF(B4551&lt;=12,"0-12 mois",IF(B4551&lt;=24,"13-24 mois",IF(B4551&lt;=48,"25-48 mois","49 mois et +")))</f>
        <v>0-12 mois</v>
      </c>
    </row>
    <row r="4552" customFormat="false" ht="15" hidden="false" customHeight="false" outlineLevel="0" collapsed="false">
      <c r="A4552" s="0" t="s">
        <v>4570</v>
      </c>
      <c r="B4552" s="0" t="n">
        <v>62</v>
      </c>
      <c r="C4552" s="0" t="s">
        <v>26</v>
      </c>
      <c r="D4552" s="0" t="s">
        <v>18</v>
      </c>
      <c r="E4552" s="0" t="s">
        <v>19</v>
      </c>
      <c r="F4552" s="0" t="str">
        <f aca="false">IF(B4552&lt;=12,"0-12 mois",IF(B4552&lt;=24,"13-24 mois",IF(B4552&lt;=48,"25-48 mois","49 mois et +")))</f>
        <v>49 mois et +</v>
      </c>
    </row>
    <row r="4553" customFormat="false" ht="15" hidden="false" customHeight="false" outlineLevel="0" collapsed="false">
      <c r="A4553" s="0" t="s">
        <v>4571</v>
      </c>
      <c r="B4553" s="0" t="n">
        <v>22</v>
      </c>
      <c r="C4553" s="0" t="s">
        <v>26</v>
      </c>
      <c r="D4553" s="0" t="s">
        <v>18</v>
      </c>
      <c r="E4553" s="0" t="s">
        <v>23</v>
      </c>
      <c r="F4553" s="0" t="str">
        <f aca="false">IF(B4553&lt;=12,"0-12 mois",IF(B4553&lt;=24,"13-24 mois",IF(B4553&lt;=48,"25-48 mois","49 mois et +")))</f>
        <v>13-24 mois</v>
      </c>
    </row>
    <row r="4554" customFormat="false" ht="15" hidden="false" customHeight="false" outlineLevel="0" collapsed="false">
      <c r="A4554" s="0" t="s">
        <v>4572</v>
      </c>
      <c r="B4554" s="0" t="n">
        <v>17</v>
      </c>
      <c r="C4554" s="0" t="s">
        <v>26</v>
      </c>
      <c r="D4554" s="0" t="s">
        <v>18</v>
      </c>
      <c r="E4554" s="0" t="s">
        <v>19</v>
      </c>
      <c r="F4554" s="0" t="str">
        <f aca="false">IF(B4554&lt;=12,"0-12 mois",IF(B4554&lt;=24,"13-24 mois",IF(B4554&lt;=48,"25-48 mois","49 mois et +")))</f>
        <v>13-24 mois</v>
      </c>
    </row>
    <row r="4555" customFormat="false" ht="15" hidden="false" customHeight="false" outlineLevel="0" collapsed="false">
      <c r="A4555" s="0" t="s">
        <v>4573</v>
      </c>
      <c r="B4555" s="0" t="n">
        <v>72</v>
      </c>
      <c r="C4555" s="0" t="s">
        <v>19</v>
      </c>
      <c r="D4555" s="0" t="s">
        <v>34</v>
      </c>
      <c r="E4555" s="0" t="s">
        <v>19</v>
      </c>
      <c r="F4555" s="0" t="str">
        <f aca="false">IF(B4555&lt;=12,"0-12 mois",IF(B4555&lt;=24,"13-24 mois",IF(B4555&lt;=48,"25-48 mois","49 mois et +")))</f>
        <v>49 mois et +</v>
      </c>
    </row>
    <row r="4556" customFormat="false" ht="15" hidden="false" customHeight="false" outlineLevel="0" collapsed="false">
      <c r="A4556" s="0" t="s">
        <v>4574</v>
      </c>
      <c r="B4556" s="0" t="n">
        <v>56</v>
      </c>
      <c r="C4556" s="0" t="s">
        <v>26</v>
      </c>
      <c r="D4556" s="0" t="s">
        <v>18</v>
      </c>
      <c r="E4556" s="0" t="s">
        <v>19</v>
      </c>
      <c r="F4556" s="0" t="str">
        <f aca="false">IF(B4556&lt;=12,"0-12 mois",IF(B4556&lt;=24,"13-24 mois",IF(B4556&lt;=48,"25-48 mois","49 mois et +")))</f>
        <v>49 mois et +</v>
      </c>
    </row>
    <row r="4557" customFormat="false" ht="15" hidden="false" customHeight="false" outlineLevel="0" collapsed="false">
      <c r="A4557" s="0" t="s">
        <v>4575</v>
      </c>
      <c r="B4557" s="0" t="n">
        <v>9</v>
      </c>
      <c r="C4557" s="0" t="s">
        <v>19</v>
      </c>
      <c r="D4557" s="0" t="s">
        <v>18</v>
      </c>
      <c r="E4557" s="0" t="s">
        <v>19</v>
      </c>
      <c r="F4557" s="0" t="str">
        <f aca="false">IF(B4557&lt;=12,"0-12 mois",IF(B4557&lt;=24,"13-24 mois",IF(B4557&lt;=48,"25-48 mois","49 mois et +")))</f>
        <v>0-12 mois</v>
      </c>
    </row>
    <row r="4558" customFormat="false" ht="15" hidden="false" customHeight="false" outlineLevel="0" collapsed="false">
      <c r="A4558" s="0" t="s">
        <v>4576</v>
      </c>
      <c r="B4558" s="0" t="n">
        <v>72</v>
      </c>
      <c r="C4558" s="0" t="s">
        <v>26</v>
      </c>
      <c r="D4558" s="0" t="s">
        <v>34</v>
      </c>
      <c r="E4558" s="0" t="s">
        <v>19</v>
      </c>
      <c r="F4558" s="0" t="str">
        <f aca="false">IF(B4558&lt;=12,"0-12 mois",IF(B4558&lt;=24,"13-24 mois",IF(B4558&lt;=48,"25-48 mois","49 mois et +")))</f>
        <v>49 mois et +</v>
      </c>
    </row>
    <row r="4559" customFormat="false" ht="15" hidden="false" customHeight="false" outlineLevel="0" collapsed="false">
      <c r="A4559" s="0" t="s">
        <v>4577</v>
      </c>
      <c r="B4559" s="0" t="n">
        <v>20</v>
      </c>
      <c r="C4559" s="0" t="s">
        <v>26</v>
      </c>
      <c r="D4559" s="0" t="s">
        <v>18</v>
      </c>
      <c r="E4559" s="0" t="s">
        <v>19</v>
      </c>
      <c r="F4559" s="0" t="str">
        <f aca="false">IF(B4559&lt;=12,"0-12 mois",IF(B4559&lt;=24,"13-24 mois",IF(B4559&lt;=48,"25-48 mois","49 mois et +")))</f>
        <v>13-24 mois</v>
      </c>
    </row>
    <row r="4560" customFormat="false" ht="15" hidden="false" customHeight="false" outlineLevel="0" collapsed="false">
      <c r="A4560" s="0" t="s">
        <v>4578</v>
      </c>
      <c r="B4560" s="0" t="n">
        <v>19</v>
      </c>
      <c r="C4560" s="0" t="s">
        <v>19</v>
      </c>
      <c r="D4560" s="0" t="s">
        <v>34</v>
      </c>
      <c r="E4560" s="0" t="s">
        <v>19</v>
      </c>
      <c r="F4560" s="0" t="str">
        <f aca="false">IF(B4560&lt;=12,"0-12 mois",IF(B4560&lt;=24,"13-24 mois",IF(B4560&lt;=48,"25-48 mois","49 mois et +")))</f>
        <v>13-24 mois</v>
      </c>
    </row>
    <row r="4561" customFormat="false" ht="15" hidden="false" customHeight="false" outlineLevel="0" collapsed="false">
      <c r="A4561" s="0" t="s">
        <v>4579</v>
      </c>
      <c r="B4561" s="0" t="n">
        <v>2</v>
      </c>
      <c r="C4561" s="0" t="s">
        <v>26</v>
      </c>
      <c r="D4561" s="0" t="s">
        <v>18</v>
      </c>
      <c r="E4561" s="0" t="s">
        <v>23</v>
      </c>
      <c r="F4561" s="0" t="str">
        <f aca="false">IF(B4561&lt;=12,"0-12 mois",IF(B4561&lt;=24,"13-24 mois",IF(B4561&lt;=48,"25-48 mois","49 mois et +")))</f>
        <v>0-12 mois</v>
      </c>
    </row>
    <row r="4562" customFormat="false" ht="15" hidden="false" customHeight="false" outlineLevel="0" collapsed="false">
      <c r="A4562" s="0" t="s">
        <v>4580</v>
      </c>
      <c r="B4562" s="0" t="n">
        <v>53</v>
      </c>
      <c r="C4562" s="0" t="s">
        <v>17</v>
      </c>
      <c r="D4562" s="0" t="s">
        <v>21</v>
      </c>
      <c r="E4562" s="0" t="s">
        <v>19</v>
      </c>
      <c r="F4562" s="0" t="str">
        <f aca="false">IF(B4562&lt;=12,"0-12 mois",IF(B4562&lt;=24,"13-24 mois",IF(B4562&lt;=48,"25-48 mois","49 mois et +")))</f>
        <v>49 mois et +</v>
      </c>
    </row>
    <row r="4563" customFormat="false" ht="15" hidden="false" customHeight="false" outlineLevel="0" collapsed="false">
      <c r="A4563" s="0" t="s">
        <v>4581</v>
      </c>
      <c r="B4563" s="0" t="n">
        <v>27</v>
      </c>
      <c r="C4563" s="0" t="s">
        <v>26</v>
      </c>
      <c r="D4563" s="0" t="s">
        <v>18</v>
      </c>
      <c r="E4563" s="0" t="s">
        <v>23</v>
      </c>
      <c r="F4563" s="0" t="str">
        <f aca="false">IF(B4563&lt;=12,"0-12 mois",IF(B4563&lt;=24,"13-24 mois",IF(B4563&lt;=48,"25-48 mois","49 mois et +")))</f>
        <v>25-48 mois</v>
      </c>
    </row>
    <row r="4564" customFormat="false" ht="15" hidden="false" customHeight="false" outlineLevel="0" collapsed="false">
      <c r="A4564" s="0" t="s">
        <v>4582</v>
      </c>
      <c r="B4564" s="0" t="n">
        <v>6</v>
      </c>
      <c r="C4564" s="0" t="s">
        <v>19</v>
      </c>
      <c r="D4564" s="0" t="s">
        <v>18</v>
      </c>
      <c r="E4564" s="0" t="s">
        <v>19</v>
      </c>
      <c r="F4564" s="0" t="str">
        <f aca="false">IF(B4564&lt;=12,"0-12 mois",IF(B4564&lt;=24,"13-24 mois",IF(B4564&lt;=48,"25-48 mois","49 mois et +")))</f>
        <v>0-12 mois</v>
      </c>
    </row>
    <row r="4565" customFormat="false" ht="15" hidden="false" customHeight="false" outlineLevel="0" collapsed="false">
      <c r="A4565" s="0" t="s">
        <v>4583</v>
      </c>
      <c r="B4565" s="0" t="n">
        <v>9</v>
      </c>
      <c r="C4565" s="0" t="s">
        <v>26</v>
      </c>
      <c r="D4565" s="0" t="s">
        <v>21</v>
      </c>
      <c r="E4565" s="0" t="s">
        <v>19</v>
      </c>
      <c r="F4565" s="0" t="str">
        <f aca="false">IF(B4565&lt;=12,"0-12 mois",IF(B4565&lt;=24,"13-24 mois",IF(B4565&lt;=48,"25-48 mois","49 mois et +")))</f>
        <v>0-12 mois</v>
      </c>
    </row>
    <row r="4566" customFormat="false" ht="15" hidden="false" customHeight="false" outlineLevel="0" collapsed="false">
      <c r="A4566" s="0" t="s">
        <v>4584</v>
      </c>
      <c r="B4566" s="0" t="n">
        <v>8</v>
      </c>
      <c r="C4566" s="0" t="s">
        <v>17</v>
      </c>
      <c r="D4566" s="0" t="s">
        <v>18</v>
      </c>
      <c r="E4566" s="0" t="s">
        <v>19</v>
      </c>
      <c r="F4566" s="0" t="str">
        <f aca="false">IF(B4566&lt;=12,"0-12 mois",IF(B4566&lt;=24,"13-24 mois",IF(B4566&lt;=48,"25-48 mois","49 mois et +")))</f>
        <v>0-12 mois</v>
      </c>
    </row>
    <row r="4567" customFormat="false" ht="15" hidden="false" customHeight="false" outlineLevel="0" collapsed="false">
      <c r="A4567" s="0" t="s">
        <v>4585</v>
      </c>
      <c r="B4567" s="0" t="n">
        <v>71</v>
      </c>
      <c r="C4567" s="0" t="s">
        <v>26</v>
      </c>
      <c r="D4567" s="0" t="s">
        <v>34</v>
      </c>
      <c r="E4567" s="0" t="s">
        <v>19</v>
      </c>
      <c r="F4567" s="0" t="str">
        <f aca="false">IF(B4567&lt;=12,"0-12 mois",IF(B4567&lt;=24,"13-24 mois",IF(B4567&lt;=48,"25-48 mois","49 mois et +")))</f>
        <v>49 mois et +</v>
      </c>
    </row>
    <row r="4568" customFormat="false" ht="15" hidden="false" customHeight="false" outlineLevel="0" collapsed="false">
      <c r="A4568" s="0" t="s">
        <v>4586</v>
      </c>
      <c r="B4568" s="0" t="n">
        <v>10</v>
      </c>
      <c r="C4568" s="0" t="s">
        <v>26</v>
      </c>
      <c r="D4568" s="0" t="s">
        <v>18</v>
      </c>
      <c r="E4568" s="0" t="s">
        <v>23</v>
      </c>
      <c r="F4568" s="0" t="str">
        <f aca="false">IF(B4568&lt;=12,"0-12 mois",IF(B4568&lt;=24,"13-24 mois",IF(B4568&lt;=48,"25-48 mois","49 mois et +")))</f>
        <v>0-12 mois</v>
      </c>
    </row>
    <row r="4569" customFormat="false" ht="15" hidden="false" customHeight="false" outlineLevel="0" collapsed="false">
      <c r="A4569" s="0" t="s">
        <v>4587</v>
      </c>
      <c r="B4569" s="0" t="n">
        <v>1</v>
      </c>
      <c r="C4569" s="0" t="s">
        <v>19</v>
      </c>
      <c r="D4569" s="0" t="s">
        <v>18</v>
      </c>
      <c r="E4569" s="0" t="s">
        <v>23</v>
      </c>
      <c r="F4569" s="0" t="str">
        <f aca="false">IF(B4569&lt;=12,"0-12 mois",IF(B4569&lt;=24,"13-24 mois",IF(B4569&lt;=48,"25-48 mois","49 mois et +")))</f>
        <v>0-12 mois</v>
      </c>
    </row>
    <row r="4570" customFormat="false" ht="15" hidden="false" customHeight="false" outlineLevel="0" collapsed="false">
      <c r="A4570" s="0" t="s">
        <v>4588</v>
      </c>
      <c r="B4570" s="0" t="n">
        <v>71</v>
      </c>
      <c r="C4570" s="0" t="s">
        <v>17</v>
      </c>
      <c r="D4570" s="0" t="s">
        <v>21</v>
      </c>
      <c r="E4570" s="0" t="s">
        <v>19</v>
      </c>
      <c r="F4570" s="0" t="str">
        <f aca="false">IF(B4570&lt;=12,"0-12 mois",IF(B4570&lt;=24,"13-24 mois",IF(B4570&lt;=48,"25-48 mois","49 mois et +")))</f>
        <v>49 mois et +</v>
      </c>
    </row>
    <row r="4571" customFormat="false" ht="15" hidden="false" customHeight="false" outlineLevel="0" collapsed="false">
      <c r="A4571" s="0" t="s">
        <v>4589</v>
      </c>
      <c r="B4571" s="0" t="n">
        <v>68</v>
      </c>
      <c r="C4571" s="0" t="s">
        <v>26</v>
      </c>
      <c r="D4571" s="0" t="s">
        <v>21</v>
      </c>
      <c r="E4571" s="0" t="s">
        <v>19</v>
      </c>
      <c r="F4571" s="0" t="str">
        <f aca="false">IF(B4571&lt;=12,"0-12 mois",IF(B4571&lt;=24,"13-24 mois",IF(B4571&lt;=48,"25-48 mois","49 mois et +")))</f>
        <v>49 mois et +</v>
      </c>
    </row>
    <row r="4572" customFormat="false" ht="15" hidden="false" customHeight="false" outlineLevel="0" collapsed="false">
      <c r="A4572" s="0" t="s">
        <v>4590</v>
      </c>
      <c r="B4572" s="0" t="n">
        <v>34</v>
      </c>
      <c r="C4572" s="0" t="s">
        <v>26</v>
      </c>
      <c r="D4572" s="0" t="s">
        <v>18</v>
      </c>
      <c r="E4572" s="0" t="s">
        <v>19</v>
      </c>
      <c r="F4572" s="0" t="str">
        <f aca="false">IF(B4572&lt;=12,"0-12 mois",IF(B4572&lt;=24,"13-24 mois",IF(B4572&lt;=48,"25-48 mois","49 mois et +")))</f>
        <v>25-48 mois</v>
      </c>
    </row>
    <row r="4573" customFormat="false" ht="15" hidden="false" customHeight="false" outlineLevel="0" collapsed="false">
      <c r="A4573" s="0" t="s">
        <v>4591</v>
      </c>
      <c r="B4573" s="0" t="n">
        <v>26</v>
      </c>
      <c r="C4573" s="0" t="s">
        <v>26</v>
      </c>
      <c r="D4573" s="0" t="s">
        <v>21</v>
      </c>
      <c r="E4573" s="0" t="s">
        <v>19</v>
      </c>
      <c r="F4573" s="0" t="str">
        <f aca="false">IF(B4573&lt;=12,"0-12 mois",IF(B4573&lt;=24,"13-24 mois",IF(B4573&lt;=48,"25-48 mois","49 mois et +")))</f>
        <v>25-48 mois</v>
      </c>
    </row>
    <row r="4574" customFormat="false" ht="15" hidden="false" customHeight="false" outlineLevel="0" collapsed="false">
      <c r="A4574" s="0" t="s">
        <v>4592</v>
      </c>
      <c r="B4574" s="0" t="n">
        <v>22</v>
      </c>
      <c r="C4574" s="0" t="s">
        <v>17</v>
      </c>
      <c r="D4574" s="0" t="s">
        <v>18</v>
      </c>
      <c r="E4574" s="0" t="s">
        <v>23</v>
      </c>
      <c r="F4574" s="0" t="str">
        <f aca="false">IF(B4574&lt;=12,"0-12 mois",IF(B4574&lt;=24,"13-24 mois",IF(B4574&lt;=48,"25-48 mois","49 mois et +")))</f>
        <v>13-24 mois</v>
      </c>
    </row>
    <row r="4575" customFormat="false" ht="15" hidden="false" customHeight="false" outlineLevel="0" collapsed="false">
      <c r="A4575" s="0" t="s">
        <v>4593</v>
      </c>
      <c r="B4575" s="0" t="n">
        <v>7</v>
      </c>
      <c r="C4575" s="0" t="s">
        <v>19</v>
      </c>
      <c r="D4575" s="0" t="s">
        <v>18</v>
      </c>
      <c r="E4575" s="0" t="s">
        <v>19</v>
      </c>
      <c r="F4575" s="0" t="str">
        <f aca="false">IF(B4575&lt;=12,"0-12 mois",IF(B4575&lt;=24,"13-24 mois",IF(B4575&lt;=48,"25-48 mois","49 mois et +")))</f>
        <v>0-12 mois</v>
      </c>
    </row>
    <row r="4576" customFormat="false" ht="15" hidden="false" customHeight="false" outlineLevel="0" collapsed="false">
      <c r="A4576" s="0" t="s">
        <v>4594</v>
      </c>
      <c r="B4576" s="0" t="n">
        <v>20</v>
      </c>
      <c r="C4576" s="0" t="s">
        <v>26</v>
      </c>
      <c r="D4576" s="0" t="s">
        <v>18</v>
      </c>
      <c r="E4576" s="0" t="s">
        <v>19</v>
      </c>
      <c r="F4576" s="0" t="str">
        <f aca="false">IF(B4576&lt;=12,"0-12 mois",IF(B4576&lt;=24,"13-24 mois",IF(B4576&lt;=48,"25-48 mois","49 mois et +")))</f>
        <v>13-24 mois</v>
      </c>
    </row>
    <row r="4577" customFormat="false" ht="15" hidden="false" customHeight="false" outlineLevel="0" collapsed="false">
      <c r="A4577" s="0" t="s">
        <v>4595</v>
      </c>
      <c r="B4577" s="0" t="n">
        <v>60</v>
      </c>
      <c r="C4577" s="0" t="s">
        <v>26</v>
      </c>
      <c r="D4577" s="0" t="s">
        <v>18</v>
      </c>
      <c r="E4577" s="0" t="s">
        <v>19</v>
      </c>
      <c r="F4577" s="0" t="str">
        <f aca="false">IF(B4577&lt;=12,"0-12 mois",IF(B4577&lt;=24,"13-24 mois",IF(B4577&lt;=48,"25-48 mois","49 mois et +")))</f>
        <v>49 mois et +</v>
      </c>
    </row>
    <row r="4578" customFormat="false" ht="15" hidden="false" customHeight="false" outlineLevel="0" collapsed="false">
      <c r="A4578" s="0" t="s">
        <v>4596</v>
      </c>
      <c r="B4578" s="0" t="n">
        <v>72</v>
      </c>
      <c r="C4578" s="0" t="s">
        <v>19</v>
      </c>
      <c r="D4578" s="0" t="s">
        <v>34</v>
      </c>
      <c r="E4578" s="0" t="s">
        <v>19</v>
      </c>
      <c r="F4578" s="0" t="str">
        <f aca="false">IF(B4578&lt;=12,"0-12 mois",IF(B4578&lt;=24,"13-24 mois",IF(B4578&lt;=48,"25-48 mois","49 mois et +")))</f>
        <v>49 mois et +</v>
      </c>
    </row>
    <row r="4579" customFormat="false" ht="15" hidden="false" customHeight="false" outlineLevel="0" collapsed="false">
      <c r="A4579" s="0" t="s">
        <v>4597</v>
      </c>
      <c r="B4579" s="0" t="n">
        <v>72</v>
      </c>
      <c r="C4579" s="0" t="s">
        <v>26</v>
      </c>
      <c r="D4579" s="0" t="s">
        <v>21</v>
      </c>
      <c r="E4579" s="0" t="s">
        <v>19</v>
      </c>
      <c r="F4579" s="0" t="str">
        <f aca="false">IF(B4579&lt;=12,"0-12 mois",IF(B4579&lt;=24,"13-24 mois",IF(B4579&lt;=48,"25-48 mois","49 mois et +")))</f>
        <v>49 mois et +</v>
      </c>
    </row>
    <row r="4580" customFormat="false" ht="15" hidden="false" customHeight="false" outlineLevel="0" collapsed="false">
      <c r="A4580" s="0" t="s">
        <v>4598</v>
      </c>
      <c r="B4580" s="0" t="n">
        <v>4</v>
      </c>
      <c r="C4580" s="0" t="s">
        <v>19</v>
      </c>
      <c r="D4580" s="0" t="s">
        <v>18</v>
      </c>
      <c r="E4580" s="0" t="s">
        <v>19</v>
      </c>
      <c r="F4580" s="0" t="str">
        <f aca="false">IF(B4580&lt;=12,"0-12 mois",IF(B4580&lt;=24,"13-24 mois",IF(B4580&lt;=48,"25-48 mois","49 mois et +")))</f>
        <v>0-12 mois</v>
      </c>
    </row>
    <row r="4581" customFormat="false" ht="15" hidden="false" customHeight="false" outlineLevel="0" collapsed="false">
      <c r="A4581" s="0" t="s">
        <v>4599</v>
      </c>
      <c r="B4581" s="0" t="n">
        <v>16</v>
      </c>
      <c r="C4581" s="0" t="s">
        <v>19</v>
      </c>
      <c r="D4581" s="0" t="s">
        <v>18</v>
      </c>
      <c r="E4581" s="0" t="s">
        <v>19</v>
      </c>
      <c r="F4581" s="0" t="str">
        <f aca="false">IF(B4581&lt;=12,"0-12 mois",IF(B4581&lt;=24,"13-24 mois",IF(B4581&lt;=48,"25-48 mois","49 mois et +")))</f>
        <v>13-24 mois</v>
      </c>
    </row>
    <row r="4582" customFormat="false" ht="15" hidden="false" customHeight="false" outlineLevel="0" collapsed="false">
      <c r="A4582" s="0" t="s">
        <v>4600</v>
      </c>
      <c r="B4582" s="0" t="n">
        <v>62</v>
      </c>
      <c r="C4582" s="0" t="s">
        <v>26</v>
      </c>
      <c r="D4582" s="0" t="s">
        <v>21</v>
      </c>
      <c r="E4582" s="0" t="s">
        <v>19</v>
      </c>
      <c r="F4582" s="0" t="str">
        <f aca="false">IF(B4582&lt;=12,"0-12 mois",IF(B4582&lt;=24,"13-24 mois",IF(B4582&lt;=48,"25-48 mois","49 mois et +")))</f>
        <v>49 mois et +</v>
      </c>
    </row>
    <row r="4583" customFormat="false" ht="15" hidden="false" customHeight="false" outlineLevel="0" collapsed="false">
      <c r="A4583" s="0" t="s">
        <v>4601</v>
      </c>
      <c r="B4583" s="0" t="n">
        <v>10</v>
      </c>
      <c r="C4583" s="0" t="s">
        <v>17</v>
      </c>
      <c r="D4583" s="0" t="s">
        <v>18</v>
      </c>
      <c r="E4583" s="0" t="s">
        <v>19</v>
      </c>
      <c r="F4583" s="0" t="str">
        <f aca="false">IF(B4583&lt;=12,"0-12 mois",IF(B4583&lt;=24,"13-24 mois",IF(B4583&lt;=48,"25-48 mois","49 mois et +")))</f>
        <v>0-12 mois</v>
      </c>
    </row>
    <row r="4584" customFormat="false" ht="15" hidden="false" customHeight="false" outlineLevel="0" collapsed="false">
      <c r="A4584" s="0" t="s">
        <v>4602</v>
      </c>
      <c r="B4584" s="0" t="n">
        <v>31</v>
      </c>
      <c r="C4584" s="0" t="s">
        <v>26</v>
      </c>
      <c r="D4584" s="0" t="s">
        <v>18</v>
      </c>
      <c r="E4584" s="0" t="s">
        <v>19</v>
      </c>
      <c r="F4584" s="0" t="str">
        <f aca="false">IF(B4584&lt;=12,"0-12 mois",IF(B4584&lt;=24,"13-24 mois",IF(B4584&lt;=48,"25-48 mois","49 mois et +")))</f>
        <v>25-48 mois</v>
      </c>
    </row>
    <row r="4585" customFormat="false" ht="15" hidden="false" customHeight="false" outlineLevel="0" collapsed="false">
      <c r="A4585" s="0" t="s">
        <v>4603</v>
      </c>
      <c r="B4585" s="0" t="n">
        <v>71</v>
      </c>
      <c r="C4585" s="0" t="s">
        <v>19</v>
      </c>
      <c r="D4585" s="0" t="s">
        <v>34</v>
      </c>
      <c r="E4585" s="0" t="s">
        <v>19</v>
      </c>
      <c r="F4585" s="0" t="str">
        <f aca="false">IF(B4585&lt;=12,"0-12 mois",IF(B4585&lt;=24,"13-24 mois",IF(B4585&lt;=48,"25-48 mois","49 mois et +")))</f>
        <v>49 mois et +</v>
      </c>
    </row>
    <row r="4586" customFormat="false" ht="15" hidden="false" customHeight="false" outlineLevel="0" collapsed="false">
      <c r="A4586" s="0" t="s">
        <v>4604</v>
      </c>
      <c r="B4586" s="0" t="n">
        <v>58</v>
      </c>
      <c r="C4586" s="0" t="s">
        <v>19</v>
      </c>
      <c r="D4586" s="0" t="s">
        <v>34</v>
      </c>
      <c r="E4586" s="0" t="s">
        <v>19</v>
      </c>
      <c r="F4586" s="0" t="str">
        <f aca="false">IF(B4586&lt;=12,"0-12 mois",IF(B4586&lt;=24,"13-24 mois",IF(B4586&lt;=48,"25-48 mois","49 mois et +")))</f>
        <v>49 mois et +</v>
      </c>
    </row>
    <row r="4587" customFormat="false" ht="15" hidden="false" customHeight="false" outlineLevel="0" collapsed="false">
      <c r="A4587" s="0" t="s">
        <v>4605</v>
      </c>
      <c r="B4587" s="0" t="n">
        <v>70</v>
      </c>
      <c r="C4587" s="0" t="s">
        <v>17</v>
      </c>
      <c r="D4587" s="0" t="s">
        <v>34</v>
      </c>
      <c r="E4587" s="0" t="s">
        <v>19</v>
      </c>
      <c r="F4587" s="0" t="str">
        <f aca="false">IF(B4587&lt;=12,"0-12 mois",IF(B4587&lt;=24,"13-24 mois",IF(B4587&lt;=48,"25-48 mois","49 mois et +")))</f>
        <v>49 mois et +</v>
      </c>
    </row>
    <row r="4588" customFormat="false" ht="15" hidden="false" customHeight="false" outlineLevel="0" collapsed="false">
      <c r="A4588" s="0" t="s">
        <v>4606</v>
      </c>
      <c r="B4588" s="0" t="n">
        <v>71</v>
      </c>
      <c r="C4588" s="0" t="s">
        <v>17</v>
      </c>
      <c r="D4588" s="0" t="s">
        <v>34</v>
      </c>
      <c r="E4588" s="0" t="s">
        <v>19</v>
      </c>
      <c r="F4588" s="0" t="str">
        <f aca="false">IF(B4588&lt;=12,"0-12 mois",IF(B4588&lt;=24,"13-24 mois",IF(B4588&lt;=48,"25-48 mois","49 mois et +")))</f>
        <v>49 mois et +</v>
      </c>
    </row>
    <row r="4589" customFormat="false" ht="15" hidden="false" customHeight="false" outlineLevel="0" collapsed="false">
      <c r="A4589" s="0" t="s">
        <v>4607</v>
      </c>
      <c r="B4589" s="0" t="n">
        <v>69</v>
      </c>
      <c r="C4589" s="0" t="s">
        <v>17</v>
      </c>
      <c r="D4589" s="0" t="s">
        <v>34</v>
      </c>
      <c r="E4589" s="0" t="s">
        <v>19</v>
      </c>
      <c r="F4589" s="0" t="str">
        <f aca="false">IF(B4589&lt;=12,"0-12 mois",IF(B4589&lt;=24,"13-24 mois",IF(B4589&lt;=48,"25-48 mois","49 mois et +")))</f>
        <v>49 mois et +</v>
      </c>
    </row>
    <row r="4590" customFormat="false" ht="15" hidden="false" customHeight="false" outlineLevel="0" collapsed="false">
      <c r="A4590" s="0" t="s">
        <v>4608</v>
      </c>
      <c r="B4590" s="0" t="n">
        <v>1</v>
      </c>
      <c r="C4590" s="0" t="s">
        <v>26</v>
      </c>
      <c r="D4590" s="0" t="s">
        <v>18</v>
      </c>
      <c r="E4590" s="0" t="s">
        <v>23</v>
      </c>
      <c r="F4590" s="0" t="str">
        <f aca="false">IF(B4590&lt;=12,"0-12 mois",IF(B4590&lt;=24,"13-24 mois",IF(B4590&lt;=48,"25-48 mois","49 mois et +")))</f>
        <v>0-12 mois</v>
      </c>
    </row>
    <row r="4591" customFormat="false" ht="15" hidden="false" customHeight="false" outlineLevel="0" collapsed="false">
      <c r="A4591" s="0" t="s">
        <v>4609</v>
      </c>
      <c r="B4591" s="0" t="n">
        <v>72</v>
      </c>
      <c r="C4591" s="0" t="s">
        <v>26</v>
      </c>
      <c r="D4591" s="0" t="s">
        <v>34</v>
      </c>
      <c r="E4591" s="0" t="s">
        <v>19</v>
      </c>
      <c r="F4591" s="0" t="str">
        <f aca="false">IF(B4591&lt;=12,"0-12 mois",IF(B4591&lt;=24,"13-24 mois",IF(B4591&lt;=48,"25-48 mois","49 mois et +")))</f>
        <v>49 mois et +</v>
      </c>
    </row>
    <row r="4592" customFormat="false" ht="15" hidden="false" customHeight="false" outlineLevel="0" collapsed="false">
      <c r="A4592" s="0" t="s">
        <v>4610</v>
      </c>
      <c r="B4592" s="0" t="n">
        <v>26</v>
      </c>
      <c r="C4592" s="0" t="s">
        <v>26</v>
      </c>
      <c r="D4592" s="0" t="s">
        <v>18</v>
      </c>
      <c r="E4592" s="0" t="s">
        <v>19</v>
      </c>
      <c r="F4592" s="0" t="str">
        <f aca="false">IF(B4592&lt;=12,"0-12 mois",IF(B4592&lt;=24,"13-24 mois",IF(B4592&lt;=48,"25-48 mois","49 mois et +")))</f>
        <v>25-48 mois</v>
      </c>
    </row>
    <row r="4593" customFormat="false" ht="15" hidden="false" customHeight="false" outlineLevel="0" collapsed="false">
      <c r="A4593" s="0" t="s">
        <v>4611</v>
      </c>
      <c r="B4593" s="0" t="n">
        <v>33</v>
      </c>
      <c r="C4593" s="0" t="s">
        <v>26</v>
      </c>
      <c r="D4593" s="0" t="s">
        <v>18</v>
      </c>
      <c r="E4593" s="0" t="s">
        <v>19</v>
      </c>
      <c r="F4593" s="0" t="str">
        <f aca="false">IF(B4593&lt;=12,"0-12 mois",IF(B4593&lt;=24,"13-24 mois",IF(B4593&lt;=48,"25-48 mois","49 mois et +")))</f>
        <v>25-48 mois</v>
      </c>
    </row>
    <row r="4594" customFormat="false" ht="15" hidden="false" customHeight="false" outlineLevel="0" collapsed="false">
      <c r="A4594" s="0" t="s">
        <v>4612</v>
      </c>
      <c r="B4594" s="0" t="n">
        <v>10</v>
      </c>
      <c r="C4594" s="0" t="s">
        <v>19</v>
      </c>
      <c r="D4594" s="0" t="s">
        <v>34</v>
      </c>
      <c r="E4594" s="0" t="s">
        <v>19</v>
      </c>
      <c r="F4594" s="0" t="str">
        <f aca="false">IF(B4594&lt;=12,"0-12 mois",IF(B4594&lt;=24,"13-24 mois",IF(B4594&lt;=48,"25-48 mois","49 mois et +")))</f>
        <v>0-12 mois</v>
      </c>
    </row>
    <row r="4595" customFormat="false" ht="15" hidden="false" customHeight="false" outlineLevel="0" collapsed="false">
      <c r="A4595" s="0" t="s">
        <v>4613</v>
      </c>
      <c r="B4595" s="0" t="n">
        <v>57</v>
      </c>
      <c r="C4595" s="0" t="s">
        <v>26</v>
      </c>
      <c r="D4595" s="0" t="s">
        <v>34</v>
      </c>
      <c r="E4595" s="0" t="s">
        <v>19</v>
      </c>
      <c r="F4595" s="0" t="str">
        <f aca="false">IF(B4595&lt;=12,"0-12 mois",IF(B4595&lt;=24,"13-24 mois",IF(B4595&lt;=48,"25-48 mois","49 mois et +")))</f>
        <v>49 mois et +</v>
      </c>
    </row>
    <row r="4596" customFormat="false" ht="15" hidden="false" customHeight="false" outlineLevel="0" collapsed="false">
      <c r="A4596" s="0" t="s">
        <v>4614</v>
      </c>
      <c r="B4596" s="0" t="n">
        <v>10</v>
      </c>
      <c r="C4596" s="0" t="s">
        <v>19</v>
      </c>
      <c r="D4596" s="0" t="s">
        <v>18</v>
      </c>
      <c r="E4596" s="0" t="s">
        <v>19</v>
      </c>
      <c r="F4596" s="0" t="str">
        <f aca="false">IF(B4596&lt;=12,"0-12 mois",IF(B4596&lt;=24,"13-24 mois",IF(B4596&lt;=48,"25-48 mois","49 mois et +")))</f>
        <v>0-12 mois</v>
      </c>
    </row>
    <row r="4597" customFormat="false" ht="15" hidden="false" customHeight="false" outlineLevel="0" collapsed="false">
      <c r="A4597" s="0" t="s">
        <v>4615</v>
      </c>
      <c r="B4597" s="0" t="n">
        <v>39</v>
      </c>
      <c r="C4597" s="0" t="s">
        <v>19</v>
      </c>
      <c r="D4597" s="0" t="s">
        <v>21</v>
      </c>
      <c r="E4597" s="0" t="s">
        <v>19</v>
      </c>
      <c r="F4597" s="0" t="str">
        <f aca="false">IF(B4597&lt;=12,"0-12 mois",IF(B4597&lt;=24,"13-24 mois",IF(B4597&lt;=48,"25-48 mois","49 mois et +")))</f>
        <v>25-48 mois</v>
      </c>
    </row>
    <row r="4598" customFormat="false" ht="15" hidden="false" customHeight="false" outlineLevel="0" collapsed="false">
      <c r="A4598" s="0" t="s">
        <v>4616</v>
      </c>
      <c r="B4598" s="0" t="n">
        <v>11</v>
      </c>
      <c r="C4598" s="0" t="s">
        <v>19</v>
      </c>
      <c r="D4598" s="0" t="s">
        <v>18</v>
      </c>
      <c r="E4598" s="0" t="s">
        <v>19</v>
      </c>
      <c r="F4598" s="0" t="str">
        <f aca="false">IF(B4598&lt;=12,"0-12 mois",IF(B4598&lt;=24,"13-24 mois",IF(B4598&lt;=48,"25-48 mois","49 mois et +")))</f>
        <v>0-12 mois</v>
      </c>
    </row>
    <row r="4599" customFormat="false" ht="15" hidden="false" customHeight="false" outlineLevel="0" collapsed="false">
      <c r="A4599" s="0" t="s">
        <v>4617</v>
      </c>
      <c r="B4599" s="0" t="n">
        <v>21</v>
      </c>
      <c r="C4599" s="0" t="s">
        <v>26</v>
      </c>
      <c r="D4599" s="0" t="s">
        <v>18</v>
      </c>
      <c r="E4599" s="0" t="s">
        <v>23</v>
      </c>
      <c r="F4599" s="0" t="str">
        <f aca="false">IF(B4599&lt;=12,"0-12 mois",IF(B4599&lt;=24,"13-24 mois",IF(B4599&lt;=48,"25-48 mois","49 mois et +")))</f>
        <v>13-24 mois</v>
      </c>
    </row>
    <row r="4600" customFormat="false" ht="15" hidden="false" customHeight="false" outlineLevel="0" collapsed="false">
      <c r="A4600" s="0" t="s">
        <v>4618</v>
      </c>
      <c r="B4600" s="0" t="n">
        <v>68</v>
      </c>
      <c r="C4600" s="0" t="s">
        <v>17</v>
      </c>
      <c r="D4600" s="0" t="s">
        <v>34</v>
      </c>
      <c r="E4600" s="0" t="s">
        <v>19</v>
      </c>
      <c r="F4600" s="0" t="str">
        <f aca="false">IF(B4600&lt;=12,"0-12 mois",IF(B4600&lt;=24,"13-24 mois",IF(B4600&lt;=48,"25-48 mois","49 mois et +")))</f>
        <v>49 mois et +</v>
      </c>
    </row>
    <row r="4601" customFormat="false" ht="15" hidden="false" customHeight="false" outlineLevel="0" collapsed="false">
      <c r="A4601" s="0" t="s">
        <v>4619</v>
      </c>
      <c r="B4601" s="0" t="n">
        <v>18</v>
      </c>
      <c r="C4601" s="0" t="s">
        <v>26</v>
      </c>
      <c r="D4601" s="0" t="s">
        <v>21</v>
      </c>
      <c r="E4601" s="0" t="s">
        <v>19</v>
      </c>
      <c r="F4601" s="0" t="str">
        <f aca="false">IF(B4601&lt;=12,"0-12 mois",IF(B4601&lt;=24,"13-24 mois",IF(B4601&lt;=48,"25-48 mois","49 mois et +")))</f>
        <v>13-24 mois</v>
      </c>
    </row>
    <row r="4602" customFormat="false" ht="15" hidden="false" customHeight="false" outlineLevel="0" collapsed="false">
      <c r="A4602" s="0" t="s">
        <v>4620</v>
      </c>
      <c r="B4602" s="0" t="n">
        <v>6</v>
      </c>
      <c r="C4602" s="0" t="s">
        <v>26</v>
      </c>
      <c r="D4602" s="0" t="s">
        <v>18</v>
      </c>
      <c r="E4602" s="0" t="s">
        <v>23</v>
      </c>
      <c r="F4602" s="0" t="str">
        <f aca="false">IF(B4602&lt;=12,"0-12 mois",IF(B4602&lt;=24,"13-24 mois",IF(B4602&lt;=48,"25-48 mois","49 mois et +")))</f>
        <v>0-12 mois</v>
      </c>
    </row>
    <row r="4603" customFormat="false" ht="15" hidden="false" customHeight="false" outlineLevel="0" collapsed="false">
      <c r="A4603" s="0" t="s">
        <v>4621</v>
      </c>
      <c r="B4603" s="0" t="n">
        <v>18</v>
      </c>
      <c r="C4603" s="0" t="s">
        <v>17</v>
      </c>
      <c r="D4603" s="0" t="s">
        <v>18</v>
      </c>
      <c r="E4603" s="0" t="s">
        <v>19</v>
      </c>
      <c r="F4603" s="0" t="str">
        <f aca="false">IF(B4603&lt;=12,"0-12 mois",IF(B4603&lt;=24,"13-24 mois",IF(B4603&lt;=48,"25-48 mois","49 mois et +")))</f>
        <v>13-24 mois</v>
      </c>
    </row>
    <row r="4604" customFormat="false" ht="15" hidden="false" customHeight="false" outlineLevel="0" collapsed="false">
      <c r="A4604" s="0" t="s">
        <v>4622</v>
      </c>
      <c r="B4604" s="0" t="n">
        <v>52</v>
      </c>
      <c r="C4604" s="0" t="s">
        <v>17</v>
      </c>
      <c r="D4604" s="0" t="s">
        <v>21</v>
      </c>
      <c r="E4604" s="0" t="s">
        <v>19</v>
      </c>
      <c r="F4604" s="0" t="str">
        <f aca="false">IF(B4604&lt;=12,"0-12 mois",IF(B4604&lt;=24,"13-24 mois",IF(B4604&lt;=48,"25-48 mois","49 mois et +")))</f>
        <v>49 mois et +</v>
      </c>
    </row>
    <row r="4605" customFormat="false" ht="15" hidden="false" customHeight="false" outlineLevel="0" collapsed="false">
      <c r="A4605" s="0" t="s">
        <v>4623</v>
      </c>
      <c r="B4605" s="0" t="n">
        <v>56</v>
      </c>
      <c r="C4605" s="0" t="s">
        <v>26</v>
      </c>
      <c r="D4605" s="0" t="s">
        <v>34</v>
      </c>
      <c r="E4605" s="0" t="s">
        <v>19</v>
      </c>
      <c r="F4605" s="0" t="str">
        <f aca="false">IF(B4605&lt;=12,"0-12 mois",IF(B4605&lt;=24,"13-24 mois",IF(B4605&lt;=48,"25-48 mois","49 mois et +")))</f>
        <v>49 mois et +</v>
      </c>
    </row>
    <row r="4606" customFormat="false" ht="15" hidden="false" customHeight="false" outlineLevel="0" collapsed="false">
      <c r="A4606" s="0" t="s">
        <v>4624</v>
      </c>
      <c r="B4606" s="0" t="n">
        <v>45</v>
      </c>
      <c r="C4606" s="0" t="s">
        <v>26</v>
      </c>
      <c r="D4606" s="0" t="s">
        <v>18</v>
      </c>
      <c r="E4606" s="0" t="s">
        <v>19</v>
      </c>
      <c r="F4606" s="0" t="str">
        <f aca="false">IF(B4606&lt;=12,"0-12 mois",IF(B4606&lt;=24,"13-24 mois",IF(B4606&lt;=48,"25-48 mois","49 mois et +")))</f>
        <v>25-48 mois</v>
      </c>
    </row>
    <row r="4607" customFormat="false" ht="15" hidden="false" customHeight="false" outlineLevel="0" collapsed="false">
      <c r="A4607" s="0" t="s">
        <v>4625</v>
      </c>
      <c r="B4607" s="0" t="n">
        <v>67</v>
      </c>
      <c r="C4607" s="0" t="s">
        <v>19</v>
      </c>
      <c r="D4607" s="0" t="s">
        <v>34</v>
      </c>
      <c r="E4607" s="0" t="s">
        <v>19</v>
      </c>
      <c r="F4607" s="0" t="str">
        <f aca="false">IF(B4607&lt;=12,"0-12 mois",IF(B4607&lt;=24,"13-24 mois",IF(B4607&lt;=48,"25-48 mois","49 mois et +")))</f>
        <v>49 mois et +</v>
      </c>
    </row>
    <row r="4608" customFormat="false" ht="15" hidden="false" customHeight="false" outlineLevel="0" collapsed="false">
      <c r="A4608" s="0" t="s">
        <v>4626</v>
      </c>
      <c r="B4608" s="0" t="n">
        <v>3</v>
      </c>
      <c r="C4608" s="0" t="s">
        <v>17</v>
      </c>
      <c r="D4608" s="0" t="s">
        <v>18</v>
      </c>
      <c r="E4608" s="0" t="s">
        <v>19</v>
      </c>
      <c r="F4608" s="0" t="str">
        <f aca="false">IF(B4608&lt;=12,"0-12 mois",IF(B4608&lt;=24,"13-24 mois",IF(B4608&lt;=48,"25-48 mois","49 mois et +")))</f>
        <v>0-12 mois</v>
      </c>
    </row>
    <row r="4609" customFormat="false" ht="15" hidden="false" customHeight="false" outlineLevel="0" collapsed="false">
      <c r="A4609" s="0" t="s">
        <v>4627</v>
      </c>
      <c r="B4609" s="0" t="n">
        <v>65</v>
      </c>
      <c r="C4609" s="0" t="s">
        <v>26</v>
      </c>
      <c r="D4609" s="0" t="s">
        <v>18</v>
      </c>
      <c r="E4609" s="0" t="s">
        <v>19</v>
      </c>
      <c r="F4609" s="0" t="str">
        <f aca="false">IF(B4609&lt;=12,"0-12 mois",IF(B4609&lt;=24,"13-24 mois",IF(B4609&lt;=48,"25-48 mois","49 mois et +")))</f>
        <v>49 mois et +</v>
      </c>
    </row>
    <row r="4610" customFormat="false" ht="15" hidden="false" customHeight="false" outlineLevel="0" collapsed="false">
      <c r="A4610" s="0" t="s">
        <v>4628</v>
      </c>
      <c r="B4610" s="0" t="n">
        <v>63</v>
      </c>
      <c r="C4610" s="0" t="s">
        <v>17</v>
      </c>
      <c r="D4610" s="0" t="s">
        <v>34</v>
      </c>
      <c r="E4610" s="0" t="s">
        <v>19</v>
      </c>
      <c r="F4610" s="0" t="str">
        <f aca="false">IF(B4610&lt;=12,"0-12 mois",IF(B4610&lt;=24,"13-24 mois",IF(B4610&lt;=48,"25-48 mois","49 mois et +")))</f>
        <v>49 mois et +</v>
      </c>
    </row>
    <row r="4611" customFormat="false" ht="15" hidden="false" customHeight="false" outlineLevel="0" collapsed="false">
      <c r="A4611" s="0" t="s">
        <v>4629</v>
      </c>
      <c r="B4611" s="0" t="n">
        <v>11</v>
      </c>
      <c r="C4611" s="0" t="s">
        <v>19</v>
      </c>
      <c r="D4611" s="0" t="s">
        <v>34</v>
      </c>
      <c r="E4611" s="0" t="s">
        <v>19</v>
      </c>
      <c r="F4611" s="0" t="str">
        <f aca="false">IF(B4611&lt;=12,"0-12 mois",IF(B4611&lt;=24,"13-24 mois",IF(B4611&lt;=48,"25-48 mois","49 mois et +")))</f>
        <v>0-12 mois</v>
      </c>
    </row>
    <row r="4612" customFormat="false" ht="15" hidden="false" customHeight="false" outlineLevel="0" collapsed="false">
      <c r="A4612" s="0" t="s">
        <v>4630</v>
      </c>
      <c r="B4612" s="0" t="n">
        <v>1</v>
      </c>
      <c r="C4612" s="0" t="s">
        <v>17</v>
      </c>
      <c r="D4612" s="0" t="s">
        <v>18</v>
      </c>
      <c r="E4612" s="0" t="s">
        <v>19</v>
      </c>
      <c r="F4612" s="0" t="str">
        <f aca="false">IF(B4612&lt;=12,"0-12 mois",IF(B4612&lt;=24,"13-24 mois",IF(B4612&lt;=48,"25-48 mois","49 mois et +")))</f>
        <v>0-12 mois</v>
      </c>
    </row>
    <row r="4613" customFormat="false" ht="15" hidden="false" customHeight="false" outlineLevel="0" collapsed="false">
      <c r="A4613" s="0" t="s">
        <v>4631</v>
      </c>
      <c r="B4613" s="0" t="n">
        <v>55</v>
      </c>
      <c r="C4613" s="0" t="s">
        <v>17</v>
      </c>
      <c r="D4613" s="0" t="s">
        <v>34</v>
      </c>
      <c r="E4613" s="0" t="s">
        <v>19</v>
      </c>
      <c r="F4613" s="0" t="str">
        <f aca="false">IF(B4613&lt;=12,"0-12 mois",IF(B4613&lt;=24,"13-24 mois",IF(B4613&lt;=48,"25-48 mois","49 mois et +")))</f>
        <v>49 mois et +</v>
      </c>
    </row>
    <row r="4614" customFormat="false" ht="15" hidden="false" customHeight="false" outlineLevel="0" collapsed="false">
      <c r="A4614" s="0" t="s">
        <v>4632</v>
      </c>
      <c r="B4614" s="0" t="n">
        <v>25</v>
      </c>
      <c r="C4614" s="0" t="s">
        <v>17</v>
      </c>
      <c r="D4614" s="0" t="s">
        <v>21</v>
      </c>
      <c r="E4614" s="0" t="s">
        <v>19</v>
      </c>
      <c r="F4614" s="0" t="str">
        <f aca="false">IF(B4614&lt;=12,"0-12 mois",IF(B4614&lt;=24,"13-24 mois",IF(B4614&lt;=48,"25-48 mois","49 mois et +")))</f>
        <v>25-48 mois</v>
      </c>
    </row>
    <row r="4615" customFormat="false" ht="15" hidden="false" customHeight="false" outlineLevel="0" collapsed="false">
      <c r="A4615" s="0" t="s">
        <v>4633</v>
      </c>
      <c r="B4615" s="0" t="n">
        <v>72</v>
      </c>
      <c r="C4615" s="0" t="s">
        <v>26</v>
      </c>
      <c r="D4615" s="0" t="s">
        <v>21</v>
      </c>
      <c r="E4615" s="0" t="s">
        <v>23</v>
      </c>
      <c r="F4615" s="0" t="str">
        <f aca="false">IF(B4615&lt;=12,"0-12 mois",IF(B4615&lt;=24,"13-24 mois",IF(B4615&lt;=48,"25-48 mois","49 mois et +")))</f>
        <v>49 mois et +</v>
      </c>
    </row>
    <row r="4616" customFormat="false" ht="15" hidden="false" customHeight="false" outlineLevel="0" collapsed="false">
      <c r="A4616" s="0" t="s">
        <v>4634</v>
      </c>
      <c r="B4616" s="0" t="n">
        <v>72</v>
      </c>
      <c r="C4616" s="0" t="s">
        <v>19</v>
      </c>
      <c r="D4616" s="0" t="s">
        <v>34</v>
      </c>
      <c r="E4616" s="0" t="s">
        <v>19</v>
      </c>
      <c r="F4616" s="0" t="str">
        <f aca="false">IF(B4616&lt;=12,"0-12 mois",IF(B4616&lt;=24,"13-24 mois",IF(B4616&lt;=48,"25-48 mois","49 mois et +")))</f>
        <v>49 mois et +</v>
      </c>
    </row>
    <row r="4617" customFormat="false" ht="15" hidden="false" customHeight="false" outlineLevel="0" collapsed="false">
      <c r="A4617" s="0" t="s">
        <v>4635</v>
      </c>
      <c r="B4617" s="0" t="n">
        <v>65</v>
      </c>
      <c r="C4617" s="0" t="s">
        <v>17</v>
      </c>
      <c r="D4617" s="0" t="s">
        <v>34</v>
      </c>
      <c r="E4617" s="0" t="s">
        <v>19</v>
      </c>
      <c r="F4617" s="0" t="str">
        <f aca="false">IF(B4617&lt;=12,"0-12 mois",IF(B4617&lt;=24,"13-24 mois",IF(B4617&lt;=48,"25-48 mois","49 mois et +")))</f>
        <v>49 mois et +</v>
      </c>
    </row>
    <row r="4618" customFormat="false" ht="15" hidden="false" customHeight="false" outlineLevel="0" collapsed="false">
      <c r="A4618" s="0" t="s">
        <v>4636</v>
      </c>
      <c r="B4618" s="0" t="n">
        <v>54</v>
      </c>
      <c r="C4618" s="0" t="s">
        <v>26</v>
      </c>
      <c r="D4618" s="0" t="s">
        <v>18</v>
      </c>
      <c r="E4618" s="0" t="s">
        <v>23</v>
      </c>
      <c r="F4618" s="0" t="str">
        <f aca="false">IF(B4618&lt;=12,"0-12 mois",IF(B4618&lt;=24,"13-24 mois",IF(B4618&lt;=48,"25-48 mois","49 mois et +")))</f>
        <v>49 mois et +</v>
      </c>
    </row>
    <row r="4619" customFormat="false" ht="15" hidden="false" customHeight="false" outlineLevel="0" collapsed="false">
      <c r="A4619" s="0" t="s">
        <v>4637</v>
      </c>
      <c r="B4619" s="0" t="n">
        <v>7</v>
      </c>
      <c r="C4619" s="0" t="s">
        <v>19</v>
      </c>
      <c r="D4619" s="0" t="s">
        <v>18</v>
      </c>
      <c r="E4619" s="0" t="s">
        <v>19</v>
      </c>
      <c r="F4619" s="0" t="str">
        <f aca="false">IF(B4619&lt;=12,"0-12 mois",IF(B4619&lt;=24,"13-24 mois",IF(B4619&lt;=48,"25-48 mois","49 mois et +")))</f>
        <v>0-12 mois</v>
      </c>
    </row>
    <row r="4620" customFormat="false" ht="15" hidden="false" customHeight="false" outlineLevel="0" collapsed="false">
      <c r="A4620" s="0" t="s">
        <v>4638</v>
      </c>
      <c r="B4620" s="0" t="n">
        <v>72</v>
      </c>
      <c r="C4620" s="0" t="s">
        <v>17</v>
      </c>
      <c r="D4620" s="0" t="s">
        <v>34</v>
      </c>
      <c r="E4620" s="0" t="s">
        <v>19</v>
      </c>
      <c r="F4620" s="0" t="str">
        <f aca="false">IF(B4620&lt;=12,"0-12 mois",IF(B4620&lt;=24,"13-24 mois",IF(B4620&lt;=48,"25-48 mois","49 mois et +")))</f>
        <v>49 mois et +</v>
      </c>
    </row>
    <row r="4621" customFormat="false" ht="15" hidden="false" customHeight="false" outlineLevel="0" collapsed="false">
      <c r="A4621" s="0" t="s">
        <v>4639</v>
      </c>
      <c r="B4621" s="0" t="n">
        <v>21</v>
      </c>
      <c r="C4621" s="0" t="s">
        <v>17</v>
      </c>
      <c r="D4621" s="0" t="s">
        <v>18</v>
      </c>
      <c r="E4621" s="0" t="s">
        <v>19</v>
      </c>
      <c r="F4621" s="0" t="str">
        <f aca="false">IF(B4621&lt;=12,"0-12 mois",IF(B4621&lt;=24,"13-24 mois",IF(B4621&lt;=48,"25-48 mois","49 mois et +")))</f>
        <v>13-24 mois</v>
      </c>
    </row>
    <row r="4622" customFormat="false" ht="15" hidden="false" customHeight="false" outlineLevel="0" collapsed="false">
      <c r="A4622" s="0" t="s">
        <v>4640</v>
      </c>
      <c r="B4622" s="0" t="n">
        <v>2</v>
      </c>
      <c r="C4622" s="0" t="s">
        <v>19</v>
      </c>
      <c r="D4622" s="0" t="s">
        <v>18</v>
      </c>
      <c r="E4622" s="0" t="s">
        <v>19</v>
      </c>
      <c r="F4622" s="0" t="str">
        <f aca="false">IF(B4622&lt;=12,"0-12 mois",IF(B4622&lt;=24,"13-24 mois",IF(B4622&lt;=48,"25-48 mois","49 mois et +")))</f>
        <v>0-12 mois</v>
      </c>
    </row>
    <row r="4623" customFormat="false" ht="15" hidden="false" customHeight="false" outlineLevel="0" collapsed="false">
      <c r="A4623" s="0" t="s">
        <v>4641</v>
      </c>
      <c r="B4623" s="0" t="n">
        <v>4</v>
      </c>
      <c r="C4623" s="0" t="s">
        <v>26</v>
      </c>
      <c r="D4623" s="0" t="s">
        <v>18</v>
      </c>
      <c r="E4623" s="0" t="s">
        <v>19</v>
      </c>
      <c r="F4623" s="0" t="str">
        <f aca="false">IF(B4623&lt;=12,"0-12 mois",IF(B4623&lt;=24,"13-24 mois",IF(B4623&lt;=48,"25-48 mois","49 mois et +")))</f>
        <v>0-12 mois</v>
      </c>
    </row>
    <row r="4624" customFormat="false" ht="15" hidden="false" customHeight="false" outlineLevel="0" collapsed="false">
      <c r="A4624" s="0" t="s">
        <v>4642</v>
      </c>
      <c r="B4624" s="0" t="n">
        <v>3</v>
      </c>
      <c r="C4624" s="0" t="s">
        <v>26</v>
      </c>
      <c r="D4624" s="0" t="s">
        <v>18</v>
      </c>
      <c r="E4624" s="0" t="s">
        <v>23</v>
      </c>
      <c r="F4624" s="0" t="str">
        <f aca="false">IF(B4624&lt;=12,"0-12 mois",IF(B4624&lt;=24,"13-24 mois",IF(B4624&lt;=48,"25-48 mois","49 mois et +")))</f>
        <v>0-12 mois</v>
      </c>
    </row>
    <row r="4625" customFormat="false" ht="15" hidden="false" customHeight="false" outlineLevel="0" collapsed="false">
      <c r="A4625" s="0" t="s">
        <v>4643</v>
      </c>
      <c r="B4625" s="0" t="n">
        <v>72</v>
      </c>
      <c r="C4625" s="0" t="s">
        <v>26</v>
      </c>
      <c r="D4625" s="0" t="s">
        <v>34</v>
      </c>
      <c r="E4625" s="0" t="s">
        <v>19</v>
      </c>
      <c r="F4625" s="0" t="str">
        <f aca="false">IF(B4625&lt;=12,"0-12 mois",IF(B4625&lt;=24,"13-24 mois",IF(B4625&lt;=48,"25-48 mois","49 mois et +")))</f>
        <v>49 mois et +</v>
      </c>
    </row>
    <row r="4626" customFormat="false" ht="15" hidden="false" customHeight="false" outlineLevel="0" collapsed="false">
      <c r="A4626" s="0" t="s">
        <v>4644</v>
      </c>
      <c r="B4626" s="0" t="n">
        <v>6</v>
      </c>
      <c r="C4626" s="0" t="s">
        <v>17</v>
      </c>
      <c r="D4626" s="0" t="s">
        <v>18</v>
      </c>
      <c r="E4626" s="0" t="s">
        <v>19</v>
      </c>
      <c r="F4626" s="0" t="str">
        <f aca="false">IF(B4626&lt;=12,"0-12 mois",IF(B4626&lt;=24,"13-24 mois",IF(B4626&lt;=48,"25-48 mois","49 mois et +")))</f>
        <v>0-12 mois</v>
      </c>
    </row>
    <row r="4627" customFormat="false" ht="15" hidden="false" customHeight="false" outlineLevel="0" collapsed="false">
      <c r="A4627" s="0" t="s">
        <v>4645</v>
      </c>
      <c r="B4627" s="0" t="n">
        <v>52</v>
      </c>
      <c r="C4627" s="0" t="s">
        <v>26</v>
      </c>
      <c r="D4627" s="0" t="s">
        <v>18</v>
      </c>
      <c r="E4627" s="0" t="s">
        <v>19</v>
      </c>
      <c r="F4627" s="0" t="str">
        <f aca="false">IF(B4627&lt;=12,"0-12 mois",IF(B4627&lt;=24,"13-24 mois",IF(B4627&lt;=48,"25-48 mois","49 mois et +")))</f>
        <v>49 mois et +</v>
      </c>
    </row>
    <row r="4628" customFormat="false" ht="15" hidden="false" customHeight="false" outlineLevel="0" collapsed="false">
      <c r="A4628" s="0" t="s">
        <v>4646</v>
      </c>
      <c r="B4628" s="0" t="n">
        <v>69</v>
      </c>
      <c r="C4628" s="0" t="s">
        <v>26</v>
      </c>
      <c r="D4628" s="0" t="s">
        <v>18</v>
      </c>
      <c r="E4628" s="0" t="s">
        <v>19</v>
      </c>
      <c r="F4628" s="0" t="str">
        <f aca="false">IF(B4628&lt;=12,"0-12 mois",IF(B4628&lt;=24,"13-24 mois",IF(B4628&lt;=48,"25-48 mois","49 mois et +")))</f>
        <v>49 mois et +</v>
      </c>
    </row>
    <row r="4629" customFormat="false" ht="15" hidden="false" customHeight="false" outlineLevel="0" collapsed="false">
      <c r="A4629" s="0" t="s">
        <v>4647</v>
      </c>
      <c r="B4629" s="0" t="n">
        <v>8</v>
      </c>
      <c r="C4629" s="0" t="s">
        <v>26</v>
      </c>
      <c r="D4629" s="0" t="s">
        <v>18</v>
      </c>
      <c r="E4629" s="0" t="s">
        <v>23</v>
      </c>
      <c r="F4629" s="0" t="str">
        <f aca="false">IF(B4629&lt;=12,"0-12 mois",IF(B4629&lt;=24,"13-24 mois",IF(B4629&lt;=48,"25-48 mois","49 mois et +")))</f>
        <v>0-12 mois</v>
      </c>
    </row>
    <row r="4630" customFormat="false" ht="15" hidden="false" customHeight="false" outlineLevel="0" collapsed="false">
      <c r="A4630" s="0" t="s">
        <v>4648</v>
      </c>
      <c r="B4630" s="0" t="n">
        <v>8</v>
      </c>
      <c r="C4630" s="0" t="s">
        <v>26</v>
      </c>
      <c r="D4630" s="0" t="s">
        <v>18</v>
      </c>
      <c r="E4630" s="0" t="s">
        <v>19</v>
      </c>
      <c r="F4630" s="0" t="str">
        <f aca="false">IF(B4630&lt;=12,"0-12 mois",IF(B4630&lt;=24,"13-24 mois",IF(B4630&lt;=48,"25-48 mois","49 mois et +")))</f>
        <v>0-12 mois</v>
      </c>
    </row>
    <row r="4631" customFormat="false" ht="15" hidden="false" customHeight="false" outlineLevel="0" collapsed="false">
      <c r="A4631" s="0" t="s">
        <v>4649</v>
      </c>
      <c r="B4631" s="0" t="n">
        <v>63</v>
      </c>
      <c r="C4631" s="0" t="s">
        <v>26</v>
      </c>
      <c r="D4631" s="0" t="s">
        <v>18</v>
      </c>
      <c r="E4631" s="0" t="s">
        <v>19</v>
      </c>
      <c r="F4631" s="0" t="str">
        <f aca="false">IF(B4631&lt;=12,"0-12 mois",IF(B4631&lt;=24,"13-24 mois",IF(B4631&lt;=48,"25-48 mois","49 mois et +")))</f>
        <v>49 mois et +</v>
      </c>
    </row>
    <row r="4632" customFormat="false" ht="15" hidden="false" customHeight="false" outlineLevel="0" collapsed="false">
      <c r="A4632" s="0" t="s">
        <v>4650</v>
      </c>
      <c r="B4632" s="0" t="n">
        <v>60</v>
      </c>
      <c r="C4632" s="0" t="s">
        <v>26</v>
      </c>
      <c r="D4632" s="0" t="s">
        <v>21</v>
      </c>
      <c r="E4632" s="0" t="s">
        <v>19</v>
      </c>
      <c r="F4632" s="0" t="str">
        <f aca="false">IF(B4632&lt;=12,"0-12 mois",IF(B4632&lt;=24,"13-24 mois",IF(B4632&lt;=48,"25-48 mois","49 mois et +")))</f>
        <v>49 mois et +</v>
      </c>
    </row>
    <row r="4633" customFormat="false" ht="15" hidden="false" customHeight="false" outlineLevel="0" collapsed="false">
      <c r="A4633" s="0" t="s">
        <v>4651</v>
      </c>
      <c r="B4633" s="0" t="n">
        <v>12</v>
      </c>
      <c r="C4633" s="0" t="s">
        <v>17</v>
      </c>
      <c r="D4633" s="0" t="s">
        <v>18</v>
      </c>
      <c r="E4633" s="0" t="s">
        <v>19</v>
      </c>
      <c r="F4633" s="0" t="str">
        <f aca="false">IF(B4633&lt;=12,"0-12 mois",IF(B4633&lt;=24,"13-24 mois",IF(B4633&lt;=48,"25-48 mois","49 mois et +")))</f>
        <v>0-12 mois</v>
      </c>
    </row>
    <row r="4634" customFormat="false" ht="15" hidden="false" customHeight="false" outlineLevel="0" collapsed="false">
      <c r="A4634" s="0" t="s">
        <v>4652</v>
      </c>
      <c r="B4634" s="0" t="n">
        <v>13</v>
      </c>
      <c r="C4634" s="0" t="s">
        <v>19</v>
      </c>
      <c r="D4634" s="0" t="s">
        <v>18</v>
      </c>
      <c r="E4634" s="0" t="s">
        <v>19</v>
      </c>
      <c r="F4634" s="0" t="str">
        <f aca="false">IF(B4634&lt;=12,"0-12 mois",IF(B4634&lt;=24,"13-24 mois",IF(B4634&lt;=48,"25-48 mois","49 mois et +")))</f>
        <v>13-24 mois</v>
      </c>
    </row>
    <row r="4635" customFormat="false" ht="15" hidden="false" customHeight="false" outlineLevel="0" collapsed="false">
      <c r="A4635" s="0" t="s">
        <v>4653</v>
      </c>
      <c r="B4635" s="0" t="n">
        <v>22</v>
      </c>
      <c r="C4635" s="0" t="s">
        <v>17</v>
      </c>
      <c r="D4635" s="0" t="s">
        <v>18</v>
      </c>
      <c r="E4635" s="0" t="s">
        <v>19</v>
      </c>
      <c r="F4635" s="0" t="str">
        <f aca="false">IF(B4635&lt;=12,"0-12 mois",IF(B4635&lt;=24,"13-24 mois",IF(B4635&lt;=48,"25-48 mois","49 mois et +")))</f>
        <v>13-24 mois</v>
      </c>
    </row>
    <row r="4636" customFormat="false" ht="15" hidden="false" customHeight="false" outlineLevel="0" collapsed="false">
      <c r="A4636" s="0" t="s">
        <v>4654</v>
      </c>
      <c r="B4636" s="0" t="n">
        <v>5</v>
      </c>
      <c r="C4636" s="0" t="s">
        <v>26</v>
      </c>
      <c r="D4636" s="0" t="s">
        <v>18</v>
      </c>
      <c r="E4636" s="0" t="s">
        <v>23</v>
      </c>
      <c r="F4636" s="0" t="str">
        <f aca="false">IF(B4636&lt;=12,"0-12 mois",IF(B4636&lt;=24,"13-24 mois",IF(B4636&lt;=48,"25-48 mois","49 mois et +")))</f>
        <v>0-12 mois</v>
      </c>
    </row>
    <row r="4637" customFormat="false" ht="15" hidden="false" customHeight="false" outlineLevel="0" collapsed="false">
      <c r="A4637" s="0" t="s">
        <v>4655</v>
      </c>
      <c r="B4637" s="0" t="n">
        <v>1</v>
      </c>
      <c r="C4637" s="0" t="s">
        <v>19</v>
      </c>
      <c r="D4637" s="0" t="s">
        <v>18</v>
      </c>
      <c r="E4637" s="0" t="s">
        <v>23</v>
      </c>
      <c r="F4637" s="0" t="str">
        <f aca="false">IF(B4637&lt;=12,"0-12 mois",IF(B4637&lt;=24,"13-24 mois",IF(B4637&lt;=48,"25-48 mois","49 mois et +")))</f>
        <v>0-12 mois</v>
      </c>
    </row>
    <row r="4638" customFormat="false" ht="15" hidden="false" customHeight="false" outlineLevel="0" collapsed="false">
      <c r="A4638" s="0" t="s">
        <v>4656</v>
      </c>
      <c r="B4638" s="0" t="n">
        <v>72</v>
      </c>
      <c r="C4638" s="0" t="s">
        <v>19</v>
      </c>
      <c r="D4638" s="0" t="s">
        <v>34</v>
      </c>
      <c r="E4638" s="0" t="s">
        <v>19</v>
      </c>
      <c r="F4638" s="0" t="str">
        <f aca="false">IF(B4638&lt;=12,"0-12 mois",IF(B4638&lt;=24,"13-24 mois",IF(B4638&lt;=48,"25-48 mois","49 mois et +")))</f>
        <v>49 mois et +</v>
      </c>
    </row>
    <row r="4639" customFormat="false" ht="15" hidden="false" customHeight="false" outlineLevel="0" collapsed="false">
      <c r="A4639" s="0" t="s">
        <v>4657</v>
      </c>
      <c r="B4639" s="0" t="n">
        <v>2</v>
      </c>
      <c r="C4639" s="0" t="s">
        <v>19</v>
      </c>
      <c r="D4639" s="0" t="s">
        <v>18</v>
      </c>
      <c r="E4639" s="0" t="s">
        <v>19</v>
      </c>
      <c r="F4639" s="0" t="str">
        <f aca="false">IF(B4639&lt;=12,"0-12 mois",IF(B4639&lt;=24,"13-24 mois",IF(B4639&lt;=48,"25-48 mois","49 mois et +")))</f>
        <v>0-12 mois</v>
      </c>
    </row>
    <row r="4640" customFormat="false" ht="15" hidden="false" customHeight="false" outlineLevel="0" collapsed="false">
      <c r="A4640" s="0" t="s">
        <v>4658</v>
      </c>
      <c r="B4640" s="0" t="n">
        <v>40</v>
      </c>
      <c r="C4640" s="0" t="s">
        <v>19</v>
      </c>
      <c r="D4640" s="0" t="s">
        <v>34</v>
      </c>
      <c r="E4640" s="0" t="s">
        <v>19</v>
      </c>
      <c r="F4640" s="0" t="str">
        <f aca="false">IF(B4640&lt;=12,"0-12 mois",IF(B4640&lt;=24,"13-24 mois",IF(B4640&lt;=48,"25-48 mois","49 mois et +")))</f>
        <v>25-48 mois</v>
      </c>
    </row>
    <row r="4641" customFormat="false" ht="15" hidden="false" customHeight="false" outlineLevel="0" collapsed="false">
      <c r="A4641" s="0" t="s">
        <v>4659</v>
      </c>
      <c r="B4641" s="0" t="n">
        <v>44</v>
      </c>
      <c r="C4641" s="0" t="s">
        <v>19</v>
      </c>
      <c r="D4641" s="0" t="s">
        <v>21</v>
      </c>
      <c r="E4641" s="0" t="s">
        <v>19</v>
      </c>
      <c r="F4641" s="0" t="str">
        <f aca="false">IF(B4641&lt;=12,"0-12 mois",IF(B4641&lt;=24,"13-24 mois",IF(B4641&lt;=48,"25-48 mois","49 mois et +")))</f>
        <v>25-48 mois</v>
      </c>
    </row>
    <row r="4642" customFormat="false" ht="15" hidden="false" customHeight="false" outlineLevel="0" collapsed="false">
      <c r="A4642" s="0" t="s">
        <v>4660</v>
      </c>
      <c r="B4642" s="0" t="n">
        <v>71</v>
      </c>
      <c r="C4642" s="0" t="s">
        <v>17</v>
      </c>
      <c r="D4642" s="0" t="s">
        <v>21</v>
      </c>
      <c r="E4642" s="0" t="s">
        <v>19</v>
      </c>
      <c r="F4642" s="0" t="str">
        <f aca="false">IF(B4642&lt;=12,"0-12 mois",IF(B4642&lt;=24,"13-24 mois",IF(B4642&lt;=48,"25-48 mois","49 mois et +")))</f>
        <v>49 mois et +</v>
      </c>
    </row>
    <row r="4643" customFormat="false" ht="15" hidden="false" customHeight="false" outlineLevel="0" collapsed="false">
      <c r="A4643" s="0" t="s">
        <v>4661</v>
      </c>
      <c r="B4643" s="0" t="n">
        <v>2</v>
      </c>
      <c r="C4643" s="0" t="s">
        <v>26</v>
      </c>
      <c r="D4643" s="0" t="s">
        <v>18</v>
      </c>
      <c r="E4643" s="0" t="s">
        <v>23</v>
      </c>
      <c r="F4643" s="0" t="str">
        <f aca="false">IF(B4643&lt;=12,"0-12 mois",IF(B4643&lt;=24,"13-24 mois",IF(B4643&lt;=48,"25-48 mois","49 mois et +")))</f>
        <v>0-12 mois</v>
      </c>
    </row>
    <row r="4644" customFormat="false" ht="15" hidden="false" customHeight="false" outlineLevel="0" collapsed="false">
      <c r="A4644" s="0" t="s">
        <v>4662</v>
      </c>
      <c r="B4644" s="0" t="n">
        <v>26</v>
      </c>
      <c r="C4644" s="0" t="s">
        <v>26</v>
      </c>
      <c r="D4644" s="0" t="s">
        <v>18</v>
      </c>
      <c r="E4644" s="0" t="s">
        <v>19</v>
      </c>
      <c r="F4644" s="0" t="str">
        <f aca="false">IF(B4644&lt;=12,"0-12 mois",IF(B4644&lt;=24,"13-24 mois",IF(B4644&lt;=48,"25-48 mois","49 mois et +")))</f>
        <v>25-48 mois</v>
      </c>
    </row>
    <row r="4645" customFormat="false" ht="15" hidden="false" customHeight="false" outlineLevel="0" collapsed="false">
      <c r="A4645" s="0" t="s">
        <v>4663</v>
      </c>
      <c r="B4645" s="0" t="n">
        <v>1</v>
      </c>
      <c r="C4645" s="0" t="s">
        <v>26</v>
      </c>
      <c r="D4645" s="0" t="s">
        <v>18</v>
      </c>
      <c r="E4645" s="0" t="s">
        <v>23</v>
      </c>
      <c r="F4645" s="0" t="str">
        <f aca="false">IF(B4645&lt;=12,"0-12 mois",IF(B4645&lt;=24,"13-24 mois",IF(B4645&lt;=48,"25-48 mois","49 mois et +")))</f>
        <v>0-12 mois</v>
      </c>
    </row>
    <row r="4646" customFormat="false" ht="15" hidden="false" customHeight="false" outlineLevel="0" collapsed="false">
      <c r="A4646" s="0" t="s">
        <v>4664</v>
      </c>
      <c r="B4646" s="0" t="n">
        <v>1</v>
      </c>
      <c r="C4646" s="0" t="s">
        <v>17</v>
      </c>
      <c r="D4646" s="0" t="s">
        <v>18</v>
      </c>
      <c r="E4646" s="0" t="s">
        <v>19</v>
      </c>
      <c r="F4646" s="0" t="str">
        <f aca="false">IF(B4646&lt;=12,"0-12 mois",IF(B4646&lt;=24,"13-24 mois",IF(B4646&lt;=48,"25-48 mois","49 mois et +")))</f>
        <v>0-12 mois</v>
      </c>
    </row>
    <row r="4647" customFormat="false" ht="15" hidden="false" customHeight="false" outlineLevel="0" collapsed="false">
      <c r="A4647" s="0" t="s">
        <v>4665</v>
      </c>
      <c r="B4647" s="0" t="n">
        <v>65</v>
      </c>
      <c r="C4647" s="0" t="s">
        <v>17</v>
      </c>
      <c r="D4647" s="0" t="s">
        <v>34</v>
      </c>
      <c r="E4647" s="0" t="s">
        <v>23</v>
      </c>
      <c r="F4647" s="0" t="str">
        <f aca="false">IF(B4647&lt;=12,"0-12 mois",IF(B4647&lt;=24,"13-24 mois",IF(B4647&lt;=48,"25-48 mois","49 mois et +")))</f>
        <v>49 mois et +</v>
      </c>
    </row>
    <row r="4648" customFormat="false" ht="15" hidden="false" customHeight="false" outlineLevel="0" collapsed="false">
      <c r="A4648" s="0" t="s">
        <v>4666</v>
      </c>
      <c r="B4648" s="0" t="n">
        <v>3</v>
      </c>
      <c r="C4648" s="0" t="s">
        <v>17</v>
      </c>
      <c r="D4648" s="0" t="s">
        <v>18</v>
      </c>
      <c r="E4648" s="0" t="s">
        <v>19</v>
      </c>
      <c r="F4648" s="0" t="str">
        <f aca="false">IF(B4648&lt;=12,"0-12 mois",IF(B4648&lt;=24,"13-24 mois",IF(B4648&lt;=48,"25-48 mois","49 mois et +")))</f>
        <v>0-12 mois</v>
      </c>
    </row>
    <row r="4649" customFormat="false" ht="15" hidden="false" customHeight="false" outlineLevel="0" collapsed="false">
      <c r="A4649" s="0" t="s">
        <v>4667</v>
      </c>
      <c r="B4649" s="0" t="n">
        <v>13</v>
      </c>
      <c r="C4649" s="0" t="s">
        <v>17</v>
      </c>
      <c r="D4649" s="0" t="s">
        <v>18</v>
      </c>
      <c r="E4649" s="0" t="s">
        <v>19</v>
      </c>
      <c r="F4649" s="0" t="str">
        <f aca="false">IF(B4649&lt;=12,"0-12 mois",IF(B4649&lt;=24,"13-24 mois",IF(B4649&lt;=48,"25-48 mois","49 mois et +")))</f>
        <v>13-24 mois</v>
      </c>
    </row>
    <row r="4650" customFormat="false" ht="15" hidden="false" customHeight="false" outlineLevel="0" collapsed="false">
      <c r="A4650" s="0" t="s">
        <v>4668</v>
      </c>
      <c r="B4650" s="0" t="n">
        <v>33</v>
      </c>
      <c r="C4650" s="0" t="s">
        <v>26</v>
      </c>
      <c r="D4650" s="0" t="s">
        <v>18</v>
      </c>
      <c r="E4650" s="0" t="s">
        <v>23</v>
      </c>
      <c r="F4650" s="0" t="str">
        <f aca="false">IF(B4650&lt;=12,"0-12 mois",IF(B4650&lt;=24,"13-24 mois",IF(B4650&lt;=48,"25-48 mois","49 mois et +")))</f>
        <v>25-48 mois</v>
      </c>
    </row>
    <row r="4651" customFormat="false" ht="15" hidden="false" customHeight="false" outlineLevel="0" collapsed="false">
      <c r="A4651" s="0" t="s">
        <v>4669</v>
      </c>
      <c r="B4651" s="0" t="n">
        <v>1</v>
      </c>
      <c r="C4651" s="0" t="s">
        <v>26</v>
      </c>
      <c r="D4651" s="0" t="s">
        <v>18</v>
      </c>
      <c r="E4651" s="0" t="s">
        <v>19</v>
      </c>
      <c r="F4651" s="0" t="str">
        <f aca="false">IF(B4651&lt;=12,"0-12 mois",IF(B4651&lt;=24,"13-24 mois",IF(B4651&lt;=48,"25-48 mois","49 mois et +")))</f>
        <v>0-12 mois</v>
      </c>
    </row>
    <row r="4652" customFormat="false" ht="15" hidden="false" customHeight="false" outlineLevel="0" collapsed="false">
      <c r="A4652" s="0" t="s">
        <v>4670</v>
      </c>
      <c r="B4652" s="0" t="n">
        <v>4</v>
      </c>
      <c r="C4652" s="0" t="s">
        <v>17</v>
      </c>
      <c r="D4652" s="0" t="s">
        <v>18</v>
      </c>
      <c r="E4652" s="0" t="s">
        <v>19</v>
      </c>
      <c r="F4652" s="0" t="str">
        <f aca="false">IF(B4652&lt;=12,"0-12 mois",IF(B4652&lt;=24,"13-24 mois",IF(B4652&lt;=48,"25-48 mois","49 mois et +")))</f>
        <v>0-12 mois</v>
      </c>
    </row>
    <row r="4653" customFormat="false" ht="15" hidden="false" customHeight="false" outlineLevel="0" collapsed="false">
      <c r="A4653" s="0" t="s">
        <v>4671</v>
      </c>
      <c r="B4653" s="0" t="n">
        <v>2</v>
      </c>
      <c r="C4653" s="0" t="s">
        <v>26</v>
      </c>
      <c r="D4653" s="0" t="s">
        <v>18</v>
      </c>
      <c r="E4653" s="0" t="s">
        <v>19</v>
      </c>
      <c r="F4653" s="0" t="str">
        <f aca="false">IF(B4653&lt;=12,"0-12 mois",IF(B4653&lt;=24,"13-24 mois",IF(B4653&lt;=48,"25-48 mois","49 mois et +")))</f>
        <v>0-12 mois</v>
      </c>
    </row>
    <row r="4654" customFormat="false" ht="15" hidden="false" customHeight="false" outlineLevel="0" collapsed="false">
      <c r="A4654" s="0" t="s">
        <v>4672</v>
      </c>
      <c r="B4654" s="0" t="n">
        <v>72</v>
      </c>
      <c r="C4654" s="0" t="s">
        <v>26</v>
      </c>
      <c r="D4654" s="0" t="s">
        <v>34</v>
      </c>
      <c r="E4654" s="0" t="s">
        <v>19</v>
      </c>
      <c r="F4654" s="0" t="str">
        <f aca="false">IF(B4654&lt;=12,"0-12 mois",IF(B4654&lt;=24,"13-24 mois",IF(B4654&lt;=48,"25-48 mois","49 mois et +")))</f>
        <v>49 mois et +</v>
      </c>
    </row>
    <row r="4655" customFormat="false" ht="15" hidden="false" customHeight="false" outlineLevel="0" collapsed="false">
      <c r="A4655" s="0" t="s">
        <v>4673</v>
      </c>
      <c r="B4655" s="0" t="n">
        <v>37</v>
      </c>
      <c r="C4655" s="0" t="s">
        <v>19</v>
      </c>
      <c r="D4655" s="0" t="s">
        <v>18</v>
      </c>
      <c r="E4655" s="0" t="s">
        <v>19</v>
      </c>
      <c r="F4655" s="0" t="str">
        <f aca="false">IF(B4655&lt;=12,"0-12 mois",IF(B4655&lt;=24,"13-24 mois",IF(B4655&lt;=48,"25-48 mois","49 mois et +")))</f>
        <v>25-48 mois</v>
      </c>
    </row>
    <row r="4656" customFormat="false" ht="15" hidden="false" customHeight="false" outlineLevel="0" collapsed="false">
      <c r="A4656" s="0" t="s">
        <v>4674</v>
      </c>
      <c r="B4656" s="0" t="n">
        <v>15</v>
      </c>
      <c r="C4656" s="0" t="s">
        <v>26</v>
      </c>
      <c r="D4656" s="0" t="s">
        <v>18</v>
      </c>
      <c r="E4656" s="0" t="s">
        <v>23</v>
      </c>
      <c r="F4656" s="0" t="str">
        <f aca="false">IF(B4656&lt;=12,"0-12 mois",IF(B4656&lt;=24,"13-24 mois",IF(B4656&lt;=48,"25-48 mois","49 mois et +")))</f>
        <v>13-24 mois</v>
      </c>
    </row>
    <row r="4657" customFormat="false" ht="15" hidden="false" customHeight="false" outlineLevel="0" collapsed="false">
      <c r="A4657" s="0" t="s">
        <v>4675</v>
      </c>
      <c r="B4657" s="0" t="n">
        <v>23</v>
      </c>
      <c r="C4657" s="0" t="s">
        <v>19</v>
      </c>
      <c r="D4657" s="0" t="s">
        <v>21</v>
      </c>
      <c r="E4657" s="0" t="s">
        <v>19</v>
      </c>
      <c r="F4657" s="0" t="str">
        <f aca="false">IF(B4657&lt;=12,"0-12 mois",IF(B4657&lt;=24,"13-24 mois",IF(B4657&lt;=48,"25-48 mois","49 mois et +")))</f>
        <v>13-24 mois</v>
      </c>
    </row>
    <row r="4658" customFormat="false" ht="15" hidden="false" customHeight="false" outlineLevel="0" collapsed="false">
      <c r="A4658" s="0" t="s">
        <v>4676</v>
      </c>
      <c r="B4658" s="0" t="n">
        <v>30</v>
      </c>
      <c r="C4658" s="0" t="s">
        <v>17</v>
      </c>
      <c r="D4658" s="0" t="s">
        <v>18</v>
      </c>
      <c r="E4658" s="0" t="s">
        <v>23</v>
      </c>
      <c r="F4658" s="0" t="str">
        <f aca="false">IF(B4658&lt;=12,"0-12 mois",IF(B4658&lt;=24,"13-24 mois",IF(B4658&lt;=48,"25-48 mois","49 mois et +")))</f>
        <v>25-48 mois</v>
      </c>
    </row>
    <row r="4659" customFormat="false" ht="15" hidden="false" customHeight="false" outlineLevel="0" collapsed="false">
      <c r="A4659" s="0" t="s">
        <v>4677</v>
      </c>
      <c r="B4659" s="0" t="n">
        <v>42</v>
      </c>
      <c r="C4659" s="0" t="s">
        <v>19</v>
      </c>
      <c r="D4659" s="0" t="s">
        <v>21</v>
      </c>
      <c r="E4659" s="0" t="s">
        <v>19</v>
      </c>
      <c r="F4659" s="0" t="str">
        <f aca="false">IF(B4659&lt;=12,"0-12 mois",IF(B4659&lt;=24,"13-24 mois",IF(B4659&lt;=48,"25-48 mois","49 mois et +")))</f>
        <v>25-48 mois</v>
      </c>
    </row>
    <row r="4660" customFormat="false" ht="15" hidden="false" customHeight="false" outlineLevel="0" collapsed="false">
      <c r="A4660" s="0" t="s">
        <v>4678</v>
      </c>
      <c r="B4660" s="0" t="n">
        <v>32</v>
      </c>
      <c r="C4660" s="0" t="s">
        <v>17</v>
      </c>
      <c r="D4660" s="0" t="s">
        <v>21</v>
      </c>
      <c r="E4660" s="0" t="s">
        <v>19</v>
      </c>
      <c r="F4660" s="0" t="str">
        <f aca="false">IF(B4660&lt;=12,"0-12 mois",IF(B4660&lt;=24,"13-24 mois",IF(B4660&lt;=48,"25-48 mois","49 mois et +")))</f>
        <v>25-48 mois</v>
      </c>
    </row>
    <row r="4661" customFormat="false" ht="15" hidden="false" customHeight="false" outlineLevel="0" collapsed="false">
      <c r="A4661" s="0" t="s">
        <v>4679</v>
      </c>
      <c r="B4661" s="0" t="n">
        <v>22</v>
      </c>
      <c r="C4661" s="0" t="s">
        <v>26</v>
      </c>
      <c r="D4661" s="0" t="s">
        <v>18</v>
      </c>
      <c r="E4661" s="0" t="s">
        <v>19</v>
      </c>
      <c r="F4661" s="0" t="str">
        <f aca="false">IF(B4661&lt;=12,"0-12 mois",IF(B4661&lt;=24,"13-24 mois",IF(B4661&lt;=48,"25-48 mois","49 mois et +")))</f>
        <v>13-24 mois</v>
      </c>
    </row>
    <row r="4662" customFormat="false" ht="15" hidden="false" customHeight="false" outlineLevel="0" collapsed="false">
      <c r="A4662" s="0" t="s">
        <v>4680</v>
      </c>
      <c r="B4662" s="0" t="n">
        <v>42</v>
      </c>
      <c r="C4662" s="0" t="s">
        <v>17</v>
      </c>
      <c r="D4662" s="0" t="s">
        <v>18</v>
      </c>
      <c r="E4662" s="0" t="s">
        <v>19</v>
      </c>
      <c r="F4662" s="0" t="str">
        <f aca="false">IF(B4662&lt;=12,"0-12 mois",IF(B4662&lt;=24,"13-24 mois",IF(B4662&lt;=48,"25-48 mois","49 mois et +")))</f>
        <v>25-48 mois</v>
      </c>
    </row>
    <row r="4663" customFormat="false" ht="15" hidden="false" customHeight="false" outlineLevel="0" collapsed="false">
      <c r="A4663" s="0" t="s">
        <v>4681</v>
      </c>
      <c r="B4663" s="0" t="n">
        <v>8</v>
      </c>
      <c r="C4663" s="0" t="s">
        <v>17</v>
      </c>
      <c r="D4663" s="0" t="s">
        <v>18</v>
      </c>
      <c r="E4663" s="0" t="s">
        <v>19</v>
      </c>
      <c r="F4663" s="0" t="str">
        <f aca="false">IF(B4663&lt;=12,"0-12 mois",IF(B4663&lt;=24,"13-24 mois",IF(B4663&lt;=48,"25-48 mois","49 mois et +")))</f>
        <v>0-12 mois</v>
      </c>
    </row>
    <row r="4664" customFormat="false" ht="15" hidden="false" customHeight="false" outlineLevel="0" collapsed="false">
      <c r="A4664" s="0" t="s">
        <v>4682</v>
      </c>
      <c r="B4664" s="0" t="n">
        <v>65</v>
      </c>
      <c r="C4664" s="0" t="s">
        <v>26</v>
      </c>
      <c r="D4664" s="0" t="s">
        <v>34</v>
      </c>
      <c r="E4664" s="0" t="s">
        <v>19</v>
      </c>
      <c r="F4664" s="0" t="str">
        <f aca="false">IF(B4664&lt;=12,"0-12 mois",IF(B4664&lt;=24,"13-24 mois",IF(B4664&lt;=48,"25-48 mois","49 mois et +")))</f>
        <v>49 mois et +</v>
      </c>
    </row>
    <row r="4665" customFormat="false" ht="15" hidden="false" customHeight="false" outlineLevel="0" collapsed="false">
      <c r="A4665" s="0" t="s">
        <v>4683</v>
      </c>
      <c r="B4665" s="0" t="n">
        <v>2</v>
      </c>
      <c r="C4665" s="0" t="s">
        <v>19</v>
      </c>
      <c r="D4665" s="0" t="s">
        <v>18</v>
      </c>
      <c r="E4665" s="0" t="s">
        <v>23</v>
      </c>
      <c r="F4665" s="0" t="str">
        <f aca="false">IF(B4665&lt;=12,"0-12 mois",IF(B4665&lt;=24,"13-24 mois",IF(B4665&lt;=48,"25-48 mois","49 mois et +")))</f>
        <v>0-12 mois</v>
      </c>
    </row>
    <row r="4666" customFormat="false" ht="15" hidden="false" customHeight="false" outlineLevel="0" collapsed="false">
      <c r="A4666" s="0" t="s">
        <v>4684</v>
      </c>
      <c r="B4666" s="0" t="n">
        <v>70</v>
      </c>
      <c r="C4666" s="0" t="s">
        <v>17</v>
      </c>
      <c r="D4666" s="0" t="s">
        <v>34</v>
      </c>
      <c r="E4666" s="0" t="s">
        <v>19</v>
      </c>
      <c r="F4666" s="0" t="str">
        <f aca="false">IF(B4666&lt;=12,"0-12 mois",IF(B4666&lt;=24,"13-24 mois",IF(B4666&lt;=48,"25-48 mois","49 mois et +")))</f>
        <v>49 mois et +</v>
      </c>
    </row>
    <row r="4667" customFormat="false" ht="15" hidden="false" customHeight="false" outlineLevel="0" collapsed="false">
      <c r="A4667" s="0" t="s">
        <v>4685</v>
      </c>
      <c r="B4667" s="0" t="n">
        <v>22</v>
      </c>
      <c r="C4667" s="0" t="s">
        <v>19</v>
      </c>
      <c r="D4667" s="0" t="s">
        <v>18</v>
      </c>
      <c r="E4667" s="0" t="s">
        <v>19</v>
      </c>
      <c r="F4667" s="0" t="str">
        <f aca="false">IF(B4667&lt;=12,"0-12 mois",IF(B4667&lt;=24,"13-24 mois",IF(B4667&lt;=48,"25-48 mois","49 mois et +")))</f>
        <v>13-24 mois</v>
      </c>
    </row>
    <row r="4668" customFormat="false" ht="15" hidden="false" customHeight="false" outlineLevel="0" collapsed="false">
      <c r="A4668" s="0" t="s">
        <v>4686</v>
      </c>
      <c r="B4668" s="0" t="n">
        <v>4</v>
      </c>
      <c r="C4668" s="0" t="s">
        <v>26</v>
      </c>
      <c r="D4668" s="0" t="s">
        <v>18</v>
      </c>
      <c r="E4668" s="0" t="s">
        <v>23</v>
      </c>
      <c r="F4668" s="0" t="str">
        <f aca="false">IF(B4668&lt;=12,"0-12 mois",IF(B4668&lt;=24,"13-24 mois",IF(B4668&lt;=48,"25-48 mois","49 mois et +")))</f>
        <v>0-12 mois</v>
      </c>
    </row>
    <row r="4669" customFormat="false" ht="15" hidden="false" customHeight="false" outlineLevel="0" collapsed="false">
      <c r="A4669" s="0" t="s">
        <v>4687</v>
      </c>
      <c r="B4669" s="0" t="n">
        <v>2</v>
      </c>
      <c r="C4669" s="0" t="s">
        <v>26</v>
      </c>
      <c r="D4669" s="0" t="s">
        <v>18</v>
      </c>
      <c r="E4669" s="0" t="s">
        <v>23</v>
      </c>
      <c r="F4669" s="0" t="str">
        <f aca="false">IF(B4669&lt;=12,"0-12 mois",IF(B4669&lt;=24,"13-24 mois",IF(B4669&lt;=48,"25-48 mois","49 mois et +")))</f>
        <v>0-12 mois</v>
      </c>
    </row>
    <row r="4670" customFormat="false" ht="15" hidden="false" customHeight="false" outlineLevel="0" collapsed="false">
      <c r="A4670" s="0" t="s">
        <v>4688</v>
      </c>
      <c r="B4670" s="0" t="n">
        <v>67</v>
      </c>
      <c r="C4670" s="0" t="s">
        <v>17</v>
      </c>
      <c r="D4670" s="0" t="s">
        <v>34</v>
      </c>
      <c r="E4670" s="0" t="s">
        <v>19</v>
      </c>
      <c r="F4670" s="0" t="str">
        <f aca="false">IF(B4670&lt;=12,"0-12 mois",IF(B4670&lt;=24,"13-24 mois",IF(B4670&lt;=48,"25-48 mois","49 mois et +")))</f>
        <v>49 mois et +</v>
      </c>
    </row>
    <row r="4671" customFormat="false" ht="15" hidden="false" customHeight="false" outlineLevel="0" collapsed="false">
      <c r="A4671" s="0" t="s">
        <v>4689</v>
      </c>
      <c r="B4671" s="0" t="n">
        <v>25</v>
      </c>
      <c r="C4671" s="0" t="s">
        <v>19</v>
      </c>
      <c r="D4671" s="0" t="s">
        <v>18</v>
      </c>
      <c r="E4671" s="0" t="s">
        <v>19</v>
      </c>
      <c r="F4671" s="0" t="str">
        <f aca="false">IF(B4671&lt;=12,"0-12 mois",IF(B4671&lt;=24,"13-24 mois",IF(B4671&lt;=48,"25-48 mois","49 mois et +")))</f>
        <v>25-48 mois</v>
      </c>
    </row>
    <row r="4672" customFormat="false" ht="15" hidden="false" customHeight="false" outlineLevel="0" collapsed="false">
      <c r="A4672" s="0" t="s">
        <v>4690</v>
      </c>
      <c r="B4672" s="0" t="n">
        <v>20</v>
      </c>
      <c r="C4672" s="0" t="s">
        <v>19</v>
      </c>
      <c r="D4672" s="0" t="s">
        <v>18</v>
      </c>
      <c r="E4672" s="0" t="s">
        <v>19</v>
      </c>
      <c r="F4672" s="0" t="str">
        <f aca="false">IF(B4672&lt;=12,"0-12 mois",IF(B4672&lt;=24,"13-24 mois",IF(B4672&lt;=48,"25-48 mois","49 mois et +")))</f>
        <v>13-24 mois</v>
      </c>
    </row>
    <row r="4673" customFormat="false" ht="15" hidden="false" customHeight="false" outlineLevel="0" collapsed="false">
      <c r="A4673" s="0" t="s">
        <v>4691</v>
      </c>
      <c r="B4673" s="0" t="n">
        <v>2</v>
      </c>
      <c r="C4673" s="0" t="s">
        <v>17</v>
      </c>
      <c r="D4673" s="0" t="s">
        <v>18</v>
      </c>
      <c r="E4673" s="0" t="s">
        <v>19</v>
      </c>
      <c r="F4673" s="0" t="str">
        <f aca="false">IF(B4673&lt;=12,"0-12 mois",IF(B4673&lt;=24,"13-24 mois",IF(B4673&lt;=48,"25-48 mois","49 mois et +")))</f>
        <v>0-12 mois</v>
      </c>
    </row>
    <row r="4674" customFormat="false" ht="15" hidden="false" customHeight="false" outlineLevel="0" collapsed="false">
      <c r="A4674" s="0" t="s">
        <v>4692</v>
      </c>
      <c r="B4674" s="0" t="n">
        <v>51</v>
      </c>
      <c r="C4674" s="0" t="s">
        <v>19</v>
      </c>
      <c r="D4674" s="0" t="s">
        <v>34</v>
      </c>
      <c r="E4674" s="0" t="s">
        <v>19</v>
      </c>
      <c r="F4674" s="0" t="str">
        <f aca="false">IF(B4674&lt;=12,"0-12 mois",IF(B4674&lt;=24,"13-24 mois",IF(B4674&lt;=48,"25-48 mois","49 mois et +")))</f>
        <v>49 mois et +</v>
      </c>
    </row>
    <row r="4675" customFormat="false" ht="15" hidden="false" customHeight="false" outlineLevel="0" collapsed="false">
      <c r="A4675" s="0" t="s">
        <v>4693</v>
      </c>
      <c r="B4675" s="0" t="n">
        <v>46</v>
      </c>
      <c r="C4675" s="0" t="s">
        <v>17</v>
      </c>
      <c r="D4675" s="0" t="s">
        <v>18</v>
      </c>
      <c r="E4675" s="0" t="s">
        <v>19</v>
      </c>
      <c r="F4675" s="0" t="str">
        <f aca="false">IF(B4675&lt;=12,"0-12 mois",IF(B4675&lt;=24,"13-24 mois",IF(B4675&lt;=48,"25-48 mois","49 mois et +")))</f>
        <v>25-48 mois</v>
      </c>
    </row>
    <row r="4676" customFormat="false" ht="15" hidden="false" customHeight="false" outlineLevel="0" collapsed="false">
      <c r="A4676" s="0" t="s">
        <v>4694</v>
      </c>
      <c r="B4676" s="0" t="n">
        <v>25</v>
      </c>
      <c r="C4676" s="0" t="s">
        <v>26</v>
      </c>
      <c r="D4676" s="0" t="s">
        <v>18</v>
      </c>
      <c r="E4676" s="0" t="s">
        <v>23</v>
      </c>
      <c r="F4676" s="0" t="str">
        <f aca="false">IF(B4676&lt;=12,"0-12 mois",IF(B4676&lt;=24,"13-24 mois",IF(B4676&lt;=48,"25-48 mois","49 mois et +")))</f>
        <v>25-48 mois</v>
      </c>
    </row>
    <row r="4677" customFormat="false" ht="15" hidden="false" customHeight="false" outlineLevel="0" collapsed="false">
      <c r="A4677" s="0" t="s">
        <v>4695</v>
      </c>
      <c r="B4677" s="0" t="n">
        <v>13</v>
      </c>
      <c r="C4677" s="0" t="s">
        <v>17</v>
      </c>
      <c r="D4677" s="0" t="s">
        <v>18</v>
      </c>
      <c r="E4677" s="0" t="s">
        <v>19</v>
      </c>
      <c r="F4677" s="0" t="str">
        <f aca="false">IF(B4677&lt;=12,"0-12 mois",IF(B4677&lt;=24,"13-24 mois",IF(B4677&lt;=48,"25-48 mois","49 mois et +")))</f>
        <v>13-24 mois</v>
      </c>
    </row>
    <row r="4678" customFormat="false" ht="15" hidden="false" customHeight="false" outlineLevel="0" collapsed="false">
      <c r="A4678" s="0" t="s">
        <v>4696</v>
      </c>
      <c r="B4678" s="0" t="n">
        <v>25</v>
      </c>
      <c r="C4678" s="0" t="s">
        <v>26</v>
      </c>
      <c r="D4678" s="0" t="s">
        <v>18</v>
      </c>
      <c r="E4678" s="0" t="s">
        <v>23</v>
      </c>
      <c r="F4678" s="0" t="str">
        <f aca="false">IF(B4678&lt;=12,"0-12 mois",IF(B4678&lt;=24,"13-24 mois",IF(B4678&lt;=48,"25-48 mois","49 mois et +")))</f>
        <v>25-48 mois</v>
      </c>
    </row>
    <row r="4679" customFormat="false" ht="15" hidden="false" customHeight="false" outlineLevel="0" collapsed="false">
      <c r="A4679" s="0" t="s">
        <v>4697</v>
      </c>
      <c r="B4679" s="0" t="n">
        <v>26</v>
      </c>
      <c r="C4679" s="0" t="s">
        <v>17</v>
      </c>
      <c r="D4679" s="0" t="s">
        <v>21</v>
      </c>
      <c r="E4679" s="0" t="s">
        <v>19</v>
      </c>
      <c r="F4679" s="0" t="str">
        <f aca="false">IF(B4679&lt;=12,"0-12 mois",IF(B4679&lt;=24,"13-24 mois",IF(B4679&lt;=48,"25-48 mois","49 mois et +")))</f>
        <v>25-48 mois</v>
      </c>
    </row>
    <row r="4680" customFormat="false" ht="15" hidden="false" customHeight="false" outlineLevel="0" collapsed="false">
      <c r="A4680" s="0" t="s">
        <v>4698</v>
      </c>
      <c r="B4680" s="0" t="n">
        <v>43</v>
      </c>
      <c r="C4680" s="0" t="s">
        <v>26</v>
      </c>
      <c r="D4680" s="0" t="s">
        <v>21</v>
      </c>
      <c r="E4680" s="0" t="s">
        <v>23</v>
      </c>
      <c r="F4680" s="0" t="str">
        <f aca="false">IF(B4680&lt;=12,"0-12 mois",IF(B4680&lt;=24,"13-24 mois",IF(B4680&lt;=48,"25-48 mois","49 mois et +")))</f>
        <v>25-48 mois</v>
      </c>
    </row>
    <row r="4681" customFormat="false" ht="15" hidden="false" customHeight="false" outlineLevel="0" collapsed="false">
      <c r="A4681" s="0" t="s">
        <v>4699</v>
      </c>
      <c r="B4681" s="0" t="n">
        <v>19</v>
      </c>
      <c r="C4681" s="0" t="s">
        <v>19</v>
      </c>
      <c r="D4681" s="0" t="s">
        <v>18</v>
      </c>
      <c r="E4681" s="0" t="s">
        <v>19</v>
      </c>
      <c r="F4681" s="0" t="str">
        <f aca="false">IF(B4681&lt;=12,"0-12 mois",IF(B4681&lt;=24,"13-24 mois",IF(B4681&lt;=48,"25-48 mois","49 mois et +")))</f>
        <v>13-24 mois</v>
      </c>
    </row>
    <row r="4682" customFormat="false" ht="15" hidden="false" customHeight="false" outlineLevel="0" collapsed="false">
      <c r="A4682" s="0" t="s">
        <v>4700</v>
      </c>
      <c r="B4682" s="0" t="n">
        <v>10</v>
      </c>
      <c r="C4682" s="0" t="s">
        <v>26</v>
      </c>
      <c r="D4682" s="0" t="s">
        <v>18</v>
      </c>
      <c r="E4682" s="0" t="s">
        <v>23</v>
      </c>
      <c r="F4682" s="0" t="str">
        <f aca="false">IF(B4682&lt;=12,"0-12 mois",IF(B4682&lt;=24,"13-24 mois",IF(B4682&lt;=48,"25-48 mois","49 mois et +")))</f>
        <v>0-12 mois</v>
      </c>
    </row>
    <row r="4683" customFormat="false" ht="15" hidden="false" customHeight="false" outlineLevel="0" collapsed="false">
      <c r="A4683" s="0" t="s">
        <v>4701</v>
      </c>
      <c r="B4683" s="0" t="n">
        <v>2</v>
      </c>
      <c r="C4683" s="0" t="s">
        <v>26</v>
      </c>
      <c r="D4683" s="0" t="s">
        <v>18</v>
      </c>
      <c r="E4683" s="0" t="s">
        <v>23</v>
      </c>
      <c r="F4683" s="0" t="str">
        <f aca="false">IF(B4683&lt;=12,"0-12 mois",IF(B4683&lt;=24,"13-24 mois",IF(B4683&lt;=48,"25-48 mois","49 mois et +")))</f>
        <v>0-12 mois</v>
      </c>
    </row>
    <row r="4684" customFormat="false" ht="15" hidden="false" customHeight="false" outlineLevel="0" collapsed="false">
      <c r="A4684" s="0" t="s">
        <v>4702</v>
      </c>
      <c r="B4684" s="0" t="n">
        <v>72</v>
      </c>
      <c r="C4684" s="0" t="s">
        <v>17</v>
      </c>
      <c r="D4684" s="0" t="s">
        <v>34</v>
      </c>
      <c r="E4684" s="0" t="s">
        <v>19</v>
      </c>
      <c r="F4684" s="0" t="str">
        <f aca="false">IF(B4684&lt;=12,"0-12 mois",IF(B4684&lt;=24,"13-24 mois",IF(B4684&lt;=48,"25-48 mois","49 mois et +")))</f>
        <v>49 mois et +</v>
      </c>
    </row>
    <row r="4685" customFormat="false" ht="15" hidden="false" customHeight="false" outlineLevel="0" collapsed="false">
      <c r="A4685" s="0" t="s">
        <v>4703</v>
      </c>
      <c r="B4685" s="0" t="n">
        <v>18</v>
      </c>
      <c r="C4685" s="0" t="s">
        <v>17</v>
      </c>
      <c r="D4685" s="0" t="s">
        <v>18</v>
      </c>
      <c r="E4685" s="0" t="s">
        <v>19</v>
      </c>
      <c r="F4685" s="0" t="str">
        <f aca="false">IF(B4685&lt;=12,"0-12 mois",IF(B4685&lt;=24,"13-24 mois",IF(B4685&lt;=48,"25-48 mois","49 mois et +")))</f>
        <v>13-24 mois</v>
      </c>
    </row>
    <row r="4686" customFormat="false" ht="15" hidden="false" customHeight="false" outlineLevel="0" collapsed="false">
      <c r="A4686" s="0" t="s">
        <v>4704</v>
      </c>
      <c r="B4686" s="0" t="n">
        <v>9</v>
      </c>
      <c r="C4686" s="0" t="s">
        <v>26</v>
      </c>
      <c r="D4686" s="0" t="s">
        <v>18</v>
      </c>
      <c r="E4686" s="0" t="s">
        <v>23</v>
      </c>
      <c r="F4686" s="0" t="str">
        <f aca="false">IF(B4686&lt;=12,"0-12 mois",IF(B4686&lt;=24,"13-24 mois",IF(B4686&lt;=48,"25-48 mois","49 mois et +")))</f>
        <v>0-12 mois</v>
      </c>
    </row>
    <row r="4687" customFormat="false" ht="15" hidden="false" customHeight="false" outlineLevel="0" collapsed="false">
      <c r="A4687" s="0" t="s">
        <v>4705</v>
      </c>
      <c r="B4687" s="0" t="n">
        <v>27</v>
      </c>
      <c r="C4687" s="0" t="s">
        <v>26</v>
      </c>
      <c r="D4687" s="0" t="s">
        <v>18</v>
      </c>
      <c r="E4687" s="0" t="s">
        <v>23</v>
      </c>
      <c r="F4687" s="0" t="str">
        <f aca="false">IF(B4687&lt;=12,"0-12 mois",IF(B4687&lt;=24,"13-24 mois",IF(B4687&lt;=48,"25-48 mois","49 mois et +")))</f>
        <v>25-48 mois</v>
      </c>
    </row>
    <row r="4688" customFormat="false" ht="15" hidden="false" customHeight="false" outlineLevel="0" collapsed="false">
      <c r="A4688" s="0" t="s">
        <v>4706</v>
      </c>
      <c r="B4688" s="0" t="n">
        <v>24</v>
      </c>
      <c r="C4688" s="0" t="s">
        <v>26</v>
      </c>
      <c r="D4688" s="0" t="s">
        <v>18</v>
      </c>
      <c r="E4688" s="0" t="s">
        <v>19</v>
      </c>
      <c r="F4688" s="0" t="str">
        <f aca="false">IF(B4688&lt;=12,"0-12 mois",IF(B4688&lt;=24,"13-24 mois",IF(B4688&lt;=48,"25-48 mois","49 mois et +")))</f>
        <v>13-24 mois</v>
      </c>
    </row>
    <row r="4689" customFormat="false" ht="15" hidden="false" customHeight="false" outlineLevel="0" collapsed="false">
      <c r="A4689" s="0" t="s">
        <v>4707</v>
      </c>
      <c r="B4689" s="0" t="n">
        <v>69</v>
      </c>
      <c r="C4689" s="0" t="s">
        <v>26</v>
      </c>
      <c r="D4689" s="0" t="s">
        <v>21</v>
      </c>
      <c r="E4689" s="0" t="s">
        <v>23</v>
      </c>
      <c r="F4689" s="0" t="str">
        <f aca="false">IF(B4689&lt;=12,"0-12 mois",IF(B4689&lt;=24,"13-24 mois",IF(B4689&lt;=48,"25-48 mois","49 mois et +")))</f>
        <v>49 mois et +</v>
      </c>
    </row>
    <row r="4690" customFormat="false" ht="15" hidden="false" customHeight="false" outlineLevel="0" collapsed="false">
      <c r="A4690" s="0" t="s">
        <v>4708</v>
      </c>
      <c r="B4690" s="0" t="n">
        <v>46</v>
      </c>
      <c r="C4690" s="0" t="s">
        <v>26</v>
      </c>
      <c r="D4690" s="0" t="s">
        <v>34</v>
      </c>
      <c r="E4690" s="0" t="s">
        <v>19</v>
      </c>
      <c r="F4690" s="0" t="str">
        <f aca="false">IF(B4690&lt;=12,"0-12 mois",IF(B4690&lt;=24,"13-24 mois",IF(B4690&lt;=48,"25-48 mois","49 mois et +")))</f>
        <v>25-48 mois</v>
      </c>
    </row>
    <row r="4691" customFormat="false" ht="15" hidden="false" customHeight="false" outlineLevel="0" collapsed="false">
      <c r="A4691" s="0" t="s">
        <v>4709</v>
      </c>
      <c r="B4691" s="0" t="n">
        <v>72</v>
      </c>
      <c r="C4691" s="0" t="s">
        <v>26</v>
      </c>
      <c r="D4691" s="0" t="s">
        <v>34</v>
      </c>
      <c r="E4691" s="0" t="s">
        <v>19</v>
      </c>
      <c r="F4691" s="0" t="str">
        <f aca="false">IF(B4691&lt;=12,"0-12 mois",IF(B4691&lt;=24,"13-24 mois",IF(B4691&lt;=48,"25-48 mois","49 mois et +")))</f>
        <v>49 mois et +</v>
      </c>
    </row>
    <row r="4692" customFormat="false" ht="15" hidden="false" customHeight="false" outlineLevel="0" collapsed="false">
      <c r="A4692" s="0" t="s">
        <v>4710</v>
      </c>
      <c r="B4692" s="0" t="n">
        <v>22</v>
      </c>
      <c r="C4692" s="0" t="s">
        <v>26</v>
      </c>
      <c r="D4692" s="0" t="s">
        <v>18</v>
      </c>
      <c r="E4692" s="0" t="s">
        <v>23</v>
      </c>
      <c r="F4692" s="0" t="str">
        <f aca="false">IF(B4692&lt;=12,"0-12 mois",IF(B4692&lt;=24,"13-24 mois",IF(B4692&lt;=48,"25-48 mois","49 mois et +")))</f>
        <v>13-24 mois</v>
      </c>
    </row>
    <row r="4693" customFormat="false" ht="15" hidden="false" customHeight="false" outlineLevel="0" collapsed="false">
      <c r="A4693" s="0" t="s">
        <v>4711</v>
      </c>
      <c r="B4693" s="0" t="n">
        <v>70</v>
      </c>
      <c r="C4693" s="0" t="s">
        <v>26</v>
      </c>
      <c r="D4693" s="0" t="s">
        <v>18</v>
      </c>
      <c r="E4693" s="0" t="s">
        <v>19</v>
      </c>
      <c r="F4693" s="0" t="str">
        <f aca="false">IF(B4693&lt;=12,"0-12 mois",IF(B4693&lt;=24,"13-24 mois",IF(B4693&lt;=48,"25-48 mois","49 mois et +")))</f>
        <v>49 mois et +</v>
      </c>
    </row>
    <row r="4694" customFormat="false" ht="15" hidden="false" customHeight="false" outlineLevel="0" collapsed="false">
      <c r="A4694" s="0" t="s">
        <v>4712</v>
      </c>
      <c r="B4694" s="0" t="n">
        <v>2</v>
      </c>
      <c r="C4694" s="0" t="s">
        <v>19</v>
      </c>
      <c r="D4694" s="0" t="s">
        <v>18</v>
      </c>
      <c r="E4694" s="0" t="s">
        <v>19</v>
      </c>
      <c r="F4694" s="0" t="str">
        <f aca="false">IF(B4694&lt;=12,"0-12 mois",IF(B4694&lt;=24,"13-24 mois",IF(B4694&lt;=48,"25-48 mois","49 mois et +")))</f>
        <v>0-12 mois</v>
      </c>
    </row>
    <row r="4695" customFormat="false" ht="15" hidden="false" customHeight="false" outlineLevel="0" collapsed="false">
      <c r="A4695" s="0" t="s">
        <v>4713</v>
      </c>
      <c r="B4695" s="0" t="n">
        <v>31</v>
      </c>
      <c r="C4695" s="0" t="s">
        <v>17</v>
      </c>
      <c r="D4695" s="0" t="s">
        <v>18</v>
      </c>
      <c r="E4695" s="0" t="s">
        <v>19</v>
      </c>
      <c r="F4695" s="0" t="str">
        <f aca="false">IF(B4695&lt;=12,"0-12 mois",IF(B4695&lt;=24,"13-24 mois",IF(B4695&lt;=48,"25-48 mois","49 mois et +")))</f>
        <v>25-48 mois</v>
      </c>
    </row>
    <row r="4696" customFormat="false" ht="15" hidden="false" customHeight="false" outlineLevel="0" collapsed="false">
      <c r="A4696" s="0" t="s">
        <v>4714</v>
      </c>
      <c r="B4696" s="0" t="n">
        <v>56</v>
      </c>
      <c r="C4696" s="0" t="s">
        <v>26</v>
      </c>
      <c r="D4696" s="0" t="s">
        <v>18</v>
      </c>
      <c r="E4696" s="0" t="s">
        <v>23</v>
      </c>
      <c r="F4696" s="0" t="str">
        <f aca="false">IF(B4696&lt;=12,"0-12 mois",IF(B4696&lt;=24,"13-24 mois",IF(B4696&lt;=48,"25-48 mois","49 mois et +")))</f>
        <v>49 mois et +</v>
      </c>
    </row>
    <row r="4697" customFormat="false" ht="15" hidden="false" customHeight="false" outlineLevel="0" collapsed="false">
      <c r="A4697" s="0" t="s">
        <v>4715</v>
      </c>
      <c r="B4697" s="0" t="n">
        <v>16</v>
      </c>
      <c r="C4697" s="0" t="s">
        <v>26</v>
      </c>
      <c r="D4697" s="0" t="s">
        <v>18</v>
      </c>
      <c r="E4697" s="0" t="s">
        <v>19</v>
      </c>
      <c r="F4697" s="0" t="str">
        <f aca="false">IF(B4697&lt;=12,"0-12 mois",IF(B4697&lt;=24,"13-24 mois",IF(B4697&lt;=48,"25-48 mois","49 mois et +")))</f>
        <v>13-24 mois</v>
      </c>
    </row>
    <row r="4698" customFormat="false" ht="15" hidden="false" customHeight="false" outlineLevel="0" collapsed="false">
      <c r="A4698" s="0" t="s">
        <v>4716</v>
      </c>
      <c r="B4698" s="0" t="n">
        <v>52</v>
      </c>
      <c r="C4698" s="0" t="s">
        <v>19</v>
      </c>
      <c r="D4698" s="0" t="s">
        <v>34</v>
      </c>
      <c r="E4698" s="0" t="s">
        <v>19</v>
      </c>
      <c r="F4698" s="0" t="str">
        <f aca="false">IF(B4698&lt;=12,"0-12 mois",IF(B4698&lt;=24,"13-24 mois",IF(B4698&lt;=48,"25-48 mois","49 mois et +")))</f>
        <v>49 mois et +</v>
      </c>
    </row>
    <row r="4699" customFormat="false" ht="15" hidden="false" customHeight="false" outlineLevel="0" collapsed="false">
      <c r="A4699" s="0" t="s">
        <v>4717</v>
      </c>
      <c r="B4699" s="0" t="n">
        <v>13</v>
      </c>
      <c r="C4699" s="0" t="s">
        <v>19</v>
      </c>
      <c r="D4699" s="0" t="s">
        <v>18</v>
      </c>
      <c r="E4699" s="0" t="s">
        <v>19</v>
      </c>
      <c r="F4699" s="0" t="str">
        <f aca="false">IF(B4699&lt;=12,"0-12 mois",IF(B4699&lt;=24,"13-24 mois",IF(B4699&lt;=48,"25-48 mois","49 mois et +")))</f>
        <v>13-24 mois</v>
      </c>
    </row>
    <row r="4700" customFormat="false" ht="15" hidden="false" customHeight="false" outlineLevel="0" collapsed="false">
      <c r="A4700" s="0" t="s">
        <v>4718</v>
      </c>
      <c r="B4700" s="0" t="n">
        <v>35</v>
      </c>
      <c r="C4700" s="0" t="s">
        <v>19</v>
      </c>
      <c r="D4700" s="0" t="s">
        <v>21</v>
      </c>
      <c r="E4700" s="0" t="s">
        <v>19</v>
      </c>
      <c r="F4700" s="0" t="str">
        <f aca="false">IF(B4700&lt;=12,"0-12 mois",IF(B4700&lt;=24,"13-24 mois",IF(B4700&lt;=48,"25-48 mois","49 mois et +")))</f>
        <v>25-48 mois</v>
      </c>
    </row>
    <row r="4701" customFormat="false" ht="15" hidden="false" customHeight="false" outlineLevel="0" collapsed="false">
      <c r="A4701" s="0" t="s">
        <v>4719</v>
      </c>
      <c r="B4701" s="0" t="n">
        <v>59</v>
      </c>
      <c r="C4701" s="0" t="s">
        <v>26</v>
      </c>
      <c r="D4701" s="0" t="s">
        <v>34</v>
      </c>
      <c r="E4701" s="0" t="s">
        <v>19</v>
      </c>
      <c r="F4701" s="0" t="str">
        <f aca="false">IF(B4701&lt;=12,"0-12 mois",IF(B4701&lt;=24,"13-24 mois",IF(B4701&lt;=48,"25-48 mois","49 mois et +")))</f>
        <v>49 mois et +</v>
      </c>
    </row>
    <row r="4702" customFormat="false" ht="15" hidden="false" customHeight="false" outlineLevel="0" collapsed="false">
      <c r="A4702" s="0" t="s">
        <v>4720</v>
      </c>
      <c r="B4702" s="0" t="n">
        <v>72</v>
      </c>
      <c r="C4702" s="0" t="s">
        <v>26</v>
      </c>
      <c r="D4702" s="0" t="s">
        <v>18</v>
      </c>
      <c r="E4702" s="0" t="s">
        <v>19</v>
      </c>
      <c r="F4702" s="0" t="str">
        <f aca="false">IF(B4702&lt;=12,"0-12 mois",IF(B4702&lt;=24,"13-24 mois",IF(B4702&lt;=48,"25-48 mois","49 mois et +")))</f>
        <v>49 mois et +</v>
      </c>
    </row>
    <row r="4703" customFormat="false" ht="15" hidden="false" customHeight="false" outlineLevel="0" collapsed="false">
      <c r="A4703" s="0" t="s">
        <v>4721</v>
      </c>
      <c r="B4703" s="0" t="n">
        <v>66</v>
      </c>
      <c r="C4703" s="0" t="s">
        <v>17</v>
      </c>
      <c r="D4703" s="0" t="s">
        <v>34</v>
      </c>
      <c r="E4703" s="0" t="s">
        <v>23</v>
      </c>
      <c r="F4703" s="0" t="str">
        <f aca="false">IF(B4703&lt;=12,"0-12 mois",IF(B4703&lt;=24,"13-24 mois",IF(B4703&lt;=48,"25-48 mois","49 mois et +")))</f>
        <v>49 mois et +</v>
      </c>
    </row>
    <row r="4704" customFormat="false" ht="15" hidden="false" customHeight="false" outlineLevel="0" collapsed="false">
      <c r="A4704" s="0" t="s">
        <v>4722</v>
      </c>
      <c r="B4704" s="0" t="n">
        <v>49</v>
      </c>
      <c r="C4704" s="0" t="s">
        <v>26</v>
      </c>
      <c r="D4704" s="0" t="s">
        <v>34</v>
      </c>
      <c r="E4704" s="0" t="s">
        <v>19</v>
      </c>
      <c r="F4704" s="0" t="str">
        <f aca="false">IF(B4704&lt;=12,"0-12 mois",IF(B4704&lt;=24,"13-24 mois",IF(B4704&lt;=48,"25-48 mois","49 mois et +")))</f>
        <v>49 mois et +</v>
      </c>
    </row>
    <row r="4705" customFormat="false" ht="15" hidden="false" customHeight="false" outlineLevel="0" collapsed="false">
      <c r="A4705" s="0" t="s">
        <v>4723</v>
      </c>
      <c r="B4705" s="0" t="n">
        <v>2</v>
      </c>
      <c r="C4705" s="0" t="s">
        <v>17</v>
      </c>
      <c r="D4705" s="0" t="s">
        <v>18</v>
      </c>
      <c r="E4705" s="0" t="s">
        <v>19</v>
      </c>
      <c r="F4705" s="0" t="str">
        <f aca="false">IF(B4705&lt;=12,"0-12 mois",IF(B4705&lt;=24,"13-24 mois",IF(B4705&lt;=48,"25-48 mois","49 mois et +")))</f>
        <v>0-12 mois</v>
      </c>
    </row>
    <row r="4706" customFormat="false" ht="15" hidden="false" customHeight="false" outlineLevel="0" collapsed="false">
      <c r="A4706" s="0" t="s">
        <v>4724</v>
      </c>
      <c r="B4706" s="0" t="n">
        <v>21</v>
      </c>
      <c r="C4706" s="0" t="s">
        <v>26</v>
      </c>
      <c r="D4706" s="0" t="s">
        <v>18</v>
      </c>
      <c r="E4706" s="0" t="s">
        <v>19</v>
      </c>
      <c r="F4706" s="0" t="str">
        <f aca="false">IF(B4706&lt;=12,"0-12 mois",IF(B4706&lt;=24,"13-24 mois",IF(B4706&lt;=48,"25-48 mois","49 mois et +")))</f>
        <v>13-24 mois</v>
      </c>
    </row>
    <row r="4707" customFormat="false" ht="15" hidden="false" customHeight="false" outlineLevel="0" collapsed="false">
      <c r="A4707" s="0" t="s">
        <v>4725</v>
      </c>
      <c r="B4707" s="0" t="n">
        <v>54</v>
      </c>
      <c r="C4707" s="0" t="s">
        <v>17</v>
      </c>
      <c r="D4707" s="0" t="s">
        <v>21</v>
      </c>
      <c r="E4707" s="0" t="s">
        <v>19</v>
      </c>
      <c r="F4707" s="0" t="str">
        <f aca="false">IF(B4707&lt;=12,"0-12 mois",IF(B4707&lt;=24,"13-24 mois",IF(B4707&lt;=48,"25-48 mois","49 mois et +")))</f>
        <v>49 mois et +</v>
      </c>
    </row>
    <row r="4708" customFormat="false" ht="15" hidden="false" customHeight="false" outlineLevel="0" collapsed="false">
      <c r="A4708" s="0" t="s">
        <v>4726</v>
      </c>
      <c r="B4708" s="0" t="n">
        <v>24</v>
      </c>
      <c r="C4708" s="0" t="s">
        <v>26</v>
      </c>
      <c r="D4708" s="0" t="s">
        <v>18</v>
      </c>
      <c r="E4708" s="0" t="s">
        <v>23</v>
      </c>
      <c r="F4708" s="0" t="str">
        <f aca="false">IF(B4708&lt;=12,"0-12 mois",IF(B4708&lt;=24,"13-24 mois",IF(B4708&lt;=48,"25-48 mois","49 mois et +")))</f>
        <v>13-24 mois</v>
      </c>
    </row>
    <row r="4709" customFormat="false" ht="15" hidden="false" customHeight="false" outlineLevel="0" collapsed="false">
      <c r="A4709" s="0" t="s">
        <v>4727</v>
      </c>
      <c r="B4709" s="0" t="n">
        <v>1</v>
      </c>
      <c r="C4709" s="0" t="s">
        <v>17</v>
      </c>
      <c r="D4709" s="0" t="s">
        <v>18</v>
      </c>
      <c r="E4709" s="0" t="s">
        <v>19</v>
      </c>
      <c r="F4709" s="0" t="str">
        <f aca="false">IF(B4709&lt;=12,"0-12 mois",IF(B4709&lt;=24,"13-24 mois",IF(B4709&lt;=48,"25-48 mois","49 mois et +")))</f>
        <v>0-12 mois</v>
      </c>
    </row>
    <row r="4710" customFormat="false" ht="15" hidden="false" customHeight="false" outlineLevel="0" collapsed="false">
      <c r="A4710" s="0" t="s">
        <v>4728</v>
      </c>
      <c r="B4710" s="0" t="n">
        <v>6</v>
      </c>
      <c r="C4710" s="0" t="s">
        <v>26</v>
      </c>
      <c r="D4710" s="0" t="s">
        <v>18</v>
      </c>
      <c r="E4710" s="0" t="s">
        <v>19</v>
      </c>
      <c r="F4710" s="0" t="str">
        <f aca="false">IF(B4710&lt;=12,"0-12 mois",IF(B4710&lt;=24,"13-24 mois",IF(B4710&lt;=48,"25-48 mois","49 mois et +")))</f>
        <v>0-12 mois</v>
      </c>
    </row>
    <row r="4711" customFormat="false" ht="15" hidden="false" customHeight="false" outlineLevel="0" collapsed="false">
      <c r="A4711" s="0" t="s">
        <v>4729</v>
      </c>
      <c r="B4711" s="0" t="n">
        <v>1</v>
      </c>
      <c r="C4711" s="0" t="s">
        <v>17</v>
      </c>
      <c r="D4711" s="0" t="s">
        <v>18</v>
      </c>
      <c r="E4711" s="0" t="s">
        <v>23</v>
      </c>
      <c r="F4711" s="0" t="str">
        <f aca="false">IF(B4711&lt;=12,"0-12 mois",IF(B4711&lt;=24,"13-24 mois",IF(B4711&lt;=48,"25-48 mois","49 mois et +")))</f>
        <v>0-12 mois</v>
      </c>
    </row>
    <row r="4712" customFormat="false" ht="15" hidden="false" customHeight="false" outlineLevel="0" collapsed="false">
      <c r="A4712" s="0" t="s">
        <v>4730</v>
      </c>
      <c r="B4712" s="0" t="n">
        <v>49</v>
      </c>
      <c r="C4712" s="0" t="s">
        <v>26</v>
      </c>
      <c r="D4712" s="0" t="s">
        <v>21</v>
      </c>
      <c r="E4712" s="0" t="s">
        <v>19</v>
      </c>
      <c r="F4712" s="0" t="str">
        <f aca="false">IF(B4712&lt;=12,"0-12 mois",IF(B4712&lt;=24,"13-24 mois",IF(B4712&lt;=48,"25-48 mois","49 mois et +")))</f>
        <v>49 mois et +</v>
      </c>
    </row>
    <row r="4713" customFormat="false" ht="15" hidden="false" customHeight="false" outlineLevel="0" collapsed="false">
      <c r="A4713" s="0" t="s">
        <v>4731</v>
      </c>
      <c r="B4713" s="0" t="n">
        <v>56</v>
      </c>
      <c r="C4713" s="0" t="s">
        <v>17</v>
      </c>
      <c r="D4713" s="0" t="s">
        <v>34</v>
      </c>
      <c r="E4713" s="0" t="s">
        <v>19</v>
      </c>
      <c r="F4713" s="0" t="str">
        <f aca="false">IF(B4713&lt;=12,"0-12 mois",IF(B4713&lt;=24,"13-24 mois",IF(B4713&lt;=48,"25-48 mois","49 mois et +")))</f>
        <v>49 mois et +</v>
      </c>
    </row>
    <row r="4714" customFormat="false" ht="15" hidden="false" customHeight="false" outlineLevel="0" collapsed="false">
      <c r="A4714" s="0" t="s">
        <v>4732</v>
      </c>
      <c r="B4714" s="0" t="n">
        <v>56</v>
      </c>
      <c r="C4714" s="0" t="s">
        <v>26</v>
      </c>
      <c r="D4714" s="0" t="s">
        <v>18</v>
      </c>
      <c r="E4714" s="0" t="s">
        <v>19</v>
      </c>
      <c r="F4714" s="0" t="str">
        <f aca="false">IF(B4714&lt;=12,"0-12 mois",IF(B4714&lt;=24,"13-24 mois",IF(B4714&lt;=48,"25-48 mois","49 mois et +")))</f>
        <v>49 mois et +</v>
      </c>
    </row>
    <row r="4715" customFormat="false" ht="15" hidden="false" customHeight="false" outlineLevel="0" collapsed="false">
      <c r="A4715" s="0" t="s">
        <v>4733</v>
      </c>
      <c r="B4715" s="0" t="n">
        <v>6</v>
      </c>
      <c r="C4715" s="0" t="s">
        <v>17</v>
      </c>
      <c r="D4715" s="0" t="s">
        <v>34</v>
      </c>
      <c r="E4715" s="0" t="s">
        <v>19</v>
      </c>
      <c r="F4715" s="0" t="str">
        <f aca="false">IF(B4715&lt;=12,"0-12 mois",IF(B4715&lt;=24,"13-24 mois",IF(B4715&lt;=48,"25-48 mois","49 mois et +")))</f>
        <v>0-12 mois</v>
      </c>
    </row>
    <row r="4716" customFormat="false" ht="15" hidden="false" customHeight="false" outlineLevel="0" collapsed="false">
      <c r="A4716" s="0" t="s">
        <v>4734</v>
      </c>
      <c r="B4716" s="0" t="n">
        <v>32</v>
      </c>
      <c r="C4716" s="0" t="s">
        <v>19</v>
      </c>
      <c r="D4716" s="0" t="s">
        <v>21</v>
      </c>
      <c r="E4716" s="0" t="s">
        <v>19</v>
      </c>
      <c r="F4716" s="0" t="str">
        <f aca="false">IF(B4716&lt;=12,"0-12 mois",IF(B4716&lt;=24,"13-24 mois",IF(B4716&lt;=48,"25-48 mois","49 mois et +")))</f>
        <v>25-48 mois</v>
      </c>
    </row>
    <row r="4717" customFormat="false" ht="15" hidden="false" customHeight="false" outlineLevel="0" collapsed="false">
      <c r="A4717" s="0" t="s">
        <v>4735</v>
      </c>
      <c r="B4717" s="0" t="n">
        <v>50</v>
      </c>
      <c r="C4717" s="0" t="s">
        <v>26</v>
      </c>
      <c r="D4717" s="0" t="s">
        <v>21</v>
      </c>
      <c r="E4717" s="0" t="s">
        <v>19</v>
      </c>
      <c r="F4717" s="0" t="str">
        <f aca="false">IF(B4717&lt;=12,"0-12 mois",IF(B4717&lt;=24,"13-24 mois",IF(B4717&lt;=48,"25-48 mois","49 mois et +")))</f>
        <v>49 mois et +</v>
      </c>
    </row>
    <row r="4718" customFormat="false" ht="15" hidden="false" customHeight="false" outlineLevel="0" collapsed="false">
      <c r="A4718" s="0" t="s">
        <v>4736</v>
      </c>
      <c r="B4718" s="0" t="n">
        <v>58</v>
      </c>
      <c r="C4718" s="0" t="s">
        <v>26</v>
      </c>
      <c r="D4718" s="0" t="s">
        <v>21</v>
      </c>
      <c r="E4718" s="0" t="s">
        <v>19</v>
      </c>
      <c r="F4718" s="0" t="str">
        <f aca="false">IF(B4718&lt;=12,"0-12 mois",IF(B4718&lt;=24,"13-24 mois",IF(B4718&lt;=48,"25-48 mois","49 mois et +")))</f>
        <v>49 mois et +</v>
      </c>
    </row>
    <row r="4719" customFormat="false" ht="15" hidden="false" customHeight="false" outlineLevel="0" collapsed="false">
      <c r="A4719" s="0" t="s">
        <v>4737</v>
      </c>
      <c r="B4719" s="0" t="n">
        <v>65</v>
      </c>
      <c r="C4719" s="0" t="s">
        <v>17</v>
      </c>
      <c r="D4719" s="0" t="s">
        <v>34</v>
      </c>
      <c r="E4719" s="0" t="s">
        <v>19</v>
      </c>
      <c r="F4719" s="0" t="str">
        <f aca="false">IF(B4719&lt;=12,"0-12 mois",IF(B4719&lt;=24,"13-24 mois",IF(B4719&lt;=48,"25-48 mois","49 mois et +")))</f>
        <v>49 mois et +</v>
      </c>
    </row>
    <row r="4720" customFormat="false" ht="15" hidden="false" customHeight="false" outlineLevel="0" collapsed="false">
      <c r="A4720" s="0" t="s">
        <v>4738</v>
      </c>
      <c r="B4720" s="0" t="n">
        <v>64</v>
      </c>
      <c r="C4720" s="0" t="s">
        <v>17</v>
      </c>
      <c r="D4720" s="0" t="s">
        <v>34</v>
      </c>
      <c r="E4720" s="0" t="s">
        <v>19</v>
      </c>
      <c r="F4720" s="0" t="str">
        <f aca="false">IF(B4720&lt;=12,"0-12 mois",IF(B4720&lt;=24,"13-24 mois",IF(B4720&lt;=48,"25-48 mois","49 mois et +")))</f>
        <v>49 mois et +</v>
      </c>
    </row>
    <row r="4721" customFormat="false" ht="15" hidden="false" customHeight="false" outlineLevel="0" collapsed="false">
      <c r="A4721" s="0" t="s">
        <v>4739</v>
      </c>
      <c r="B4721" s="0" t="n">
        <v>66</v>
      </c>
      <c r="C4721" s="0" t="s">
        <v>17</v>
      </c>
      <c r="D4721" s="0" t="s">
        <v>34</v>
      </c>
      <c r="E4721" s="0" t="s">
        <v>19</v>
      </c>
      <c r="F4721" s="0" t="str">
        <f aca="false">IF(B4721&lt;=12,"0-12 mois",IF(B4721&lt;=24,"13-24 mois",IF(B4721&lt;=48,"25-48 mois","49 mois et +")))</f>
        <v>49 mois et +</v>
      </c>
    </row>
    <row r="4722" customFormat="false" ht="15" hidden="false" customHeight="false" outlineLevel="0" collapsed="false">
      <c r="A4722" s="0" t="s">
        <v>4740</v>
      </c>
      <c r="B4722" s="0" t="n">
        <v>38</v>
      </c>
      <c r="C4722" s="0" t="s">
        <v>26</v>
      </c>
      <c r="D4722" s="0" t="s">
        <v>21</v>
      </c>
      <c r="E4722" s="0" t="s">
        <v>19</v>
      </c>
      <c r="F4722" s="0" t="str">
        <f aca="false">IF(B4722&lt;=12,"0-12 mois",IF(B4722&lt;=24,"13-24 mois",IF(B4722&lt;=48,"25-48 mois","49 mois et +")))</f>
        <v>25-48 mois</v>
      </c>
    </row>
    <row r="4723" customFormat="false" ht="15" hidden="false" customHeight="false" outlineLevel="0" collapsed="false">
      <c r="A4723" s="0" t="s">
        <v>4741</v>
      </c>
      <c r="B4723" s="0" t="n">
        <v>20</v>
      </c>
      <c r="C4723" s="0" t="s">
        <v>19</v>
      </c>
      <c r="D4723" s="0" t="s">
        <v>21</v>
      </c>
      <c r="E4723" s="0" t="s">
        <v>19</v>
      </c>
      <c r="F4723" s="0" t="str">
        <f aca="false">IF(B4723&lt;=12,"0-12 mois",IF(B4723&lt;=24,"13-24 mois",IF(B4723&lt;=48,"25-48 mois","49 mois et +")))</f>
        <v>13-24 mois</v>
      </c>
    </row>
    <row r="4724" customFormat="false" ht="15" hidden="false" customHeight="false" outlineLevel="0" collapsed="false">
      <c r="A4724" s="0" t="s">
        <v>4742</v>
      </c>
      <c r="B4724" s="0" t="n">
        <v>36</v>
      </c>
      <c r="C4724" s="0" t="s">
        <v>26</v>
      </c>
      <c r="D4724" s="0" t="s">
        <v>18</v>
      </c>
      <c r="E4724" s="0" t="s">
        <v>23</v>
      </c>
      <c r="F4724" s="0" t="str">
        <f aca="false">IF(B4724&lt;=12,"0-12 mois",IF(B4724&lt;=24,"13-24 mois",IF(B4724&lt;=48,"25-48 mois","49 mois et +")))</f>
        <v>25-48 mois</v>
      </c>
    </row>
    <row r="4725" customFormat="false" ht="15" hidden="false" customHeight="false" outlineLevel="0" collapsed="false">
      <c r="A4725" s="0" t="s">
        <v>4743</v>
      </c>
      <c r="B4725" s="0" t="n">
        <v>64</v>
      </c>
      <c r="C4725" s="0" t="s">
        <v>26</v>
      </c>
      <c r="D4725" s="0" t="s">
        <v>21</v>
      </c>
      <c r="E4725" s="0" t="s">
        <v>19</v>
      </c>
      <c r="F4725" s="0" t="str">
        <f aca="false">IF(B4725&lt;=12,"0-12 mois",IF(B4725&lt;=24,"13-24 mois",IF(B4725&lt;=48,"25-48 mois","49 mois et +")))</f>
        <v>49 mois et +</v>
      </c>
    </row>
    <row r="4726" customFormat="false" ht="15" hidden="false" customHeight="false" outlineLevel="0" collapsed="false">
      <c r="A4726" s="0" t="s">
        <v>4744</v>
      </c>
      <c r="B4726" s="0" t="n">
        <v>1</v>
      </c>
      <c r="C4726" s="0" t="s">
        <v>19</v>
      </c>
      <c r="D4726" s="0" t="s">
        <v>18</v>
      </c>
      <c r="E4726" s="0" t="s">
        <v>23</v>
      </c>
      <c r="F4726" s="0" t="str">
        <f aca="false">IF(B4726&lt;=12,"0-12 mois",IF(B4726&lt;=24,"13-24 mois",IF(B4726&lt;=48,"25-48 mois","49 mois et +")))</f>
        <v>0-12 mois</v>
      </c>
    </row>
    <row r="4727" customFormat="false" ht="15" hidden="false" customHeight="false" outlineLevel="0" collapsed="false">
      <c r="A4727" s="0" t="s">
        <v>4745</v>
      </c>
      <c r="B4727" s="0" t="n">
        <v>60</v>
      </c>
      <c r="C4727" s="0" t="s">
        <v>17</v>
      </c>
      <c r="D4727" s="0" t="s">
        <v>21</v>
      </c>
      <c r="E4727" s="0" t="s">
        <v>19</v>
      </c>
      <c r="F4727" s="0" t="str">
        <f aca="false">IF(B4727&lt;=12,"0-12 mois",IF(B4727&lt;=24,"13-24 mois",IF(B4727&lt;=48,"25-48 mois","49 mois et +")))</f>
        <v>49 mois et +</v>
      </c>
    </row>
    <row r="4728" customFormat="false" ht="15" hidden="false" customHeight="false" outlineLevel="0" collapsed="false">
      <c r="A4728" s="0" t="s">
        <v>4746</v>
      </c>
      <c r="B4728" s="0" t="n">
        <v>1</v>
      </c>
      <c r="C4728" s="0" t="s">
        <v>26</v>
      </c>
      <c r="D4728" s="0" t="s">
        <v>18</v>
      </c>
      <c r="E4728" s="0" t="s">
        <v>23</v>
      </c>
      <c r="F4728" s="0" t="str">
        <f aca="false">IF(B4728&lt;=12,"0-12 mois",IF(B4728&lt;=24,"13-24 mois",IF(B4728&lt;=48,"25-48 mois","49 mois et +")))</f>
        <v>0-12 mois</v>
      </c>
    </row>
    <row r="4729" customFormat="false" ht="15" hidden="false" customHeight="false" outlineLevel="0" collapsed="false">
      <c r="A4729" s="0" t="s">
        <v>4747</v>
      </c>
      <c r="B4729" s="0" t="n">
        <v>50</v>
      </c>
      <c r="C4729" s="0" t="s">
        <v>17</v>
      </c>
      <c r="D4729" s="0" t="s">
        <v>21</v>
      </c>
      <c r="E4729" s="0" t="s">
        <v>19</v>
      </c>
      <c r="F4729" s="0" t="str">
        <f aca="false">IF(B4729&lt;=12,"0-12 mois",IF(B4729&lt;=24,"13-24 mois",IF(B4729&lt;=48,"25-48 mois","49 mois et +")))</f>
        <v>49 mois et +</v>
      </c>
    </row>
    <row r="4730" customFormat="false" ht="15" hidden="false" customHeight="false" outlineLevel="0" collapsed="false">
      <c r="A4730" s="0" t="s">
        <v>4748</v>
      </c>
      <c r="B4730" s="0" t="n">
        <v>1</v>
      </c>
      <c r="C4730" s="0" t="s">
        <v>17</v>
      </c>
      <c r="D4730" s="0" t="s">
        <v>18</v>
      </c>
      <c r="E4730" s="0" t="s">
        <v>23</v>
      </c>
      <c r="F4730" s="0" t="str">
        <f aca="false">IF(B4730&lt;=12,"0-12 mois",IF(B4730&lt;=24,"13-24 mois",IF(B4730&lt;=48,"25-48 mois","49 mois et +")))</f>
        <v>0-12 mois</v>
      </c>
    </row>
    <row r="4731" customFormat="false" ht="15" hidden="false" customHeight="false" outlineLevel="0" collapsed="false">
      <c r="A4731" s="0" t="s">
        <v>4749</v>
      </c>
      <c r="B4731" s="0" t="n">
        <v>72</v>
      </c>
      <c r="C4731" s="0" t="s">
        <v>17</v>
      </c>
      <c r="D4731" s="0" t="s">
        <v>34</v>
      </c>
      <c r="E4731" s="0" t="s">
        <v>19</v>
      </c>
      <c r="F4731" s="0" t="str">
        <f aca="false">IF(B4731&lt;=12,"0-12 mois",IF(B4731&lt;=24,"13-24 mois",IF(B4731&lt;=48,"25-48 mois","49 mois et +")))</f>
        <v>49 mois et +</v>
      </c>
    </row>
    <row r="4732" customFormat="false" ht="15" hidden="false" customHeight="false" outlineLevel="0" collapsed="false">
      <c r="A4732" s="0" t="s">
        <v>4750</v>
      </c>
      <c r="B4732" s="0" t="n">
        <v>60</v>
      </c>
      <c r="C4732" s="0" t="s">
        <v>19</v>
      </c>
      <c r="D4732" s="0" t="s">
        <v>34</v>
      </c>
      <c r="E4732" s="0" t="s">
        <v>19</v>
      </c>
      <c r="F4732" s="0" t="str">
        <f aca="false">IF(B4732&lt;=12,"0-12 mois",IF(B4732&lt;=24,"13-24 mois",IF(B4732&lt;=48,"25-48 mois","49 mois et +")))</f>
        <v>49 mois et +</v>
      </c>
    </row>
    <row r="4733" customFormat="false" ht="15" hidden="false" customHeight="false" outlineLevel="0" collapsed="false">
      <c r="A4733" s="0" t="s">
        <v>4751</v>
      </c>
      <c r="B4733" s="0" t="n">
        <v>46</v>
      </c>
      <c r="C4733" s="0" t="s">
        <v>17</v>
      </c>
      <c r="D4733" s="0" t="s">
        <v>34</v>
      </c>
      <c r="E4733" s="0" t="s">
        <v>19</v>
      </c>
      <c r="F4733" s="0" t="str">
        <f aca="false">IF(B4733&lt;=12,"0-12 mois",IF(B4733&lt;=24,"13-24 mois",IF(B4733&lt;=48,"25-48 mois","49 mois et +")))</f>
        <v>25-48 mois</v>
      </c>
    </row>
    <row r="4734" customFormat="false" ht="15" hidden="false" customHeight="false" outlineLevel="0" collapsed="false">
      <c r="A4734" s="0" t="s">
        <v>4752</v>
      </c>
      <c r="B4734" s="0" t="n">
        <v>69</v>
      </c>
      <c r="C4734" s="0" t="s">
        <v>17</v>
      </c>
      <c r="D4734" s="0" t="s">
        <v>34</v>
      </c>
      <c r="E4734" s="0" t="s">
        <v>19</v>
      </c>
      <c r="F4734" s="0" t="str">
        <f aca="false">IF(B4734&lt;=12,"0-12 mois",IF(B4734&lt;=24,"13-24 mois",IF(B4734&lt;=48,"25-48 mois","49 mois et +")))</f>
        <v>49 mois et +</v>
      </c>
    </row>
    <row r="4735" customFormat="false" ht="15" hidden="false" customHeight="false" outlineLevel="0" collapsed="false">
      <c r="A4735" s="0" t="s">
        <v>4753</v>
      </c>
      <c r="B4735" s="0" t="n">
        <v>31</v>
      </c>
      <c r="C4735" s="0" t="s">
        <v>26</v>
      </c>
      <c r="D4735" s="0" t="s">
        <v>18</v>
      </c>
      <c r="E4735" s="0" t="s">
        <v>19</v>
      </c>
      <c r="F4735" s="0" t="str">
        <f aca="false">IF(B4735&lt;=12,"0-12 mois",IF(B4735&lt;=24,"13-24 mois",IF(B4735&lt;=48,"25-48 mois","49 mois et +")))</f>
        <v>25-48 mois</v>
      </c>
    </row>
    <row r="4736" customFormat="false" ht="15" hidden="false" customHeight="false" outlineLevel="0" collapsed="false">
      <c r="A4736" s="0" t="s">
        <v>4754</v>
      </c>
      <c r="B4736" s="0" t="n">
        <v>19</v>
      </c>
      <c r="C4736" s="0" t="s">
        <v>19</v>
      </c>
      <c r="D4736" s="0" t="s">
        <v>21</v>
      </c>
      <c r="E4736" s="0" t="s">
        <v>19</v>
      </c>
      <c r="F4736" s="0" t="str">
        <f aca="false">IF(B4736&lt;=12,"0-12 mois",IF(B4736&lt;=24,"13-24 mois",IF(B4736&lt;=48,"25-48 mois","49 mois et +")))</f>
        <v>13-24 mois</v>
      </c>
    </row>
    <row r="4737" customFormat="false" ht="15" hidden="false" customHeight="false" outlineLevel="0" collapsed="false">
      <c r="A4737" s="0" t="s">
        <v>4755</v>
      </c>
      <c r="B4737" s="0" t="n">
        <v>71</v>
      </c>
      <c r="C4737" s="0" t="s">
        <v>19</v>
      </c>
      <c r="D4737" s="0" t="s">
        <v>34</v>
      </c>
      <c r="E4737" s="0" t="s">
        <v>19</v>
      </c>
      <c r="F4737" s="0" t="str">
        <f aca="false">IF(B4737&lt;=12,"0-12 mois",IF(B4737&lt;=24,"13-24 mois",IF(B4737&lt;=48,"25-48 mois","49 mois et +")))</f>
        <v>49 mois et +</v>
      </c>
    </row>
    <row r="4738" customFormat="false" ht="15" hidden="false" customHeight="false" outlineLevel="0" collapsed="false">
      <c r="A4738" s="0" t="s">
        <v>4756</v>
      </c>
      <c r="B4738" s="0" t="n">
        <v>12</v>
      </c>
      <c r="C4738" s="0" t="s">
        <v>26</v>
      </c>
      <c r="D4738" s="0" t="s">
        <v>18</v>
      </c>
      <c r="E4738" s="0" t="s">
        <v>19</v>
      </c>
      <c r="F4738" s="0" t="str">
        <f aca="false">IF(B4738&lt;=12,"0-12 mois",IF(B4738&lt;=24,"13-24 mois",IF(B4738&lt;=48,"25-48 mois","49 mois et +")))</f>
        <v>0-12 mois</v>
      </c>
    </row>
    <row r="4739" customFormat="false" ht="15" hidden="false" customHeight="false" outlineLevel="0" collapsed="false">
      <c r="A4739" s="0" t="s">
        <v>4757</v>
      </c>
      <c r="B4739" s="0" t="n">
        <v>39</v>
      </c>
      <c r="C4739" s="0" t="s">
        <v>17</v>
      </c>
      <c r="D4739" s="0" t="s">
        <v>21</v>
      </c>
      <c r="E4739" s="0" t="s">
        <v>23</v>
      </c>
      <c r="F4739" s="0" t="str">
        <f aca="false">IF(B4739&lt;=12,"0-12 mois",IF(B4739&lt;=24,"13-24 mois",IF(B4739&lt;=48,"25-48 mois","49 mois et +")))</f>
        <v>25-48 mois</v>
      </c>
    </row>
    <row r="4740" customFormat="false" ht="15" hidden="false" customHeight="false" outlineLevel="0" collapsed="false">
      <c r="A4740" s="0" t="s">
        <v>4758</v>
      </c>
      <c r="B4740" s="0" t="n">
        <v>44</v>
      </c>
      <c r="C4740" s="0" t="s">
        <v>17</v>
      </c>
      <c r="D4740" s="0" t="s">
        <v>21</v>
      </c>
      <c r="E4740" s="0" t="s">
        <v>19</v>
      </c>
      <c r="F4740" s="0" t="str">
        <f aca="false">IF(B4740&lt;=12,"0-12 mois",IF(B4740&lt;=24,"13-24 mois",IF(B4740&lt;=48,"25-48 mois","49 mois et +")))</f>
        <v>25-48 mois</v>
      </c>
    </row>
    <row r="4741" customFormat="false" ht="15" hidden="false" customHeight="false" outlineLevel="0" collapsed="false">
      <c r="A4741" s="0" t="s">
        <v>4759</v>
      </c>
      <c r="B4741" s="0" t="n">
        <v>56</v>
      </c>
      <c r="C4741" s="0" t="s">
        <v>17</v>
      </c>
      <c r="D4741" s="0" t="s">
        <v>34</v>
      </c>
      <c r="E4741" s="0" t="s">
        <v>19</v>
      </c>
      <c r="F4741" s="0" t="str">
        <f aca="false">IF(B4741&lt;=12,"0-12 mois",IF(B4741&lt;=24,"13-24 mois",IF(B4741&lt;=48,"25-48 mois","49 mois et +")))</f>
        <v>49 mois et +</v>
      </c>
    </row>
    <row r="4742" customFormat="false" ht="15" hidden="false" customHeight="false" outlineLevel="0" collapsed="false">
      <c r="A4742" s="0" t="s">
        <v>4760</v>
      </c>
      <c r="B4742" s="0" t="n">
        <v>72</v>
      </c>
      <c r="C4742" s="0" t="s">
        <v>26</v>
      </c>
      <c r="D4742" s="0" t="s">
        <v>34</v>
      </c>
      <c r="E4742" s="0" t="s">
        <v>19</v>
      </c>
      <c r="F4742" s="0" t="str">
        <f aca="false">IF(B4742&lt;=12,"0-12 mois",IF(B4742&lt;=24,"13-24 mois",IF(B4742&lt;=48,"25-48 mois","49 mois et +")))</f>
        <v>49 mois et +</v>
      </c>
    </row>
    <row r="4743" customFormat="false" ht="15" hidden="false" customHeight="false" outlineLevel="0" collapsed="false">
      <c r="A4743" s="0" t="s">
        <v>4761</v>
      </c>
      <c r="B4743" s="0" t="n">
        <v>5</v>
      </c>
      <c r="C4743" s="0" t="s">
        <v>26</v>
      </c>
      <c r="D4743" s="0" t="s">
        <v>18</v>
      </c>
      <c r="E4743" s="0" t="s">
        <v>23</v>
      </c>
      <c r="F4743" s="0" t="str">
        <f aca="false">IF(B4743&lt;=12,"0-12 mois",IF(B4743&lt;=24,"13-24 mois",IF(B4743&lt;=48,"25-48 mois","49 mois et +")))</f>
        <v>0-12 mois</v>
      </c>
    </row>
    <row r="4744" customFormat="false" ht="15" hidden="false" customHeight="false" outlineLevel="0" collapsed="false">
      <c r="A4744" s="0" t="s">
        <v>4762</v>
      </c>
      <c r="B4744" s="0" t="n">
        <v>11</v>
      </c>
      <c r="C4744" s="0" t="s">
        <v>26</v>
      </c>
      <c r="D4744" s="0" t="s">
        <v>18</v>
      </c>
      <c r="E4744" s="0" t="s">
        <v>19</v>
      </c>
      <c r="F4744" s="0" t="str">
        <f aca="false">IF(B4744&lt;=12,"0-12 mois",IF(B4744&lt;=24,"13-24 mois",IF(B4744&lt;=48,"25-48 mois","49 mois et +")))</f>
        <v>0-12 mois</v>
      </c>
    </row>
    <row r="4745" customFormat="false" ht="15" hidden="false" customHeight="false" outlineLevel="0" collapsed="false">
      <c r="A4745" s="0" t="s">
        <v>4763</v>
      </c>
      <c r="B4745" s="0" t="n">
        <v>24</v>
      </c>
      <c r="C4745" s="0" t="s">
        <v>17</v>
      </c>
      <c r="D4745" s="0" t="s">
        <v>18</v>
      </c>
      <c r="E4745" s="0" t="s">
        <v>23</v>
      </c>
      <c r="F4745" s="0" t="str">
        <f aca="false">IF(B4745&lt;=12,"0-12 mois",IF(B4745&lt;=24,"13-24 mois",IF(B4745&lt;=48,"25-48 mois","49 mois et +")))</f>
        <v>13-24 mois</v>
      </c>
    </row>
    <row r="4746" customFormat="false" ht="15" hidden="false" customHeight="false" outlineLevel="0" collapsed="false">
      <c r="A4746" s="0" t="s">
        <v>4764</v>
      </c>
      <c r="B4746" s="0" t="n">
        <v>15</v>
      </c>
      <c r="C4746" s="0" t="s">
        <v>26</v>
      </c>
      <c r="D4746" s="0" t="s">
        <v>18</v>
      </c>
      <c r="E4746" s="0" t="s">
        <v>19</v>
      </c>
      <c r="F4746" s="0" t="str">
        <f aca="false">IF(B4746&lt;=12,"0-12 mois",IF(B4746&lt;=24,"13-24 mois",IF(B4746&lt;=48,"25-48 mois","49 mois et +")))</f>
        <v>13-24 mois</v>
      </c>
    </row>
    <row r="4747" customFormat="false" ht="15" hidden="false" customHeight="false" outlineLevel="0" collapsed="false">
      <c r="A4747" s="0" t="s">
        <v>4765</v>
      </c>
      <c r="B4747" s="0" t="n">
        <v>72</v>
      </c>
      <c r="C4747" s="0" t="s">
        <v>19</v>
      </c>
      <c r="D4747" s="0" t="s">
        <v>34</v>
      </c>
      <c r="E4747" s="0" t="s">
        <v>19</v>
      </c>
      <c r="F4747" s="0" t="str">
        <f aca="false">IF(B4747&lt;=12,"0-12 mois",IF(B4747&lt;=24,"13-24 mois",IF(B4747&lt;=48,"25-48 mois","49 mois et +")))</f>
        <v>49 mois et +</v>
      </c>
    </row>
    <row r="4748" customFormat="false" ht="15" hidden="false" customHeight="false" outlineLevel="0" collapsed="false">
      <c r="A4748" s="0" t="s">
        <v>4766</v>
      </c>
      <c r="B4748" s="0" t="n">
        <v>56</v>
      </c>
      <c r="C4748" s="0" t="s">
        <v>17</v>
      </c>
      <c r="D4748" s="0" t="s">
        <v>34</v>
      </c>
      <c r="E4748" s="0" t="s">
        <v>19</v>
      </c>
      <c r="F4748" s="0" t="str">
        <f aca="false">IF(B4748&lt;=12,"0-12 mois",IF(B4748&lt;=24,"13-24 mois",IF(B4748&lt;=48,"25-48 mois","49 mois et +")))</f>
        <v>49 mois et +</v>
      </c>
    </row>
    <row r="4749" customFormat="false" ht="15" hidden="false" customHeight="false" outlineLevel="0" collapsed="false">
      <c r="A4749" s="0" t="s">
        <v>4767</v>
      </c>
      <c r="B4749" s="0" t="n">
        <v>64</v>
      </c>
      <c r="C4749" s="0" t="s">
        <v>19</v>
      </c>
      <c r="D4749" s="0" t="s">
        <v>34</v>
      </c>
      <c r="E4749" s="0" t="s">
        <v>19</v>
      </c>
      <c r="F4749" s="0" t="str">
        <f aca="false">IF(B4749&lt;=12,"0-12 mois",IF(B4749&lt;=24,"13-24 mois",IF(B4749&lt;=48,"25-48 mois","49 mois et +")))</f>
        <v>49 mois et +</v>
      </c>
    </row>
    <row r="4750" customFormat="false" ht="15" hidden="false" customHeight="false" outlineLevel="0" collapsed="false">
      <c r="A4750" s="0" t="s">
        <v>4768</v>
      </c>
      <c r="B4750" s="0" t="n">
        <v>34</v>
      </c>
      <c r="C4750" s="0" t="s">
        <v>26</v>
      </c>
      <c r="D4750" s="0" t="s">
        <v>18</v>
      </c>
      <c r="E4750" s="0" t="s">
        <v>19</v>
      </c>
      <c r="F4750" s="0" t="str">
        <f aca="false">IF(B4750&lt;=12,"0-12 mois",IF(B4750&lt;=24,"13-24 mois",IF(B4750&lt;=48,"25-48 mois","49 mois et +")))</f>
        <v>25-48 mois</v>
      </c>
    </row>
    <row r="4751" customFormat="false" ht="15" hidden="false" customHeight="false" outlineLevel="0" collapsed="false">
      <c r="A4751" s="0" t="s">
        <v>4769</v>
      </c>
      <c r="B4751" s="0" t="n">
        <v>2</v>
      </c>
      <c r="C4751" s="0" t="s">
        <v>26</v>
      </c>
      <c r="D4751" s="0" t="s">
        <v>18</v>
      </c>
      <c r="E4751" s="0" t="s">
        <v>23</v>
      </c>
      <c r="F4751" s="0" t="str">
        <f aca="false">IF(B4751&lt;=12,"0-12 mois",IF(B4751&lt;=24,"13-24 mois",IF(B4751&lt;=48,"25-48 mois","49 mois et +")))</f>
        <v>0-12 mois</v>
      </c>
    </row>
    <row r="4752" customFormat="false" ht="15" hidden="false" customHeight="false" outlineLevel="0" collapsed="false">
      <c r="A4752" s="0" t="s">
        <v>4770</v>
      </c>
      <c r="B4752" s="0" t="n">
        <v>35</v>
      </c>
      <c r="C4752" s="0" t="s">
        <v>19</v>
      </c>
      <c r="D4752" s="0" t="s">
        <v>21</v>
      </c>
      <c r="E4752" s="0" t="s">
        <v>19</v>
      </c>
      <c r="F4752" s="0" t="str">
        <f aca="false">IF(B4752&lt;=12,"0-12 mois",IF(B4752&lt;=24,"13-24 mois",IF(B4752&lt;=48,"25-48 mois","49 mois et +")))</f>
        <v>25-48 mois</v>
      </c>
    </row>
    <row r="4753" customFormat="false" ht="15" hidden="false" customHeight="false" outlineLevel="0" collapsed="false">
      <c r="A4753" s="0" t="s">
        <v>4771</v>
      </c>
      <c r="B4753" s="0" t="n">
        <v>22</v>
      </c>
      <c r="C4753" s="0" t="s">
        <v>19</v>
      </c>
      <c r="D4753" s="0" t="s">
        <v>21</v>
      </c>
      <c r="E4753" s="0" t="s">
        <v>19</v>
      </c>
      <c r="F4753" s="0" t="str">
        <f aca="false">IF(B4753&lt;=12,"0-12 mois",IF(B4753&lt;=24,"13-24 mois",IF(B4753&lt;=48,"25-48 mois","49 mois et +")))</f>
        <v>13-24 mois</v>
      </c>
    </row>
    <row r="4754" customFormat="false" ht="15" hidden="false" customHeight="false" outlineLevel="0" collapsed="false">
      <c r="A4754" s="0" t="s">
        <v>4772</v>
      </c>
      <c r="B4754" s="0" t="n">
        <v>5</v>
      </c>
      <c r="C4754" s="0" t="s">
        <v>17</v>
      </c>
      <c r="D4754" s="0" t="s">
        <v>18</v>
      </c>
      <c r="E4754" s="0" t="s">
        <v>23</v>
      </c>
      <c r="F4754" s="0" t="str">
        <f aca="false">IF(B4754&lt;=12,"0-12 mois",IF(B4754&lt;=24,"13-24 mois",IF(B4754&lt;=48,"25-48 mois","49 mois et +")))</f>
        <v>0-12 mois</v>
      </c>
    </row>
    <row r="4755" customFormat="false" ht="15" hidden="false" customHeight="false" outlineLevel="0" collapsed="false">
      <c r="A4755" s="0" t="s">
        <v>4773</v>
      </c>
      <c r="B4755" s="0" t="n">
        <v>9</v>
      </c>
      <c r="C4755" s="0" t="s">
        <v>17</v>
      </c>
      <c r="D4755" s="0" t="s">
        <v>21</v>
      </c>
      <c r="E4755" s="0" t="s">
        <v>19</v>
      </c>
      <c r="F4755" s="0" t="str">
        <f aca="false">IF(B4755&lt;=12,"0-12 mois",IF(B4755&lt;=24,"13-24 mois",IF(B4755&lt;=48,"25-48 mois","49 mois et +")))</f>
        <v>0-12 mois</v>
      </c>
    </row>
    <row r="4756" customFormat="false" ht="15" hidden="false" customHeight="false" outlineLevel="0" collapsed="false">
      <c r="A4756" s="0" t="s">
        <v>4774</v>
      </c>
      <c r="B4756" s="0" t="n">
        <v>11</v>
      </c>
      <c r="C4756" s="0" t="s">
        <v>19</v>
      </c>
      <c r="D4756" s="0" t="s">
        <v>18</v>
      </c>
      <c r="E4756" s="0" t="s">
        <v>23</v>
      </c>
      <c r="F4756" s="0" t="str">
        <f aca="false">IF(B4756&lt;=12,"0-12 mois",IF(B4756&lt;=24,"13-24 mois",IF(B4756&lt;=48,"25-48 mois","49 mois et +")))</f>
        <v>0-12 mois</v>
      </c>
    </row>
    <row r="4757" customFormat="false" ht="15" hidden="false" customHeight="false" outlineLevel="0" collapsed="false">
      <c r="A4757" s="0" t="s">
        <v>4775</v>
      </c>
      <c r="B4757" s="0" t="n">
        <v>23</v>
      </c>
      <c r="C4757" s="0" t="s">
        <v>19</v>
      </c>
      <c r="D4757" s="0" t="s">
        <v>21</v>
      </c>
      <c r="E4757" s="0" t="s">
        <v>19</v>
      </c>
      <c r="F4757" s="0" t="str">
        <f aca="false">IF(B4757&lt;=12,"0-12 mois",IF(B4757&lt;=24,"13-24 mois",IF(B4757&lt;=48,"25-48 mois","49 mois et +")))</f>
        <v>13-24 mois</v>
      </c>
    </row>
    <row r="4758" customFormat="false" ht="15" hidden="false" customHeight="false" outlineLevel="0" collapsed="false">
      <c r="A4758" s="0" t="s">
        <v>4776</v>
      </c>
      <c r="B4758" s="0" t="n">
        <v>4</v>
      </c>
      <c r="C4758" s="0" t="s">
        <v>26</v>
      </c>
      <c r="D4758" s="0" t="s">
        <v>18</v>
      </c>
      <c r="E4758" s="0" t="s">
        <v>23</v>
      </c>
      <c r="F4758" s="0" t="str">
        <f aca="false">IF(B4758&lt;=12,"0-12 mois",IF(B4758&lt;=24,"13-24 mois",IF(B4758&lt;=48,"25-48 mois","49 mois et +")))</f>
        <v>0-12 mois</v>
      </c>
    </row>
    <row r="4759" customFormat="false" ht="15" hidden="false" customHeight="false" outlineLevel="0" collapsed="false">
      <c r="A4759" s="0" t="s">
        <v>4777</v>
      </c>
      <c r="B4759" s="0" t="n">
        <v>68</v>
      </c>
      <c r="C4759" s="0" t="s">
        <v>19</v>
      </c>
      <c r="D4759" s="0" t="s">
        <v>34</v>
      </c>
      <c r="E4759" s="0" t="s">
        <v>19</v>
      </c>
      <c r="F4759" s="0" t="str">
        <f aca="false">IF(B4759&lt;=12,"0-12 mois",IF(B4759&lt;=24,"13-24 mois",IF(B4759&lt;=48,"25-48 mois","49 mois et +")))</f>
        <v>49 mois et +</v>
      </c>
    </row>
    <row r="4760" customFormat="false" ht="15" hidden="false" customHeight="false" outlineLevel="0" collapsed="false">
      <c r="A4760" s="0" t="s">
        <v>4778</v>
      </c>
      <c r="B4760" s="0" t="n">
        <v>33</v>
      </c>
      <c r="C4760" s="0" t="s">
        <v>26</v>
      </c>
      <c r="D4760" s="0" t="s">
        <v>18</v>
      </c>
      <c r="E4760" s="0" t="s">
        <v>19</v>
      </c>
      <c r="F4760" s="0" t="str">
        <f aca="false">IF(B4760&lt;=12,"0-12 mois",IF(B4760&lt;=24,"13-24 mois",IF(B4760&lt;=48,"25-48 mois","49 mois et +")))</f>
        <v>25-48 mois</v>
      </c>
    </row>
    <row r="4761" customFormat="false" ht="15" hidden="false" customHeight="false" outlineLevel="0" collapsed="false">
      <c r="A4761" s="0" t="s">
        <v>4779</v>
      </c>
      <c r="B4761" s="0" t="n">
        <v>31</v>
      </c>
      <c r="C4761" s="0" t="s">
        <v>17</v>
      </c>
      <c r="D4761" s="0" t="s">
        <v>18</v>
      </c>
      <c r="E4761" s="0" t="s">
        <v>19</v>
      </c>
      <c r="F4761" s="0" t="str">
        <f aca="false">IF(B4761&lt;=12,"0-12 mois",IF(B4761&lt;=24,"13-24 mois",IF(B4761&lt;=48,"25-48 mois","49 mois et +")))</f>
        <v>25-48 mois</v>
      </c>
    </row>
    <row r="4762" customFormat="false" ht="15" hidden="false" customHeight="false" outlineLevel="0" collapsed="false">
      <c r="A4762" s="0" t="s">
        <v>4780</v>
      </c>
      <c r="B4762" s="0" t="n">
        <v>1</v>
      </c>
      <c r="C4762" s="0" t="s">
        <v>17</v>
      </c>
      <c r="D4762" s="0" t="s">
        <v>18</v>
      </c>
      <c r="E4762" s="0" t="s">
        <v>23</v>
      </c>
      <c r="F4762" s="0" t="str">
        <f aca="false">IF(B4762&lt;=12,"0-12 mois",IF(B4762&lt;=24,"13-24 mois",IF(B4762&lt;=48,"25-48 mois","49 mois et +")))</f>
        <v>0-12 mois</v>
      </c>
    </row>
    <row r="4763" customFormat="false" ht="15" hidden="false" customHeight="false" outlineLevel="0" collapsed="false">
      <c r="A4763" s="0" t="s">
        <v>4781</v>
      </c>
      <c r="B4763" s="0" t="n">
        <v>56</v>
      </c>
      <c r="C4763" s="0" t="s">
        <v>19</v>
      </c>
      <c r="D4763" s="0" t="s">
        <v>34</v>
      </c>
      <c r="E4763" s="0" t="s">
        <v>19</v>
      </c>
      <c r="F4763" s="0" t="str">
        <f aca="false">IF(B4763&lt;=12,"0-12 mois",IF(B4763&lt;=24,"13-24 mois",IF(B4763&lt;=48,"25-48 mois","49 mois et +")))</f>
        <v>49 mois et +</v>
      </c>
    </row>
    <row r="4764" customFormat="false" ht="15" hidden="false" customHeight="false" outlineLevel="0" collapsed="false">
      <c r="A4764" s="0" t="s">
        <v>4782</v>
      </c>
      <c r="B4764" s="0" t="n">
        <v>1</v>
      </c>
      <c r="C4764" s="0" t="s">
        <v>26</v>
      </c>
      <c r="D4764" s="0" t="s">
        <v>18</v>
      </c>
      <c r="E4764" s="0" t="s">
        <v>23</v>
      </c>
      <c r="F4764" s="0" t="str">
        <f aca="false">IF(B4764&lt;=12,"0-12 mois",IF(B4764&lt;=24,"13-24 mois",IF(B4764&lt;=48,"25-48 mois","49 mois et +")))</f>
        <v>0-12 mois</v>
      </c>
    </row>
    <row r="4765" customFormat="false" ht="15" hidden="false" customHeight="false" outlineLevel="0" collapsed="false">
      <c r="A4765" s="0" t="s">
        <v>4783</v>
      </c>
      <c r="B4765" s="0" t="n">
        <v>66</v>
      </c>
      <c r="C4765" s="0" t="s">
        <v>17</v>
      </c>
      <c r="D4765" s="0" t="s">
        <v>21</v>
      </c>
      <c r="E4765" s="0" t="s">
        <v>19</v>
      </c>
      <c r="F4765" s="0" t="str">
        <f aca="false">IF(B4765&lt;=12,"0-12 mois",IF(B4765&lt;=24,"13-24 mois",IF(B4765&lt;=48,"25-48 mois","49 mois et +")))</f>
        <v>49 mois et +</v>
      </c>
    </row>
    <row r="4766" customFormat="false" ht="15" hidden="false" customHeight="false" outlineLevel="0" collapsed="false">
      <c r="A4766" s="0" t="s">
        <v>4784</v>
      </c>
      <c r="B4766" s="0" t="n">
        <v>72</v>
      </c>
      <c r="C4766" s="0" t="s">
        <v>19</v>
      </c>
      <c r="D4766" s="0" t="s">
        <v>34</v>
      </c>
      <c r="E4766" s="0" t="s">
        <v>19</v>
      </c>
      <c r="F4766" s="0" t="str">
        <f aca="false">IF(B4766&lt;=12,"0-12 mois",IF(B4766&lt;=24,"13-24 mois",IF(B4766&lt;=48,"25-48 mois","49 mois et +")))</f>
        <v>49 mois et +</v>
      </c>
    </row>
    <row r="4767" customFormat="false" ht="15" hidden="false" customHeight="false" outlineLevel="0" collapsed="false">
      <c r="A4767" s="0" t="s">
        <v>4785</v>
      </c>
      <c r="B4767" s="0" t="n">
        <v>34</v>
      </c>
      <c r="C4767" s="0" t="s">
        <v>26</v>
      </c>
      <c r="D4767" s="0" t="s">
        <v>18</v>
      </c>
      <c r="E4767" s="0" t="s">
        <v>19</v>
      </c>
      <c r="F4767" s="0" t="str">
        <f aca="false">IF(B4767&lt;=12,"0-12 mois",IF(B4767&lt;=24,"13-24 mois",IF(B4767&lt;=48,"25-48 mois","49 mois et +")))</f>
        <v>25-48 mois</v>
      </c>
    </row>
    <row r="4768" customFormat="false" ht="15" hidden="false" customHeight="false" outlineLevel="0" collapsed="false">
      <c r="A4768" s="0" t="s">
        <v>4786</v>
      </c>
      <c r="B4768" s="0" t="n">
        <v>58</v>
      </c>
      <c r="C4768" s="0" t="s">
        <v>26</v>
      </c>
      <c r="D4768" s="0" t="s">
        <v>18</v>
      </c>
      <c r="E4768" s="0" t="s">
        <v>19</v>
      </c>
      <c r="F4768" s="0" t="str">
        <f aca="false">IF(B4768&lt;=12,"0-12 mois",IF(B4768&lt;=24,"13-24 mois",IF(B4768&lt;=48,"25-48 mois","49 mois et +")))</f>
        <v>49 mois et +</v>
      </c>
    </row>
    <row r="4769" customFormat="false" ht="15" hidden="false" customHeight="false" outlineLevel="0" collapsed="false">
      <c r="A4769" s="0" t="s">
        <v>4787</v>
      </c>
      <c r="B4769" s="0" t="n">
        <v>2</v>
      </c>
      <c r="C4769" s="0" t="s">
        <v>17</v>
      </c>
      <c r="D4769" s="0" t="s">
        <v>18</v>
      </c>
      <c r="E4769" s="0" t="s">
        <v>23</v>
      </c>
      <c r="F4769" s="0" t="str">
        <f aca="false">IF(B4769&lt;=12,"0-12 mois",IF(B4769&lt;=24,"13-24 mois",IF(B4769&lt;=48,"25-48 mois","49 mois et +")))</f>
        <v>0-12 mois</v>
      </c>
    </row>
    <row r="4770" customFormat="false" ht="15" hidden="false" customHeight="false" outlineLevel="0" collapsed="false">
      <c r="A4770" s="0" t="s">
        <v>4788</v>
      </c>
      <c r="B4770" s="0" t="n">
        <v>37</v>
      </c>
      <c r="C4770" s="0" t="s">
        <v>17</v>
      </c>
      <c r="D4770" s="0" t="s">
        <v>34</v>
      </c>
      <c r="E4770" s="0" t="s">
        <v>19</v>
      </c>
      <c r="F4770" s="0" t="str">
        <f aca="false">IF(B4770&lt;=12,"0-12 mois",IF(B4770&lt;=24,"13-24 mois",IF(B4770&lt;=48,"25-48 mois","49 mois et +")))</f>
        <v>25-48 mois</v>
      </c>
    </row>
    <row r="4771" customFormat="false" ht="15" hidden="false" customHeight="false" outlineLevel="0" collapsed="false">
      <c r="A4771" s="0" t="s">
        <v>4789</v>
      </c>
      <c r="B4771" s="0" t="n">
        <v>71</v>
      </c>
      <c r="C4771" s="0" t="s">
        <v>26</v>
      </c>
      <c r="D4771" s="0" t="s">
        <v>34</v>
      </c>
      <c r="E4771" s="0" t="s">
        <v>19</v>
      </c>
      <c r="F4771" s="0" t="str">
        <f aca="false">IF(B4771&lt;=12,"0-12 mois",IF(B4771&lt;=24,"13-24 mois",IF(B4771&lt;=48,"25-48 mois","49 mois et +")))</f>
        <v>49 mois et +</v>
      </c>
    </row>
    <row r="4772" customFormat="false" ht="15" hidden="false" customHeight="false" outlineLevel="0" collapsed="false">
      <c r="A4772" s="0" t="s">
        <v>4790</v>
      </c>
      <c r="B4772" s="0" t="n">
        <v>1</v>
      </c>
      <c r="C4772" s="0" t="s">
        <v>19</v>
      </c>
      <c r="D4772" s="0" t="s">
        <v>21</v>
      </c>
      <c r="E4772" s="0" t="s">
        <v>19</v>
      </c>
      <c r="F4772" s="0" t="str">
        <f aca="false">IF(B4772&lt;=12,"0-12 mois",IF(B4772&lt;=24,"13-24 mois",IF(B4772&lt;=48,"25-48 mois","49 mois et +")))</f>
        <v>0-12 mois</v>
      </c>
    </row>
    <row r="4773" customFormat="false" ht="15" hidden="false" customHeight="false" outlineLevel="0" collapsed="false">
      <c r="A4773" s="0" t="s">
        <v>4791</v>
      </c>
      <c r="B4773" s="0" t="n">
        <v>71</v>
      </c>
      <c r="C4773" s="0" t="s">
        <v>19</v>
      </c>
      <c r="D4773" s="0" t="s">
        <v>34</v>
      </c>
      <c r="E4773" s="0" t="s">
        <v>19</v>
      </c>
      <c r="F4773" s="0" t="str">
        <f aca="false">IF(B4773&lt;=12,"0-12 mois",IF(B4773&lt;=24,"13-24 mois",IF(B4773&lt;=48,"25-48 mois","49 mois et +")))</f>
        <v>49 mois et +</v>
      </c>
    </row>
    <row r="4774" customFormat="false" ht="15" hidden="false" customHeight="false" outlineLevel="0" collapsed="false">
      <c r="A4774" s="0" t="s">
        <v>4792</v>
      </c>
      <c r="B4774" s="0" t="n">
        <v>35</v>
      </c>
      <c r="C4774" s="0" t="s">
        <v>19</v>
      </c>
      <c r="D4774" s="0" t="s">
        <v>21</v>
      </c>
      <c r="E4774" s="0" t="s">
        <v>19</v>
      </c>
      <c r="F4774" s="0" t="str">
        <f aca="false">IF(B4774&lt;=12,"0-12 mois",IF(B4774&lt;=24,"13-24 mois",IF(B4774&lt;=48,"25-48 mois","49 mois et +")))</f>
        <v>25-48 mois</v>
      </c>
    </row>
    <row r="4775" customFormat="false" ht="15" hidden="false" customHeight="false" outlineLevel="0" collapsed="false">
      <c r="A4775" s="0" t="s">
        <v>4793</v>
      </c>
      <c r="B4775" s="0" t="n">
        <v>6</v>
      </c>
      <c r="C4775" s="0" t="s">
        <v>19</v>
      </c>
      <c r="D4775" s="0" t="s">
        <v>21</v>
      </c>
      <c r="E4775" s="0" t="s">
        <v>19</v>
      </c>
      <c r="F4775" s="0" t="str">
        <f aca="false">IF(B4775&lt;=12,"0-12 mois",IF(B4775&lt;=24,"13-24 mois",IF(B4775&lt;=48,"25-48 mois","49 mois et +")))</f>
        <v>0-12 mois</v>
      </c>
    </row>
    <row r="4776" customFormat="false" ht="15" hidden="false" customHeight="false" outlineLevel="0" collapsed="false">
      <c r="A4776" s="0" t="s">
        <v>4794</v>
      </c>
      <c r="B4776" s="0" t="n">
        <v>3</v>
      </c>
      <c r="C4776" s="0" t="s">
        <v>26</v>
      </c>
      <c r="D4776" s="0" t="s">
        <v>18</v>
      </c>
      <c r="E4776" s="0" t="s">
        <v>23</v>
      </c>
      <c r="F4776" s="0" t="str">
        <f aca="false">IF(B4776&lt;=12,"0-12 mois",IF(B4776&lt;=24,"13-24 mois",IF(B4776&lt;=48,"25-48 mois","49 mois et +")))</f>
        <v>0-12 mois</v>
      </c>
    </row>
    <row r="4777" customFormat="false" ht="15" hidden="false" customHeight="false" outlineLevel="0" collapsed="false">
      <c r="A4777" s="0" t="s">
        <v>4795</v>
      </c>
      <c r="B4777" s="0" t="n">
        <v>69</v>
      </c>
      <c r="C4777" s="0" t="s">
        <v>17</v>
      </c>
      <c r="D4777" s="0" t="s">
        <v>21</v>
      </c>
      <c r="E4777" s="0" t="s">
        <v>19</v>
      </c>
      <c r="F4777" s="0" t="str">
        <f aca="false">IF(B4777&lt;=12,"0-12 mois",IF(B4777&lt;=24,"13-24 mois",IF(B4777&lt;=48,"25-48 mois","49 mois et +")))</f>
        <v>49 mois et +</v>
      </c>
    </row>
    <row r="4778" customFormat="false" ht="15" hidden="false" customHeight="false" outlineLevel="0" collapsed="false">
      <c r="A4778" s="0" t="s">
        <v>4796</v>
      </c>
      <c r="B4778" s="0" t="n">
        <v>44</v>
      </c>
      <c r="C4778" s="0" t="s">
        <v>17</v>
      </c>
      <c r="D4778" s="0" t="s">
        <v>21</v>
      </c>
      <c r="E4778" s="0" t="s">
        <v>23</v>
      </c>
      <c r="F4778" s="0" t="str">
        <f aca="false">IF(B4778&lt;=12,"0-12 mois",IF(B4778&lt;=24,"13-24 mois",IF(B4778&lt;=48,"25-48 mois","49 mois et +")))</f>
        <v>25-48 mois</v>
      </c>
    </row>
    <row r="4779" customFormat="false" ht="15" hidden="false" customHeight="false" outlineLevel="0" collapsed="false">
      <c r="A4779" s="0" t="s">
        <v>4797</v>
      </c>
      <c r="B4779" s="0" t="n">
        <v>53</v>
      </c>
      <c r="C4779" s="0" t="s">
        <v>26</v>
      </c>
      <c r="D4779" s="0" t="s">
        <v>21</v>
      </c>
      <c r="E4779" s="0" t="s">
        <v>19</v>
      </c>
      <c r="F4779" s="0" t="str">
        <f aca="false">IF(B4779&lt;=12,"0-12 mois",IF(B4779&lt;=24,"13-24 mois",IF(B4779&lt;=48,"25-48 mois","49 mois et +")))</f>
        <v>49 mois et +</v>
      </c>
    </row>
    <row r="4780" customFormat="false" ht="15" hidden="false" customHeight="false" outlineLevel="0" collapsed="false">
      <c r="A4780" s="0" t="s">
        <v>4798</v>
      </c>
      <c r="B4780" s="0" t="n">
        <v>24</v>
      </c>
      <c r="C4780" s="0" t="s">
        <v>26</v>
      </c>
      <c r="D4780" s="0" t="s">
        <v>18</v>
      </c>
      <c r="E4780" s="0" t="s">
        <v>23</v>
      </c>
      <c r="F4780" s="0" t="str">
        <f aca="false">IF(B4780&lt;=12,"0-12 mois",IF(B4780&lt;=24,"13-24 mois",IF(B4780&lt;=48,"25-48 mois","49 mois et +")))</f>
        <v>13-24 mois</v>
      </c>
    </row>
    <row r="4781" customFormat="false" ht="15" hidden="false" customHeight="false" outlineLevel="0" collapsed="false">
      <c r="A4781" s="0" t="s">
        <v>4799</v>
      </c>
      <c r="B4781" s="0" t="n">
        <v>5</v>
      </c>
      <c r="C4781" s="0" t="s">
        <v>26</v>
      </c>
      <c r="D4781" s="0" t="s">
        <v>18</v>
      </c>
      <c r="E4781" s="0" t="s">
        <v>19</v>
      </c>
      <c r="F4781" s="0" t="str">
        <f aca="false">IF(B4781&lt;=12,"0-12 mois",IF(B4781&lt;=24,"13-24 mois",IF(B4781&lt;=48,"25-48 mois","49 mois et +")))</f>
        <v>0-12 mois</v>
      </c>
    </row>
    <row r="4782" customFormat="false" ht="15" hidden="false" customHeight="false" outlineLevel="0" collapsed="false">
      <c r="A4782" s="0" t="s">
        <v>4800</v>
      </c>
      <c r="B4782" s="0" t="n">
        <v>2</v>
      </c>
      <c r="C4782" s="0" t="s">
        <v>17</v>
      </c>
      <c r="D4782" s="0" t="s">
        <v>18</v>
      </c>
      <c r="E4782" s="0" t="s">
        <v>19</v>
      </c>
      <c r="F4782" s="0" t="str">
        <f aca="false">IF(B4782&lt;=12,"0-12 mois",IF(B4782&lt;=24,"13-24 mois",IF(B4782&lt;=48,"25-48 mois","49 mois et +")))</f>
        <v>0-12 mois</v>
      </c>
    </row>
    <row r="4783" customFormat="false" ht="15" hidden="false" customHeight="false" outlineLevel="0" collapsed="false">
      <c r="A4783" s="0" t="s">
        <v>4801</v>
      </c>
      <c r="B4783" s="0" t="n">
        <v>62</v>
      </c>
      <c r="C4783" s="0" t="s">
        <v>19</v>
      </c>
      <c r="D4783" s="0" t="s">
        <v>34</v>
      </c>
      <c r="E4783" s="0" t="s">
        <v>19</v>
      </c>
      <c r="F4783" s="0" t="str">
        <f aca="false">IF(B4783&lt;=12,"0-12 mois",IF(B4783&lt;=24,"13-24 mois",IF(B4783&lt;=48,"25-48 mois","49 mois et +")))</f>
        <v>49 mois et +</v>
      </c>
    </row>
    <row r="4784" customFormat="false" ht="15" hidden="false" customHeight="false" outlineLevel="0" collapsed="false">
      <c r="A4784" s="0" t="s">
        <v>4802</v>
      </c>
      <c r="B4784" s="0" t="n">
        <v>19</v>
      </c>
      <c r="C4784" s="0" t="s">
        <v>26</v>
      </c>
      <c r="D4784" s="0" t="s">
        <v>18</v>
      </c>
      <c r="E4784" s="0" t="s">
        <v>19</v>
      </c>
      <c r="F4784" s="0" t="str">
        <f aca="false">IF(B4784&lt;=12,"0-12 mois",IF(B4784&lt;=24,"13-24 mois",IF(B4784&lt;=48,"25-48 mois","49 mois et +")))</f>
        <v>13-24 mois</v>
      </c>
    </row>
    <row r="4785" customFormat="false" ht="15" hidden="false" customHeight="false" outlineLevel="0" collapsed="false">
      <c r="A4785" s="0" t="s">
        <v>4803</v>
      </c>
      <c r="B4785" s="0" t="n">
        <v>9</v>
      </c>
      <c r="C4785" s="0" t="s">
        <v>26</v>
      </c>
      <c r="D4785" s="0" t="s">
        <v>18</v>
      </c>
      <c r="E4785" s="0" t="s">
        <v>19</v>
      </c>
      <c r="F4785" s="0" t="str">
        <f aca="false">IF(B4785&lt;=12,"0-12 mois",IF(B4785&lt;=24,"13-24 mois",IF(B4785&lt;=48,"25-48 mois","49 mois et +")))</f>
        <v>0-12 mois</v>
      </c>
    </row>
    <row r="4786" customFormat="false" ht="15" hidden="false" customHeight="false" outlineLevel="0" collapsed="false">
      <c r="A4786" s="0" t="s">
        <v>4804</v>
      </c>
      <c r="B4786" s="0" t="n">
        <v>53</v>
      </c>
      <c r="C4786" s="0" t="s">
        <v>19</v>
      </c>
      <c r="D4786" s="0" t="s">
        <v>34</v>
      </c>
      <c r="E4786" s="0" t="s">
        <v>19</v>
      </c>
      <c r="F4786" s="0" t="str">
        <f aca="false">IF(B4786&lt;=12,"0-12 mois",IF(B4786&lt;=24,"13-24 mois",IF(B4786&lt;=48,"25-48 mois","49 mois et +")))</f>
        <v>49 mois et +</v>
      </c>
    </row>
    <row r="4787" customFormat="false" ht="15" hidden="false" customHeight="false" outlineLevel="0" collapsed="false">
      <c r="A4787" s="0" t="s">
        <v>4805</v>
      </c>
      <c r="B4787" s="0" t="n">
        <v>5</v>
      </c>
      <c r="C4787" s="0" t="s">
        <v>26</v>
      </c>
      <c r="D4787" s="0" t="s">
        <v>18</v>
      </c>
      <c r="E4787" s="0" t="s">
        <v>19</v>
      </c>
      <c r="F4787" s="0" t="str">
        <f aca="false">IF(B4787&lt;=12,"0-12 mois",IF(B4787&lt;=24,"13-24 mois",IF(B4787&lt;=48,"25-48 mois","49 mois et +")))</f>
        <v>0-12 mois</v>
      </c>
    </row>
    <row r="4788" customFormat="false" ht="15" hidden="false" customHeight="false" outlineLevel="0" collapsed="false">
      <c r="A4788" s="0" t="s">
        <v>4806</v>
      </c>
      <c r="B4788" s="0" t="n">
        <v>71</v>
      </c>
      <c r="C4788" s="0" t="s">
        <v>17</v>
      </c>
      <c r="D4788" s="0" t="s">
        <v>21</v>
      </c>
      <c r="E4788" s="0" t="s">
        <v>19</v>
      </c>
      <c r="F4788" s="0" t="str">
        <f aca="false">IF(B4788&lt;=12,"0-12 mois",IF(B4788&lt;=24,"13-24 mois",IF(B4788&lt;=48,"25-48 mois","49 mois et +")))</f>
        <v>49 mois et +</v>
      </c>
    </row>
    <row r="4789" customFormat="false" ht="15" hidden="false" customHeight="false" outlineLevel="0" collapsed="false">
      <c r="A4789" s="0" t="s">
        <v>4807</v>
      </c>
      <c r="B4789" s="0" t="n">
        <v>1</v>
      </c>
      <c r="C4789" s="0" t="s">
        <v>19</v>
      </c>
      <c r="D4789" s="0" t="s">
        <v>18</v>
      </c>
      <c r="E4789" s="0" t="s">
        <v>19</v>
      </c>
      <c r="F4789" s="0" t="str">
        <f aca="false">IF(B4789&lt;=12,"0-12 mois",IF(B4789&lt;=24,"13-24 mois",IF(B4789&lt;=48,"25-48 mois","49 mois et +")))</f>
        <v>0-12 mois</v>
      </c>
    </row>
    <row r="4790" customFormat="false" ht="15" hidden="false" customHeight="false" outlineLevel="0" collapsed="false">
      <c r="A4790" s="0" t="s">
        <v>4808</v>
      </c>
      <c r="B4790" s="0" t="n">
        <v>18</v>
      </c>
      <c r="C4790" s="0" t="s">
        <v>26</v>
      </c>
      <c r="D4790" s="0" t="s">
        <v>18</v>
      </c>
      <c r="E4790" s="0" t="s">
        <v>23</v>
      </c>
      <c r="F4790" s="0" t="str">
        <f aca="false">IF(B4790&lt;=12,"0-12 mois",IF(B4790&lt;=24,"13-24 mois",IF(B4790&lt;=48,"25-48 mois","49 mois et +")))</f>
        <v>13-24 mois</v>
      </c>
    </row>
    <row r="4791" customFormat="false" ht="15" hidden="false" customHeight="false" outlineLevel="0" collapsed="false">
      <c r="A4791" s="0" t="s">
        <v>4809</v>
      </c>
      <c r="B4791" s="0" t="n">
        <v>72</v>
      </c>
      <c r="C4791" s="0" t="s">
        <v>26</v>
      </c>
      <c r="D4791" s="0" t="s">
        <v>34</v>
      </c>
      <c r="E4791" s="0" t="s">
        <v>19</v>
      </c>
      <c r="F4791" s="0" t="str">
        <f aca="false">IF(B4791&lt;=12,"0-12 mois",IF(B4791&lt;=24,"13-24 mois",IF(B4791&lt;=48,"25-48 mois","49 mois et +")))</f>
        <v>49 mois et +</v>
      </c>
    </row>
    <row r="4792" customFormat="false" ht="15" hidden="false" customHeight="false" outlineLevel="0" collapsed="false">
      <c r="A4792" s="0" t="s">
        <v>4810</v>
      </c>
      <c r="B4792" s="0" t="n">
        <v>4</v>
      </c>
      <c r="C4792" s="0" t="s">
        <v>17</v>
      </c>
      <c r="D4792" s="0" t="s">
        <v>18</v>
      </c>
      <c r="E4792" s="0" t="s">
        <v>19</v>
      </c>
      <c r="F4792" s="0" t="str">
        <f aca="false">IF(B4792&lt;=12,"0-12 mois",IF(B4792&lt;=24,"13-24 mois",IF(B4792&lt;=48,"25-48 mois","49 mois et +")))</f>
        <v>0-12 mois</v>
      </c>
    </row>
    <row r="4793" customFormat="false" ht="15" hidden="false" customHeight="false" outlineLevel="0" collapsed="false">
      <c r="A4793" s="0" t="s">
        <v>4811</v>
      </c>
      <c r="B4793" s="0" t="n">
        <v>59</v>
      </c>
      <c r="C4793" s="0" t="s">
        <v>17</v>
      </c>
      <c r="D4793" s="0" t="s">
        <v>34</v>
      </c>
      <c r="E4793" s="0" t="s">
        <v>19</v>
      </c>
      <c r="F4793" s="0" t="str">
        <f aca="false">IF(B4793&lt;=12,"0-12 mois",IF(B4793&lt;=24,"13-24 mois",IF(B4793&lt;=48,"25-48 mois","49 mois et +")))</f>
        <v>49 mois et +</v>
      </c>
    </row>
    <row r="4794" customFormat="false" ht="15" hidden="false" customHeight="false" outlineLevel="0" collapsed="false">
      <c r="A4794" s="0" t="s">
        <v>4812</v>
      </c>
      <c r="B4794" s="0" t="n">
        <v>1</v>
      </c>
      <c r="C4794" s="0" t="s">
        <v>26</v>
      </c>
      <c r="D4794" s="0" t="s">
        <v>18</v>
      </c>
      <c r="E4794" s="0" t="s">
        <v>23</v>
      </c>
      <c r="F4794" s="0" t="str">
        <f aca="false">IF(B4794&lt;=12,"0-12 mois",IF(B4794&lt;=24,"13-24 mois",IF(B4794&lt;=48,"25-48 mois","49 mois et +")))</f>
        <v>0-12 mois</v>
      </c>
    </row>
    <row r="4795" customFormat="false" ht="15" hidden="false" customHeight="false" outlineLevel="0" collapsed="false">
      <c r="A4795" s="0" t="s">
        <v>4813</v>
      </c>
      <c r="B4795" s="0" t="n">
        <v>31</v>
      </c>
      <c r="C4795" s="0" t="s">
        <v>26</v>
      </c>
      <c r="D4795" s="0" t="s">
        <v>18</v>
      </c>
      <c r="E4795" s="0" t="s">
        <v>19</v>
      </c>
      <c r="F4795" s="0" t="str">
        <f aca="false">IF(B4795&lt;=12,"0-12 mois",IF(B4795&lt;=24,"13-24 mois",IF(B4795&lt;=48,"25-48 mois","49 mois et +")))</f>
        <v>25-48 mois</v>
      </c>
    </row>
    <row r="4796" customFormat="false" ht="15" hidden="false" customHeight="false" outlineLevel="0" collapsed="false">
      <c r="A4796" s="0" t="s">
        <v>4814</v>
      </c>
      <c r="B4796" s="0" t="n">
        <v>3</v>
      </c>
      <c r="C4796" s="0" t="s">
        <v>19</v>
      </c>
      <c r="D4796" s="0" t="s">
        <v>18</v>
      </c>
      <c r="E4796" s="0" t="s">
        <v>19</v>
      </c>
      <c r="F4796" s="0" t="str">
        <f aca="false">IF(B4796&lt;=12,"0-12 mois",IF(B4796&lt;=24,"13-24 mois",IF(B4796&lt;=48,"25-48 mois","49 mois et +")))</f>
        <v>0-12 mois</v>
      </c>
    </row>
    <row r="4797" customFormat="false" ht="15" hidden="false" customHeight="false" outlineLevel="0" collapsed="false">
      <c r="A4797" s="0" t="s">
        <v>4815</v>
      </c>
      <c r="B4797" s="0" t="n">
        <v>65</v>
      </c>
      <c r="C4797" s="0" t="s">
        <v>26</v>
      </c>
      <c r="D4797" s="0" t="s">
        <v>21</v>
      </c>
      <c r="E4797" s="0" t="s">
        <v>23</v>
      </c>
      <c r="F4797" s="0" t="str">
        <f aca="false">IF(B4797&lt;=12,"0-12 mois",IF(B4797&lt;=24,"13-24 mois",IF(B4797&lt;=48,"25-48 mois","49 mois et +")))</f>
        <v>49 mois et +</v>
      </c>
    </row>
    <row r="4798" customFormat="false" ht="15" hidden="false" customHeight="false" outlineLevel="0" collapsed="false">
      <c r="A4798" s="0" t="s">
        <v>4816</v>
      </c>
      <c r="B4798" s="0" t="n">
        <v>49</v>
      </c>
      <c r="C4798" s="0" t="s">
        <v>26</v>
      </c>
      <c r="D4798" s="0" t="s">
        <v>21</v>
      </c>
      <c r="E4798" s="0" t="s">
        <v>19</v>
      </c>
      <c r="F4798" s="0" t="str">
        <f aca="false">IF(B4798&lt;=12,"0-12 mois",IF(B4798&lt;=24,"13-24 mois",IF(B4798&lt;=48,"25-48 mois","49 mois et +")))</f>
        <v>49 mois et +</v>
      </c>
    </row>
    <row r="4799" customFormat="false" ht="15" hidden="false" customHeight="false" outlineLevel="0" collapsed="false">
      <c r="A4799" s="0" t="s">
        <v>4817</v>
      </c>
      <c r="B4799" s="0" t="n">
        <v>2</v>
      </c>
      <c r="C4799" s="0" t="s">
        <v>19</v>
      </c>
      <c r="D4799" s="0" t="s">
        <v>18</v>
      </c>
      <c r="E4799" s="0" t="s">
        <v>19</v>
      </c>
      <c r="F4799" s="0" t="str">
        <f aca="false">IF(B4799&lt;=12,"0-12 mois",IF(B4799&lt;=24,"13-24 mois",IF(B4799&lt;=48,"25-48 mois","49 mois et +")))</f>
        <v>0-12 mois</v>
      </c>
    </row>
    <row r="4800" customFormat="false" ht="15" hidden="false" customHeight="false" outlineLevel="0" collapsed="false">
      <c r="A4800" s="0" t="s">
        <v>4818</v>
      </c>
      <c r="B4800" s="0" t="n">
        <v>53</v>
      </c>
      <c r="C4800" s="0" t="s">
        <v>19</v>
      </c>
      <c r="D4800" s="0" t="s">
        <v>21</v>
      </c>
      <c r="E4800" s="0" t="s">
        <v>23</v>
      </c>
      <c r="F4800" s="0" t="str">
        <f aca="false">IF(B4800&lt;=12,"0-12 mois",IF(B4800&lt;=24,"13-24 mois",IF(B4800&lt;=48,"25-48 mois","49 mois et +")))</f>
        <v>49 mois et +</v>
      </c>
    </row>
    <row r="4801" customFormat="false" ht="15" hidden="false" customHeight="false" outlineLevel="0" collapsed="false">
      <c r="A4801" s="0" t="s">
        <v>4819</v>
      </c>
      <c r="B4801" s="0" t="n">
        <v>55</v>
      </c>
      <c r="C4801" s="0" t="s">
        <v>26</v>
      </c>
      <c r="D4801" s="0" t="s">
        <v>21</v>
      </c>
      <c r="E4801" s="0" t="s">
        <v>19</v>
      </c>
      <c r="F4801" s="0" t="str">
        <f aca="false">IF(B4801&lt;=12,"0-12 mois",IF(B4801&lt;=24,"13-24 mois",IF(B4801&lt;=48,"25-48 mois","49 mois et +")))</f>
        <v>49 mois et +</v>
      </c>
    </row>
    <row r="4802" customFormat="false" ht="15" hidden="false" customHeight="false" outlineLevel="0" collapsed="false">
      <c r="A4802" s="0" t="s">
        <v>4820</v>
      </c>
      <c r="B4802" s="0" t="n">
        <v>72</v>
      </c>
      <c r="C4802" s="0" t="s">
        <v>26</v>
      </c>
      <c r="D4802" s="0" t="s">
        <v>34</v>
      </c>
      <c r="E4802" s="0" t="s">
        <v>19</v>
      </c>
      <c r="F4802" s="0" t="str">
        <f aca="false">IF(B4802&lt;=12,"0-12 mois",IF(B4802&lt;=24,"13-24 mois",IF(B4802&lt;=48,"25-48 mois","49 mois et +")))</f>
        <v>49 mois et +</v>
      </c>
    </row>
    <row r="4803" customFormat="false" ht="15" hidden="false" customHeight="false" outlineLevel="0" collapsed="false">
      <c r="A4803" s="0" t="s">
        <v>4821</v>
      </c>
      <c r="B4803" s="0" t="n">
        <v>36</v>
      </c>
      <c r="C4803" s="0" t="s">
        <v>26</v>
      </c>
      <c r="D4803" s="0" t="s">
        <v>18</v>
      </c>
      <c r="E4803" s="0" t="s">
        <v>19</v>
      </c>
      <c r="F4803" s="0" t="str">
        <f aca="false">IF(B4803&lt;=12,"0-12 mois",IF(B4803&lt;=24,"13-24 mois",IF(B4803&lt;=48,"25-48 mois","49 mois et +")))</f>
        <v>25-48 mois</v>
      </c>
    </row>
    <row r="4804" customFormat="false" ht="15" hidden="false" customHeight="false" outlineLevel="0" collapsed="false">
      <c r="A4804" s="0" t="s">
        <v>4822</v>
      </c>
      <c r="B4804" s="0" t="n">
        <v>10</v>
      </c>
      <c r="C4804" s="0" t="s">
        <v>19</v>
      </c>
      <c r="D4804" s="0" t="s">
        <v>18</v>
      </c>
      <c r="E4804" s="0" t="s">
        <v>19</v>
      </c>
      <c r="F4804" s="0" t="str">
        <f aca="false">IF(B4804&lt;=12,"0-12 mois",IF(B4804&lt;=24,"13-24 mois",IF(B4804&lt;=48,"25-48 mois","49 mois et +")))</f>
        <v>0-12 mois</v>
      </c>
    </row>
    <row r="4805" customFormat="false" ht="15" hidden="false" customHeight="false" outlineLevel="0" collapsed="false">
      <c r="A4805" s="0" t="s">
        <v>4823</v>
      </c>
      <c r="B4805" s="0" t="n">
        <v>1</v>
      </c>
      <c r="C4805" s="0" t="s">
        <v>26</v>
      </c>
      <c r="D4805" s="0" t="s">
        <v>18</v>
      </c>
      <c r="E4805" s="0" t="s">
        <v>23</v>
      </c>
      <c r="F4805" s="0" t="str">
        <f aca="false">IF(B4805&lt;=12,"0-12 mois",IF(B4805&lt;=24,"13-24 mois",IF(B4805&lt;=48,"25-48 mois","49 mois et +")))</f>
        <v>0-12 mois</v>
      </c>
    </row>
    <row r="4806" customFormat="false" ht="15" hidden="false" customHeight="false" outlineLevel="0" collapsed="false">
      <c r="A4806" s="0" t="s">
        <v>4824</v>
      </c>
      <c r="B4806" s="0" t="n">
        <v>72</v>
      </c>
      <c r="C4806" s="0" t="s">
        <v>17</v>
      </c>
      <c r="D4806" s="0" t="s">
        <v>34</v>
      </c>
      <c r="E4806" s="0" t="s">
        <v>19</v>
      </c>
      <c r="F4806" s="0" t="str">
        <f aca="false">IF(B4806&lt;=12,"0-12 mois",IF(B4806&lt;=24,"13-24 mois",IF(B4806&lt;=48,"25-48 mois","49 mois et +")))</f>
        <v>49 mois et +</v>
      </c>
    </row>
    <row r="4807" customFormat="false" ht="15" hidden="false" customHeight="false" outlineLevel="0" collapsed="false">
      <c r="A4807" s="0" t="s">
        <v>4825</v>
      </c>
      <c r="B4807" s="0" t="n">
        <v>28</v>
      </c>
      <c r="C4807" s="0" t="s">
        <v>17</v>
      </c>
      <c r="D4807" s="0" t="s">
        <v>18</v>
      </c>
      <c r="E4807" s="0" t="s">
        <v>19</v>
      </c>
      <c r="F4807" s="0" t="str">
        <f aca="false">IF(B4807&lt;=12,"0-12 mois",IF(B4807&lt;=24,"13-24 mois",IF(B4807&lt;=48,"25-48 mois","49 mois et +")))</f>
        <v>25-48 mois</v>
      </c>
    </row>
    <row r="4808" customFormat="false" ht="15" hidden="false" customHeight="false" outlineLevel="0" collapsed="false">
      <c r="A4808" s="0" t="s">
        <v>4826</v>
      </c>
      <c r="B4808" s="0" t="n">
        <v>38</v>
      </c>
      <c r="C4808" s="0" t="s">
        <v>26</v>
      </c>
      <c r="D4808" s="0" t="s">
        <v>18</v>
      </c>
      <c r="E4808" s="0" t="s">
        <v>19</v>
      </c>
      <c r="F4808" s="0" t="str">
        <f aca="false">IF(B4808&lt;=12,"0-12 mois",IF(B4808&lt;=24,"13-24 mois",IF(B4808&lt;=48,"25-48 mois","49 mois et +")))</f>
        <v>25-48 mois</v>
      </c>
    </row>
    <row r="4809" customFormat="false" ht="15" hidden="false" customHeight="false" outlineLevel="0" collapsed="false">
      <c r="A4809" s="0" t="s">
        <v>4827</v>
      </c>
      <c r="B4809" s="0" t="n">
        <v>61</v>
      </c>
      <c r="C4809" s="0" t="s">
        <v>26</v>
      </c>
      <c r="D4809" s="0" t="s">
        <v>21</v>
      </c>
      <c r="E4809" s="0" t="s">
        <v>19</v>
      </c>
      <c r="F4809" s="0" t="str">
        <f aca="false">IF(B4809&lt;=12,"0-12 mois",IF(B4809&lt;=24,"13-24 mois",IF(B4809&lt;=48,"25-48 mois","49 mois et +")))</f>
        <v>49 mois et +</v>
      </c>
    </row>
    <row r="4810" customFormat="false" ht="15" hidden="false" customHeight="false" outlineLevel="0" collapsed="false">
      <c r="A4810" s="0" t="s">
        <v>4828</v>
      </c>
      <c r="B4810" s="0" t="n">
        <v>52</v>
      </c>
      <c r="C4810" s="0" t="s">
        <v>19</v>
      </c>
      <c r="D4810" s="0" t="s">
        <v>34</v>
      </c>
      <c r="E4810" s="0" t="s">
        <v>19</v>
      </c>
      <c r="F4810" s="0" t="str">
        <f aca="false">IF(B4810&lt;=12,"0-12 mois",IF(B4810&lt;=24,"13-24 mois",IF(B4810&lt;=48,"25-48 mois","49 mois et +")))</f>
        <v>49 mois et +</v>
      </c>
    </row>
    <row r="4811" customFormat="false" ht="15" hidden="false" customHeight="false" outlineLevel="0" collapsed="false">
      <c r="A4811" s="0" t="s">
        <v>4829</v>
      </c>
      <c r="B4811" s="0" t="n">
        <v>67</v>
      </c>
      <c r="C4811" s="0" t="s">
        <v>19</v>
      </c>
      <c r="D4811" s="0" t="s">
        <v>21</v>
      </c>
      <c r="E4811" s="0" t="s">
        <v>19</v>
      </c>
      <c r="F4811" s="0" t="str">
        <f aca="false">IF(B4811&lt;=12,"0-12 mois",IF(B4811&lt;=24,"13-24 mois",IF(B4811&lt;=48,"25-48 mois","49 mois et +")))</f>
        <v>49 mois et +</v>
      </c>
    </row>
    <row r="4812" customFormat="false" ht="15" hidden="false" customHeight="false" outlineLevel="0" collapsed="false">
      <c r="A4812" s="0" t="s">
        <v>4830</v>
      </c>
      <c r="B4812" s="0" t="n">
        <v>34</v>
      </c>
      <c r="C4812" s="0" t="s">
        <v>26</v>
      </c>
      <c r="D4812" s="0" t="s">
        <v>34</v>
      </c>
      <c r="E4812" s="0" t="s">
        <v>19</v>
      </c>
      <c r="F4812" s="0" t="str">
        <f aca="false">IF(B4812&lt;=12,"0-12 mois",IF(B4812&lt;=24,"13-24 mois",IF(B4812&lt;=48,"25-48 mois","49 mois et +")))</f>
        <v>25-48 mois</v>
      </c>
    </row>
    <row r="4813" customFormat="false" ht="15" hidden="false" customHeight="false" outlineLevel="0" collapsed="false">
      <c r="A4813" s="0" t="s">
        <v>4831</v>
      </c>
      <c r="B4813" s="0" t="n">
        <v>54</v>
      </c>
      <c r="C4813" s="0" t="s">
        <v>17</v>
      </c>
      <c r="D4813" s="0" t="s">
        <v>34</v>
      </c>
      <c r="E4813" s="0" t="s">
        <v>19</v>
      </c>
      <c r="F4813" s="0" t="str">
        <f aca="false">IF(B4813&lt;=12,"0-12 mois",IF(B4813&lt;=24,"13-24 mois",IF(B4813&lt;=48,"25-48 mois","49 mois et +")))</f>
        <v>49 mois et +</v>
      </c>
    </row>
    <row r="4814" customFormat="false" ht="15" hidden="false" customHeight="false" outlineLevel="0" collapsed="false">
      <c r="A4814" s="0" t="s">
        <v>4832</v>
      </c>
      <c r="B4814" s="0" t="n">
        <v>1</v>
      </c>
      <c r="C4814" s="0" t="s">
        <v>19</v>
      </c>
      <c r="D4814" s="0" t="s">
        <v>18</v>
      </c>
      <c r="E4814" s="0" t="s">
        <v>19</v>
      </c>
      <c r="F4814" s="0" t="str">
        <f aca="false">IF(B4814&lt;=12,"0-12 mois",IF(B4814&lt;=24,"13-24 mois",IF(B4814&lt;=48,"25-48 mois","49 mois et +")))</f>
        <v>0-12 mois</v>
      </c>
    </row>
    <row r="4815" customFormat="false" ht="15" hidden="false" customHeight="false" outlineLevel="0" collapsed="false">
      <c r="A4815" s="0" t="s">
        <v>4833</v>
      </c>
      <c r="B4815" s="0" t="n">
        <v>15</v>
      </c>
      <c r="C4815" s="0" t="s">
        <v>26</v>
      </c>
      <c r="D4815" s="0" t="s">
        <v>18</v>
      </c>
      <c r="E4815" s="0" t="s">
        <v>23</v>
      </c>
      <c r="F4815" s="0" t="str">
        <f aca="false">IF(B4815&lt;=12,"0-12 mois",IF(B4815&lt;=24,"13-24 mois",IF(B4815&lt;=48,"25-48 mois","49 mois et +")))</f>
        <v>13-24 mois</v>
      </c>
    </row>
    <row r="4816" customFormat="false" ht="15" hidden="false" customHeight="false" outlineLevel="0" collapsed="false">
      <c r="A4816" s="0" t="s">
        <v>4834</v>
      </c>
      <c r="B4816" s="0" t="n">
        <v>4</v>
      </c>
      <c r="C4816" s="0" t="s">
        <v>17</v>
      </c>
      <c r="D4816" s="0" t="s">
        <v>18</v>
      </c>
      <c r="E4816" s="0" t="s">
        <v>23</v>
      </c>
      <c r="F4816" s="0" t="str">
        <f aca="false">IF(B4816&lt;=12,"0-12 mois",IF(B4816&lt;=24,"13-24 mois",IF(B4816&lt;=48,"25-48 mois","49 mois et +")))</f>
        <v>0-12 mois</v>
      </c>
    </row>
    <row r="4817" customFormat="false" ht="15" hidden="false" customHeight="false" outlineLevel="0" collapsed="false">
      <c r="A4817" s="0" t="s">
        <v>4835</v>
      </c>
      <c r="B4817" s="0" t="n">
        <v>9</v>
      </c>
      <c r="C4817" s="0" t="s">
        <v>17</v>
      </c>
      <c r="D4817" s="0" t="s">
        <v>18</v>
      </c>
      <c r="E4817" s="0" t="s">
        <v>23</v>
      </c>
      <c r="F4817" s="0" t="str">
        <f aca="false">IF(B4817&lt;=12,"0-12 mois",IF(B4817&lt;=24,"13-24 mois",IF(B4817&lt;=48,"25-48 mois","49 mois et +")))</f>
        <v>0-12 mois</v>
      </c>
    </row>
    <row r="4818" customFormat="false" ht="15" hidden="false" customHeight="false" outlineLevel="0" collapsed="false">
      <c r="A4818" s="0" t="s">
        <v>4836</v>
      </c>
      <c r="B4818" s="0" t="n">
        <v>46</v>
      </c>
      <c r="C4818" s="0" t="s">
        <v>26</v>
      </c>
      <c r="D4818" s="0" t="s">
        <v>18</v>
      </c>
      <c r="E4818" s="0" t="s">
        <v>19</v>
      </c>
      <c r="F4818" s="0" t="str">
        <f aca="false">IF(B4818&lt;=12,"0-12 mois",IF(B4818&lt;=24,"13-24 mois",IF(B4818&lt;=48,"25-48 mois","49 mois et +")))</f>
        <v>25-48 mois</v>
      </c>
    </row>
    <row r="4819" customFormat="false" ht="15" hidden="false" customHeight="false" outlineLevel="0" collapsed="false">
      <c r="A4819" s="0" t="s">
        <v>4837</v>
      </c>
      <c r="B4819" s="0" t="n">
        <v>22</v>
      </c>
      <c r="C4819" s="0" t="s">
        <v>26</v>
      </c>
      <c r="D4819" s="0" t="s">
        <v>18</v>
      </c>
      <c r="E4819" s="0" t="s">
        <v>23</v>
      </c>
      <c r="F4819" s="0" t="str">
        <f aca="false">IF(B4819&lt;=12,"0-12 mois",IF(B4819&lt;=24,"13-24 mois",IF(B4819&lt;=48,"25-48 mois","49 mois et +")))</f>
        <v>13-24 mois</v>
      </c>
    </row>
    <row r="4820" customFormat="false" ht="15" hidden="false" customHeight="false" outlineLevel="0" collapsed="false">
      <c r="A4820" s="0" t="s">
        <v>4838</v>
      </c>
      <c r="B4820" s="0" t="n">
        <v>38</v>
      </c>
      <c r="C4820" s="0" t="s">
        <v>26</v>
      </c>
      <c r="D4820" s="0" t="s">
        <v>21</v>
      </c>
      <c r="E4820" s="0" t="s">
        <v>23</v>
      </c>
      <c r="F4820" s="0" t="str">
        <f aca="false">IF(B4820&lt;=12,"0-12 mois",IF(B4820&lt;=24,"13-24 mois",IF(B4820&lt;=48,"25-48 mois","49 mois et +")))</f>
        <v>25-48 mois</v>
      </c>
    </row>
    <row r="4821" customFormat="false" ht="15" hidden="false" customHeight="false" outlineLevel="0" collapsed="false">
      <c r="A4821" s="0" t="s">
        <v>4839</v>
      </c>
      <c r="B4821" s="0" t="n">
        <v>55</v>
      </c>
      <c r="C4821" s="0" t="s">
        <v>17</v>
      </c>
      <c r="D4821" s="0" t="s">
        <v>21</v>
      </c>
      <c r="E4821" s="0" t="s">
        <v>19</v>
      </c>
      <c r="F4821" s="0" t="str">
        <f aca="false">IF(B4821&lt;=12,"0-12 mois",IF(B4821&lt;=24,"13-24 mois",IF(B4821&lt;=48,"25-48 mois","49 mois et +")))</f>
        <v>49 mois et +</v>
      </c>
    </row>
    <row r="4822" customFormat="false" ht="15" hidden="false" customHeight="false" outlineLevel="0" collapsed="false">
      <c r="A4822" s="0" t="s">
        <v>4840</v>
      </c>
      <c r="B4822" s="0" t="n">
        <v>1</v>
      </c>
      <c r="C4822" s="0" t="s">
        <v>19</v>
      </c>
      <c r="D4822" s="0" t="s">
        <v>18</v>
      </c>
      <c r="E4822" s="0" t="s">
        <v>19</v>
      </c>
      <c r="F4822" s="0" t="str">
        <f aca="false">IF(B4822&lt;=12,"0-12 mois",IF(B4822&lt;=24,"13-24 mois",IF(B4822&lt;=48,"25-48 mois","49 mois et +")))</f>
        <v>0-12 mois</v>
      </c>
    </row>
    <row r="4823" customFormat="false" ht="15" hidden="false" customHeight="false" outlineLevel="0" collapsed="false">
      <c r="A4823" s="0" t="s">
        <v>4841</v>
      </c>
      <c r="B4823" s="0" t="n">
        <v>64</v>
      </c>
      <c r="C4823" s="0" t="s">
        <v>26</v>
      </c>
      <c r="D4823" s="0" t="s">
        <v>21</v>
      </c>
      <c r="E4823" s="0" t="s">
        <v>19</v>
      </c>
      <c r="F4823" s="0" t="str">
        <f aca="false">IF(B4823&lt;=12,"0-12 mois",IF(B4823&lt;=24,"13-24 mois",IF(B4823&lt;=48,"25-48 mois","49 mois et +")))</f>
        <v>49 mois et +</v>
      </c>
    </row>
    <row r="4824" customFormat="false" ht="15" hidden="false" customHeight="false" outlineLevel="0" collapsed="false">
      <c r="A4824" s="0" t="s">
        <v>4842</v>
      </c>
      <c r="B4824" s="0" t="n">
        <v>53</v>
      </c>
      <c r="C4824" s="0" t="s">
        <v>19</v>
      </c>
      <c r="D4824" s="0" t="s">
        <v>34</v>
      </c>
      <c r="E4824" s="0" t="s">
        <v>23</v>
      </c>
      <c r="F4824" s="0" t="str">
        <f aca="false">IF(B4824&lt;=12,"0-12 mois",IF(B4824&lt;=24,"13-24 mois",IF(B4824&lt;=48,"25-48 mois","49 mois et +")))</f>
        <v>49 mois et +</v>
      </c>
    </row>
    <row r="4825" customFormat="false" ht="15" hidden="false" customHeight="false" outlineLevel="0" collapsed="false">
      <c r="A4825" s="0" t="s">
        <v>4843</v>
      </c>
      <c r="B4825" s="0" t="n">
        <v>58</v>
      </c>
      <c r="C4825" s="0" t="s">
        <v>17</v>
      </c>
      <c r="D4825" s="0" t="s">
        <v>34</v>
      </c>
      <c r="E4825" s="0" t="s">
        <v>19</v>
      </c>
      <c r="F4825" s="0" t="str">
        <f aca="false">IF(B4825&lt;=12,"0-12 mois",IF(B4825&lt;=24,"13-24 mois",IF(B4825&lt;=48,"25-48 mois","49 mois et +")))</f>
        <v>49 mois et +</v>
      </c>
    </row>
    <row r="4826" customFormat="false" ht="15" hidden="false" customHeight="false" outlineLevel="0" collapsed="false">
      <c r="A4826" s="0" t="s">
        <v>4844</v>
      </c>
      <c r="B4826" s="0" t="n">
        <v>56</v>
      </c>
      <c r="C4826" s="0" t="s">
        <v>17</v>
      </c>
      <c r="D4826" s="0" t="s">
        <v>21</v>
      </c>
      <c r="E4826" s="0" t="s">
        <v>19</v>
      </c>
      <c r="F4826" s="0" t="str">
        <f aca="false">IF(B4826&lt;=12,"0-12 mois",IF(B4826&lt;=24,"13-24 mois",IF(B4826&lt;=48,"25-48 mois","49 mois et +")))</f>
        <v>49 mois et +</v>
      </c>
    </row>
    <row r="4827" customFormat="false" ht="15" hidden="false" customHeight="false" outlineLevel="0" collapsed="false">
      <c r="A4827" s="0" t="s">
        <v>4845</v>
      </c>
      <c r="B4827" s="0" t="n">
        <v>72</v>
      </c>
      <c r="C4827" s="0" t="s">
        <v>26</v>
      </c>
      <c r="D4827" s="0" t="s">
        <v>34</v>
      </c>
      <c r="E4827" s="0" t="s">
        <v>19</v>
      </c>
      <c r="F4827" s="0" t="str">
        <f aca="false">IF(B4827&lt;=12,"0-12 mois",IF(B4827&lt;=24,"13-24 mois",IF(B4827&lt;=48,"25-48 mois","49 mois et +")))</f>
        <v>49 mois et +</v>
      </c>
    </row>
    <row r="4828" customFormat="false" ht="15" hidden="false" customHeight="false" outlineLevel="0" collapsed="false">
      <c r="A4828" s="0" t="s">
        <v>4846</v>
      </c>
      <c r="B4828" s="0" t="n">
        <v>1</v>
      </c>
      <c r="C4828" s="0" t="s">
        <v>17</v>
      </c>
      <c r="D4828" s="0" t="s">
        <v>18</v>
      </c>
      <c r="E4828" s="0" t="s">
        <v>23</v>
      </c>
      <c r="F4828" s="0" t="str">
        <f aca="false">IF(B4828&lt;=12,"0-12 mois",IF(B4828&lt;=24,"13-24 mois",IF(B4828&lt;=48,"25-48 mois","49 mois et +")))</f>
        <v>0-12 mois</v>
      </c>
    </row>
    <row r="4829" customFormat="false" ht="15" hidden="false" customHeight="false" outlineLevel="0" collapsed="false">
      <c r="A4829" s="0" t="s">
        <v>4847</v>
      </c>
      <c r="B4829" s="0" t="n">
        <v>72</v>
      </c>
      <c r="C4829" s="0" t="s">
        <v>26</v>
      </c>
      <c r="D4829" s="0" t="s">
        <v>21</v>
      </c>
      <c r="E4829" s="0" t="s">
        <v>19</v>
      </c>
      <c r="F4829" s="0" t="str">
        <f aca="false">IF(B4829&lt;=12,"0-12 mois",IF(B4829&lt;=24,"13-24 mois",IF(B4829&lt;=48,"25-48 mois","49 mois et +")))</f>
        <v>49 mois et +</v>
      </c>
    </row>
    <row r="4830" customFormat="false" ht="15" hidden="false" customHeight="false" outlineLevel="0" collapsed="false">
      <c r="A4830" s="0" t="s">
        <v>4848</v>
      </c>
      <c r="B4830" s="0" t="n">
        <v>22</v>
      </c>
      <c r="C4830" s="0" t="s">
        <v>26</v>
      </c>
      <c r="D4830" s="0" t="s">
        <v>18</v>
      </c>
      <c r="E4830" s="0" t="s">
        <v>19</v>
      </c>
      <c r="F4830" s="0" t="str">
        <f aca="false">IF(B4830&lt;=12,"0-12 mois",IF(B4830&lt;=24,"13-24 mois",IF(B4830&lt;=48,"25-48 mois","49 mois et +")))</f>
        <v>13-24 mois</v>
      </c>
    </row>
    <row r="4831" customFormat="false" ht="15" hidden="false" customHeight="false" outlineLevel="0" collapsed="false">
      <c r="A4831" s="0" t="s">
        <v>4849</v>
      </c>
      <c r="B4831" s="0" t="n">
        <v>8</v>
      </c>
      <c r="C4831" s="0" t="s">
        <v>26</v>
      </c>
      <c r="D4831" s="0" t="s">
        <v>18</v>
      </c>
      <c r="E4831" s="0" t="s">
        <v>23</v>
      </c>
      <c r="F4831" s="0" t="str">
        <f aca="false">IF(B4831&lt;=12,"0-12 mois",IF(B4831&lt;=24,"13-24 mois",IF(B4831&lt;=48,"25-48 mois","49 mois et +")))</f>
        <v>0-12 mois</v>
      </c>
    </row>
    <row r="4832" customFormat="false" ht="15" hidden="false" customHeight="false" outlineLevel="0" collapsed="false">
      <c r="A4832" s="0" t="s">
        <v>4850</v>
      </c>
      <c r="B4832" s="0" t="n">
        <v>16</v>
      </c>
      <c r="C4832" s="0" t="s">
        <v>26</v>
      </c>
      <c r="D4832" s="0" t="s">
        <v>18</v>
      </c>
      <c r="E4832" s="0" t="s">
        <v>23</v>
      </c>
      <c r="F4832" s="0" t="str">
        <f aca="false">IF(B4832&lt;=12,"0-12 mois",IF(B4832&lt;=24,"13-24 mois",IF(B4832&lt;=48,"25-48 mois","49 mois et +")))</f>
        <v>13-24 mois</v>
      </c>
    </row>
    <row r="4833" customFormat="false" ht="15" hidden="false" customHeight="false" outlineLevel="0" collapsed="false">
      <c r="A4833" s="0" t="s">
        <v>4851</v>
      </c>
      <c r="B4833" s="0" t="n">
        <v>39</v>
      </c>
      <c r="C4833" s="0" t="s">
        <v>17</v>
      </c>
      <c r="D4833" s="0" t="s">
        <v>18</v>
      </c>
      <c r="E4833" s="0" t="s">
        <v>19</v>
      </c>
      <c r="F4833" s="0" t="str">
        <f aca="false">IF(B4833&lt;=12,"0-12 mois",IF(B4833&lt;=24,"13-24 mois",IF(B4833&lt;=48,"25-48 mois","49 mois et +")))</f>
        <v>25-48 mois</v>
      </c>
    </row>
    <row r="4834" customFormat="false" ht="15" hidden="false" customHeight="false" outlineLevel="0" collapsed="false">
      <c r="A4834" s="0" t="s">
        <v>4852</v>
      </c>
      <c r="B4834" s="0" t="n">
        <v>12</v>
      </c>
      <c r="C4834" s="0" t="s">
        <v>17</v>
      </c>
      <c r="D4834" s="0" t="s">
        <v>18</v>
      </c>
      <c r="E4834" s="0" t="s">
        <v>19</v>
      </c>
      <c r="F4834" s="0" t="str">
        <f aca="false">IF(B4834&lt;=12,"0-12 mois",IF(B4834&lt;=24,"13-24 mois",IF(B4834&lt;=48,"25-48 mois","49 mois et +")))</f>
        <v>0-12 mois</v>
      </c>
    </row>
    <row r="4835" customFormat="false" ht="15" hidden="false" customHeight="false" outlineLevel="0" collapsed="false">
      <c r="A4835" s="0" t="s">
        <v>4853</v>
      </c>
      <c r="B4835" s="0" t="n">
        <v>54</v>
      </c>
      <c r="C4835" s="0" t="s">
        <v>17</v>
      </c>
      <c r="D4835" s="0" t="s">
        <v>34</v>
      </c>
      <c r="E4835" s="0" t="s">
        <v>19</v>
      </c>
      <c r="F4835" s="0" t="str">
        <f aca="false">IF(B4835&lt;=12,"0-12 mois",IF(B4835&lt;=24,"13-24 mois",IF(B4835&lt;=48,"25-48 mois","49 mois et +")))</f>
        <v>49 mois et +</v>
      </c>
    </row>
    <row r="4836" customFormat="false" ht="15" hidden="false" customHeight="false" outlineLevel="0" collapsed="false">
      <c r="A4836" s="0" t="s">
        <v>4854</v>
      </c>
      <c r="B4836" s="0" t="n">
        <v>18</v>
      </c>
      <c r="C4836" s="0" t="s">
        <v>17</v>
      </c>
      <c r="D4836" s="0" t="s">
        <v>21</v>
      </c>
      <c r="E4836" s="0" t="s">
        <v>19</v>
      </c>
      <c r="F4836" s="0" t="str">
        <f aca="false">IF(B4836&lt;=12,"0-12 mois",IF(B4836&lt;=24,"13-24 mois",IF(B4836&lt;=48,"25-48 mois","49 mois et +")))</f>
        <v>13-24 mois</v>
      </c>
    </row>
    <row r="4837" customFormat="false" ht="15" hidden="false" customHeight="false" outlineLevel="0" collapsed="false">
      <c r="A4837" s="0" t="s">
        <v>4855</v>
      </c>
      <c r="B4837" s="0" t="n">
        <v>32</v>
      </c>
      <c r="C4837" s="0" t="s">
        <v>17</v>
      </c>
      <c r="D4837" s="0" t="s">
        <v>21</v>
      </c>
      <c r="E4837" s="0" t="s">
        <v>19</v>
      </c>
      <c r="F4837" s="0" t="str">
        <f aca="false">IF(B4837&lt;=12,"0-12 mois",IF(B4837&lt;=24,"13-24 mois",IF(B4837&lt;=48,"25-48 mois","49 mois et +")))</f>
        <v>25-48 mois</v>
      </c>
    </row>
    <row r="4838" customFormat="false" ht="15" hidden="false" customHeight="false" outlineLevel="0" collapsed="false">
      <c r="A4838" s="0" t="s">
        <v>4856</v>
      </c>
      <c r="B4838" s="0" t="n">
        <v>41</v>
      </c>
      <c r="C4838" s="0" t="s">
        <v>19</v>
      </c>
      <c r="D4838" s="0" t="s">
        <v>21</v>
      </c>
      <c r="E4838" s="0" t="s">
        <v>19</v>
      </c>
      <c r="F4838" s="0" t="str">
        <f aca="false">IF(B4838&lt;=12,"0-12 mois",IF(B4838&lt;=24,"13-24 mois",IF(B4838&lt;=48,"25-48 mois","49 mois et +")))</f>
        <v>25-48 mois</v>
      </c>
    </row>
    <row r="4839" customFormat="false" ht="15" hidden="false" customHeight="false" outlineLevel="0" collapsed="false">
      <c r="A4839" s="0" t="s">
        <v>4857</v>
      </c>
      <c r="B4839" s="0" t="n">
        <v>67</v>
      </c>
      <c r="C4839" s="0" t="s">
        <v>19</v>
      </c>
      <c r="D4839" s="0" t="s">
        <v>34</v>
      </c>
      <c r="E4839" s="0" t="s">
        <v>19</v>
      </c>
      <c r="F4839" s="0" t="str">
        <f aca="false">IF(B4839&lt;=12,"0-12 mois",IF(B4839&lt;=24,"13-24 mois",IF(B4839&lt;=48,"25-48 mois","49 mois et +")))</f>
        <v>49 mois et +</v>
      </c>
    </row>
    <row r="4840" customFormat="false" ht="15" hidden="false" customHeight="false" outlineLevel="0" collapsed="false">
      <c r="A4840" s="0" t="s">
        <v>4858</v>
      </c>
      <c r="B4840" s="0" t="n">
        <v>65</v>
      </c>
      <c r="C4840" s="0" t="s">
        <v>26</v>
      </c>
      <c r="D4840" s="0" t="s">
        <v>18</v>
      </c>
      <c r="E4840" s="0" t="s">
        <v>19</v>
      </c>
      <c r="F4840" s="0" t="str">
        <f aca="false">IF(B4840&lt;=12,"0-12 mois",IF(B4840&lt;=24,"13-24 mois",IF(B4840&lt;=48,"25-48 mois","49 mois et +")))</f>
        <v>49 mois et +</v>
      </c>
    </row>
    <row r="4841" customFormat="false" ht="15" hidden="false" customHeight="false" outlineLevel="0" collapsed="false">
      <c r="A4841" s="0" t="s">
        <v>4859</v>
      </c>
      <c r="B4841" s="0" t="n">
        <v>25</v>
      </c>
      <c r="C4841" s="0" t="s">
        <v>17</v>
      </c>
      <c r="D4841" s="0" t="s">
        <v>18</v>
      </c>
      <c r="E4841" s="0" t="s">
        <v>19</v>
      </c>
      <c r="F4841" s="0" t="str">
        <f aca="false">IF(B4841&lt;=12,"0-12 mois",IF(B4841&lt;=24,"13-24 mois",IF(B4841&lt;=48,"25-48 mois","49 mois et +")))</f>
        <v>25-48 mois</v>
      </c>
    </row>
    <row r="4842" customFormat="false" ht="15" hidden="false" customHeight="false" outlineLevel="0" collapsed="false">
      <c r="A4842" s="0" t="s">
        <v>4860</v>
      </c>
      <c r="B4842" s="0" t="n">
        <v>1</v>
      </c>
      <c r="C4842" s="0" t="s">
        <v>26</v>
      </c>
      <c r="D4842" s="0" t="s">
        <v>18</v>
      </c>
      <c r="E4842" s="0" t="s">
        <v>23</v>
      </c>
      <c r="F4842" s="0" t="str">
        <f aca="false">IF(B4842&lt;=12,"0-12 mois",IF(B4842&lt;=24,"13-24 mois",IF(B4842&lt;=48,"25-48 mois","49 mois et +")))</f>
        <v>0-12 mois</v>
      </c>
    </row>
    <row r="4843" customFormat="false" ht="15" hidden="false" customHeight="false" outlineLevel="0" collapsed="false">
      <c r="A4843" s="0" t="s">
        <v>4861</v>
      </c>
      <c r="B4843" s="0" t="n">
        <v>67</v>
      </c>
      <c r="C4843" s="0" t="s">
        <v>26</v>
      </c>
      <c r="D4843" s="0" t="s">
        <v>21</v>
      </c>
      <c r="E4843" s="0" t="s">
        <v>19</v>
      </c>
      <c r="F4843" s="0" t="str">
        <f aca="false">IF(B4843&lt;=12,"0-12 mois",IF(B4843&lt;=24,"13-24 mois",IF(B4843&lt;=48,"25-48 mois","49 mois et +")))</f>
        <v>49 mois et +</v>
      </c>
    </row>
    <row r="4844" customFormat="false" ht="15" hidden="false" customHeight="false" outlineLevel="0" collapsed="false">
      <c r="A4844" s="0" t="s">
        <v>4862</v>
      </c>
      <c r="B4844" s="0" t="n">
        <v>7</v>
      </c>
      <c r="C4844" s="0" t="s">
        <v>26</v>
      </c>
      <c r="D4844" s="0" t="s">
        <v>18</v>
      </c>
      <c r="E4844" s="0" t="s">
        <v>23</v>
      </c>
      <c r="F4844" s="0" t="str">
        <f aca="false">IF(B4844&lt;=12,"0-12 mois",IF(B4844&lt;=24,"13-24 mois",IF(B4844&lt;=48,"25-48 mois","49 mois et +")))</f>
        <v>0-12 mois</v>
      </c>
    </row>
    <row r="4845" customFormat="false" ht="15" hidden="false" customHeight="false" outlineLevel="0" collapsed="false">
      <c r="A4845" s="0" t="s">
        <v>4863</v>
      </c>
      <c r="B4845" s="0" t="n">
        <v>43</v>
      </c>
      <c r="C4845" s="0" t="s">
        <v>17</v>
      </c>
      <c r="D4845" s="0" t="s">
        <v>18</v>
      </c>
      <c r="E4845" s="0" t="s">
        <v>19</v>
      </c>
      <c r="F4845" s="0" t="str">
        <f aca="false">IF(B4845&lt;=12,"0-12 mois",IF(B4845&lt;=24,"13-24 mois",IF(B4845&lt;=48,"25-48 mois","49 mois et +")))</f>
        <v>25-48 mois</v>
      </c>
    </row>
    <row r="4846" customFormat="false" ht="15" hidden="false" customHeight="false" outlineLevel="0" collapsed="false">
      <c r="A4846" s="0" t="s">
        <v>4864</v>
      </c>
      <c r="B4846" s="0" t="n">
        <v>24</v>
      </c>
      <c r="C4846" s="0" t="s">
        <v>26</v>
      </c>
      <c r="D4846" s="0" t="s">
        <v>18</v>
      </c>
      <c r="E4846" s="0" t="s">
        <v>19</v>
      </c>
      <c r="F4846" s="0" t="str">
        <f aca="false">IF(B4846&lt;=12,"0-12 mois",IF(B4846&lt;=24,"13-24 mois",IF(B4846&lt;=48,"25-48 mois","49 mois et +")))</f>
        <v>13-24 mois</v>
      </c>
    </row>
    <row r="4847" customFormat="false" ht="15" hidden="false" customHeight="false" outlineLevel="0" collapsed="false">
      <c r="A4847" s="0" t="s">
        <v>4865</v>
      </c>
      <c r="B4847" s="0" t="n">
        <v>9</v>
      </c>
      <c r="C4847" s="0" t="s">
        <v>17</v>
      </c>
      <c r="D4847" s="0" t="s">
        <v>18</v>
      </c>
      <c r="E4847" s="0" t="s">
        <v>23</v>
      </c>
      <c r="F4847" s="0" t="str">
        <f aca="false">IF(B4847&lt;=12,"0-12 mois",IF(B4847&lt;=24,"13-24 mois",IF(B4847&lt;=48,"25-48 mois","49 mois et +")))</f>
        <v>0-12 mois</v>
      </c>
    </row>
    <row r="4848" customFormat="false" ht="15" hidden="false" customHeight="false" outlineLevel="0" collapsed="false">
      <c r="A4848" s="0" t="s">
        <v>4866</v>
      </c>
      <c r="B4848" s="0" t="n">
        <v>69</v>
      </c>
      <c r="C4848" s="0" t="s">
        <v>19</v>
      </c>
      <c r="D4848" s="0" t="s">
        <v>34</v>
      </c>
      <c r="E4848" s="0" t="s">
        <v>19</v>
      </c>
      <c r="F4848" s="0" t="str">
        <f aca="false">IF(B4848&lt;=12,"0-12 mois",IF(B4848&lt;=24,"13-24 mois",IF(B4848&lt;=48,"25-48 mois","49 mois et +")))</f>
        <v>49 mois et +</v>
      </c>
    </row>
    <row r="4849" customFormat="false" ht="15" hidden="false" customHeight="false" outlineLevel="0" collapsed="false">
      <c r="A4849" s="0" t="s">
        <v>4867</v>
      </c>
      <c r="B4849" s="0" t="n">
        <v>37</v>
      </c>
      <c r="C4849" s="0" t="s">
        <v>19</v>
      </c>
      <c r="D4849" s="0" t="s">
        <v>21</v>
      </c>
      <c r="E4849" s="0" t="s">
        <v>19</v>
      </c>
      <c r="F4849" s="0" t="str">
        <f aca="false">IF(B4849&lt;=12,"0-12 mois",IF(B4849&lt;=24,"13-24 mois",IF(B4849&lt;=48,"25-48 mois","49 mois et +")))</f>
        <v>25-48 mois</v>
      </c>
    </row>
    <row r="4850" customFormat="false" ht="15" hidden="false" customHeight="false" outlineLevel="0" collapsed="false">
      <c r="A4850" s="0" t="s">
        <v>4868</v>
      </c>
      <c r="B4850" s="0" t="n">
        <v>20</v>
      </c>
      <c r="C4850" s="0" t="s">
        <v>17</v>
      </c>
      <c r="D4850" s="0" t="s">
        <v>34</v>
      </c>
      <c r="E4850" s="0" t="s">
        <v>19</v>
      </c>
      <c r="F4850" s="0" t="str">
        <f aca="false">IF(B4850&lt;=12,"0-12 mois",IF(B4850&lt;=24,"13-24 mois",IF(B4850&lt;=48,"25-48 mois","49 mois et +")))</f>
        <v>13-24 mois</v>
      </c>
    </row>
    <row r="4851" customFormat="false" ht="15" hidden="false" customHeight="false" outlineLevel="0" collapsed="false">
      <c r="A4851" s="0" t="s">
        <v>4869</v>
      </c>
      <c r="B4851" s="0" t="n">
        <v>7</v>
      </c>
      <c r="C4851" s="0" t="s">
        <v>26</v>
      </c>
      <c r="D4851" s="0" t="s">
        <v>18</v>
      </c>
      <c r="E4851" s="0" t="s">
        <v>19</v>
      </c>
      <c r="F4851" s="0" t="str">
        <f aca="false">IF(B4851&lt;=12,"0-12 mois",IF(B4851&lt;=24,"13-24 mois",IF(B4851&lt;=48,"25-48 mois","49 mois et +")))</f>
        <v>0-12 mois</v>
      </c>
    </row>
    <row r="4852" customFormat="false" ht="15" hidden="false" customHeight="false" outlineLevel="0" collapsed="false">
      <c r="A4852" s="0" t="s">
        <v>4870</v>
      </c>
      <c r="B4852" s="0" t="n">
        <v>37</v>
      </c>
      <c r="C4852" s="0" t="s">
        <v>26</v>
      </c>
      <c r="D4852" s="0" t="s">
        <v>18</v>
      </c>
      <c r="E4852" s="0" t="s">
        <v>23</v>
      </c>
      <c r="F4852" s="0" t="str">
        <f aca="false">IF(B4852&lt;=12,"0-12 mois",IF(B4852&lt;=24,"13-24 mois",IF(B4852&lt;=48,"25-48 mois","49 mois et +")))</f>
        <v>25-48 mois</v>
      </c>
    </row>
    <row r="4853" customFormat="false" ht="15" hidden="false" customHeight="false" outlineLevel="0" collapsed="false">
      <c r="A4853" s="0" t="s">
        <v>4871</v>
      </c>
      <c r="B4853" s="0" t="n">
        <v>5</v>
      </c>
      <c r="C4853" s="0" t="s">
        <v>26</v>
      </c>
      <c r="D4853" s="0" t="s">
        <v>18</v>
      </c>
      <c r="E4853" s="0" t="s">
        <v>23</v>
      </c>
      <c r="F4853" s="0" t="str">
        <f aca="false">IF(B4853&lt;=12,"0-12 mois",IF(B4853&lt;=24,"13-24 mois",IF(B4853&lt;=48,"25-48 mois","49 mois et +")))</f>
        <v>0-12 mois</v>
      </c>
    </row>
    <row r="4854" customFormat="false" ht="15" hidden="false" customHeight="false" outlineLevel="0" collapsed="false">
      <c r="A4854" s="0" t="s">
        <v>4872</v>
      </c>
      <c r="B4854" s="0" t="n">
        <v>41</v>
      </c>
      <c r="C4854" s="0" t="s">
        <v>17</v>
      </c>
      <c r="D4854" s="0" t="s">
        <v>21</v>
      </c>
      <c r="E4854" s="0" t="s">
        <v>19</v>
      </c>
      <c r="F4854" s="0" t="str">
        <f aca="false">IF(B4854&lt;=12,"0-12 mois",IF(B4854&lt;=24,"13-24 mois",IF(B4854&lt;=48,"25-48 mois","49 mois et +")))</f>
        <v>25-48 mois</v>
      </c>
    </row>
    <row r="4855" customFormat="false" ht="15" hidden="false" customHeight="false" outlineLevel="0" collapsed="false">
      <c r="A4855" s="0" t="s">
        <v>4873</v>
      </c>
      <c r="B4855" s="0" t="n">
        <v>54</v>
      </c>
      <c r="C4855" s="0" t="s">
        <v>26</v>
      </c>
      <c r="D4855" s="0" t="s">
        <v>21</v>
      </c>
      <c r="E4855" s="0" t="s">
        <v>19</v>
      </c>
      <c r="F4855" s="0" t="str">
        <f aca="false">IF(B4855&lt;=12,"0-12 mois",IF(B4855&lt;=24,"13-24 mois",IF(B4855&lt;=48,"25-48 mois","49 mois et +")))</f>
        <v>49 mois et +</v>
      </c>
    </row>
    <row r="4856" customFormat="false" ht="15" hidden="false" customHeight="false" outlineLevel="0" collapsed="false">
      <c r="A4856" s="0" t="s">
        <v>4874</v>
      </c>
      <c r="B4856" s="0" t="n">
        <v>3</v>
      </c>
      <c r="C4856" s="0" t="s">
        <v>26</v>
      </c>
      <c r="D4856" s="0" t="s">
        <v>18</v>
      </c>
      <c r="E4856" s="0" t="s">
        <v>23</v>
      </c>
      <c r="F4856" s="0" t="str">
        <f aca="false">IF(B4856&lt;=12,"0-12 mois",IF(B4856&lt;=24,"13-24 mois",IF(B4856&lt;=48,"25-48 mois","49 mois et +")))</f>
        <v>0-12 mois</v>
      </c>
    </row>
    <row r="4857" customFormat="false" ht="15" hidden="false" customHeight="false" outlineLevel="0" collapsed="false">
      <c r="A4857" s="0" t="s">
        <v>4875</v>
      </c>
      <c r="B4857" s="0" t="n">
        <v>69</v>
      </c>
      <c r="C4857" s="0" t="s">
        <v>19</v>
      </c>
      <c r="D4857" s="0" t="s">
        <v>34</v>
      </c>
      <c r="E4857" s="0" t="s">
        <v>19</v>
      </c>
      <c r="F4857" s="0" t="str">
        <f aca="false">IF(B4857&lt;=12,"0-12 mois",IF(B4857&lt;=24,"13-24 mois",IF(B4857&lt;=48,"25-48 mois","49 mois et +")))</f>
        <v>49 mois et +</v>
      </c>
    </row>
    <row r="4858" customFormat="false" ht="15" hidden="false" customHeight="false" outlineLevel="0" collapsed="false">
      <c r="A4858" s="0" t="s">
        <v>4876</v>
      </c>
      <c r="B4858" s="0" t="n">
        <v>53</v>
      </c>
      <c r="C4858" s="0" t="s">
        <v>26</v>
      </c>
      <c r="D4858" s="0" t="s">
        <v>21</v>
      </c>
      <c r="E4858" s="0" t="s">
        <v>19</v>
      </c>
      <c r="F4858" s="0" t="str">
        <f aca="false">IF(B4858&lt;=12,"0-12 mois",IF(B4858&lt;=24,"13-24 mois",IF(B4858&lt;=48,"25-48 mois","49 mois et +")))</f>
        <v>49 mois et +</v>
      </c>
    </row>
    <row r="4859" customFormat="false" ht="15" hidden="false" customHeight="false" outlineLevel="0" collapsed="false">
      <c r="A4859" s="0" t="s">
        <v>4877</v>
      </c>
      <c r="B4859" s="0" t="n">
        <v>18</v>
      </c>
      <c r="C4859" s="0" t="s">
        <v>17</v>
      </c>
      <c r="D4859" s="0" t="s">
        <v>21</v>
      </c>
      <c r="E4859" s="0" t="s">
        <v>19</v>
      </c>
      <c r="F4859" s="0" t="str">
        <f aca="false">IF(B4859&lt;=12,"0-12 mois",IF(B4859&lt;=24,"13-24 mois",IF(B4859&lt;=48,"25-48 mois","49 mois et +")))</f>
        <v>13-24 mois</v>
      </c>
    </row>
    <row r="4860" customFormat="false" ht="15" hidden="false" customHeight="false" outlineLevel="0" collapsed="false">
      <c r="A4860" s="0" t="s">
        <v>4878</v>
      </c>
      <c r="B4860" s="0" t="n">
        <v>64</v>
      </c>
      <c r="C4860" s="0" t="s">
        <v>26</v>
      </c>
      <c r="D4860" s="0" t="s">
        <v>34</v>
      </c>
      <c r="E4860" s="0" t="s">
        <v>19</v>
      </c>
      <c r="F4860" s="0" t="str">
        <f aca="false">IF(B4860&lt;=12,"0-12 mois",IF(B4860&lt;=24,"13-24 mois",IF(B4860&lt;=48,"25-48 mois","49 mois et +")))</f>
        <v>49 mois et +</v>
      </c>
    </row>
    <row r="4861" customFormat="false" ht="15" hidden="false" customHeight="false" outlineLevel="0" collapsed="false">
      <c r="A4861" s="0" t="s">
        <v>4879</v>
      </c>
      <c r="B4861" s="0" t="n">
        <v>31</v>
      </c>
      <c r="C4861" s="0" t="s">
        <v>26</v>
      </c>
      <c r="D4861" s="0" t="s">
        <v>18</v>
      </c>
      <c r="E4861" s="0" t="s">
        <v>23</v>
      </c>
      <c r="F4861" s="0" t="str">
        <f aca="false">IF(B4861&lt;=12,"0-12 mois",IF(B4861&lt;=24,"13-24 mois",IF(B4861&lt;=48,"25-48 mois","49 mois et +")))</f>
        <v>25-48 mois</v>
      </c>
    </row>
    <row r="4862" customFormat="false" ht="15" hidden="false" customHeight="false" outlineLevel="0" collapsed="false">
      <c r="A4862" s="0" t="s">
        <v>4880</v>
      </c>
      <c r="B4862" s="0" t="n">
        <v>20</v>
      </c>
      <c r="C4862" s="0" t="s">
        <v>17</v>
      </c>
      <c r="D4862" s="0" t="s">
        <v>18</v>
      </c>
      <c r="E4862" s="0" t="s">
        <v>19</v>
      </c>
      <c r="F4862" s="0" t="str">
        <f aca="false">IF(B4862&lt;=12,"0-12 mois",IF(B4862&lt;=24,"13-24 mois",IF(B4862&lt;=48,"25-48 mois","49 mois et +")))</f>
        <v>13-24 mois</v>
      </c>
    </row>
    <row r="4863" customFormat="false" ht="15" hidden="false" customHeight="false" outlineLevel="0" collapsed="false">
      <c r="A4863" s="0" t="s">
        <v>4881</v>
      </c>
      <c r="B4863" s="0" t="n">
        <v>57</v>
      </c>
      <c r="C4863" s="0" t="s">
        <v>17</v>
      </c>
      <c r="D4863" s="0" t="s">
        <v>21</v>
      </c>
      <c r="E4863" s="0" t="s">
        <v>19</v>
      </c>
      <c r="F4863" s="0" t="str">
        <f aca="false">IF(B4863&lt;=12,"0-12 mois",IF(B4863&lt;=24,"13-24 mois",IF(B4863&lt;=48,"25-48 mois","49 mois et +")))</f>
        <v>49 mois et +</v>
      </c>
    </row>
    <row r="4864" customFormat="false" ht="15" hidden="false" customHeight="false" outlineLevel="0" collapsed="false">
      <c r="A4864" s="0" t="s">
        <v>4882</v>
      </c>
      <c r="B4864" s="0" t="n">
        <v>63</v>
      </c>
      <c r="C4864" s="0" t="s">
        <v>26</v>
      </c>
      <c r="D4864" s="0" t="s">
        <v>34</v>
      </c>
      <c r="E4864" s="0" t="s">
        <v>19</v>
      </c>
      <c r="F4864" s="0" t="str">
        <f aca="false">IF(B4864&lt;=12,"0-12 mois",IF(B4864&lt;=24,"13-24 mois",IF(B4864&lt;=48,"25-48 mois","49 mois et +")))</f>
        <v>49 mois et +</v>
      </c>
    </row>
    <row r="4865" customFormat="false" ht="15" hidden="false" customHeight="false" outlineLevel="0" collapsed="false">
      <c r="A4865" s="0" t="s">
        <v>4883</v>
      </c>
      <c r="B4865" s="0" t="n">
        <v>13</v>
      </c>
      <c r="C4865" s="0" t="s">
        <v>17</v>
      </c>
      <c r="D4865" s="0" t="s">
        <v>34</v>
      </c>
      <c r="E4865" s="0" t="s">
        <v>19</v>
      </c>
      <c r="F4865" s="0" t="str">
        <f aca="false">IF(B4865&lt;=12,"0-12 mois",IF(B4865&lt;=24,"13-24 mois",IF(B4865&lt;=48,"25-48 mois","49 mois et +")))</f>
        <v>13-24 mois</v>
      </c>
    </row>
    <row r="4866" customFormat="false" ht="15" hidden="false" customHeight="false" outlineLevel="0" collapsed="false">
      <c r="A4866" s="0" t="s">
        <v>4884</v>
      </c>
      <c r="B4866" s="0" t="n">
        <v>48</v>
      </c>
      <c r="C4866" s="0" t="s">
        <v>17</v>
      </c>
      <c r="D4866" s="0" t="s">
        <v>21</v>
      </c>
      <c r="E4866" s="0" t="s">
        <v>19</v>
      </c>
      <c r="F4866" s="0" t="str">
        <f aca="false">IF(B4866&lt;=12,"0-12 mois",IF(B4866&lt;=24,"13-24 mois",IF(B4866&lt;=48,"25-48 mois","49 mois et +")))</f>
        <v>25-48 mois</v>
      </c>
    </row>
    <row r="4867" customFormat="false" ht="15" hidden="false" customHeight="false" outlineLevel="0" collapsed="false">
      <c r="A4867" s="0" t="s">
        <v>4885</v>
      </c>
      <c r="B4867" s="0" t="n">
        <v>2</v>
      </c>
      <c r="C4867" s="0" t="s">
        <v>26</v>
      </c>
      <c r="D4867" s="0" t="s">
        <v>18</v>
      </c>
      <c r="E4867" s="0" t="s">
        <v>23</v>
      </c>
      <c r="F4867" s="0" t="str">
        <f aca="false">IF(B4867&lt;=12,"0-12 mois",IF(B4867&lt;=24,"13-24 mois",IF(B4867&lt;=48,"25-48 mois","49 mois et +")))</f>
        <v>0-12 mois</v>
      </c>
    </row>
    <row r="4868" customFormat="false" ht="15" hidden="false" customHeight="false" outlineLevel="0" collapsed="false">
      <c r="A4868" s="0" t="s">
        <v>4886</v>
      </c>
      <c r="B4868" s="0" t="n">
        <v>57</v>
      </c>
      <c r="C4868" s="0" t="s">
        <v>19</v>
      </c>
      <c r="D4868" s="0" t="s">
        <v>34</v>
      </c>
      <c r="E4868" s="0" t="s">
        <v>19</v>
      </c>
      <c r="F4868" s="0" t="str">
        <f aca="false">IF(B4868&lt;=12,"0-12 mois",IF(B4868&lt;=24,"13-24 mois",IF(B4868&lt;=48,"25-48 mois","49 mois et +")))</f>
        <v>49 mois et +</v>
      </c>
    </row>
    <row r="4869" customFormat="false" ht="15" hidden="false" customHeight="false" outlineLevel="0" collapsed="false">
      <c r="A4869" s="0" t="s">
        <v>4887</v>
      </c>
      <c r="B4869" s="0" t="n">
        <v>71</v>
      </c>
      <c r="C4869" s="0" t="s">
        <v>26</v>
      </c>
      <c r="D4869" s="0" t="s">
        <v>21</v>
      </c>
      <c r="E4869" s="0" t="s">
        <v>19</v>
      </c>
      <c r="F4869" s="0" t="str">
        <f aca="false">IF(B4869&lt;=12,"0-12 mois",IF(B4869&lt;=24,"13-24 mois",IF(B4869&lt;=48,"25-48 mois","49 mois et +")))</f>
        <v>49 mois et +</v>
      </c>
    </row>
    <row r="4870" customFormat="false" ht="15" hidden="false" customHeight="false" outlineLevel="0" collapsed="false">
      <c r="A4870" s="0" t="s">
        <v>4888</v>
      </c>
      <c r="B4870" s="0" t="n">
        <v>7</v>
      </c>
      <c r="C4870" s="0" t="s">
        <v>17</v>
      </c>
      <c r="D4870" s="0" t="s">
        <v>18</v>
      </c>
      <c r="E4870" s="0" t="s">
        <v>19</v>
      </c>
      <c r="F4870" s="0" t="str">
        <f aca="false">IF(B4870&lt;=12,"0-12 mois",IF(B4870&lt;=24,"13-24 mois",IF(B4870&lt;=48,"25-48 mois","49 mois et +")))</f>
        <v>0-12 mois</v>
      </c>
    </row>
    <row r="4871" customFormat="false" ht="15" hidden="false" customHeight="false" outlineLevel="0" collapsed="false">
      <c r="A4871" s="0" t="s">
        <v>4889</v>
      </c>
      <c r="B4871" s="0" t="n">
        <v>16</v>
      </c>
      <c r="C4871" s="0" t="s">
        <v>17</v>
      </c>
      <c r="D4871" s="0" t="s">
        <v>18</v>
      </c>
      <c r="E4871" s="0" t="s">
        <v>19</v>
      </c>
      <c r="F4871" s="0" t="str">
        <f aca="false">IF(B4871&lt;=12,"0-12 mois",IF(B4871&lt;=24,"13-24 mois",IF(B4871&lt;=48,"25-48 mois","49 mois et +")))</f>
        <v>13-24 mois</v>
      </c>
    </row>
    <row r="4872" customFormat="false" ht="15" hidden="false" customHeight="false" outlineLevel="0" collapsed="false">
      <c r="A4872" s="0" t="s">
        <v>4890</v>
      </c>
      <c r="B4872" s="0" t="n">
        <v>34</v>
      </c>
      <c r="C4872" s="0" t="s">
        <v>26</v>
      </c>
      <c r="D4872" s="0" t="s">
        <v>18</v>
      </c>
      <c r="E4872" s="0" t="s">
        <v>19</v>
      </c>
      <c r="F4872" s="0" t="str">
        <f aca="false">IF(B4872&lt;=12,"0-12 mois",IF(B4872&lt;=24,"13-24 mois",IF(B4872&lt;=48,"25-48 mois","49 mois et +")))</f>
        <v>25-48 mois</v>
      </c>
    </row>
    <row r="4873" customFormat="false" ht="15" hidden="false" customHeight="false" outlineLevel="0" collapsed="false">
      <c r="A4873" s="0" t="s">
        <v>4891</v>
      </c>
      <c r="B4873" s="0" t="n">
        <v>37</v>
      </c>
      <c r="C4873" s="0" t="s">
        <v>26</v>
      </c>
      <c r="D4873" s="0" t="s">
        <v>18</v>
      </c>
      <c r="E4873" s="0" t="s">
        <v>23</v>
      </c>
      <c r="F4873" s="0" t="str">
        <f aca="false">IF(B4873&lt;=12,"0-12 mois",IF(B4873&lt;=24,"13-24 mois",IF(B4873&lt;=48,"25-48 mois","49 mois et +")))</f>
        <v>25-48 mois</v>
      </c>
    </row>
    <row r="4874" customFormat="false" ht="15" hidden="false" customHeight="false" outlineLevel="0" collapsed="false">
      <c r="A4874" s="0" t="s">
        <v>4892</v>
      </c>
      <c r="B4874" s="0" t="n">
        <v>16</v>
      </c>
      <c r="C4874" s="0" t="s">
        <v>26</v>
      </c>
      <c r="D4874" s="0" t="s">
        <v>18</v>
      </c>
      <c r="E4874" s="0" t="s">
        <v>19</v>
      </c>
      <c r="F4874" s="0" t="str">
        <f aca="false">IF(B4874&lt;=12,"0-12 mois",IF(B4874&lt;=24,"13-24 mois",IF(B4874&lt;=48,"25-48 mois","49 mois et +")))</f>
        <v>13-24 mois</v>
      </c>
    </row>
    <row r="4875" customFormat="false" ht="15" hidden="false" customHeight="false" outlineLevel="0" collapsed="false">
      <c r="A4875" s="0" t="s">
        <v>4893</v>
      </c>
      <c r="B4875" s="0" t="n">
        <v>48</v>
      </c>
      <c r="C4875" s="0" t="s">
        <v>17</v>
      </c>
      <c r="D4875" s="0" t="s">
        <v>21</v>
      </c>
      <c r="E4875" s="0" t="s">
        <v>19</v>
      </c>
      <c r="F4875" s="0" t="str">
        <f aca="false">IF(B4875&lt;=12,"0-12 mois",IF(B4875&lt;=24,"13-24 mois",IF(B4875&lt;=48,"25-48 mois","49 mois et +")))</f>
        <v>25-48 mois</v>
      </c>
    </row>
    <row r="4876" customFormat="false" ht="15" hidden="false" customHeight="false" outlineLevel="0" collapsed="false">
      <c r="A4876" s="0" t="s">
        <v>4894</v>
      </c>
      <c r="B4876" s="0" t="n">
        <v>58</v>
      </c>
      <c r="C4876" s="0" t="s">
        <v>17</v>
      </c>
      <c r="D4876" s="0" t="s">
        <v>21</v>
      </c>
      <c r="E4876" s="0" t="s">
        <v>19</v>
      </c>
      <c r="F4876" s="0" t="str">
        <f aca="false">IF(B4876&lt;=12,"0-12 mois",IF(B4876&lt;=24,"13-24 mois",IF(B4876&lt;=48,"25-48 mois","49 mois et +")))</f>
        <v>49 mois et +</v>
      </c>
    </row>
    <row r="4877" customFormat="false" ht="15" hidden="false" customHeight="false" outlineLevel="0" collapsed="false">
      <c r="A4877" s="0" t="s">
        <v>4895</v>
      </c>
      <c r="B4877" s="0" t="n">
        <v>72</v>
      </c>
      <c r="C4877" s="0" t="s">
        <v>17</v>
      </c>
      <c r="D4877" s="0" t="s">
        <v>34</v>
      </c>
      <c r="E4877" s="0" t="s">
        <v>19</v>
      </c>
      <c r="F4877" s="0" t="str">
        <f aca="false">IF(B4877&lt;=12,"0-12 mois",IF(B4877&lt;=24,"13-24 mois",IF(B4877&lt;=48,"25-48 mois","49 mois et +")))</f>
        <v>49 mois et +</v>
      </c>
    </row>
    <row r="4878" customFormat="false" ht="15" hidden="false" customHeight="false" outlineLevel="0" collapsed="false">
      <c r="A4878" s="0" t="s">
        <v>4896</v>
      </c>
      <c r="B4878" s="0" t="n">
        <v>7</v>
      </c>
      <c r="C4878" s="0" t="s">
        <v>19</v>
      </c>
      <c r="D4878" s="0" t="s">
        <v>18</v>
      </c>
      <c r="E4878" s="0" t="s">
        <v>19</v>
      </c>
      <c r="F4878" s="0" t="str">
        <f aca="false">IF(B4878&lt;=12,"0-12 mois",IF(B4878&lt;=24,"13-24 mois",IF(B4878&lt;=48,"25-48 mois","49 mois et +")))</f>
        <v>0-12 mois</v>
      </c>
    </row>
    <row r="4879" customFormat="false" ht="15" hidden="false" customHeight="false" outlineLevel="0" collapsed="false">
      <c r="A4879" s="0" t="s">
        <v>4897</v>
      </c>
      <c r="B4879" s="0" t="n">
        <v>38</v>
      </c>
      <c r="C4879" s="0" t="s">
        <v>26</v>
      </c>
      <c r="D4879" s="0" t="s">
        <v>18</v>
      </c>
      <c r="E4879" s="0" t="s">
        <v>23</v>
      </c>
      <c r="F4879" s="0" t="str">
        <f aca="false">IF(B4879&lt;=12,"0-12 mois",IF(B4879&lt;=24,"13-24 mois",IF(B4879&lt;=48,"25-48 mois","49 mois et +")))</f>
        <v>25-48 mois</v>
      </c>
    </row>
    <row r="4880" customFormat="false" ht="15" hidden="false" customHeight="false" outlineLevel="0" collapsed="false">
      <c r="A4880" s="0" t="s">
        <v>4898</v>
      </c>
      <c r="B4880" s="0" t="n">
        <v>48</v>
      </c>
      <c r="C4880" s="0" t="s">
        <v>26</v>
      </c>
      <c r="D4880" s="0" t="s">
        <v>18</v>
      </c>
      <c r="E4880" s="0" t="s">
        <v>23</v>
      </c>
      <c r="F4880" s="0" t="str">
        <f aca="false">IF(B4880&lt;=12,"0-12 mois",IF(B4880&lt;=24,"13-24 mois",IF(B4880&lt;=48,"25-48 mois","49 mois et +")))</f>
        <v>25-48 mois</v>
      </c>
    </row>
    <row r="4881" customFormat="false" ht="15" hidden="false" customHeight="false" outlineLevel="0" collapsed="false">
      <c r="A4881" s="0" t="s">
        <v>4899</v>
      </c>
      <c r="B4881" s="0" t="n">
        <v>10</v>
      </c>
      <c r="C4881" s="0" t="s">
        <v>26</v>
      </c>
      <c r="D4881" s="0" t="s">
        <v>18</v>
      </c>
      <c r="E4881" s="0" t="s">
        <v>23</v>
      </c>
      <c r="F4881" s="0" t="str">
        <f aca="false">IF(B4881&lt;=12,"0-12 mois",IF(B4881&lt;=24,"13-24 mois",IF(B4881&lt;=48,"25-48 mois","49 mois et +")))</f>
        <v>0-12 mois</v>
      </c>
    </row>
    <row r="4882" customFormat="false" ht="15" hidden="false" customHeight="false" outlineLevel="0" collapsed="false">
      <c r="A4882" s="0" t="s">
        <v>4900</v>
      </c>
      <c r="B4882" s="0" t="n">
        <v>30</v>
      </c>
      <c r="C4882" s="0" t="s">
        <v>17</v>
      </c>
      <c r="D4882" s="0" t="s">
        <v>21</v>
      </c>
      <c r="E4882" s="0" t="s">
        <v>19</v>
      </c>
      <c r="F4882" s="0" t="str">
        <f aca="false">IF(B4882&lt;=12,"0-12 mois",IF(B4882&lt;=24,"13-24 mois",IF(B4882&lt;=48,"25-48 mois","49 mois et +")))</f>
        <v>25-48 mois</v>
      </c>
    </row>
    <row r="4883" customFormat="false" ht="15" hidden="false" customHeight="false" outlineLevel="0" collapsed="false">
      <c r="A4883" s="0" t="s">
        <v>4901</v>
      </c>
      <c r="B4883" s="0" t="n">
        <v>31</v>
      </c>
      <c r="C4883" s="0" t="s">
        <v>17</v>
      </c>
      <c r="D4883" s="0" t="s">
        <v>18</v>
      </c>
      <c r="E4883" s="0" t="s">
        <v>19</v>
      </c>
      <c r="F4883" s="0" t="str">
        <f aca="false">IF(B4883&lt;=12,"0-12 mois",IF(B4883&lt;=24,"13-24 mois",IF(B4883&lt;=48,"25-48 mois","49 mois et +")))</f>
        <v>25-48 mois</v>
      </c>
    </row>
    <row r="4884" customFormat="false" ht="15" hidden="false" customHeight="false" outlineLevel="0" collapsed="false">
      <c r="A4884" s="0" t="s">
        <v>4902</v>
      </c>
      <c r="B4884" s="0" t="n">
        <v>46</v>
      </c>
      <c r="C4884" s="0" t="s">
        <v>17</v>
      </c>
      <c r="D4884" s="0" t="s">
        <v>21</v>
      </c>
      <c r="E4884" s="0" t="s">
        <v>19</v>
      </c>
      <c r="F4884" s="0" t="str">
        <f aca="false">IF(B4884&lt;=12,"0-12 mois",IF(B4884&lt;=24,"13-24 mois",IF(B4884&lt;=48,"25-48 mois","49 mois et +")))</f>
        <v>25-48 mois</v>
      </c>
    </row>
    <row r="4885" customFormat="false" ht="15" hidden="false" customHeight="false" outlineLevel="0" collapsed="false">
      <c r="A4885" s="0" t="s">
        <v>4903</v>
      </c>
      <c r="B4885" s="0" t="n">
        <v>50</v>
      </c>
      <c r="C4885" s="0" t="s">
        <v>19</v>
      </c>
      <c r="D4885" s="0" t="s">
        <v>34</v>
      </c>
      <c r="E4885" s="0" t="s">
        <v>19</v>
      </c>
      <c r="F4885" s="0" t="str">
        <f aca="false">IF(B4885&lt;=12,"0-12 mois",IF(B4885&lt;=24,"13-24 mois",IF(B4885&lt;=48,"25-48 mois","49 mois et +")))</f>
        <v>49 mois et +</v>
      </c>
    </row>
    <row r="4886" customFormat="false" ht="15" hidden="false" customHeight="false" outlineLevel="0" collapsed="false">
      <c r="A4886" s="0" t="s">
        <v>4904</v>
      </c>
      <c r="B4886" s="0" t="n">
        <v>28</v>
      </c>
      <c r="C4886" s="0" t="s">
        <v>26</v>
      </c>
      <c r="D4886" s="0" t="s">
        <v>18</v>
      </c>
      <c r="E4886" s="0" t="s">
        <v>19</v>
      </c>
      <c r="F4886" s="0" t="str">
        <f aca="false">IF(B4886&lt;=12,"0-12 mois",IF(B4886&lt;=24,"13-24 mois",IF(B4886&lt;=48,"25-48 mois","49 mois et +")))</f>
        <v>25-48 mois</v>
      </c>
    </row>
    <row r="4887" customFormat="false" ht="15" hidden="false" customHeight="false" outlineLevel="0" collapsed="false">
      <c r="A4887" s="0" t="s">
        <v>4905</v>
      </c>
      <c r="B4887" s="0" t="n">
        <v>66</v>
      </c>
      <c r="C4887" s="0" t="s">
        <v>17</v>
      </c>
      <c r="D4887" s="0" t="s">
        <v>34</v>
      </c>
      <c r="E4887" s="0" t="s">
        <v>19</v>
      </c>
      <c r="F4887" s="0" t="str">
        <f aca="false">IF(B4887&lt;=12,"0-12 mois",IF(B4887&lt;=24,"13-24 mois",IF(B4887&lt;=48,"25-48 mois","49 mois et +")))</f>
        <v>49 mois et +</v>
      </c>
    </row>
    <row r="4888" customFormat="false" ht="15" hidden="false" customHeight="false" outlineLevel="0" collapsed="false">
      <c r="A4888" s="0" t="s">
        <v>4906</v>
      </c>
      <c r="B4888" s="0" t="n">
        <v>8</v>
      </c>
      <c r="C4888" s="0" t="s">
        <v>17</v>
      </c>
      <c r="D4888" s="0" t="s">
        <v>18</v>
      </c>
      <c r="E4888" s="0" t="s">
        <v>23</v>
      </c>
      <c r="F4888" s="0" t="str">
        <f aca="false">IF(B4888&lt;=12,"0-12 mois",IF(B4888&lt;=24,"13-24 mois",IF(B4888&lt;=48,"25-48 mois","49 mois et +")))</f>
        <v>0-12 mois</v>
      </c>
    </row>
    <row r="4889" customFormat="false" ht="15" hidden="false" customHeight="false" outlineLevel="0" collapsed="false">
      <c r="A4889" s="0" t="s">
        <v>4907</v>
      </c>
      <c r="B4889" s="0" t="n">
        <v>41</v>
      </c>
      <c r="C4889" s="0" t="s">
        <v>26</v>
      </c>
      <c r="D4889" s="0" t="s">
        <v>18</v>
      </c>
      <c r="E4889" s="0" t="s">
        <v>19</v>
      </c>
      <c r="F4889" s="0" t="str">
        <f aca="false">IF(B4889&lt;=12,"0-12 mois",IF(B4889&lt;=24,"13-24 mois",IF(B4889&lt;=48,"25-48 mois","49 mois et +")))</f>
        <v>25-48 mois</v>
      </c>
    </row>
    <row r="4890" customFormat="false" ht="15" hidden="false" customHeight="false" outlineLevel="0" collapsed="false">
      <c r="A4890" s="0" t="s">
        <v>4908</v>
      </c>
      <c r="B4890" s="0" t="n">
        <v>72</v>
      </c>
      <c r="C4890" s="0" t="s">
        <v>26</v>
      </c>
      <c r="D4890" s="0" t="s">
        <v>34</v>
      </c>
      <c r="E4890" s="0" t="s">
        <v>19</v>
      </c>
      <c r="F4890" s="0" t="str">
        <f aca="false">IF(B4890&lt;=12,"0-12 mois",IF(B4890&lt;=24,"13-24 mois",IF(B4890&lt;=48,"25-48 mois","49 mois et +")))</f>
        <v>49 mois et +</v>
      </c>
    </row>
    <row r="4891" customFormat="false" ht="15" hidden="false" customHeight="false" outlineLevel="0" collapsed="false">
      <c r="A4891" s="0" t="s">
        <v>4909</v>
      </c>
      <c r="B4891" s="0" t="n">
        <v>7</v>
      </c>
      <c r="C4891" s="0" t="s">
        <v>19</v>
      </c>
      <c r="D4891" s="0" t="s">
        <v>21</v>
      </c>
      <c r="E4891" s="0" t="s">
        <v>19</v>
      </c>
      <c r="F4891" s="0" t="str">
        <f aca="false">IF(B4891&lt;=12,"0-12 mois",IF(B4891&lt;=24,"13-24 mois",IF(B4891&lt;=48,"25-48 mois","49 mois et +")))</f>
        <v>0-12 mois</v>
      </c>
    </row>
    <row r="4892" customFormat="false" ht="15" hidden="false" customHeight="false" outlineLevel="0" collapsed="false">
      <c r="A4892" s="0" t="s">
        <v>4910</v>
      </c>
      <c r="B4892" s="0" t="n">
        <v>38</v>
      </c>
      <c r="C4892" s="0" t="s">
        <v>19</v>
      </c>
      <c r="D4892" s="0" t="s">
        <v>18</v>
      </c>
      <c r="E4892" s="0" t="s">
        <v>19</v>
      </c>
      <c r="F4892" s="0" t="str">
        <f aca="false">IF(B4892&lt;=12,"0-12 mois",IF(B4892&lt;=24,"13-24 mois",IF(B4892&lt;=48,"25-48 mois","49 mois et +")))</f>
        <v>25-48 mois</v>
      </c>
    </row>
    <row r="4893" customFormat="false" ht="15" hidden="false" customHeight="false" outlineLevel="0" collapsed="false">
      <c r="A4893" s="0" t="s">
        <v>4911</v>
      </c>
      <c r="B4893" s="0" t="n">
        <v>44</v>
      </c>
      <c r="C4893" s="0" t="s">
        <v>26</v>
      </c>
      <c r="D4893" s="0" t="s">
        <v>21</v>
      </c>
      <c r="E4893" s="0" t="s">
        <v>19</v>
      </c>
      <c r="F4893" s="0" t="str">
        <f aca="false">IF(B4893&lt;=12,"0-12 mois",IF(B4893&lt;=24,"13-24 mois",IF(B4893&lt;=48,"25-48 mois","49 mois et +")))</f>
        <v>25-48 mois</v>
      </c>
    </row>
    <row r="4894" customFormat="false" ht="15" hidden="false" customHeight="false" outlineLevel="0" collapsed="false">
      <c r="A4894" s="0" t="s">
        <v>4912</v>
      </c>
      <c r="B4894" s="0" t="n">
        <v>47</v>
      </c>
      <c r="C4894" s="0" t="s">
        <v>26</v>
      </c>
      <c r="D4894" s="0" t="s">
        <v>21</v>
      </c>
      <c r="E4894" s="0" t="s">
        <v>19</v>
      </c>
      <c r="F4894" s="0" t="str">
        <f aca="false">IF(B4894&lt;=12,"0-12 mois",IF(B4894&lt;=24,"13-24 mois",IF(B4894&lt;=48,"25-48 mois","49 mois et +")))</f>
        <v>25-48 mois</v>
      </c>
    </row>
    <row r="4895" customFormat="false" ht="15" hidden="false" customHeight="false" outlineLevel="0" collapsed="false">
      <c r="A4895" s="0" t="s">
        <v>4913</v>
      </c>
      <c r="B4895" s="0" t="n">
        <v>53</v>
      </c>
      <c r="C4895" s="0" t="s">
        <v>26</v>
      </c>
      <c r="D4895" s="0" t="s">
        <v>18</v>
      </c>
      <c r="E4895" s="0" t="s">
        <v>19</v>
      </c>
      <c r="F4895" s="0" t="str">
        <f aca="false">IF(B4895&lt;=12,"0-12 mois",IF(B4895&lt;=24,"13-24 mois",IF(B4895&lt;=48,"25-48 mois","49 mois et +")))</f>
        <v>49 mois et +</v>
      </c>
    </row>
    <row r="4896" customFormat="false" ht="15" hidden="false" customHeight="false" outlineLevel="0" collapsed="false">
      <c r="A4896" s="0" t="s">
        <v>4914</v>
      </c>
      <c r="B4896" s="0" t="n">
        <v>4</v>
      </c>
      <c r="C4896" s="0" t="s">
        <v>17</v>
      </c>
      <c r="D4896" s="0" t="s">
        <v>18</v>
      </c>
      <c r="E4896" s="0" t="s">
        <v>19</v>
      </c>
      <c r="F4896" s="0" t="str">
        <f aca="false">IF(B4896&lt;=12,"0-12 mois",IF(B4896&lt;=24,"13-24 mois",IF(B4896&lt;=48,"25-48 mois","49 mois et +")))</f>
        <v>0-12 mois</v>
      </c>
    </row>
    <row r="4897" customFormat="false" ht="15" hidden="false" customHeight="false" outlineLevel="0" collapsed="false">
      <c r="A4897" s="0" t="s">
        <v>4915</v>
      </c>
      <c r="B4897" s="0" t="n">
        <v>20</v>
      </c>
      <c r="C4897" s="0" t="s">
        <v>26</v>
      </c>
      <c r="D4897" s="0" t="s">
        <v>18</v>
      </c>
      <c r="E4897" s="0" t="s">
        <v>19</v>
      </c>
      <c r="F4897" s="0" t="str">
        <f aca="false">IF(B4897&lt;=12,"0-12 mois",IF(B4897&lt;=24,"13-24 mois",IF(B4897&lt;=48,"25-48 mois","49 mois et +")))</f>
        <v>13-24 mois</v>
      </c>
    </row>
    <row r="4898" customFormat="false" ht="15" hidden="false" customHeight="false" outlineLevel="0" collapsed="false">
      <c r="A4898" s="0" t="s">
        <v>4916</v>
      </c>
      <c r="B4898" s="0" t="n">
        <v>2</v>
      </c>
      <c r="C4898" s="0" t="s">
        <v>17</v>
      </c>
      <c r="D4898" s="0" t="s">
        <v>18</v>
      </c>
      <c r="E4898" s="0" t="s">
        <v>23</v>
      </c>
      <c r="F4898" s="0" t="str">
        <f aca="false">IF(B4898&lt;=12,"0-12 mois",IF(B4898&lt;=24,"13-24 mois",IF(B4898&lt;=48,"25-48 mois","49 mois et +")))</f>
        <v>0-12 mois</v>
      </c>
    </row>
    <row r="4899" customFormat="false" ht="15" hidden="false" customHeight="false" outlineLevel="0" collapsed="false">
      <c r="A4899" s="0" t="s">
        <v>4917</v>
      </c>
      <c r="B4899" s="0" t="n">
        <v>57</v>
      </c>
      <c r="C4899" s="0" t="s">
        <v>17</v>
      </c>
      <c r="D4899" s="0" t="s">
        <v>21</v>
      </c>
      <c r="E4899" s="0" t="s">
        <v>19</v>
      </c>
      <c r="F4899" s="0" t="str">
        <f aca="false">IF(B4899&lt;=12,"0-12 mois",IF(B4899&lt;=24,"13-24 mois",IF(B4899&lt;=48,"25-48 mois","49 mois et +")))</f>
        <v>49 mois et +</v>
      </c>
    </row>
    <row r="4900" customFormat="false" ht="15" hidden="false" customHeight="false" outlineLevel="0" collapsed="false">
      <c r="A4900" s="0" t="s">
        <v>4918</v>
      </c>
      <c r="B4900" s="0" t="n">
        <v>44</v>
      </c>
      <c r="C4900" s="0" t="s">
        <v>26</v>
      </c>
      <c r="D4900" s="0" t="s">
        <v>18</v>
      </c>
      <c r="E4900" s="0" t="s">
        <v>19</v>
      </c>
      <c r="F4900" s="0" t="str">
        <f aca="false">IF(B4900&lt;=12,"0-12 mois",IF(B4900&lt;=24,"13-24 mois",IF(B4900&lt;=48,"25-48 mois","49 mois et +")))</f>
        <v>25-48 mois</v>
      </c>
    </row>
    <row r="4901" customFormat="false" ht="15" hidden="false" customHeight="false" outlineLevel="0" collapsed="false">
      <c r="A4901" s="0" t="s">
        <v>4919</v>
      </c>
      <c r="B4901" s="0" t="n">
        <v>24</v>
      </c>
      <c r="C4901" s="0" t="s">
        <v>17</v>
      </c>
      <c r="D4901" s="0" t="s">
        <v>18</v>
      </c>
      <c r="E4901" s="0" t="s">
        <v>19</v>
      </c>
      <c r="F4901" s="0" t="str">
        <f aca="false">IF(B4901&lt;=12,"0-12 mois",IF(B4901&lt;=24,"13-24 mois",IF(B4901&lt;=48,"25-48 mois","49 mois et +")))</f>
        <v>13-24 mois</v>
      </c>
    </row>
    <row r="4902" customFormat="false" ht="15" hidden="false" customHeight="false" outlineLevel="0" collapsed="false">
      <c r="A4902" s="0" t="s">
        <v>4920</v>
      </c>
      <c r="B4902" s="0" t="n">
        <v>15</v>
      </c>
      <c r="C4902" s="0" t="s">
        <v>17</v>
      </c>
      <c r="D4902" s="0" t="s">
        <v>18</v>
      </c>
      <c r="E4902" s="0" t="s">
        <v>19</v>
      </c>
      <c r="F4902" s="0" t="str">
        <f aca="false">IF(B4902&lt;=12,"0-12 mois",IF(B4902&lt;=24,"13-24 mois",IF(B4902&lt;=48,"25-48 mois","49 mois et +")))</f>
        <v>13-24 mois</v>
      </c>
    </row>
    <row r="4903" customFormat="false" ht="15" hidden="false" customHeight="false" outlineLevel="0" collapsed="false">
      <c r="A4903" s="0" t="s">
        <v>4921</v>
      </c>
      <c r="B4903" s="0" t="n">
        <v>3</v>
      </c>
      <c r="C4903" s="0" t="s">
        <v>17</v>
      </c>
      <c r="D4903" s="0" t="s">
        <v>18</v>
      </c>
      <c r="E4903" s="0" t="s">
        <v>23</v>
      </c>
      <c r="F4903" s="0" t="str">
        <f aca="false">IF(B4903&lt;=12,"0-12 mois",IF(B4903&lt;=24,"13-24 mois",IF(B4903&lt;=48,"25-48 mois","49 mois et +")))</f>
        <v>0-12 mois</v>
      </c>
    </row>
    <row r="4904" customFormat="false" ht="15" hidden="false" customHeight="false" outlineLevel="0" collapsed="false">
      <c r="A4904" s="0" t="s">
        <v>4922</v>
      </c>
      <c r="B4904" s="0" t="n">
        <v>4</v>
      </c>
      <c r="C4904" s="0" t="s">
        <v>26</v>
      </c>
      <c r="D4904" s="0" t="s">
        <v>18</v>
      </c>
      <c r="E4904" s="0" t="s">
        <v>23</v>
      </c>
      <c r="F4904" s="0" t="str">
        <f aca="false">IF(B4904&lt;=12,"0-12 mois",IF(B4904&lt;=24,"13-24 mois",IF(B4904&lt;=48,"25-48 mois","49 mois et +")))</f>
        <v>0-12 mois</v>
      </c>
    </row>
    <row r="4905" customFormat="false" ht="15" hidden="false" customHeight="false" outlineLevel="0" collapsed="false">
      <c r="A4905" s="0" t="s">
        <v>4923</v>
      </c>
      <c r="B4905" s="0" t="n">
        <v>37</v>
      </c>
      <c r="C4905" s="0" t="s">
        <v>26</v>
      </c>
      <c r="D4905" s="0" t="s">
        <v>18</v>
      </c>
      <c r="E4905" s="0" t="s">
        <v>23</v>
      </c>
      <c r="F4905" s="0" t="str">
        <f aca="false">IF(B4905&lt;=12,"0-12 mois",IF(B4905&lt;=24,"13-24 mois",IF(B4905&lt;=48,"25-48 mois","49 mois et +")))</f>
        <v>25-48 mois</v>
      </c>
    </row>
    <row r="4906" customFormat="false" ht="15" hidden="false" customHeight="false" outlineLevel="0" collapsed="false">
      <c r="A4906" s="0" t="s">
        <v>4924</v>
      </c>
      <c r="B4906" s="0" t="n">
        <v>1</v>
      </c>
      <c r="C4906" s="0" t="s">
        <v>26</v>
      </c>
      <c r="D4906" s="0" t="s">
        <v>18</v>
      </c>
      <c r="E4906" s="0" t="s">
        <v>23</v>
      </c>
      <c r="F4906" s="0" t="str">
        <f aca="false">IF(B4906&lt;=12,"0-12 mois",IF(B4906&lt;=24,"13-24 mois",IF(B4906&lt;=48,"25-48 mois","49 mois et +")))</f>
        <v>0-12 mois</v>
      </c>
    </row>
    <row r="4907" customFormat="false" ht="15" hidden="false" customHeight="false" outlineLevel="0" collapsed="false">
      <c r="A4907" s="0" t="s">
        <v>4925</v>
      </c>
      <c r="B4907" s="0" t="n">
        <v>24</v>
      </c>
      <c r="C4907" s="0" t="s">
        <v>17</v>
      </c>
      <c r="D4907" s="0" t="s">
        <v>18</v>
      </c>
      <c r="E4907" s="0" t="s">
        <v>19</v>
      </c>
      <c r="F4907" s="0" t="str">
        <f aca="false">IF(B4907&lt;=12,"0-12 mois",IF(B4907&lt;=24,"13-24 mois",IF(B4907&lt;=48,"25-48 mois","49 mois et +")))</f>
        <v>13-24 mois</v>
      </c>
    </row>
    <row r="4908" customFormat="false" ht="15" hidden="false" customHeight="false" outlineLevel="0" collapsed="false">
      <c r="A4908" s="0" t="s">
        <v>4926</v>
      </c>
      <c r="B4908" s="0" t="n">
        <v>5</v>
      </c>
      <c r="C4908" s="0" t="s">
        <v>26</v>
      </c>
      <c r="D4908" s="0" t="s">
        <v>18</v>
      </c>
      <c r="E4908" s="0" t="s">
        <v>23</v>
      </c>
      <c r="F4908" s="0" t="str">
        <f aca="false">IF(B4908&lt;=12,"0-12 mois",IF(B4908&lt;=24,"13-24 mois",IF(B4908&lt;=48,"25-48 mois","49 mois et +")))</f>
        <v>0-12 mois</v>
      </c>
    </row>
    <row r="4909" customFormat="false" ht="15" hidden="false" customHeight="false" outlineLevel="0" collapsed="false">
      <c r="A4909" s="0" t="s">
        <v>4927</v>
      </c>
      <c r="B4909" s="0" t="n">
        <v>33</v>
      </c>
      <c r="C4909" s="0" t="s">
        <v>26</v>
      </c>
      <c r="D4909" s="0" t="s">
        <v>18</v>
      </c>
      <c r="E4909" s="0" t="s">
        <v>19</v>
      </c>
      <c r="F4909" s="0" t="str">
        <f aca="false">IF(B4909&lt;=12,"0-12 mois",IF(B4909&lt;=24,"13-24 mois",IF(B4909&lt;=48,"25-48 mois","49 mois et +")))</f>
        <v>25-48 mois</v>
      </c>
    </row>
    <row r="4910" customFormat="false" ht="15" hidden="false" customHeight="false" outlineLevel="0" collapsed="false">
      <c r="A4910" s="0" t="s">
        <v>4928</v>
      </c>
      <c r="B4910" s="0" t="n">
        <v>58</v>
      </c>
      <c r="C4910" s="0" t="s">
        <v>19</v>
      </c>
      <c r="D4910" s="0" t="s">
        <v>34</v>
      </c>
      <c r="E4910" s="0" t="s">
        <v>19</v>
      </c>
      <c r="F4910" s="0" t="str">
        <f aca="false">IF(B4910&lt;=12,"0-12 mois",IF(B4910&lt;=24,"13-24 mois",IF(B4910&lt;=48,"25-48 mois","49 mois et +")))</f>
        <v>49 mois et +</v>
      </c>
    </row>
    <row r="4911" customFormat="false" ht="15" hidden="false" customHeight="false" outlineLevel="0" collapsed="false">
      <c r="A4911" s="0" t="s">
        <v>4929</v>
      </c>
      <c r="B4911" s="0" t="n">
        <v>72</v>
      </c>
      <c r="C4911" s="0" t="s">
        <v>26</v>
      </c>
      <c r="D4911" s="0" t="s">
        <v>34</v>
      </c>
      <c r="E4911" s="0" t="s">
        <v>19</v>
      </c>
      <c r="F4911" s="0" t="str">
        <f aca="false">IF(B4911&lt;=12,"0-12 mois",IF(B4911&lt;=24,"13-24 mois",IF(B4911&lt;=48,"25-48 mois","49 mois et +")))</f>
        <v>49 mois et +</v>
      </c>
    </row>
    <row r="4912" customFormat="false" ht="15" hidden="false" customHeight="false" outlineLevel="0" collapsed="false">
      <c r="A4912" s="0" t="s">
        <v>4930</v>
      </c>
      <c r="B4912" s="0" t="n">
        <v>71</v>
      </c>
      <c r="C4912" s="0" t="s">
        <v>19</v>
      </c>
      <c r="D4912" s="0" t="s">
        <v>34</v>
      </c>
      <c r="E4912" s="0" t="s">
        <v>19</v>
      </c>
      <c r="F4912" s="0" t="str">
        <f aca="false">IF(B4912&lt;=12,"0-12 mois",IF(B4912&lt;=24,"13-24 mois",IF(B4912&lt;=48,"25-48 mois","49 mois et +")))</f>
        <v>49 mois et +</v>
      </c>
    </row>
    <row r="4913" customFormat="false" ht="15" hidden="false" customHeight="false" outlineLevel="0" collapsed="false">
      <c r="A4913" s="0" t="s">
        <v>4931</v>
      </c>
      <c r="B4913" s="0" t="n">
        <v>28</v>
      </c>
      <c r="C4913" s="0" t="s">
        <v>26</v>
      </c>
      <c r="D4913" s="0" t="s">
        <v>18</v>
      </c>
      <c r="E4913" s="0" t="s">
        <v>23</v>
      </c>
      <c r="F4913" s="0" t="str">
        <f aca="false">IF(B4913&lt;=12,"0-12 mois",IF(B4913&lt;=24,"13-24 mois",IF(B4913&lt;=48,"25-48 mois","49 mois et +")))</f>
        <v>25-48 mois</v>
      </c>
    </row>
    <row r="4914" customFormat="false" ht="15" hidden="false" customHeight="false" outlineLevel="0" collapsed="false">
      <c r="A4914" s="0" t="s">
        <v>4932</v>
      </c>
      <c r="B4914" s="0" t="n">
        <v>51</v>
      </c>
      <c r="C4914" s="0" t="s">
        <v>17</v>
      </c>
      <c r="D4914" s="0" t="s">
        <v>34</v>
      </c>
      <c r="E4914" s="0" t="s">
        <v>19</v>
      </c>
      <c r="F4914" s="0" t="str">
        <f aca="false">IF(B4914&lt;=12,"0-12 mois",IF(B4914&lt;=24,"13-24 mois",IF(B4914&lt;=48,"25-48 mois","49 mois et +")))</f>
        <v>49 mois et +</v>
      </c>
    </row>
    <row r="4915" customFormat="false" ht="15" hidden="false" customHeight="false" outlineLevel="0" collapsed="false">
      <c r="A4915" s="0" t="s">
        <v>4933</v>
      </c>
      <c r="B4915" s="0" t="n">
        <v>30</v>
      </c>
      <c r="C4915" s="0" t="s">
        <v>17</v>
      </c>
      <c r="D4915" s="0" t="s">
        <v>21</v>
      </c>
      <c r="E4915" s="0" t="s">
        <v>23</v>
      </c>
      <c r="F4915" s="0" t="str">
        <f aca="false">IF(B4915&lt;=12,"0-12 mois",IF(B4915&lt;=24,"13-24 mois",IF(B4915&lt;=48,"25-48 mois","49 mois et +")))</f>
        <v>25-48 mois</v>
      </c>
    </row>
    <row r="4916" customFormat="false" ht="15" hidden="false" customHeight="false" outlineLevel="0" collapsed="false">
      <c r="A4916" s="0" t="s">
        <v>4934</v>
      </c>
      <c r="B4916" s="0" t="n">
        <v>72</v>
      </c>
      <c r="C4916" s="0" t="s">
        <v>26</v>
      </c>
      <c r="D4916" s="0" t="s">
        <v>34</v>
      </c>
      <c r="E4916" s="0" t="s">
        <v>19</v>
      </c>
      <c r="F4916" s="0" t="str">
        <f aca="false">IF(B4916&lt;=12,"0-12 mois",IF(B4916&lt;=24,"13-24 mois",IF(B4916&lt;=48,"25-48 mois","49 mois et +")))</f>
        <v>49 mois et +</v>
      </c>
    </row>
    <row r="4917" customFormat="false" ht="15" hidden="false" customHeight="false" outlineLevel="0" collapsed="false">
      <c r="A4917" s="0" t="s">
        <v>4935</v>
      </c>
      <c r="B4917" s="0" t="n">
        <v>36</v>
      </c>
      <c r="C4917" s="0" t="s">
        <v>26</v>
      </c>
      <c r="D4917" s="0" t="s">
        <v>18</v>
      </c>
      <c r="E4917" s="0" t="s">
        <v>23</v>
      </c>
      <c r="F4917" s="0" t="str">
        <f aca="false">IF(B4917&lt;=12,"0-12 mois",IF(B4917&lt;=24,"13-24 mois",IF(B4917&lt;=48,"25-48 mois","49 mois et +")))</f>
        <v>25-48 mois</v>
      </c>
    </row>
    <row r="4918" customFormat="false" ht="15" hidden="false" customHeight="false" outlineLevel="0" collapsed="false">
      <c r="A4918" s="0" t="s">
        <v>4936</v>
      </c>
      <c r="B4918" s="0" t="n">
        <v>14</v>
      </c>
      <c r="C4918" s="0" t="s">
        <v>17</v>
      </c>
      <c r="D4918" s="0" t="s">
        <v>34</v>
      </c>
      <c r="E4918" s="0" t="s">
        <v>19</v>
      </c>
      <c r="F4918" s="0" t="str">
        <f aca="false">IF(B4918&lt;=12,"0-12 mois",IF(B4918&lt;=24,"13-24 mois",IF(B4918&lt;=48,"25-48 mois","49 mois et +")))</f>
        <v>13-24 mois</v>
      </c>
    </row>
    <row r="4919" customFormat="false" ht="15" hidden="false" customHeight="false" outlineLevel="0" collapsed="false">
      <c r="A4919" s="0" t="s">
        <v>4937</v>
      </c>
      <c r="B4919" s="0" t="n">
        <v>72</v>
      </c>
      <c r="C4919" s="0" t="s">
        <v>17</v>
      </c>
      <c r="D4919" s="0" t="s">
        <v>34</v>
      </c>
      <c r="E4919" s="0" t="s">
        <v>19</v>
      </c>
      <c r="F4919" s="0" t="str">
        <f aca="false">IF(B4919&lt;=12,"0-12 mois",IF(B4919&lt;=24,"13-24 mois",IF(B4919&lt;=48,"25-48 mois","49 mois et +")))</f>
        <v>49 mois et +</v>
      </c>
    </row>
    <row r="4920" customFormat="false" ht="15" hidden="false" customHeight="false" outlineLevel="0" collapsed="false">
      <c r="A4920" s="0" t="s">
        <v>4938</v>
      </c>
      <c r="B4920" s="0" t="n">
        <v>22</v>
      </c>
      <c r="C4920" s="0" t="s">
        <v>17</v>
      </c>
      <c r="D4920" s="0" t="s">
        <v>18</v>
      </c>
      <c r="E4920" s="0" t="s">
        <v>19</v>
      </c>
      <c r="F4920" s="0" t="str">
        <f aca="false">IF(B4920&lt;=12,"0-12 mois",IF(B4920&lt;=24,"13-24 mois",IF(B4920&lt;=48,"25-48 mois","49 mois et +")))</f>
        <v>13-24 mois</v>
      </c>
    </row>
    <row r="4921" customFormat="false" ht="15" hidden="false" customHeight="false" outlineLevel="0" collapsed="false">
      <c r="A4921" s="0" t="s">
        <v>4939</v>
      </c>
      <c r="B4921" s="0" t="n">
        <v>2</v>
      </c>
      <c r="C4921" s="0" t="s">
        <v>26</v>
      </c>
      <c r="D4921" s="0" t="s">
        <v>18</v>
      </c>
      <c r="E4921" s="0" t="s">
        <v>19</v>
      </c>
      <c r="F4921" s="0" t="str">
        <f aca="false">IF(B4921&lt;=12,"0-12 mois",IF(B4921&lt;=24,"13-24 mois",IF(B4921&lt;=48,"25-48 mois","49 mois et +")))</f>
        <v>0-12 mois</v>
      </c>
    </row>
    <row r="4922" customFormat="false" ht="15" hidden="false" customHeight="false" outlineLevel="0" collapsed="false">
      <c r="A4922" s="0" t="s">
        <v>4940</v>
      </c>
      <c r="B4922" s="0" t="n">
        <v>15</v>
      </c>
      <c r="C4922" s="0" t="s">
        <v>19</v>
      </c>
      <c r="D4922" s="0" t="s">
        <v>18</v>
      </c>
      <c r="E4922" s="0" t="s">
        <v>19</v>
      </c>
      <c r="F4922" s="0" t="str">
        <f aca="false">IF(B4922&lt;=12,"0-12 mois",IF(B4922&lt;=24,"13-24 mois",IF(B4922&lt;=48,"25-48 mois","49 mois et +")))</f>
        <v>13-24 mois</v>
      </c>
    </row>
    <row r="4923" customFormat="false" ht="15" hidden="false" customHeight="false" outlineLevel="0" collapsed="false">
      <c r="A4923" s="0" t="s">
        <v>4941</v>
      </c>
      <c r="B4923" s="0" t="n">
        <v>51</v>
      </c>
      <c r="C4923" s="0" t="s">
        <v>19</v>
      </c>
      <c r="D4923" s="0" t="s">
        <v>34</v>
      </c>
      <c r="E4923" s="0" t="s">
        <v>19</v>
      </c>
      <c r="F4923" s="0" t="str">
        <f aca="false">IF(B4923&lt;=12,"0-12 mois",IF(B4923&lt;=24,"13-24 mois",IF(B4923&lt;=48,"25-48 mois","49 mois et +")))</f>
        <v>49 mois et +</v>
      </c>
    </row>
    <row r="4924" customFormat="false" ht="15" hidden="false" customHeight="false" outlineLevel="0" collapsed="false">
      <c r="A4924" s="0" t="s">
        <v>4942</v>
      </c>
      <c r="B4924" s="0" t="n">
        <v>70</v>
      </c>
      <c r="C4924" s="0" t="s">
        <v>17</v>
      </c>
      <c r="D4924" s="0" t="s">
        <v>34</v>
      </c>
      <c r="E4924" s="0" t="s">
        <v>19</v>
      </c>
      <c r="F4924" s="0" t="str">
        <f aca="false">IF(B4924&lt;=12,"0-12 mois",IF(B4924&lt;=24,"13-24 mois",IF(B4924&lt;=48,"25-48 mois","49 mois et +")))</f>
        <v>49 mois et +</v>
      </c>
    </row>
    <row r="4925" customFormat="false" ht="15" hidden="false" customHeight="false" outlineLevel="0" collapsed="false">
      <c r="A4925" s="0" t="s">
        <v>4943</v>
      </c>
      <c r="B4925" s="0" t="n">
        <v>71</v>
      </c>
      <c r="C4925" s="0" t="s">
        <v>19</v>
      </c>
      <c r="D4925" s="0" t="s">
        <v>34</v>
      </c>
      <c r="E4925" s="0" t="s">
        <v>19</v>
      </c>
      <c r="F4925" s="0" t="str">
        <f aca="false">IF(B4925&lt;=12,"0-12 mois",IF(B4925&lt;=24,"13-24 mois",IF(B4925&lt;=48,"25-48 mois","49 mois et +")))</f>
        <v>49 mois et +</v>
      </c>
    </row>
    <row r="4926" customFormat="false" ht="15" hidden="false" customHeight="false" outlineLevel="0" collapsed="false">
      <c r="A4926" s="0" t="s">
        <v>4944</v>
      </c>
      <c r="B4926" s="0" t="n">
        <v>39</v>
      </c>
      <c r="C4926" s="0" t="s">
        <v>26</v>
      </c>
      <c r="D4926" s="0" t="s">
        <v>18</v>
      </c>
      <c r="E4926" s="0" t="s">
        <v>19</v>
      </c>
      <c r="F4926" s="0" t="str">
        <f aca="false">IF(B4926&lt;=12,"0-12 mois",IF(B4926&lt;=24,"13-24 mois",IF(B4926&lt;=48,"25-48 mois","49 mois et +")))</f>
        <v>25-48 mois</v>
      </c>
    </row>
    <row r="4927" customFormat="false" ht="15" hidden="false" customHeight="false" outlineLevel="0" collapsed="false">
      <c r="A4927" s="0" t="s">
        <v>4945</v>
      </c>
      <c r="B4927" s="0" t="n">
        <v>61</v>
      </c>
      <c r="C4927" s="0" t="s">
        <v>17</v>
      </c>
      <c r="D4927" s="0" t="s">
        <v>18</v>
      </c>
      <c r="E4927" s="0" t="s">
        <v>19</v>
      </c>
      <c r="F4927" s="0" t="str">
        <f aca="false">IF(B4927&lt;=12,"0-12 mois",IF(B4927&lt;=24,"13-24 mois",IF(B4927&lt;=48,"25-48 mois","49 mois et +")))</f>
        <v>49 mois et +</v>
      </c>
    </row>
    <row r="4928" customFormat="false" ht="15" hidden="false" customHeight="false" outlineLevel="0" collapsed="false">
      <c r="A4928" s="0" t="s">
        <v>4946</v>
      </c>
      <c r="B4928" s="0" t="n">
        <v>52</v>
      </c>
      <c r="C4928" s="0" t="s">
        <v>17</v>
      </c>
      <c r="D4928" s="0" t="s">
        <v>18</v>
      </c>
      <c r="E4928" s="0" t="s">
        <v>19</v>
      </c>
      <c r="F4928" s="0" t="str">
        <f aca="false">IF(B4928&lt;=12,"0-12 mois",IF(B4928&lt;=24,"13-24 mois",IF(B4928&lt;=48,"25-48 mois","49 mois et +")))</f>
        <v>49 mois et +</v>
      </c>
    </row>
    <row r="4929" customFormat="false" ht="15" hidden="false" customHeight="false" outlineLevel="0" collapsed="false">
      <c r="A4929" s="0" t="s">
        <v>4947</v>
      </c>
      <c r="B4929" s="0" t="n">
        <v>1</v>
      </c>
      <c r="C4929" s="0" t="s">
        <v>17</v>
      </c>
      <c r="D4929" s="0" t="s">
        <v>18</v>
      </c>
      <c r="E4929" s="0" t="s">
        <v>23</v>
      </c>
      <c r="F4929" s="0" t="str">
        <f aca="false">IF(B4929&lt;=12,"0-12 mois",IF(B4929&lt;=24,"13-24 mois",IF(B4929&lt;=48,"25-48 mois","49 mois et +")))</f>
        <v>0-12 mois</v>
      </c>
    </row>
    <row r="4930" customFormat="false" ht="15" hidden="false" customHeight="false" outlineLevel="0" collapsed="false">
      <c r="A4930" s="0" t="s">
        <v>4948</v>
      </c>
      <c r="B4930" s="0" t="n">
        <v>64</v>
      </c>
      <c r="C4930" s="0" t="s">
        <v>26</v>
      </c>
      <c r="D4930" s="0" t="s">
        <v>21</v>
      </c>
      <c r="E4930" s="0" t="s">
        <v>19</v>
      </c>
      <c r="F4930" s="0" t="str">
        <f aca="false">IF(B4930&lt;=12,"0-12 mois",IF(B4930&lt;=24,"13-24 mois",IF(B4930&lt;=48,"25-48 mois","49 mois et +")))</f>
        <v>49 mois et +</v>
      </c>
    </row>
    <row r="4931" customFormat="false" ht="15" hidden="false" customHeight="false" outlineLevel="0" collapsed="false">
      <c r="A4931" s="0" t="s">
        <v>4949</v>
      </c>
      <c r="B4931" s="0" t="n">
        <v>62</v>
      </c>
      <c r="C4931" s="0" t="s">
        <v>17</v>
      </c>
      <c r="D4931" s="0" t="s">
        <v>34</v>
      </c>
      <c r="E4931" s="0" t="s">
        <v>19</v>
      </c>
      <c r="F4931" s="0" t="str">
        <f aca="false">IF(B4931&lt;=12,"0-12 mois",IF(B4931&lt;=24,"13-24 mois",IF(B4931&lt;=48,"25-48 mois","49 mois et +")))</f>
        <v>49 mois et +</v>
      </c>
    </row>
    <row r="4932" customFormat="false" ht="15" hidden="false" customHeight="false" outlineLevel="0" collapsed="false">
      <c r="A4932" s="0" t="s">
        <v>4950</v>
      </c>
      <c r="B4932" s="0" t="n">
        <v>30</v>
      </c>
      <c r="C4932" s="0" t="s">
        <v>19</v>
      </c>
      <c r="D4932" s="0" t="s">
        <v>34</v>
      </c>
      <c r="E4932" s="0" t="s">
        <v>19</v>
      </c>
      <c r="F4932" s="0" t="str">
        <f aca="false">IF(B4932&lt;=12,"0-12 mois",IF(B4932&lt;=24,"13-24 mois",IF(B4932&lt;=48,"25-48 mois","49 mois et +")))</f>
        <v>25-48 mois</v>
      </c>
    </row>
    <row r="4933" customFormat="false" ht="15" hidden="false" customHeight="false" outlineLevel="0" collapsed="false">
      <c r="A4933" s="0" t="s">
        <v>4951</v>
      </c>
      <c r="B4933" s="0" t="n">
        <v>4</v>
      </c>
      <c r="C4933" s="0" t="s">
        <v>17</v>
      </c>
      <c r="D4933" s="0" t="s">
        <v>18</v>
      </c>
      <c r="E4933" s="0" t="s">
        <v>23</v>
      </c>
      <c r="F4933" s="0" t="str">
        <f aca="false">IF(B4933&lt;=12,"0-12 mois",IF(B4933&lt;=24,"13-24 mois",IF(B4933&lt;=48,"25-48 mois","49 mois et +")))</f>
        <v>0-12 mois</v>
      </c>
    </row>
    <row r="4934" customFormat="false" ht="15" hidden="false" customHeight="false" outlineLevel="0" collapsed="false">
      <c r="A4934" s="0" t="s">
        <v>4952</v>
      </c>
      <c r="B4934" s="0" t="n">
        <v>63</v>
      </c>
      <c r="C4934" s="0" t="s">
        <v>17</v>
      </c>
      <c r="D4934" s="0" t="s">
        <v>21</v>
      </c>
      <c r="E4934" s="0" t="s">
        <v>19</v>
      </c>
      <c r="F4934" s="0" t="str">
        <f aca="false">IF(B4934&lt;=12,"0-12 mois",IF(B4934&lt;=24,"13-24 mois",IF(B4934&lt;=48,"25-48 mois","49 mois et +")))</f>
        <v>49 mois et +</v>
      </c>
    </row>
    <row r="4935" customFormat="false" ht="15" hidden="false" customHeight="false" outlineLevel="0" collapsed="false">
      <c r="A4935" s="0" t="s">
        <v>4953</v>
      </c>
      <c r="B4935" s="0" t="n">
        <v>1</v>
      </c>
      <c r="C4935" s="0" t="s">
        <v>17</v>
      </c>
      <c r="D4935" s="0" t="s">
        <v>18</v>
      </c>
      <c r="E4935" s="0" t="s">
        <v>19</v>
      </c>
      <c r="F4935" s="0" t="str">
        <f aca="false">IF(B4935&lt;=12,"0-12 mois",IF(B4935&lt;=24,"13-24 mois",IF(B4935&lt;=48,"25-48 mois","49 mois et +")))</f>
        <v>0-12 mois</v>
      </c>
    </row>
    <row r="4936" customFormat="false" ht="15" hidden="false" customHeight="false" outlineLevel="0" collapsed="false">
      <c r="A4936" s="0" t="s">
        <v>4954</v>
      </c>
      <c r="B4936" s="0" t="n">
        <v>15</v>
      </c>
      <c r="C4936" s="0" t="s">
        <v>26</v>
      </c>
      <c r="D4936" s="0" t="s">
        <v>18</v>
      </c>
      <c r="E4936" s="0" t="s">
        <v>19</v>
      </c>
      <c r="F4936" s="0" t="str">
        <f aca="false">IF(B4936&lt;=12,"0-12 mois",IF(B4936&lt;=24,"13-24 mois",IF(B4936&lt;=48,"25-48 mois","49 mois et +")))</f>
        <v>13-24 mois</v>
      </c>
    </row>
    <row r="4937" customFormat="false" ht="15" hidden="false" customHeight="false" outlineLevel="0" collapsed="false">
      <c r="A4937" s="0" t="s">
        <v>4955</v>
      </c>
      <c r="B4937" s="0" t="n">
        <v>27</v>
      </c>
      <c r="C4937" s="0" t="s">
        <v>26</v>
      </c>
      <c r="D4937" s="0" t="s">
        <v>21</v>
      </c>
      <c r="E4937" s="0" t="s">
        <v>19</v>
      </c>
      <c r="F4937" s="0" t="str">
        <f aca="false">IF(B4937&lt;=12,"0-12 mois",IF(B4937&lt;=24,"13-24 mois",IF(B4937&lt;=48,"25-48 mois","49 mois et +")))</f>
        <v>25-48 mois</v>
      </c>
    </row>
    <row r="4938" customFormat="false" ht="15" hidden="false" customHeight="false" outlineLevel="0" collapsed="false">
      <c r="A4938" s="0" t="s">
        <v>4956</v>
      </c>
      <c r="B4938" s="0" t="n">
        <v>4</v>
      </c>
      <c r="C4938" s="0" t="s">
        <v>17</v>
      </c>
      <c r="D4938" s="0" t="s">
        <v>18</v>
      </c>
      <c r="E4938" s="0" t="s">
        <v>19</v>
      </c>
      <c r="F4938" s="0" t="str">
        <f aca="false">IF(B4938&lt;=12,"0-12 mois",IF(B4938&lt;=24,"13-24 mois",IF(B4938&lt;=48,"25-48 mois","49 mois et +")))</f>
        <v>0-12 mois</v>
      </c>
    </row>
    <row r="4939" customFormat="false" ht="15" hidden="false" customHeight="false" outlineLevel="0" collapsed="false">
      <c r="A4939" s="0" t="s">
        <v>4957</v>
      </c>
      <c r="B4939" s="0" t="n">
        <v>72</v>
      </c>
      <c r="C4939" s="0" t="s">
        <v>26</v>
      </c>
      <c r="D4939" s="0" t="s">
        <v>34</v>
      </c>
      <c r="E4939" s="0" t="s">
        <v>19</v>
      </c>
      <c r="F4939" s="0" t="str">
        <f aca="false">IF(B4939&lt;=12,"0-12 mois",IF(B4939&lt;=24,"13-24 mois",IF(B4939&lt;=48,"25-48 mois","49 mois et +")))</f>
        <v>49 mois et +</v>
      </c>
    </row>
    <row r="4940" customFormat="false" ht="15" hidden="false" customHeight="false" outlineLevel="0" collapsed="false">
      <c r="A4940" s="0" t="s">
        <v>4958</v>
      </c>
      <c r="B4940" s="0" t="n">
        <v>45</v>
      </c>
      <c r="C4940" s="0" t="s">
        <v>19</v>
      </c>
      <c r="D4940" s="0" t="s">
        <v>21</v>
      </c>
      <c r="E4940" s="0" t="s">
        <v>19</v>
      </c>
      <c r="F4940" s="0" t="str">
        <f aca="false">IF(B4940&lt;=12,"0-12 mois",IF(B4940&lt;=24,"13-24 mois",IF(B4940&lt;=48,"25-48 mois","49 mois et +")))</f>
        <v>25-48 mois</v>
      </c>
    </row>
    <row r="4941" customFormat="false" ht="15" hidden="false" customHeight="false" outlineLevel="0" collapsed="false">
      <c r="A4941" s="0" t="s">
        <v>4959</v>
      </c>
      <c r="B4941" s="0" t="n">
        <v>45</v>
      </c>
      <c r="C4941" s="0" t="s">
        <v>26</v>
      </c>
      <c r="D4941" s="0" t="s">
        <v>18</v>
      </c>
      <c r="E4941" s="0" t="s">
        <v>19</v>
      </c>
      <c r="F4941" s="0" t="str">
        <f aca="false">IF(B4941&lt;=12,"0-12 mois",IF(B4941&lt;=24,"13-24 mois",IF(B4941&lt;=48,"25-48 mois","49 mois et +")))</f>
        <v>25-48 mois</v>
      </c>
    </row>
    <row r="4942" customFormat="false" ht="15" hidden="false" customHeight="false" outlineLevel="0" collapsed="false">
      <c r="A4942" s="0" t="s">
        <v>4960</v>
      </c>
      <c r="B4942" s="0" t="n">
        <v>36</v>
      </c>
      <c r="C4942" s="0" t="s">
        <v>17</v>
      </c>
      <c r="D4942" s="0" t="s">
        <v>21</v>
      </c>
      <c r="E4942" s="0" t="s">
        <v>19</v>
      </c>
      <c r="F4942" s="0" t="str">
        <f aca="false">IF(B4942&lt;=12,"0-12 mois",IF(B4942&lt;=24,"13-24 mois",IF(B4942&lt;=48,"25-48 mois","49 mois et +")))</f>
        <v>25-48 mois</v>
      </c>
    </row>
    <row r="4943" customFormat="false" ht="15" hidden="false" customHeight="false" outlineLevel="0" collapsed="false">
      <c r="A4943" s="0" t="s">
        <v>4961</v>
      </c>
      <c r="B4943" s="0" t="n">
        <v>17</v>
      </c>
      <c r="C4943" s="0" t="s">
        <v>26</v>
      </c>
      <c r="D4943" s="0" t="s">
        <v>18</v>
      </c>
      <c r="E4943" s="0" t="s">
        <v>23</v>
      </c>
      <c r="F4943" s="0" t="str">
        <f aca="false">IF(B4943&lt;=12,"0-12 mois",IF(B4943&lt;=24,"13-24 mois",IF(B4943&lt;=48,"25-48 mois","49 mois et +")))</f>
        <v>13-24 mois</v>
      </c>
    </row>
    <row r="4944" customFormat="false" ht="15" hidden="false" customHeight="false" outlineLevel="0" collapsed="false">
      <c r="A4944" s="0" t="s">
        <v>4962</v>
      </c>
      <c r="B4944" s="0" t="n">
        <v>1</v>
      </c>
      <c r="C4944" s="0" t="s">
        <v>19</v>
      </c>
      <c r="D4944" s="0" t="s">
        <v>18</v>
      </c>
      <c r="E4944" s="0" t="s">
        <v>19</v>
      </c>
      <c r="F4944" s="0" t="str">
        <f aca="false">IF(B4944&lt;=12,"0-12 mois",IF(B4944&lt;=24,"13-24 mois",IF(B4944&lt;=48,"25-48 mois","49 mois et +")))</f>
        <v>0-12 mois</v>
      </c>
    </row>
    <row r="4945" customFormat="false" ht="15" hidden="false" customHeight="false" outlineLevel="0" collapsed="false">
      <c r="A4945" s="0" t="s">
        <v>4963</v>
      </c>
      <c r="B4945" s="0" t="n">
        <v>16</v>
      </c>
      <c r="C4945" s="0" t="s">
        <v>26</v>
      </c>
      <c r="D4945" s="0" t="s">
        <v>18</v>
      </c>
      <c r="E4945" s="0" t="s">
        <v>19</v>
      </c>
      <c r="F4945" s="0" t="str">
        <f aca="false">IF(B4945&lt;=12,"0-12 mois",IF(B4945&lt;=24,"13-24 mois",IF(B4945&lt;=48,"25-48 mois","49 mois et +")))</f>
        <v>13-24 mois</v>
      </c>
    </row>
    <row r="4946" customFormat="false" ht="15" hidden="false" customHeight="false" outlineLevel="0" collapsed="false">
      <c r="A4946" s="0" t="s">
        <v>4964</v>
      </c>
      <c r="B4946" s="0" t="n">
        <v>3</v>
      </c>
      <c r="C4946" s="0" t="s">
        <v>19</v>
      </c>
      <c r="D4946" s="0" t="s">
        <v>18</v>
      </c>
      <c r="E4946" s="0" t="s">
        <v>23</v>
      </c>
      <c r="F4946" s="0" t="str">
        <f aca="false">IF(B4946&lt;=12,"0-12 mois",IF(B4946&lt;=24,"13-24 mois",IF(B4946&lt;=48,"25-48 mois","49 mois et +")))</f>
        <v>0-12 mois</v>
      </c>
    </row>
    <row r="4947" customFormat="false" ht="15" hidden="false" customHeight="false" outlineLevel="0" collapsed="false">
      <c r="A4947" s="0" t="s">
        <v>4965</v>
      </c>
      <c r="B4947" s="0" t="n">
        <v>4</v>
      </c>
      <c r="C4947" s="0" t="s">
        <v>17</v>
      </c>
      <c r="D4947" s="0" t="s">
        <v>18</v>
      </c>
      <c r="E4947" s="0" t="s">
        <v>23</v>
      </c>
      <c r="F4947" s="0" t="str">
        <f aca="false">IF(B4947&lt;=12,"0-12 mois",IF(B4947&lt;=24,"13-24 mois",IF(B4947&lt;=48,"25-48 mois","49 mois et +")))</f>
        <v>0-12 mois</v>
      </c>
    </row>
    <row r="4948" customFormat="false" ht="15" hidden="false" customHeight="false" outlineLevel="0" collapsed="false">
      <c r="A4948" s="0" t="s">
        <v>4966</v>
      </c>
      <c r="B4948" s="0" t="n">
        <v>71</v>
      </c>
      <c r="C4948" s="0" t="s">
        <v>17</v>
      </c>
      <c r="D4948" s="0" t="s">
        <v>34</v>
      </c>
      <c r="E4948" s="0" t="s">
        <v>19</v>
      </c>
      <c r="F4948" s="0" t="str">
        <f aca="false">IF(B4948&lt;=12,"0-12 mois",IF(B4948&lt;=24,"13-24 mois",IF(B4948&lt;=48,"25-48 mois","49 mois et +")))</f>
        <v>49 mois et +</v>
      </c>
    </row>
    <row r="4949" customFormat="false" ht="15" hidden="false" customHeight="false" outlineLevel="0" collapsed="false">
      <c r="A4949" s="0" t="s">
        <v>4967</v>
      </c>
      <c r="B4949" s="0" t="n">
        <v>10</v>
      </c>
      <c r="C4949" s="0" t="s">
        <v>19</v>
      </c>
      <c r="D4949" s="0" t="s">
        <v>18</v>
      </c>
      <c r="E4949" s="0" t="s">
        <v>19</v>
      </c>
      <c r="F4949" s="0" t="str">
        <f aca="false">IF(B4949&lt;=12,"0-12 mois",IF(B4949&lt;=24,"13-24 mois",IF(B4949&lt;=48,"25-48 mois","49 mois et +")))</f>
        <v>0-12 mois</v>
      </c>
    </row>
    <row r="4950" customFormat="false" ht="15" hidden="false" customHeight="false" outlineLevel="0" collapsed="false">
      <c r="A4950" s="0" t="s">
        <v>4968</v>
      </c>
      <c r="B4950" s="0" t="n">
        <v>20</v>
      </c>
      <c r="C4950" s="0" t="s">
        <v>19</v>
      </c>
      <c r="D4950" s="0" t="s">
        <v>34</v>
      </c>
      <c r="E4950" s="0" t="s">
        <v>19</v>
      </c>
      <c r="F4950" s="0" t="str">
        <f aca="false">IF(B4950&lt;=12,"0-12 mois",IF(B4950&lt;=24,"13-24 mois",IF(B4950&lt;=48,"25-48 mois","49 mois et +")))</f>
        <v>13-24 mois</v>
      </c>
    </row>
    <row r="4951" customFormat="false" ht="15" hidden="false" customHeight="false" outlineLevel="0" collapsed="false">
      <c r="A4951" s="0" t="s">
        <v>4969</v>
      </c>
      <c r="B4951" s="0" t="n">
        <v>4</v>
      </c>
      <c r="C4951" s="0" t="s">
        <v>26</v>
      </c>
      <c r="D4951" s="0" t="s">
        <v>18</v>
      </c>
      <c r="E4951" s="0" t="s">
        <v>23</v>
      </c>
      <c r="F4951" s="0" t="str">
        <f aca="false">IF(B4951&lt;=12,"0-12 mois",IF(B4951&lt;=24,"13-24 mois",IF(B4951&lt;=48,"25-48 mois","49 mois et +")))</f>
        <v>0-12 mois</v>
      </c>
    </row>
    <row r="4952" customFormat="false" ht="15" hidden="false" customHeight="false" outlineLevel="0" collapsed="false">
      <c r="A4952" s="0" t="s">
        <v>4970</v>
      </c>
      <c r="B4952" s="0" t="n">
        <v>26</v>
      </c>
      <c r="C4952" s="0" t="s">
        <v>26</v>
      </c>
      <c r="D4952" s="0" t="s">
        <v>18</v>
      </c>
      <c r="E4952" s="0" t="s">
        <v>23</v>
      </c>
      <c r="F4952" s="0" t="str">
        <f aca="false">IF(B4952&lt;=12,"0-12 mois",IF(B4952&lt;=24,"13-24 mois",IF(B4952&lt;=48,"25-48 mois","49 mois et +")))</f>
        <v>25-48 mois</v>
      </c>
    </row>
    <row r="4953" customFormat="false" ht="15" hidden="false" customHeight="false" outlineLevel="0" collapsed="false">
      <c r="A4953" s="0" t="s">
        <v>4971</v>
      </c>
      <c r="B4953" s="0" t="n">
        <v>4</v>
      </c>
      <c r="C4953" s="0" t="s">
        <v>17</v>
      </c>
      <c r="D4953" s="0" t="s">
        <v>18</v>
      </c>
      <c r="E4953" s="0" t="s">
        <v>19</v>
      </c>
      <c r="F4953" s="0" t="str">
        <f aca="false">IF(B4953&lt;=12,"0-12 mois",IF(B4953&lt;=24,"13-24 mois",IF(B4953&lt;=48,"25-48 mois","49 mois et +")))</f>
        <v>0-12 mois</v>
      </c>
    </row>
    <row r="4954" customFormat="false" ht="15" hidden="false" customHeight="false" outlineLevel="0" collapsed="false">
      <c r="A4954" s="0" t="s">
        <v>4972</v>
      </c>
      <c r="B4954" s="0" t="n">
        <v>5</v>
      </c>
      <c r="C4954" s="0" t="s">
        <v>17</v>
      </c>
      <c r="D4954" s="0" t="s">
        <v>18</v>
      </c>
      <c r="E4954" s="0" t="s">
        <v>23</v>
      </c>
      <c r="F4954" s="0" t="str">
        <f aca="false">IF(B4954&lt;=12,"0-12 mois",IF(B4954&lt;=24,"13-24 mois",IF(B4954&lt;=48,"25-48 mois","49 mois et +")))</f>
        <v>0-12 mois</v>
      </c>
    </row>
    <row r="4955" customFormat="false" ht="15" hidden="false" customHeight="false" outlineLevel="0" collapsed="false">
      <c r="A4955" s="0" t="s">
        <v>4973</v>
      </c>
      <c r="B4955" s="0" t="n">
        <v>4</v>
      </c>
      <c r="C4955" s="0" t="s">
        <v>26</v>
      </c>
      <c r="D4955" s="0" t="s">
        <v>18</v>
      </c>
      <c r="E4955" s="0" t="s">
        <v>23</v>
      </c>
      <c r="F4955" s="0" t="str">
        <f aca="false">IF(B4955&lt;=12,"0-12 mois",IF(B4955&lt;=24,"13-24 mois",IF(B4955&lt;=48,"25-48 mois","49 mois et +")))</f>
        <v>0-12 mois</v>
      </c>
    </row>
    <row r="4956" customFormat="false" ht="15" hidden="false" customHeight="false" outlineLevel="0" collapsed="false">
      <c r="A4956" s="0" t="s">
        <v>4974</v>
      </c>
      <c r="B4956" s="0" t="n">
        <v>29</v>
      </c>
      <c r="C4956" s="0" t="s">
        <v>26</v>
      </c>
      <c r="D4956" s="0" t="s">
        <v>18</v>
      </c>
      <c r="E4956" s="0" t="s">
        <v>19</v>
      </c>
      <c r="F4956" s="0" t="str">
        <f aca="false">IF(B4956&lt;=12,"0-12 mois",IF(B4956&lt;=24,"13-24 mois",IF(B4956&lt;=48,"25-48 mois","49 mois et +")))</f>
        <v>25-48 mois</v>
      </c>
    </row>
    <row r="4957" customFormat="false" ht="15" hidden="false" customHeight="false" outlineLevel="0" collapsed="false">
      <c r="A4957" s="0" t="s">
        <v>4975</v>
      </c>
      <c r="B4957" s="0" t="n">
        <v>2</v>
      </c>
      <c r="C4957" s="0" t="s">
        <v>26</v>
      </c>
      <c r="D4957" s="0" t="s">
        <v>18</v>
      </c>
      <c r="E4957" s="0" t="s">
        <v>19</v>
      </c>
      <c r="F4957" s="0" t="str">
        <f aca="false">IF(B4957&lt;=12,"0-12 mois",IF(B4957&lt;=24,"13-24 mois",IF(B4957&lt;=48,"25-48 mois","49 mois et +")))</f>
        <v>0-12 mois</v>
      </c>
    </row>
    <row r="4958" customFormat="false" ht="15" hidden="false" customHeight="false" outlineLevel="0" collapsed="false">
      <c r="A4958" s="0" t="s">
        <v>4976</v>
      </c>
      <c r="B4958" s="0" t="n">
        <v>29</v>
      </c>
      <c r="C4958" s="0" t="s">
        <v>19</v>
      </c>
      <c r="D4958" s="0" t="s">
        <v>34</v>
      </c>
      <c r="E4958" s="0" t="s">
        <v>19</v>
      </c>
      <c r="F4958" s="0" t="str">
        <f aca="false">IF(B4958&lt;=12,"0-12 mois",IF(B4958&lt;=24,"13-24 mois",IF(B4958&lt;=48,"25-48 mois","49 mois et +")))</f>
        <v>25-48 mois</v>
      </c>
    </row>
    <row r="4959" customFormat="false" ht="15" hidden="false" customHeight="false" outlineLevel="0" collapsed="false">
      <c r="A4959" s="0" t="s">
        <v>4977</v>
      </c>
      <c r="B4959" s="0" t="n">
        <v>1</v>
      </c>
      <c r="C4959" s="0" t="s">
        <v>26</v>
      </c>
      <c r="D4959" s="0" t="s">
        <v>18</v>
      </c>
      <c r="E4959" s="0" t="s">
        <v>23</v>
      </c>
      <c r="F4959" s="0" t="str">
        <f aca="false">IF(B4959&lt;=12,"0-12 mois",IF(B4959&lt;=24,"13-24 mois",IF(B4959&lt;=48,"25-48 mois","49 mois et +")))</f>
        <v>0-12 mois</v>
      </c>
    </row>
    <row r="4960" customFormat="false" ht="15" hidden="false" customHeight="false" outlineLevel="0" collapsed="false">
      <c r="A4960" s="0" t="s">
        <v>4978</v>
      </c>
      <c r="B4960" s="0" t="n">
        <v>1</v>
      </c>
      <c r="C4960" s="0" t="s">
        <v>26</v>
      </c>
      <c r="D4960" s="0" t="s">
        <v>18</v>
      </c>
      <c r="E4960" s="0" t="s">
        <v>23</v>
      </c>
      <c r="F4960" s="0" t="str">
        <f aca="false">IF(B4960&lt;=12,"0-12 mois",IF(B4960&lt;=24,"13-24 mois",IF(B4960&lt;=48,"25-48 mois","49 mois et +")))</f>
        <v>0-12 mois</v>
      </c>
    </row>
    <row r="4961" customFormat="false" ht="15" hidden="false" customHeight="false" outlineLevel="0" collapsed="false">
      <c r="A4961" s="0" t="s">
        <v>4979</v>
      </c>
      <c r="B4961" s="0" t="n">
        <v>8</v>
      </c>
      <c r="C4961" s="0" t="s">
        <v>26</v>
      </c>
      <c r="D4961" s="0" t="s">
        <v>18</v>
      </c>
      <c r="E4961" s="0" t="s">
        <v>23</v>
      </c>
      <c r="F4961" s="0" t="str">
        <f aca="false">IF(B4961&lt;=12,"0-12 mois",IF(B4961&lt;=24,"13-24 mois",IF(B4961&lt;=48,"25-48 mois","49 mois et +")))</f>
        <v>0-12 mois</v>
      </c>
    </row>
    <row r="4962" customFormat="false" ht="15" hidden="false" customHeight="false" outlineLevel="0" collapsed="false">
      <c r="A4962" s="0" t="s">
        <v>4980</v>
      </c>
      <c r="B4962" s="0" t="n">
        <v>13</v>
      </c>
      <c r="C4962" s="0" t="s">
        <v>19</v>
      </c>
      <c r="D4962" s="0" t="s">
        <v>18</v>
      </c>
      <c r="E4962" s="0" t="s">
        <v>19</v>
      </c>
      <c r="F4962" s="0" t="str">
        <f aca="false">IF(B4962&lt;=12,"0-12 mois",IF(B4962&lt;=24,"13-24 mois",IF(B4962&lt;=48,"25-48 mois","49 mois et +")))</f>
        <v>13-24 mois</v>
      </c>
    </row>
    <row r="4963" customFormat="false" ht="15" hidden="false" customHeight="false" outlineLevel="0" collapsed="false">
      <c r="A4963" s="0" t="s">
        <v>4981</v>
      </c>
      <c r="B4963" s="0" t="n">
        <v>59</v>
      </c>
      <c r="C4963" s="0" t="s">
        <v>26</v>
      </c>
      <c r="D4963" s="0" t="s">
        <v>18</v>
      </c>
      <c r="E4963" s="0" t="s">
        <v>19</v>
      </c>
      <c r="F4963" s="0" t="str">
        <f aca="false">IF(B4963&lt;=12,"0-12 mois",IF(B4963&lt;=24,"13-24 mois",IF(B4963&lt;=48,"25-48 mois","49 mois et +")))</f>
        <v>49 mois et +</v>
      </c>
    </row>
    <row r="4964" customFormat="false" ht="15" hidden="false" customHeight="false" outlineLevel="0" collapsed="false">
      <c r="A4964" s="0" t="s">
        <v>4982</v>
      </c>
      <c r="B4964" s="0" t="n">
        <v>1</v>
      </c>
      <c r="C4964" s="0" t="s">
        <v>19</v>
      </c>
      <c r="D4964" s="0" t="s">
        <v>18</v>
      </c>
      <c r="E4964" s="0" t="s">
        <v>23</v>
      </c>
      <c r="F4964" s="0" t="str">
        <f aca="false">IF(B4964&lt;=12,"0-12 mois",IF(B4964&lt;=24,"13-24 mois",IF(B4964&lt;=48,"25-48 mois","49 mois et +")))</f>
        <v>0-12 mois</v>
      </c>
    </row>
    <row r="4965" customFormat="false" ht="15" hidden="false" customHeight="false" outlineLevel="0" collapsed="false">
      <c r="A4965" s="0" t="s">
        <v>4983</v>
      </c>
      <c r="B4965" s="0" t="n">
        <v>50</v>
      </c>
      <c r="C4965" s="0" t="s">
        <v>26</v>
      </c>
      <c r="D4965" s="0" t="s">
        <v>18</v>
      </c>
      <c r="E4965" s="0" t="s">
        <v>23</v>
      </c>
      <c r="F4965" s="0" t="str">
        <f aca="false">IF(B4965&lt;=12,"0-12 mois",IF(B4965&lt;=24,"13-24 mois",IF(B4965&lt;=48,"25-48 mois","49 mois et +")))</f>
        <v>49 mois et +</v>
      </c>
    </row>
    <row r="4966" customFormat="false" ht="15" hidden="false" customHeight="false" outlineLevel="0" collapsed="false">
      <c r="A4966" s="0" t="s">
        <v>4984</v>
      </c>
      <c r="B4966" s="0" t="n">
        <v>18</v>
      </c>
      <c r="C4966" s="0" t="s">
        <v>17</v>
      </c>
      <c r="D4966" s="0" t="s">
        <v>18</v>
      </c>
      <c r="E4966" s="0" t="s">
        <v>19</v>
      </c>
      <c r="F4966" s="0" t="str">
        <f aca="false">IF(B4966&lt;=12,"0-12 mois",IF(B4966&lt;=24,"13-24 mois",IF(B4966&lt;=48,"25-48 mois","49 mois et +")))</f>
        <v>13-24 mois</v>
      </c>
    </row>
    <row r="4967" customFormat="false" ht="15" hidden="false" customHeight="false" outlineLevel="0" collapsed="false">
      <c r="A4967" s="0" t="s">
        <v>4985</v>
      </c>
      <c r="B4967" s="0" t="n">
        <v>17</v>
      </c>
      <c r="C4967" s="0" t="s">
        <v>17</v>
      </c>
      <c r="D4967" s="0" t="s">
        <v>18</v>
      </c>
      <c r="E4967" s="0" t="s">
        <v>19</v>
      </c>
      <c r="F4967" s="0" t="str">
        <f aca="false">IF(B4967&lt;=12,"0-12 mois",IF(B4967&lt;=24,"13-24 mois",IF(B4967&lt;=48,"25-48 mois","49 mois et +")))</f>
        <v>13-24 mois</v>
      </c>
    </row>
    <row r="4968" customFormat="false" ht="15" hidden="false" customHeight="false" outlineLevel="0" collapsed="false">
      <c r="A4968" s="0" t="s">
        <v>4986</v>
      </c>
      <c r="B4968" s="0" t="n">
        <v>47</v>
      </c>
      <c r="C4968" s="0" t="s">
        <v>17</v>
      </c>
      <c r="D4968" s="0" t="s">
        <v>34</v>
      </c>
      <c r="E4968" s="0" t="s">
        <v>19</v>
      </c>
      <c r="F4968" s="0" t="str">
        <f aca="false">IF(B4968&lt;=12,"0-12 mois",IF(B4968&lt;=24,"13-24 mois",IF(B4968&lt;=48,"25-48 mois","49 mois et +")))</f>
        <v>25-48 mois</v>
      </c>
    </row>
    <row r="4969" customFormat="false" ht="15" hidden="false" customHeight="false" outlineLevel="0" collapsed="false">
      <c r="A4969" s="0" t="s">
        <v>4987</v>
      </c>
      <c r="B4969" s="0" t="n">
        <v>26</v>
      </c>
      <c r="C4969" s="0" t="s">
        <v>26</v>
      </c>
      <c r="D4969" s="0" t="s">
        <v>18</v>
      </c>
      <c r="E4969" s="0" t="s">
        <v>23</v>
      </c>
      <c r="F4969" s="0" t="str">
        <f aca="false">IF(B4969&lt;=12,"0-12 mois",IF(B4969&lt;=24,"13-24 mois",IF(B4969&lt;=48,"25-48 mois","49 mois et +")))</f>
        <v>25-48 mois</v>
      </c>
    </row>
    <row r="4970" customFormat="false" ht="15" hidden="false" customHeight="false" outlineLevel="0" collapsed="false">
      <c r="A4970" s="0" t="s">
        <v>4988</v>
      </c>
      <c r="B4970" s="0" t="n">
        <v>6</v>
      </c>
      <c r="C4970" s="0" t="s">
        <v>17</v>
      </c>
      <c r="D4970" s="0" t="s">
        <v>18</v>
      </c>
      <c r="E4970" s="0" t="s">
        <v>23</v>
      </c>
      <c r="F4970" s="0" t="str">
        <f aca="false">IF(B4970&lt;=12,"0-12 mois",IF(B4970&lt;=24,"13-24 mois",IF(B4970&lt;=48,"25-48 mois","49 mois et +")))</f>
        <v>0-12 mois</v>
      </c>
    </row>
    <row r="4971" customFormat="false" ht="15" hidden="false" customHeight="false" outlineLevel="0" collapsed="false">
      <c r="A4971" s="0" t="s">
        <v>4989</v>
      </c>
      <c r="B4971" s="0" t="n">
        <v>19</v>
      </c>
      <c r="C4971" s="0" t="s">
        <v>17</v>
      </c>
      <c r="D4971" s="0" t="s">
        <v>18</v>
      </c>
      <c r="E4971" s="0" t="s">
        <v>19</v>
      </c>
      <c r="F4971" s="0" t="str">
        <f aca="false">IF(B4971&lt;=12,"0-12 mois",IF(B4971&lt;=24,"13-24 mois",IF(B4971&lt;=48,"25-48 mois","49 mois et +")))</f>
        <v>13-24 mois</v>
      </c>
    </row>
    <row r="4972" customFormat="false" ht="15" hidden="false" customHeight="false" outlineLevel="0" collapsed="false">
      <c r="A4972" s="0" t="s">
        <v>4990</v>
      </c>
      <c r="B4972" s="0" t="n">
        <v>3</v>
      </c>
      <c r="C4972" s="0" t="s">
        <v>17</v>
      </c>
      <c r="D4972" s="0" t="s">
        <v>18</v>
      </c>
      <c r="E4972" s="0" t="s">
        <v>23</v>
      </c>
      <c r="F4972" s="0" t="str">
        <f aca="false">IF(B4972&lt;=12,"0-12 mois",IF(B4972&lt;=24,"13-24 mois",IF(B4972&lt;=48,"25-48 mois","49 mois et +")))</f>
        <v>0-12 mois</v>
      </c>
    </row>
    <row r="4973" customFormat="false" ht="15" hidden="false" customHeight="false" outlineLevel="0" collapsed="false">
      <c r="A4973" s="0" t="s">
        <v>4991</v>
      </c>
      <c r="B4973" s="0" t="n">
        <v>68</v>
      </c>
      <c r="C4973" s="0" t="s">
        <v>17</v>
      </c>
      <c r="D4973" s="0" t="s">
        <v>34</v>
      </c>
      <c r="E4973" s="0" t="s">
        <v>19</v>
      </c>
      <c r="F4973" s="0" t="str">
        <f aca="false">IF(B4973&lt;=12,"0-12 mois",IF(B4973&lt;=24,"13-24 mois",IF(B4973&lt;=48,"25-48 mois","49 mois et +")))</f>
        <v>49 mois et +</v>
      </c>
    </row>
    <row r="4974" customFormat="false" ht="15" hidden="false" customHeight="false" outlineLevel="0" collapsed="false">
      <c r="A4974" s="0" t="s">
        <v>4992</v>
      </c>
      <c r="B4974" s="0" t="n">
        <v>2</v>
      </c>
      <c r="C4974" s="0" t="s">
        <v>19</v>
      </c>
      <c r="D4974" s="0" t="s">
        <v>18</v>
      </c>
      <c r="E4974" s="0" t="s">
        <v>19</v>
      </c>
      <c r="F4974" s="0" t="str">
        <f aca="false">IF(B4974&lt;=12,"0-12 mois",IF(B4974&lt;=24,"13-24 mois",IF(B4974&lt;=48,"25-48 mois","49 mois et +")))</f>
        <v>0-12 mois</v>
      </c>
    </row>
    <row r="4975" customFormat="false" ht="15" hidden="false" customHeight="false" outlineLevel="0" collapsed="false">
      <c r="A4975" s="0" t="s">
        <v>4993</v>
      </c>
      <c r="B4975" s="0" t="n">
        <v>7</v>
      </c>
      <c r="C4975" s="0" t="s">
        <v>17</v>
      </c>
      <c r="D4975" s="0" t="s">
        <v>21</v>
      </c>
      <c r="E4975" s="0" t="s">
        <v>19</v>
      </c>
      <c r="F4975" s="0" t="str">
        <f aca="false">IF(B4975&lt;=12,"0-12 mois",IF(B4975&lt;=24,"13-24 mois",IF(B4975&lt;=48,"25-48 mois","49 mois et +")))</f>
        <v>0-12 mois</v>
      </c>
    </row>
    <row r="4976" customFormat="false" ht="15" hidden="false" customHeight="false" outlineLevel="0" collapsed="false">
      <c r="A4976" s="0" t="s">
        <v>4994</v>
      </c>
      <c r="B4976" s="0" t="n">
        <v>18</v>
      </c>
      <c r="C4976" s="0" t="s">
        <v>19</v>
      </c>
      <c r="D4976" s="0" t="s">
        <v>18</v>
      </c>
      <c r="E4976" s="0" t="s">
        <v>19</v>
      </c>
      <c r="F4976" s="0" t="str">
        <f aca="false">IF(B4976&lt;=12,"0-12 mois",IF(B4976&lt;=24,"13-24 mois",IF(B4976&lt;=48,"25-48 mois","49 mois et +")))</f>
        <v>13-24 mois</v>
      </c>
    </row>
    <row r="4977" customFormat="false" ht="15" hidden="false" customHeight="false" outlineLevel="0" collapsed="false">
      <c r="A4977" s="0" t="s">
        <v>4995</v>
      </c>
      <c r="B4977" s="0" t="n">
        <v>71</v>
      </c>
      <c r="C4977" s="0" t="s">
        <v>19</v>
      </c>
      <c r="D4977" s="0" t="s">
        <v>34</v>
      </c>
      <c r="E4977" s="0" t="s">
        <v>19</v>
      </c>
      <c r="F4977" s="0" t="str">
        <f aca="false">IF(B4977&lt;=12,"0-12 mois",IF(B4977&lt;=24,"13-24 mois",IF(B4977&lt;=48,"25-48 mois","49 mois et +")))</f>
        <v>49 mois et +</v>
      </c>
    </row>
    <row r="4978" customFormat="false" ht="15" hidden="false" customHeight="false" outlineLevel="0" collapsed="false">
      <c r="A4978" s="0" t="s">
        <v>4996</v>
      </c>
      <c r="B4978" s="0" t="n">
        <v>13</v>
      </c>
      <c r="C4978" s="0" t="s">
        <v>26</v>
      </c>
      <c r="D4978" s="0" t="s">
        <v>18</v>
      </c>
      <c r="E4978" s="0" t="s">
        <v>19</v>
      </c>
      <c r="F4978" s="0" t="str">
        <f aca="false">IF(B4978&lt;=12,"0-12 mois",IF(B4978&lt;=24,"13-24 mois",IF(B4978&lt;=48,"25-48 mois","49 mois et +")))</f>
        <v>13-24 mois</v>
      </c>
    </row>
    <row r="4979" customFormat="false" ht="15" hidden="false" customHeight="false" outlineLevel="0" collapsed="false">
      <c r="A4979" s="0" t="s">
        <v>4997</v>
      </c>
      <c r="B4979" s="0" t="n">
        <v>3</v>
      </c>
      <c r="C4979" s="0" t="s">
        <v>17</v>
      </c>
      <c r="D4979" s="0" t="s">
        <v>18</v>
      </c>
      <c r="E4979" s="0" t="s">
        <v>23</v>
      </c>
      <c r="F4979" s="0" t="str">
        <f aca="false">IF(B4979&lt;=12,"0-12 mois",IF(B4979&lt;=24,"13-24 mois",IF(B4979&lt;=48,"25-48 mois","49 mois et +")))</f>
        <v>0-12 mois</v>
      </c>
    </row>
    <row r="4980" customFormat="false" ht="15" hidden="false" customHeight="false" outlineLevel="0" collapsed="false">
      <c r="A4980" s="0" t="s">
        <v>4998</v>
      </c>
      <c r="B4980" s="0" t="n">
        <v>72</v>
      </c>
      <c r="C4980" s="0" t="s">
        <v>26</v>
      </c>
      <c r="D4980" s="0" t="s">
        <v>34</v>
      </c>
      <c r="E4980" s="0" t="s">
        <v>19</v>
      </c>
      <c r="F4980" s="0" t="str">
        <f aca="false">IF(B4980&lt;=12,"0-12 mois",IF(B4980&lt;=24,"13-24 mois",IF(B4980&lt;=48,"25-48 mois","49 mois et +")))</f>
        <v>49 mois et +</v>
      </c>
    </row>
    <row r="4981" customFormat="false" ht="15" hidden="false" customHeight="false" outlineLevel="0" collapsed="false">
      <c r="A4981" s="0" t="s">
        <v>4999</v>
      </c>
      <c r="B4981" s="0" t="n">
        <v>66</v>
      </c>
      <c r="C4981" s="0" t="s">
        <v>17</v>
      </c>
      <c r="D4981" s="0" t="s">
        <v>34</v>
      </c>
      <c r="E4981" s="0" t="s">
        <v>19</v>
      </c>
      <c r="F4981" s="0" t="str">
        <f aca="false">IF(B4981&lt;=12,"0-12 mois",IF(B4981&lt;=24,"13-24 mois",IF(B4981&lt;=48,"25-48 mois","49 mois et +")))</f>
        <v>49 mois et +</v>
      </c>
    </row>
    <row r="4982" customFormat="false" ht="15" hidden="false" customHeight="false" outlineLevel="0" collapsed="false">
      <c r="A4982" s="0" t="s">
        <v>5000</v>
      </c>
      <c r="B4982" s="0" t="n">
        <v>24</v>
      </c>
      <c r="C4982" s="0" t="s">
        <v>19</v>
      </c>
      <c r="D4982" s="0" t="s">
        <v>21</v>
      </c>
      <c r="E4982" s="0" t="s">
        <v>19</v>
      </c>
      <c r="F4982" s="0" t="str">
        <f aca="false">IF(B4982&lt;=12,"0-12 mois",IF(B4982&lt;=24,"13-24 mois",IF(B4982&lt;=48,"25-48 mois","49 mois et +")))</f>
        <v>13-24 mois</v>
      </c>
    </row>
    <row r="4983" customFormat="false" ht="15" hidden="false" customHeight="false" outlineLevel="0" collapsed="false">
      <c r="A4983" s="0" t="s">
        <v>5001</v>
      </c>
      <c r="B4983" s="0" t="n">
        <v>1</v>
      </c>
      <c r="C4983" s="0" t="s">
        <v>17</v>
      </c>
      <c r="D4983" s="0" t="s">
        <v>18</v>
      </c>
      <c r="E4983" s="0" t="s">
        <v>23</v>
      </c>
      <c r="F4983" s="0" t="str">
        <f aca="false">IF(B4983&lt;=12,"0-12 mois",IF(B4983&lt;=24,"13-24 mois",IF(B4983&lt;=48,"25-48 mois","49 mois et +")))</f>
        <v>0-12 mois</v>
      </c>
    </row>
    <row r="4984" customFormat="false" ht="15" hidden="false" customHeight="false" outlineLevel="0" collapsed="false">
      <c r="A4984" s="0" t="s">
        <v>5002</v>
      </c>
      <c r="B4984" s="0" t="n">
        <v>56</v>
      </c>
      <c r="C4984" s="0" t="s">
        <v>19</v>
      </c>
      <c r="D4984" s="0" t="s">
        <v>34</v>
      </c>
      <c r="E4984" s="0" t="s">
        <v>19</v>
      </c>
      <c r="F4984" s="0" t="str">
        <f aca="false">IF(B4984&lt;=12,"0-12 mois",IF(B4984&lt;=24,"13-24 mois",IF(B4984&lt;=48,"25-48 mois","49 mois et +")))</f>
        <v>49 mois et +</v>
      </c>
    </row>
    <row r="4985" customFormat="false" ht="15" hidden="false" customHeight="false" outlineLevel="0" collapsed="false">
      <c r="A4985" s="0" t="s">
        <v>5003</v>
      </c>
      <c r="B4985" s="0" t="n">
        <v>22</v>
      </c>
      <c r="C4985" s="0" t="s">
        <v>19</v>
      </c>
      <c r="D4985" s="0" t="s">
        <v>21</v>
      </c>
      <c r="E4985" s="0" t="s">
        <v>19</v>
      </c>
      <c r="F4985" s="0" t="str">
        <f aca="false">IF(B4985&lt;=12,"0-12 mois",IF(B4985&lt;=24,"13-24 mois",IF(B4985&lt;=48,"25-48 mois","49 mois et +")))</f>
        <v>13-24 mois</v>
      </c>
    </row>
    <row r="4986" customFormat="false" ht="15" hidden="false" customHeight="false" outlineLevel="0" collapsed="false">
      <c r="A4986" s="0" t="s">
        <v>5004</v>
      </c>
      <c r="B4986" s="0" t="n">
        <v>14</v>
      </c>
      <c r="C4986" s="0" t="s">
        <v>17</v>
      </c>
      <c r="D4986" s="0" t="s">
        <v>18</v>
      </c>
      <c r="E4986" s="0" t="s">
        <v>23</v>
      </c>
      <c r="F4986" s="0" t="str">
        <f aca="false">IF(B4986&lt;=12,"0-12 mois",IF(B4986&lt;=24,"13-24 mois",IF(B4986&lt;=48,"25-48 mois","49 mois et +")))</f>
        <v>13-24 mois</v>
      </c>
    </row>
    <row r="4987" customFormat="false" ht="15" hidden="false" customHeight="false" outlineLevel="0" collapsed="false">
      <c r="A4987" s="0" t="s">
        <v>5005</v>
      </c>
      <c r="B4987" s="0" t="n">
        <v>61</v>
      </c>
      <c r="C4987" s="0" t="s">
        <v>26</v>
      </c>
      <c r="D4987" s="0" t="s">
        <v>21</v>
      </c>
      <c r="E4987" s="0" t="s">
        <v>23</v>
      </c>
      <c r="F4987" s="0" t="str">
        <f aca="false">IF(B4987&lt;=12,"0-12 mois",IF(B4987&lt;=24,"13-24 mois",IF(B4987&lt;=48,"25-48 mois","49 mois et +")))</f>
        <v>49 mois et +</v>
      </c>
    </row>
    <row r="4988" customFormat="false" ht="15" hidden="false" customHeight="false" outlineLevel="0" collapsed="false">
      <c r="A4988" s="0" t="s">
        <v>5006</v>
      </c>
      <c r="B4988" s="0" t="n">
        <v>40</v>
      </c>
      <c r="C4988" s="0" t="s">
        <v>17</v>
      </c>
      <c r="D4988" s="0" t="s">
        <v>18</v>
      </c>
      <c r="E4988" s="0" t="s">
        <v>23</v>
      </c>
      <c r="F4988" s="0" t="str">
        <f aca="false">IF(B4988&lt;=12,"0-12 mois",IF(B4988&lt;=24,"13-24 mois",IF(B4988&lt;=48,"25-48 mois","49 mois et +")))</f>
        <v>25-48 mois</v>
      </c>
    </row>
    <row r="4989" customFormat="false" ht="15" hidden="false" customHeight="false" outlineLevel="0" collapsed="false">
      <c r="A4989" s="0" t="s">
        <v>5007</v>
      </c>
      <c r="B4989" s="0" t="n">
        <v>42</v>
      </c>
      <c r="C4989" s="0" t="s">
        <v>17</v>
      </c>
      <c r="D4989" s="0" t="s">
        <v>18</v>
      </c>
      <c r="E4989" s="0" t="s">
        <v>19</v>
      </c>
      <c r="F4989" s="0" t="str">
        <f aca="false">IF(B4989&lt;=12,"0-12 mois",IF(B4989&lt;=24,"13-24 mois",IF(B4989&lt;=48,"25-48 mois","49 mois et +")))</f>
        <v>25-48 mois</v>
      </c>
    </row>
    <row r="4990" customFormat="false" ht="15" hidden="false" customHeight="false" outlineLevel="0" collapsed="false">
      <c r="A4990" s="0" t="s">
        <v>5008</v>
      </c>
      <c r="B4990" s="0" t="n">
        <v>72</v>
      </c>
      <c r="C4990" s="0" t="s">
        <v>17</v>
      </c>
      <c r="D4990" s="0" t="s">
        <v>34</v>
      </c>
      <c r="E4990" s="0" t="s">
        <v>19</v>
      </c>
      <c r="F4990" s="0" t="str">
        <f aca="false">IF(B4990&lt;=12,"0-12 mois",IF(B4990&lt;=24,"13-24 mois",IF(B4990&lt;=48,"25-48 mois","49 mois et +")))</f>
        <v>49 mois et +</v>
      </c>
    </row>
    <row r="4991" customFormat="false" ht="15" hidden="false" customHeight="false" outlineLevel="0" collapsed="false">
      <c r="A4991" s="0" t="s">
        <v>5009</v>
      </c>
      <c r="B4991" s="0" t="n">
        <v>12</v>
      </c>
      <c r="C4991" s="0" t="s">
        <v>26</v>
      </c>
      <c r="D4991" s="0" t="s">
        <v>18</v>
      </c>
      <c r="E4991" s="0" t="s">
        <v>19</v>
      </c>
      <c r="F4991" s="0" t="str">
        <f aca="false">IF(B4991&lt;=12,"0-12 mois",IF(B4991&lt;=24,"13-24 mois",IF(B4991&lt;=48,"25-48 mois","49 mois et +")))</f>
        <v>0-12 mois</v>
      </c>
    </row>
    <row r="4992" customFormat="false" ht="15" hidden="false" customHeight="false" outlineLevel="0" collapsed="false">
      <c r="A4992" s="0" t="s">
        <v>5010</v>
      </c>
      <c r="B4992" s="0" t="n">
        <v>71</v>
      </c>
      <c r="C4992" s="0" t="s">
        <v>19</v>
      </c>
      <c r="D4992" s="0" t="s">
        <v>34</v>
      </c>
      <c r="E4992" s="0" t="s">
        <v>19</v>
      </c>
      <c r="F4992" s="0" t="str">
        <f aca="false">IF(B4992&lt;=12,"0-12 mois",IF(B4992&lt;=24,"13-24 mois",IF(B4992&lt;=48,"25-48 mois","49 mois et +")))</f>
        <v>49 mois et +</v>
      </c>
    </row>
    <row r="4993" customFormat="false" ht="15" hidden="false" customHeight="false" outlineLevel="0" collapsed="false">
      <c r="A4993" s="0" t="s">
        <v>5011</v>
      </c>
      <c r="B4993" s="0" t="n">
        <v>26</v>
      </c>
      <c r="C4993" s="0" t="s">
        <v>19</v>
      </c>
      <c r="D4993" s="0" t="s">
        <v>21</v>
      </c>
      <c r="E4993" s="0" t="s">
        <v>19</v>
      </c>
      <c r="F4993" s="0" t="str">
        <f aca="false">IF(B4993&lt;=12,"0-12 mois",IF(B4993&lt;=24,"13-24 mois",IF(B4993&lt;=48,"25-48 mois","49 mois et +")))</f>
        <v>25-48 mois</v>
      </c>
    </row>
    <row r="4994" customFormat="false" ht="15" hidden="false" customHeight="false" outlineLevel="0" collapsed="false">
      <c r="A4994" s="0" t="s">
        <v>5012</v>
      </c>
      <c r="B4994" s="0" t="n">
        <v>7</v>
      </c>
      <c r="C4994" s="0" t="s">
        <v>17</v>
      </c>
      <c r="D4994" s="0" t="s">
        <v>18</v>
      </c>
      <c r="E4994" s="0" t="s">
        <v>19</v>
      </c>
      <c r="F4994" s="0" t="str">
        <f aca="false">IF(B4994&lt;=12,"0-12 mois",IF(B4994&lt;=24,"13-24 mois",IF(B4994&lt;=48,"25-48 mois","49 mois et +")))</f>
        <v>0-12 mois</v>
      </c>
    </row>
    <row r="4995" customFormat="false" ht="15" hidden="false" customHeight="false" outlineLevel="0" collapsed="false">
      <c r="A4995" s="0" t="s">
        <v>5013</v>
      </c>
      <c r="B4995" s="0" t="n">
        <v>6</v>
      </c>
      <c r="C4995" s="0" t="s">
        <v>17</v>
      </c>
      <c r="D4995" s="0" t="s">
        <v>18</v>
      </c>
      <c r="E4995" s="0" t="s">
        <v>19</v>
      </c>
      <c r="F4995" s="0" t="str">
        <f aca="false">IF(B4995&lt;=12,"0-12 mois",IF(B4995&lt;=24,"13-24 mois",IF(B4995&lt;=48,"25-48 mois","49 mois et +")))</f>
        <v>0-12 mois</v>
      </c>
    </row>
    <row r="4996" customFormat="false" ht="15" hidden="false" customHeight="false" outlineLevel="0" collapsed="false">
      <c r="A4996" s="0" t="s">
        <v>5014</v>
      </c>
      <c r="B4996" s="0" t="n">
        <v>58</v>
      </c>
      <c r="C4996" s="0" t="s">
        <v>26</v>
      </c>
      <c r="D4996" s="0" t="s">
        <v>21</v>
      </c>
      <c r="E4996" s="0" t="s">
        <v>23</v>
      </c>
      <c r="F4996" s="0" t="str">
        <f aca="false">IF(B4996&lt;=12,"0-12 mois",IF(B4996&lt;=24,"13-24 mois",IF(B4996&lt;=48,"25-48 mois","49 mois et +")))</f>
        <v>49 mois et +</v>
      </c>
    </row>
    <row r="4997" customFormat="false" ht="15" hidden="false" customHeight="false" outlineLevel="0" collapsed="false">
      <c r="A4997" s="0" t="s">
        <v>5015</v>
      </c>
      <c r="B4997" s="0" t="n">
        <v>51</v>
      </c>
      <c r="C4997" s="0" t="s">
        <v>17</v>
      </c>
      <c r="D4997" s="0" t="s">
        <v>18</v>
      </c>
      <c r="E4997" s="0" t="s">
        <v>19</v>
      </c>
      <c r="F4997" s="0" t="str">
        <f aca="false">IF(B4997&lt;=12,"0-12 mois",IF(B4997&lt;=24,"13-24 mois",IF(B4997&lt;=48,"25-48 mois","49 mois et +")))</f>
        <v>49 mois et +</v>
      </c>
    </row>
    <row r="4998" customFormat="false" ht="15" hidden="false" customHeight="false" outlineLevel="0" collapsed="false">
      <c r="A4998" s="0" t="s">
        <v>5016</v>
      </c>
      <c r="B4998" s="0" t="n">
        <v>72</v>
      </c>
      <c r="C4998" s="0" t="s">
        <v>17</v>
      </c>
      <c r="D4998" s="0" t="s">
        <v>34</v>
      </c>
      <c r="E4998" s="0" t="s">
        <v>19</v>
      </c>
      <c r="F4998" s="0" t="str">
        <f aca="false">IF(B4998&lt;=12,"0-12 mois",IF(B4998&lt;=24,"13-24 mois",IF(B4998&lt;=48,"25-48 mois","49 mois et +")))</f>
        <v>49 mois et +</v>
      </c>
    </row>
    <row r="4999" customFormat="false" ht="15" hidden="false" customHeight="false" outlineLevel="0" collapsed="false">
      <c r="A4999" s="0" t="s">
        <v>5017</v>
      </c>
      <c r="B4999" s="0" t="n">
        <v>18</v>
      </c>
      <c r="C4999" s="0" t="s">
        <v>26</v>
      </c>
      <c r="D4999" s="0" t="s">
        <v>18</v>
      </c>
      <c r="E4999" s="0" t="s">
        <v>23</v>
      </c>
      <c r="F4999" s="0" t="str">
        <f aca="false">IF(B4999&lt;=12,"0-12 mois",IF(B4999&lt;=24,"13-24 mois",IF(B4999&lt;=48,"25-48 mois","49 mois et +")))</f>
        <v>13-24 mois</v>
      </c>
    </row>
    <row r="5000" customFormat="false" ht="15" hidden="false" customHeight="false" outlineLevel="0" collapsed="false">
      <c r="A5000" s="0" t="s">
        <v>5018</v>
      </c>
      <c r="B5000" s="0" t="n">
        <v>7</v>
      </c>
      <c r="C5000" s="0" t="s">
        <v>26</v>
      </c>
      <c r="D5000" s="0" t="s">
        <v>18</v>
      </c>
      <c r="E5000" s="0" t="s">
        <v>23</v>
      </c>
      <c r="F5000" s="0" t="str">
        <f aca="false">IF(B5000&lt;=12,"0-12 mois",IF(B5000&lt;=24,"13-24 mois",IF(B5000&lt;=48,"25-48 mois","49 mois et +")))</f>
        <v>0-12 mois</v>
      </c>
    </row>
    <row r="5001" customFormat="false" ht="15" hidden="false" customHeight="false" outlineLevel="0" collapsed="false">
      <c r="A5001" s="0" t="s">
        <v>5019</v>
      </c>
      <c r="B5001" s="0" t="n">
        <v>47</v>
      </c>
      <c r="C5001" s="0" t="s">
        <v>17</v>
      </c>
      <c r="D5001" s="0" t="s">
        <v>34</v>
      </c>
      <c r="E5001" s="0" t="s">
        <v>19</v>
      </c>
      <c r="F5001" s="0" t="str">
        <f aca="false">IF(B5001&lt;=12,"0-12 mois",IF(B5001&lt;=24,"13-24 mois",IF(B5001&lt;=48,"25-48 mois","49 mois et +")))</f>
        <v>25-48 mois</v>
      </c>
    </row>
    <row r="5002" customFormat="false" ht="15" hidden="false" customHeight="false" outlineLevel="0" collapsed="false">
      <c r="A5002" s="0" t="s">
        <v>5020</v>
      </c>
      <c r="B5002" s="0" t="n">
        <v>2</v>
      </c>
      <c r="C5002" s="0" t="s">
        <v>17</v>
      </c>
      <c r="D5002" s="0" t="s">
        <v>18</v>
      </c>
      <c r="E5002" s="0" t="s">
        <v>23</v>
      </c>
      <c r="F5002" s="0" t="str">
        <f aca="false">IF(B5002&lt;=12,"0-12 mois",IF(B5002&lt;=24,"13-24 mois",IF(B5002&lt;=48,"25-48 mois","49 mois et +")))</f>
        <v>0-12 mois</v>
      </c>
    </row>
    <row r="5003" customFormat="false" ht="15" hidden="false" customHeight="false" outlineLevel="0" collapsed="false">
      <c r="A5003" s="0" t="s">
        <v>5021</v>
      </c>
      <c r="B5003" s="0" t="n">
        <v>62</v>
      </c>
      <c r="C5003" s="0" t="s">
        <v>26</v>
      </c>
      <c r="D5003" s="0" t="s">
        <v>21</v>
      </c>
      <c r="E5003" s="0" t="s">
        <v>19</v>
      </c>
      <c r="F5003" s="0" t="str">
        <f aca="false">IF(B5003&lt;=12,"0-12 mois",IF(B5003&lt;=24,"13-24 mois",IF(B5003&lt;=48,"25-48 mois","49 mois et +")))</f>
        <v>49 mois et +</v>
      </c>
    </row>
    <row r="5004" customFormat="false" ht="15" hidden="false" customHeight="false" outlineLevel="0" collapsed="false">
      <c r="A5004" s="0" t="s">
        <v>5022</v>
      </c>
      <c r="B5004" s="0" t="n">
        <v>16</v>
      </c>
      <c r="C5004" s="0" t="s">
        <v>19</v>
      </c>
      <c r="D5004" s="0" t="s">
        <v>34</v>
      </c>
      <c r="E5004" s="0" t="s">
        <v>19</v>
      </c>
      <c r="F5004" s="0" t="str">
        <f aca="false">IF(B5004&lt;=12,"0-12 mois",IF(B5004&lt;=24,"13-24 mois",IF(B5004&lt;=48,"25-48 mois","49 mois et +")))</f>
        <v>13-24 mois</v>
      </c>
    </row>
    <row r="5005" customFormat="false" ht="15" hidden="false" customHeight="false" outlineLevel="0" collapsed="false">
      <c r="A5005" s="0" t="s">
        <v>5023</v>
      </c>
      <c r="B5005" s="0" t="n">
        <v>6</v>
      </c>
      <c r="C5005" s="0" t="s">
        <v>17</v>
      </c>
      <c r="D5005" s="0" t="s">
        <v>18</v>
      </c>
      <c r="E5005" s="0" t="s">
        <v>19</v>
      </c>
      <c r="F5005" s="0" t="str">
        <f aca="false">IF(B5005&lt;=12,"0-12 mois",IF(B5005&lt;=24,"13-24 mois",IF(B5005&lt;=48,"25-48 mois","49 mois et +")))</f>
        <v>0-12 mois</v>
      </c>
    </row>
    <row r="5006" customFormat="false" ht="15" hidden="false" customHeight="false" outlineLevel="0" collapsed="false">
      <c r="A5006" s="0" t="s">
        <v>5024</v>
      </c>
      <c r="B5006" s="0" t="n">
        <v>19</v>
      </c>
      <c r="C5006" s="0" t="s">
        <v>17</v>
      </c>
      <c r="D5006" s="0" t="s">
        <v>18</v>
      </c>
      <c r="E5006" s="0" t="s">
        <v>23</v>
      </c>
      <c r="F5006" s="0" t="str">
        <f aca="false">IF(B5006&lt;=12,"0-12 mois",IF(B5006&lt;=24,"13-24 mois",IF(B5006&lt;=48,"25-48 mois","49 mois et +")))</f>
        <v>13-24 mois</v>
      </c>
    </row>
    <row r="5007" customFormat="false" ht="15" hidden="false" customHeight="false" outlineLevel="0" collapsed="false">
      <c r="A5007" s="0" t="s">
        <v>5025</v>
      </c>
      <c r="B5007" s="0" t="n">
        <v>69</v>
      </c>
      <c r="C5007" s="0" t="s">
        <v>17</v>
      </c>
      <c r="D5007" s="0" t="s">
        <v>34</v>
      </c>
      <c r="E5007" s="0" t="s">
        <v>19</v>
      </c>
      <c r="F5007" s="0" t="str">
        <f aca="false">IF(B5007&lt;=12,"0-12 mois",IF(B5007&lt;=24,"13-24 mois",IF(B5007&lt;=48,"25-48 mois","49 mois et +")))</f>
        <v>49 mois et +</v>
      </c>
    </row>
    <row r="5008" customFormat="false" ht="15" hidden="false" customHeight="false" outlineLevel="0" collapsed="false">
      <c r="A5008" s="0" t="s">
        <v>5026</v>
      </c>
      <c r="B5008" s="0" t="n">
        <v>11</v>
      </c>
      <c r="C5008" s="0" t="s">
        <v>26</v>
      </c>
      <c r="D5008" s="0" t="s">
        <v>18</v>
      </c>
      <c r="E5008" s="0" t="s">
        <v>23</v>
      </c>
      <c r="F5008" s="0" t="str">
        <f aca="false">IF(B5008&lt;=12,"0-12 mois",IF(B5008&lt;=24,"13-24 mois",IF(B5008&lt;=48,"25-48 mois","49 mois et +")))</f>
        <v>0-12 mois</v>
      </c>
    </row>
    <row r="5009" customFormat="false" ht="15" hidden="false" customHeight="false" outlineLevel="0" collapsed="false">
      <c r="A5009" s="0" t="s">
        <v>5027</v>
      </c>
      <c r="B5009" s="0" t="n">
        <v>64</v>
      </c>
      <c r="C5009" s="0" t="s">
        <v>26</v>
      </c>
      <c r="D5009" s="0" t="s">
        <v>18</v>
      </c>
      <c r="E5009" s="0" t="s">
        <v>19</v>
      </c>
      <c r="F5009" s="0" t="str">
        <f aca="false">IF(B5009&lt;=12,"0-12 mois",IF(B5009&lt;=24,"13-24 mois",IF(B5009&lt;=48,"25-48 mois","49 mois et +")))</f>
        <v>49 mois et +</v>
      </c>
    </row>
    <row r="5010" customFormat="false" ht="15" hidden="false" customHeight="false" outlineLevel="0" collapsed="false">
      <c r="A5010" s="0" t="s">
        <v>5028</v>
      </c>
      <c r="B5010" s="0" t="n">
        <v>39</v>
      </c>
      <c r="C5010" s="0" t="s">
        <v>26</v>
      </c>
      <c r="D5010" s="0" t="s">
        <v>21</v>
      </c>
      <c r="E5010" s="0" t="s">
        <v>23</v>
      </c>
      <c r="F5010" s="0" t="str">
        <f aca="false">IF(B5010&lt;=12,"0-12 mois",IF(B5010&lt;=24,"13-24 mois",IF(B5010&lt;=48,"25-48 mois","49 mois et +")))</f>
        <v>25-48 mois</v>
      </c>
    </row>
    <row r="5011" customFormat="false" ht="15" hidden="false" customHeight="false" outlineLevel="0" collapsed="false">
      <c r="A5011" s="0" t="s">
        <v>5029</v>
      </c>
      <c r="B5011" s="0" t="n">
        <v>15</v>
      </c>
      <c r="C5011" s="0" t="s">
        <v>17</v>
      </c>
      <c r="D5011" s="0" t="s">
        <v>18</v>
      </c>
      <c r="E5011" s="0" t="s">
        <v>23</v>
      </c>
      <c r="F5011" s="0" t="str">
        <f aca="false">IF(B5011&lt;=12,"0-12 mois",IF(B5011&lt;=24,"13-24 mois",IF(B5011&lt;=48,"25-48 mois","49 mois et +")))</f>
        <v>13-24 mois</v>
      </c>
    </row>
    <row r="5012" customFormat="false" ht="15" hidden="false" customHeight="false" outlineLevel="0" collapsed="false">
      <c r="A5012" s="0" t="s">
        <v>5030</v>
      </c>
      <c r="B5012" s="0" t="n">
        <v>25</v>
      </c>
      <c r="C5012" s="0" t="s">
        <v>19</v>
      </c>
      <c r="D5012" s="0" t="s">
        <v>18</v>
      </c>
      <c r="E5012" s="0" t="s">
        <v>19</v>
      </c>
      <c r="F5012" s="0" t="str">
        <f aca="false">IF(B5012&lt;=12,"0-12 mois",IF(B5012&lt;=24,"13-24 mois",IF(B5012&lt;=48,"25-48 mois","49 mois et +")))</f>
        <v>25-48 mois</v>
      </c>
    </row>
    <row r="5013" customFormat="false" ht="15" hidden="false" customHeight="false" outlineLevel="0" collapsed="false">
      <c r="A5013" s="0" t="s">
        <v>5031</v>
      </c>
      <c r="B5013" s="0" t="n">
        <v>6</v>
      </c>
      <c r="C5013" s="0" t="s">
        <v>19</v>
      </c>
      <c r="D5013" s="0" t="s">
        <v>34</v>
      </c>
      <c r="E5013" s="0" t="s">
        <v>19</v>
      </c>
      <c r="F5013" s="0" t="str">
        <f aca="false">IF(B5013&lt;=12,"0-12 mois",IF(B5013&lt;=24,"13-24 mois",IF(B5013&lt;=48,"25-48 mois","49 mois et +")))</f>
        <v>0-12 mois</v>
      </c>
    </row>
    <row r="5014" customFormat="false" ht="15" hidden="false" customHeight="false" outlineLevel="0" collapsed="false">
      <c r="A5014" s="0" t="s">
        <v>5032</v>
      </c>
      <c r="B5014" s="0" t="n">
        <v>66</v>
      </c>
      <c r="C5014" s="0" t="s">
        <v>26</v>
      </c>
      <c r="D5014" s="0" t="s">
        <v>21</v>
      </c>
      <c r="E5014" s="0" t="s">
        <v>19</v>
      </c>
      <c r="F5014" s="0" t="str">
        <f aca="false">IF(B5014&lt;=12,"0-12 mois",IF(B5014&lt;=24,"13-24 mois",IF(B5014&lt;=48,"25-48 mois","49 mois et +")))</f>
        <v>49 mois et +</v>
      </c>
    </row>
    <row r="5015" customFormat="false" ht="15" hidden="false" customHeight="false" outlineLevel="0" collapsed="false">
      <c r="A5015" s="0" t="s">
        <v>5033</v>
      </c>
      <c r="B5015" s="0" t="n">
        <v>61</v>
      </c>
      <c r="C5015" s="0" t="s">
        <v>17</v>
      </c>
      <c r="D5015" s="0" t="s">
        <v>34</v>
      </c>
      <c r="E5015" s="0" t="s">
        <v>19</v>
      </c>
      <c r="F5015" s="0" t="str">
        <f aca="false">IF(B5015&lt;=12,"0-12 mois",IF(B5015&lt;=24,"13-24 mois",IF(B5015&lt;=48,"25-48 mois","49 mois et +")))</f>
        <v>49 mois et +</v>
      </c>
    </row>
    <row r="5016" customFormat="false" ht="15" hidden="false" customHeight="false" outlineLevel="0" collapsed="false">
      <c r="A5016" s="0" t="s">
        <v>5034</v>
      </c>
      <c r="B5016" s="0" t="n">
        <v>43</v>
      </c>
      <c r="C5016" s="0" t="s">
        <v>26</v>
      </c>
      <c r="D5016" s="0" t="s">
        <v>18</v>
      </c>
      <c r="E5016" s="0" t="s">
        <v>19</v>
      </c>
      <c r="F5016" s="0" t="str">
        <f aca="false">IF(B5016&lt;=12,"0-12 mois",IF(B5016&lt;=24,"13-24 mois",IF(B5016&lt;=48,"25-48 mois","49 mois et +")))</f>
        <v>25-48 mois</v>
      </c>
    </row>
    <row r="5017" customFormat="false" ht="15" hidden="false" customHeight="false" outlineLevel="0" collapsed="false">
      <c r="A5017" s="0" t="s">
        <v>5035</v>
      </c>
      <c r="B5017" s="0" t="n">
        <v>12</v>
      </c>
      <c r="C5017" s="0" t="s">
        <v>19</v>
      </c>
      <c r="D5017" s="0" t="s">
        <v>18</v>
      </c>
      <c r="E5017" s="0" t="s">
        <v>19</v>
      </c>
      <c r="F5017" s="0" t="str">
        <f aca="false">IF(B5017&lt;=12,"0-12 mois",IF(B5017&lt;=24,"13-24 mois",IF(B5017&lt;=48,"25-48 mois","49 mois et +")))</f>
        <v>0-12 mois</v>
      </c>
    </row>
    <row r="5018" customFormat="false" ht="15" hidden="false" customHeight="false" outlineLevel="0" collapsed="false">
      <c r="A5018" s="0" t="s">
        <v>5036</v>
      </c>
      <c r="B5018" s="0" t="n">
        <v>23</v>
      </c>
      <c r="C5018" s="0" t="s">
        <v>17</v>
      </c>
      <c r="D5018" s="0" t="s">
        <v>18</v>
      </c>
      <c r="E5018" s="0" t="s">
        <v>19</v>
      </c>
      <c r="F5018" s="0" t="str">
        <f aca="false">IF(B5018&lt;=12,"0-12 mois",IF(B5018&lt;=24,"13-24 mois",IF(B5018&lt;=48,"25-48 mois","49 mois et +")))</f>
        <v>13-24 mois</v>
      </c>
    </row>
    <row r="5019" customFormat="false" ht="15" hidden="false" customHeight="false" outlineLevel="0" collapsed="false">
      <c r="A5019" s="0" t="s">
        <v>5037</v>
      </c>
      <c r="B5019" s="0" t="n">
        <v>71</v>
      </c>
      <c r="C5019" s="0" t="s">
        <v>17</v>
      </c>
      <c r="D5019" s="0" t="s">
        <v>18</v>
      </c>
      <c r="E5019" s="0" t="s">
        <v>19</v>
      </c>
      <c r="F5019" s="0" t="str">
        <f aca="false">IF(B5019&lt;=12,"0-12 mois",IF(B5019&lt;=24,"13-24 mois",IF(B5019&lt;=48,"25-48 mois","49 mois et +")))</f>
        <v>49 mois et +</v>
      </c>
    </row>
    <row r="5020" customFormat="false" ht="15" hidden="false" customHeight="false" outlineLevel="0" collapsed="false">
      <c r="A5020" s="0" t="s">
        <v>5038</v>
      </c>
      <c r="B5020" s="0" t="n">
        <v>34</v>
      </c>
      <c r="C5020" s="0" t="s">
        <v>17</v>
      </c>
      <c r="D5020" s="0" t="s">
        <v>18</v>
      </c>
      <c r="E5020" s="0" t="s">
        <v>19</v>
      </c>
      <c r="F5020" s="0" t="str">
        <f aca="false">IF(B5020&lt;=12,"0-12 mois",IF(B5020&lt;=24,"13-24 mois",IF(B5020&lt;=48,"25-48 mois","49 mois et +")))</f>
        <v>25-48 mois</v>
      </c>
    </row>
    <row r="5021" customFormat="false" ht="15" hidden="false" customHeight="false" outlineLevel="0" collapsed="false">
      <c r="A5021" s="0" t="s">
        <v>5039</v>
      </c>
      <c r="B5021" s="0" t="n">
        <v>5</v>
      </c>
      <c r="C5021" s="0" t="s">
        <v>19</v>
      </c>
      <c r="D5021" s="0" t="s">
        <v>18</v>
      </c>
      <c r="E5021" s="0" t="s">
        <v>23</v>
      </c>
      <c r="F5021" s="0" t="str">
        <f aca="false">IF(B5021&lt;=12,"0-12 mois",IF(B5021&lt;=24,"13-24 mois",IF(B5021&lt;=48,"25-48 mois","49 mois et +")))</f>
        <v>0-12 mois</v>
      </c>
    </row>
    <row r="5022" customFormat="false" ht="15" hidden="false" customHeight="false" outlineLevel="0" collapsed="false">
      <c r="A5022" s="0" t="s">
        <v>5040</v>
      </c>
      <c r="B5022" s="0" t="n">
        <v>41</v>
      </c>
      <c r="C5022" s="0" t="s">
        <v>17</v>
      </c>
      <c r="D5022" s="0" t="s">
        <v>21</v>
      </c>
      <c r="E5022" s="0" t="s">
        <v>19</v>
      </c>
      <c r="F5022" s="0" t="str">
        <f aca="false">IF(B5022&lt;=12,"0-12 mois",IF(B5022&lt;=24,"13-24 mois",IF(B5022&lt;=48,"25-48 mois","49 mois et +")))</f>
        <v>25-48 mois</v>
      </c>
    </row>
    <row r="5023" customFormat="false" ht="15" hidden="false" customHeight="false" outlineLevel="0" collapsed="false">
      <c r="A5023" s="0" t="s">
        <v>5041</v>
      </c>
      <c r="B5023" s="0" t="n">
        <v>72</v>
      </c>
      <c r="C5023" s="0" t="s">
        <v>19</v>
      </c>
      <c r="D5023" s="0" t="s">
        <v>34</v>
      </c>
      <c r="E5023" s="0" t="s">
        <v>19</v>
      </c>
      <c r="F5023" s="0" t="str">
        <f aca="false">IF(B5023&lt;=12,"0-12 mois",IF(B5023&lt;=24,"13-24 mois",IF(B5023&lt;=48,"25-48 mois","49 mois et +")))</f>
        <v>49 mois et +</v>
      </c>
    </row>
    <row r="5024" customFormat="false" ht="15" hidden="false" customHeight="false" outlineLevel="0" collapsed="false">
      <c r="A5024" s="0" t="s">
        <v>5042</v>
      </c>
      <c r="B5024" s="0" t="n">
        <v>14</v>
      </c>
      <c r="C5024" s="0" t="s">
        <v>26</v>
      </c>
      <c r="D5024" s="0" t="s">
        <v>18</v>
      </c>
      <c r="E5024" s="0" t="s">
        <v>19</v>
      </c>
      <c r="F5024" s="0" t="str">
        <f aca="false">IF(B5024&lt;=12,"0-12 mois",IF(B5024&lt;=24,"13-24 mois",IF(B5024&lt;=48,"25-48 mois","49 mois et +")))</f>
        <v>13-24 mois</v>
      </c>
    </row>
    <row r="5025" customFormat="false" ht="15" hidden="false" customHeight="false" outlineLevel="0" collapsed="false">
      <c r="A5025" s="0" t="s">
        <v>5043</v>
      </c>
      <c r="B5025" s="0" t="n">
        <v>41</v>
      </c>
      <c r="C5025" s="0" t="s">
        <v>19</v>
      </c>
      <c r="D5025" s="0" t="s">
        <v>34</v>
      </c>
      <c r="E5025" s="0" t="s">
        <v>19</v>
      </c>
      <c r="F5025" s="0" t="str">
        <f aca="false">IF(B5025&lt;=12,"0-12 mois",IF(B5025&lt;=24,"13-24 mois",IF(B5025&lt;=48,"25-48 mois","49 mois et +")))</f>
        <v>25-48 mois</v>
      </c>
    </row>
    <row r="5026" customFormat="false" ht="15" hidden="false" customHeight="false" outlineLevel="0" collapsed="false">
      <c r="A5026" s="0" t="s">
        <v>5044</v>
      </c>
      <c r="B5026" s="0" t="n">
        <v>23</v>
      </c>
      <c r="C5026" s="0" t="s">
        <v>26</v>
      </c>
      <c r="D5026" s="0" t="s">
        <v>21</v>
      </c>
      <c r="E5026" s="0" t="s">
        <v>19</v>
      </c>
      <c r="F5026" s="0" t="str">
        <f aca="false">IF(B5026&lt;=12,"0-12 mois",IF(B5026&lt;=24,"13-24 mois",IF(B5026&lt;=48,"25-48 mois","49 mois et +")))</f>
        <v>13-24 mois</v>
      </c>
    </row>
    <row r="5027" customFormat="false" ht="15" hidden="false" customHeight="false" outlineLevel="0" collapsed="false">
      <c r="A5027" s="0" t="s">
        <v>5045</v>
      </c>
      <c r="B5027" s="0" t="n">
        <v>71</v>
      </c>
      <c r="C5027" s="0" t="s">
        <v>26</v>
      </c>
      <c r="D5027" s="0" t="s">
        <v>34</v>
      </c>
      <c r="E5027" s="0" t="s">
        <v>19</v>
      </c>
      <c r="F5027" s="0" t="str">
        <f aca="false">IF(B5027&lt;=12,"0-12 mois",IF(B5027&lt;=24,"13-24 mois",IF(B5027&lt;=48,"25-48 mois","49 mois et +")))</f>
        <v>49 mois et +</v>
      </c>
    </row>
    <row r="5028" customFormat="false" ht="15" hidden="false" customHeight="false" outlineLevel="0" collapsed="false">
      <c r="A5028" s="0" t="s">
        <v>5046</v>
      </c>
      <c r="B5028" s="0" t="n">
        <v>1</v>
      </c>
      <c r="C5028" s="0" t="s">
        <v>26</v>
      </c>
      <c r="D5028" s="0" t="s">
        <v>18</v>
      </c>
      <c r="E5028" s="0" t="s">
        <v>23</v>
      </c>
      <c r="F5028" s="0" t="str">
        <f aca="false">IF(B5028&lt;=12,"0-12 mois",IF(B5028&lt;=24,"13-24 mois",IF(B5028&lt;=48,"25-48 mois","49 mois et +")))</f>
        <v>0-12 mois</v>
      </c>
    </row>
    <row r="5029" customFormat="false" ht="15" hidden="false" customHeight="false" outlineLevel="0" collapsed="false">
      <c r="A5029" s="0" t="s">
        <v>5047</v>
      </c>
      <c r="B5029" s="0" t="n">
        <v>72</v>
      </c>
      <c r="C5029" s="0" t="s">
        <v>19</v>
      </c>
      <c r="D5029" s="0" t="s">
        <v>34</v>
      </c>
      <c r="E5029" s="0" t="s">
        <v>19</v>
      </c>
      <c r="F5029" s="0" t="str">
        <f aca="false">IF(B5029&lt;=12,"0-12 mois",IF(B5029&lt;=24,"13-24 mois",IF(B5029&lt;=48,"25-48 mois","49 mois et +")))</f>
        <v>49 mois et +</v>
      </c>
    </row>
    <row r="5030" customFormat="false" ht="15" hidden="false" customHeight="false" outlineLevel="0" collapsed="false">
      <c r="A5030" s="0" t="s">
        <v>5048</v>
      </c>
      <c r="B5030" s="0" t="n">
        <v>6</v>
      </c>
      <c r="C5030" s="0" t="s">
        <v>26</v>
      </c>
      <c r="D5030" s="0" t="s">
        <v>18</v>
      </c>
      <c r="E5030" s="0" t="s">
        <v>19</v>
      </c>
      <c r="F5030" s="0" t="str">
        <f aca="false">IF(B5030&lt;=12,"0-12 mois",IF(B5030&lt;=24,"13-24 mois",IF(B5030&lt;=48,"25-48 mois","49 mois et +")))</f>
        <v>0-12 mois</v>
      </c>
    </row>
    <row r="5031" customFormat="false" ht="15" hidden="false" customHeight="false" outlineLevel="0" collapsed="false">
      <c r="A5031" s="0" t="s">
        <v>5049</v>
      </c>
      <c r="B5031" s="0" t="n">
        <v>23</v>
      </c>
      <c r="C5031" s="0" t="s">
        <v>19</v>
      </c>
      <c r="D5031" s="0" t="s">
        <v>21</v>
      </c>
      <c r="E5031" s="0" t="s">
        <v>19</v>
      </c>
      <c r="F5031" s="0" t="str">
        <f aca="false">IF(B5031&lt;=12,"0-12 mois",IF(B5031&lt;=24,"13-24 mois",IF(B5031&lt;=48,"25-48 mois","49 mois et +")))</f>
        <v>13-24 mois</v>
      </c>
    </row>
    <row r="5032" customFormat="false" ht="15" hidden="false" customHeight="false" outlineLevel="0" collapsed="false">
      <c r="A5032" s="0" t="s">
        <v>5050</v>
      </c>
      <c r="B5032" s="0" t="n">
        <v>10</v>
      </c>
      <c r="C5032" s="0" t="s">
        <v>26</v>
      </c>
      <c r="D5032" s="0" t="s">
        <v>18</v>
      </c>
      <c r="E5032" s="0" t="s">
        <v>23</v>
      </c>
      <c r="F5032" s="0" t="str">
        <f aca="false">IF(B5032&lt;=12,"0-12 mois",IF(B5032&lt;=24,"13-24 mois",IF(B5032&lt;=48,"25-48 mois","49 mois et +")))</f>
        <v>0-12 mois</v>
      </c>
    </row>
    <row r="5033" customFormat="false" ht="15" hidden="false" customHeight="false" outlineLevel="0" collapsed="false">
      <c r="A5033" s="0" t="s">
        <v>5051</v>
      </c>
      <c r="B5033" s="0" t="n">
        <v>72</v>
      </c>
      <c r="C5033" s="0" t="s">
        <v>26</v>
      </c>
      <c r="D5033" s="0" t="s">
        <v>34</v>
      </c>
      <c r="E5033" s="0" t="s">
        <v>19</v>
      </c>
      <c r="F5033" s="0" t="str">
        <f aca="false">IF(B5033&lt;=12,"0-12 mois",IF(B5033&lt;=24,"13-24 mois",IF(B5033&lt;=48,"25-48 mois","49 mois et +")))</f>
        <v>49 mois et +</v>
      </c>
    </row>
    <row r="5034" customFormat="false" ht="15" hidden="false" customHeight="false" outlineLevel="0" collapsed="false">
      <c r="A5034" s="0" t="s">
        <v>5052</v>
      </c>
      <c r="B5034" s="0" t="n">
        <v>7</v>
      </c>
      <c r="C5034" s="0" t="s">
        <v>17</v>
      </c>
      <c r="D5034" s="0" t="s">
        <v>18</v>
      </c>
      <c r="E5034" s="0" t="s">
        <v>19</v>
      </c>
      <c r="F5034" s="0" t="str">
        <f aca="false">IF(B5034&lt;=12,"0-12 mois",IF(B5034&lt;=24,"13-24 mois",IF(B5034&lt;=48,"25-48 mois","49 mois et +")))</f>
        <v>0-12 mois</v>
      </c>
    </row>
    <row r="5035" customFormat="false" ht="15" hidden="false" customHeight="false" outlineLevel="0" collapsed="false">
      <c r="A5035" s="0" t="s">
        <v>5053</v>
      </c>
      <c r="B5035" s="0" t="n">
        <v>6</v>
      </c>
      <c r="C5035" s="0" t="s">
        <v>26</v>
      </c>
      <c r="D5035" s="0" t="s">
        <v>18</v>
      </c>
      <c r="E5035" s="0" t="s">
        <v>23</v>
      </c>
      <c r="F5035" s="0" t="str">
        <f aca="false">IF(B5035&lt;=12,"0-12 mois",IF(B5035&lt;=24,"13-24 mois",IF(B5035&lt;=48,"25-48 mois","49 mois et +")))</f>
        <v>0-12 mois</v>
      </c>
    </row>
    <row r="5036" customFormat="false" ht="15" hidden="false" customHeight="false" outlineLevel="0" collapsed="false">
      <c r="A5036" s="0" t="s">
        <v>5054</v>
      </c>
      <c r="B5036" s="0" t="n">
        <v>9</v>
      </c>
      <c r="C5036" s="0" t="s">
        <v>26</v>
      </c>
      <c r="D5036" s="0" t="s">
        <v>18</v>
      </c>
      <c r="E5036" s="0" t="s">
        <v>19</v>
      </c>
      <c r="F5036" s="0" t="str">
        <f aca="false">IF(B5036&lt;=12,"0-12 mois",IF(B5036&lt;=24,"13-24 mois",IF(B5036&lt;=48,"25-48 mois","49 mois et +")))</f>
        <v>0-12 mois</v>
      </c>
    </row>
    <row r="5037" customFormat="false" ht="15" hidden="false" customHeight="false" outlineLevel="0" collapsed="false">
      <c r="A5037" s="0" t="s">
        <v>5055</v>
      </c>
      <c r="B5037" s="0" t="n">
        <v>12</v>
      </c>
      <c r="C5037" s="0" t="s">
        <v>26</v>
      </c>
      <c r="D5037" s="0" t="s">
        <v>18</v>
      </c>
      <c r="E5037" s="0" t="s">
        <v>19</v>
      </c>
      <c r="F5037" s="0" t="str">
        <f aca="false">IF(B5037&lt;=12,"0-12 mois",IF(B5037&lt;=24,"13-24 mois",IF(B5037&lt;=48,"25-48 mois","49 mois et +")))</f>
        <v>0-12 mois</v>
      </c>
    </row>
    <row r="5038" customFormat="false" ht="15" hidden="false" customHeight="false" outlineLevel="0" collapsed="false">
      <c r="A5038" s="0" t="s">
        <v>5056</v>
      </c>
      <c r="B5038" s="0" t="n">
        <v>1</v>
      </c>
      <c r="C5038" s="0" t="s">
        <v>19</v>
      </c>
      <c r="D5038" s="0" t="s">
        <v>18</v>
      </c>
      <c r="E5038" s="0" t="s">
        <v>19</v>
      </c>
      <c r="F5038" s="0" t="str">
        <f aca="false">IF(B5038&lt;=12,"0-12 mois",IF(B5038&lt;=24,"13-24 mois",IF(B5038&lt;=48,"25-48 mois","49 mois et +")))</f>
        <v>0-12 mois</v>
      </c>
    </row>
    <row r="5039" customFormat="false" ht="15" hidden="false" customHeight="false" outlineLevel="0" collapsed="false">
      <c r="A5039" s="0" t="s">
        <v>5057</v>
      </c>
      <c r="B5039" s="0" t="n">
        <v>48</v>
      </c>
      <c r="C5039" s="0" t="s">
        <v>17</v>
      </c>
      <c r="D5039" s="0" t="s">
        <v>21</v>
      </c>
      <c r="E5039" s="0" t="s">
        <v>19</v>
      </c>
      <c r="F5039" s="0" t="str">
        <f aca="false">IF(B5039&lt;=12,"0-12 mois",IF(B5039&lt;=24,"13-24 mois",IF(B5039&lt;=48,"25-48 mois","49 mois et +")))</f>
        <v>25-48 mois</v>
      </c>
    </row>
    <row r="5040" customFormat="false" ht="15" hidden="false" customHeight="false" outlineLevel="0" collapsed="false">
      <c r="A5040" s="0" t="s">
        <v>5058</v>
      </c>
      <c r="B5040" s="0" t="n">
        <v>20</v>
      </c>
      <c r="C5040" s="0" t="s">
        <v>26</v>
      </c>
      <c r="D5040" s="0" t="s">
        <v>18</v>
      </c>
      <c r="E5040" s="0" t="s">
        <v>19</v>
      </c>
      <c r="F5040" s="0" t="str">
        <f aca="false">IF(B5040&lt;=12,"0-12 mois",IF(B5040&lt;=24,"13-24 mois",IF(B5040&lt;=48,"25-48 mois","49 mois et +")))</f>
        <v>13-24 mois</v>
      </c>
    </row>
    <row r="5041" customFormat="false" ht="15" hidden="false" customHeight="false" outlineLevel="0" collapsed="false">
      <c r="A5041" s="0" t="s">
        <v>5059</v>
      </c>
      <c r="B5041" s="0" t="n">
        <v>16</v>
      </c>
      <c r="C5041" s="0" t="s">
        <v>26</v>
      </c>
      <c r="D5041" s="0" t="s">
        <v>18</v>
      </c>
      <c r="E5041" s="0" t="s">
        <v>23</v>
      </c>
      <c r="F5041" s="0" t="str">
        <f aca="false">IF(B5041&lt;=12,"0-12 mois",IF(B5041&lt;=24,"13-24 mois",IF(B5041&lt;=48,"25-48 mois","49 mois et +")))</f>
        <v>13-24 mois</v>
      </c>
    </row>
    <row r="5042" customFormat="false" ht="15" hidden="false" customHeight="false" outlineLevel="0" collapsed="false">
      <c r="A5042" s="0" t="s">
        <v>5060</v>
      </c>
      <c r="B5042" s="0" t="n">
        <v>2</v>
      </c>
      <c r="C5042" s="0" t="s">
        <v>26</v>
      </c>
      <c r="D5042" s="0" t="s">
        <v>18</v>
      </c>
      <c r="E5042" s="0" t="s">
        <v>23</v>
      </c>
      <c r="F5042" s="0" t="str">
        <f aca="false">IF(B5042&lt;=12,"0-12 mois",IF(B5042&lt;=24,"13-24 mois",IF(B5042&lt;=48,"25-48 mois","49 mois et +")))</f>
        <v>0-12 mois</v>
      </c>
    </row>
    <row r="5043" customFormat="false" ht="15" hidden="false" customHeight="false" outlineLevel="0" collapsed="false">
      <c r="A5043" s="0" t="s">
        <v>5061</v>
      </c>
      <c r="B5043" s="0" t="n">
        <v>10</v>
      </c>
      <c r="C5043" s="0" t="s">
        <v>19</v>
      </c>
      <c r="D5043" s="0" t="s">
        <v>21</v>
      </c>
      <c r="E5043" s="0" t="s">
        <v>19</v>
      </c>
      <c r="F5043" s="0" t="str">
        <f aca="false">IF(B5043&lt;=12,"0-12 mois",IF(B5043&lt;=24,"13-24 mois",IF(B5043&lt;=48,"25-48 mois","49 mois et +")))</f>
        <v>0-12 mois</v>
      </c>
    </row>
    <row r="5044" customFormat="false" ht="15" hidden="false" customHeight="false" outlineLevel="0" collapsed="false">
      <c r="A5044" s="0" t="s">
        <v>5062</v>
      </c>
      <c r="B5044" s="0" t="n">
        <v>2</v>
      </c>
      <c r="C5044" s="0" t="s">
        <v>26</v>
      </c>
      <c r="D5044" s="0" t="s">
        <v>18</v>
      </c>
      <c r="E5044" s="0" t="s">
        <v>23</v>
      </c>
      <c r="F5044" s="0" t="str">
        <f aca="false">IF(B5044&lt;=12,"0-12 mois",IF(B5044&lt;=24,"13-24 mois",IF(B5044&lt;=48,"25-48 mois","49 mois et +")))</f>
        <v>0-12 mois</v>
      </c>
    </row>
    <row r="5045" customFormat="false" ht="15" hidden="false" customHeight="false" outlineLevel="0" collapsed="false">
      <c r="A5045" s="0" t="s">
        <v>5063</v>
      </c>
      <c r="B5045" s="0" t="n">
        <v>20</v>
      </c>
      <c r="C5045" s="0" t="s">
        <v>26</v>
      </c>
      <c r="D5045" s="0" t="s">
        <v>18</v>
      </c>
      <c r="E5045" s="0" t="s">
        <v>19</v>
      </c>
      <c r="F5045" s="0" t="str">
        <f aca="false">IF(B5045&lt;=12,"0-12 mois",IF(B5045&lt;=24,"13-24 mois",IF(B5045&lt;=48,"25-48 mois","49 mois et +")))</f>
        <v>13-24 mois</v>
      </c>
    </row>
    <row r="5046" customFormat="false" ht="15" hidden="false" customHeight="false" outlineLevel="0" collapsed="false">
      <c r="A5046" s="0" t="s">
        <v>5064</v>
      </c>
      <c r="B5046" s="0" t="n">
        <v>20</v>
      </c>
      <c r="C5046" s="0" t="s">
        <v>19</v>
      </c>
      <c r="D5046" s="0" t="s">
        <v>21</v>
      </c>
      <c r="E5046" s="0" t="s">
        <v>19</v>
      </c>
      <c r="F5046" s="0" t="str">
        <f aca="false">IF(B5046&lt;=12,"0-12 mois",IF(B5046&lt;=24,"13-24 mois",IF(B5046&lt;=48,"25-48 mois","49 mois et +")))</f>
        <v>13-24 mois</v>
      </c>
    </row>
    <row r="5047" customFormat="false" ht="15" hidden="false" customHeight="false" outlineLevel="0" collapsed="false">
      <c r="A5047" s="0" t="s">
        <v>5065</v>
      </c>
      <c r="B5047" s="0" t="n">
        <v>19</v>
      </c>
      <c r="C5047" s="0" t="s">
        <v>19</v>
      </c>
      <c r="D5047" s="0" t="s">
        <v>21</v>
      </c>
      <c r="E5047" s="0" t="s">
        <v>19</v>
      </c>
      <c r="F5047" s="0" t="str">
        <f aca="false">IF(B5047&lt;=12,"0-12 mois",IF(B5047&lt;=24,"13-24 mois",IF(B5047&lt;=48,"25-48 mois","49 mois et +")))</f>
        <v>13-24 mois</v>
      </c>
    </row>
    <row r="5048" customFormat="false" ht="15" hidden="false" customHeight="false" outlineLevel="0" collapsed="false">
      <c r="A5048" s="0" t="s">
        <v>5066</v>
      </c>
      <c r="B5048" s="0" t="n">
        <v>19</v>
      </c>
      <c r="C5048" s="0" t="s">
        <v>26</v>
      </c>
      <c r="D5048" s="0" t="s">
        <v>18</v>
      </c>
      <c r="E5048" s="0" t="s">
        <v>23</v>
      </c>
      <c r="F5048" s="0" t="str">
        <f aca="false">IF(B5048&lt;=12,"0-12 mois",IF(B5048&lt;=24,"13-24 mois",IF(B5048&lt;=48,"25-48 mois","49 mois et +")))</f>
        <v>13-24 mois</v>
      </c>
    </row>
    <row r="5049" customFormat="false" ht="15" hidden="false" customHeight="false" outlineLevel="0" collapsed="false">
      <c r="A5049" s="0" t="s">
        <v>5067</v>
      </c>
      <c r="B5049" s="0" t="n">
        <v>22</v>
      </c>
      <c r="C5049" s="0" t="s">
        <v>26</v>
      </c>
      <c r="D5049" s="0" t="s">
        <v>18</v>
      </c>
      <c r="E5049" s="0" t="s">
        <v>19</v>
      </c>
      <c r="F5049" s="0" t="str">
        <f aca="false">IF(B5049&lt;=12,"0-12 mois",IF(B5049&lt;=24,"13-24 mois",IF(B5049&lt;=48,"25-48 mois","49 mois et +")))</f>
        <v>13-24 mois</v>
      </c>
    </row>
    <row r="5050" customFormat="false" ht="15" hidden="false" customHeight="false" outlineLevel="0" collapsed="false">
      <c r="A5050" s="0" t="s">
        <v>5068</v>
      </c>
      <c r="B5050" s="0" t="n">
        <v>35</v>
      </c>
      <c r="C5050" s="0" t="s">
        <v>26</v>
      </c>
      <c r="D5050" s="0" t="s">
        <v>18</v>
      </c>
      <c r="E5050" s="0" t="s">
        <v>19</v>
      </c>
      <c r="F5050" s="0" t="str">
        <f aca="false">IF(B5050&lt;=12,"0-12 mois",IF(B5050&lt;=24,"13-24 mois",IF(B5050&lt;=48,"25-48 mois","49 mois et +")))</f>
        <v>25-48 mois</v>
      </c>
    </row>
    <row r="5051" customFormat="false" ht="15" hidden="false" customHeight="false" outlineLevel="0" collapsed="false">
      <c r="A5051" s="0" t="s">
        <v>5069</v>
      </c>
      <c r="B5051" s="0" t="n">
        <v>1</v>
      </c>
      <c r="C5051" s="0" t="s">
        <v>17</v>
      </c>
      <c r="D5051" s="0" t="s">
        <v>18</v>
      </c>
      <c r="E5051" s="0" t="s">
        <v>19</v>
      </c>
      <c r="F5051" s="0" t="str">
        <f aca="false">IF(B5051&lt;=12,"0-12 mois",IF(B5051&lt;=24,"13-24 mois",IF(B5051&lt;=48,"25-48 mois","49 mois et +")))</f>
        <v>0-12 mois</v>
      </c>
    </row>
    <row r="5052" customFormat="false" ht="15" hidden="false" customHeight="false" outlineLevel="0" collapsed="false">
      <c r="A5052" s="0" t="s">
        <v>5070</v>
      </c>
      <c r="B5052" s="0" t="n">
        <v>39</v>
      </c>
      <c r="C5052" s="0" t="s">
        <v>26</v>
      </c>
      <c r="D5052" s="0" t="s">
        <v>18</v>
      </c>
      <c r="E5052" s="0" t="s">
        <v>19</v>
      </c>
      <c r="F5052" s="0" t="str">
        <f aca="false">IF(B5052&lt;=12,"0-12 mois",IF(B5052&lt;=24,"13-24 mois",IF(B5052&lt;=48,"25-48 mois","49 mois et +")))</f>
        <v>25-48 mois</v>
      </c>
    </row>
    <row r="5053" customFormat="false" ht="15" hidden="false" customHeight="false" outlineLevel="0" collapsed="false">
      <c r="A5053" s="0" t="s">
        <v>5071</v>
      </c>
      <c r="B5053" s="0" t="n">
        <v>54</v>
      </c>
      <c r="C5053" s="0" t="s">
        <v>26</v>
      </c>
      <c r="D5053" s="0" t="s">
        <v>21</v>
      </c>
      <c r="E5053" s="0" t="s">
        <v>19</v>
      </c>
      <c r="F5053" s="0" t="str">
        <f aca="false">IF(B5053&lt;=12,"0-12 mois",IF(B5053&lt;=24,"13-24 mois",IF(B5053&lt;=48,"25-48 mois","49 mois et +")))</f>
        <v>49 mois et +</v>
      </c>
    </row>
    <row r="5054" customFormat="false" ht="15" hidden="false" customHeight="false" outlineLevel="0" collapsed="false">
      <c r="A5054" s="0" t="s">
        <v>5072</v>
      </c>
      <c r="B5054" s="0" t="n">
        <v>1</v>
      </c>
      <c r="C5054" s="0" t="s">
        <v>19</v>
      </c>
      <c r="D5054" s="0" t="s">
        <v>18</v>
      </c>
      <c r="E5054" s="0" t="s">
        <v>23</v>
      </c>
      <c r="F5054" s="0" t="str">
        <f aca="false">IF(B5054&lt;=12,"0-12 mois",IF(B5054&lt;=24,"13-24 mois",IF(B5054&lt;=48,"25-48 mois","49 mois et +")))</f>
        <v>0-12 mois</v>
      </c>
    </row>
    <row r="5055" customFormat="false" ht="15" hidden="false" customHeight="false" outlineLevel="0" collapsed="false">
      <c r="A5055" s="0" t="s">
        <v>5073</v>
      </c>
      <c r="B5055" s="0" t="n">
        <v>66</v>
      </c>
      <c r="C5055" s="0" t="s">
        <v>26</v>
      </c>
      <c r="D5055" s="0" t="s">
        <v>34</v>
      </c>
      <c r="E5055" s="0" t="s">
        <v>23</v>
      </c>
      <c r="F5055" s="0" t="str">
        <f aca="false">IF(B5055&lt;=12,"0-12 mois",IF(B5055&lt;=24,"13-24 mois",IF(B5055&lt;=48,"25-48 mois","49 mois et +")))</f>
        <v>49 mois et +</v>
      </c>
    </row>
    <row r="5056" customFormat="false" ht="15" hidden="false" customHeight="false" outlineLevel="0" collapsed="false">
      <c r="A5056" s="0" t="s">
        <v>5074</v>
      </c>
      <c r="B5056" s="0" t="n">
        <v>56</v>
      </c>
      <c r="C5056" s="0" t="s">
        <v>26</v>
      </c>
      <c r="D5056" s="0" t="s">
        <v>18</v>
      </c>
      <c r="E5056" s="0" t="s">
        <v>19</v>
      </c>
      <c r="F5056" s="0" t="str">
        <f aca="false">IF(B5056&lt;=12,"0-12 mois",IF(B5056&lt;=24,"13-24 mois",IF(B5056&lt;=48,"25-48 mois","49 mois et +")))</f>
        <v>49 mois et +</v>
      </c>
    </row>
    <row r="5057" customFormat="false" ht="15" hidden="false" customHeight="false" outlineLevel="0" collapsed="false">
      <c r="A5057" s="0" t="s">
        <v>5075</v>
      </c>
      <c r="B5057" s="0" t="n">
        <v>18</v>
      </c>
      <c r="C5057" s="0" t="s">
        <v>17</v>
      </c>
      <c r="D5057" s="0" t="s">
        <v>18</v>
      </c>
      <c r="E5057" s="0" t="s">
        <v>19</v>
      </c>
      <c r="F5057" s="0" t="str">
        <f aca="false">IF(B5057&lt;=12,"0-12 mois",IF(B5057&lt;=24,"13-24 mois",IF(B5057&lt;=48,"25-48 mois","49 mois et +")))</f>
        <v>13-24 mois</v>
      </c>
    </row>
    <row r="5058" customFormat="false" ht="15" hidden="false" customHeight="false" outlineLevel="0" collapsed="false">
      <c r="A5058" s="0" t="s">
        <v>5076</v>
      </c>
      <c r="B5058" s="0" t="n">
        <v>16</v>
      </c>
      <c r="C5058" s="0" t="s">
        <v>26</v>
      </c>
      <c r="D5058" s="0" t="s">
        <v>18</v>
      </c>
      <c r="E5058" s="0" t="s">
        <v>19</v>
      </c>
      <c r="F5058" s="0" t="str">
        <f aca="false">IF(B5058&lt;=12,"0-12 mois",IF(B5058&lt;=24,"13-24 mois",IF(B5058&lt;=48,"25-48 mois","49 mois et +")))</f>
        <v>13-24 mois</v>
      </c>
    </row>
    <row r="5059" customFormat="false" ht="15" hidden="false" customHeight="false" outlineLevel="0" collapsed="false">
      <c r="A5059" s="0" t="s">
        <v>5077</v>
      </c>
      <c r="B5059" s="0" t="n">
        <v>68</v>
      </c>
      <c r="C5059" s="0" t="s">
        <v>17</v>
      </c>
      <c r="D5059" s="0" t="s">
        <v>21</v>
      </c>
      <c r="E5059" s="0" t="s">
        <v>19</v>
      </c>
      <c r="F5059" s="0" t="str">
        <f aca="false">IF(B5059&lt;=12,"0-12 mois",IF(B5059&lt;=24,"13-24 mois",IF(B5059&lt;=48,"25-48 mois","49 mois et +")))</f>
        <v>49 mois et +</v>
      </c>
    </row>
    <row r="5060" customFormat="false" ht="15" hidden="false" customHeight="false" outlineLevel="0" collapsed="false">
      <c r="A5060" s="0" t="s">
        <v>5078</v>
      </c>
      <c r="B5060" s="0" t="n">
        <v>53</v>
      </c>
      <c r="C5060" s="0" t="s">
        <v>19</v>
      </c>
      <c r="D5060" s="0" t="s">
        <v>34</v>
      </c>
      <c r="E5060" s="0" t="s">
        <v>19</v>
      </c>
      <c r="F5060" s="0" t="str">
        <f aca="false">IF(B5060&lt;=12,"0-12 mois",IF(B5060&lt;=24,"13-24 mois",IF(B5060&lt;=48,"25-48 mois","49 mois et +")))</f>
        <v>49 mois et +</v>
      </c>
    </row>
    <row r="5061" customFormat="false" ht="15" hidden="false" customHeight="false" outlineLevel="0" collapsed="false">
      <c r="A5061" s="0" t="s">
        <v>5079</v>
      </c>
      <c r="B5061" s="0" t="n">
        <v>72</v>
      </c>
      <c r="C5061" s="0" t="s">
        <v>17</v>
      </c>
      <c r="D5061" s="0" t="s">
        <v>34</v>
      </c>
      <c r="E5061" s="0" t="s">
        <v>19</v>
      </c>
      <c r="F5061" s="0" t="str">
        <f aca="false">IF(B5061&lt;=12,"0-12 mois",IF(B5061&lt;=24,"13-24 mois",IF(B5061&lt;=48,"25-48 mois","49 mois et +")))</f>
        <v>49 mois et +</v>
      </c>
    </row>
    <row r="5062" customFormat="false" ht="15" hidden="false" customHeight="false" outlineLevel="0" collapsed="false">
      <c r="A5062" s="0" t="s">
        <v>5080</v>
      </c>
      <c r="B5062" s="0" t="n">
        <v>9</v>
      </c>
      <c r="C5062" s="0" t="s">
        <v>26</v>
      </c>
      <c r="D5062" s="0" t="s">
        <v>18</v>
      </c>
      <c r="E5062" s="0" t="s">
        <v>19</v>
      </c>
      <c r="F5062" s="0" t="str">
        <f aca="false">IF(B5062&lt;=12,"0-12 mois",IF(B5062&lt;=24,"13-24 mois",IF(B5062&lt;=48,"25-48 mois","49 mois et +")))</f>
        <v>0-12 mois</v>
      </c>
    </row>
    <row r="5063" customFormat="false" ht="15" hidden="false" customHeight="false" outlineLevel="0" collapsed="false">
      <c r="A5063" s="0" t="s">
        <v>5081</v>
      </c>
      <c r="B5063" s="0" t="n">
        <v>30</v>
      </c>
      <c r="C5063" s="0" t="s">
        <v>17</v>
      </c>
      <c r="D5063" s="0" t="s">
        <v>18</v>
      </c>
      <c r="E5063" s="0" t="s">
        <v>19</v>
      </c>
      <c r="F5063" s="0" t="str">
        <f aca="false">IF(B5063&lt;=12,"0-12 mois",IF(B5063&lt;=24,"13-24 mois",IF(B5063&lt;=48,"25-48 mois","49 mois et +")))</f>
        <v>25-48 mois</v>
      </c>
    </row>
    <row r="5064" customFormat="false" ht="15" hidden="false" customHeight="false" outlineLevel="0" collapsed="false">
      <c r="A5064" s="0" t="s">
        <v>5082</v>
      </c>
      <c r="B5064" s="0" t="n">
        <v>36</v>
      </c>
      <c r="C5064" s="0" t="s">
        <v>26</v>
      </c>
      <c r="D5064" s="0" t="s">
        <v>18</v>
      </c>
      <c r="E5064" s="0" t="s">
        <v>23</v>
      </c>
      <c r="F5064" s="0" t="str">
        <f aca="false">IF(B5064&lt;=12,"0-12 mois",IF(B5064&lt;=24,"13-24 mois",IF(B5064&lt;=48,"25-48 mois","49 mois et +")))</f>
        <v>25-48 mois</v>
      </c>
    </row>
    <row r="5065" customFormat="false" ht="15" hidden="false" customHeight="false" outlineLevel="0" collapsed="false">
      <c r="A5065" s="0" t="s">
        <v>5083</v>
      </c>
      <c r="B5065" s="0" t="n">
        <v>18</v>
      </c>
      <c r="C5065" s="0" t="s">
        <v>17</v>
      </c>
      <c r="D5065" s="0" t="s">
        <v>18</v>
      </c>
      <c r="E5065" s="0" t="s">
        <v>19</v>
      </c>
      <c r="F5065" s="0" t="str">
        <f aca="false">IF(B5065&lt;=12,"0-12 mois",IF(B5065&lt;=24,"13-24 mois",IF(B5065&lt;=48,"25-48 mois","49 mois et +")))</f>
        <v>13-24 mois</v>
      </c>
    </row>
    <row r="5066" customFormat="false" ht="15" hidden="false" customHeight="false" outlineLevel="0" collapsed="false">
      <c r="A5066" s="0" t="s">
        <v>5084</v>
      </c>
      <c r="B5066" s="0" t="n">
        <v>55</v>
      </c>
      <c r="C5066" s="0" t="s">
        <v>17</v>
      </c>
      <c r="D5066" s="0" t="s">
        <v>21</v>
      </c>
      <c r="E5066" s="0" t="s">
        <v>19</v>
      </c>
      <c r="F5066" s="0" t="str">
        <f aca="false">IF(B5066&lt;=12,"0-12 mois",IF(B5066&lt;=24,"13-24 mois",IF(B5066&lt;=48,"25-48 mois","49 mois et +")))</f>
        <v>49 mois et +</v>
      </c>
    </row>
    <row r="5067" customFormat="false" ht="15" hidden="false" customHeight="false" outlineLevel="0" collapsed="false">
      <c r="A5067" s="0" t="s">
        <v>5085</v>
      </c>
      <c r="B5067" s="0" t="n">
        <v>39</v>
      </c>
      <c r="C5067" s="0" t="s">
        <v>17</v>
      </c>
      <c r="D5067" s="0" t="s">
        <v>18</v>
      </c>
      <c r="E5067" s="0" t="s">
        <v>23</v>
      </c>
      <c r="F5067" s="0" t="str">
        <f aca="false">IF(B5067&lt;=12,"0-12 mois",IF(B5067&lt;=24,"13-24 mois",IF(B5067&lt;=48,"25-48 mois","49 mois et +")))</f>
        <v>25-48 mois</v>
      </c>
    </row>
    <row r="5068" customFormat="false" ht="15" hidden="false" customHeight="false" outlineLevel="0" collapsed="false">
      <c r="A5068" s="0" t="s">
        <v>5086</v>
      </c>
      <c r="B5068" s="0" t="n">
        <v>21</v>
      </c>
      <c r="C5068" s="0" t="s">
        <v>26</v>
      </c>
      <c r="D5068" s="0" t="s">
        <v>18</v>
      </c>
      <c r="E5068" s="0" t="s">
        <v>23</v>
      </c>
      <c r="F5068" s="0" t="str">
        <f aca="false">IF(B5068&lt;=12,"0-12 mois",IF(B5068&lt;=24,"13-24 mois",IF(B5068&lt;=48,"25-48 mois","49 mois et +")))</f>
        <v>13-24 mois</v>
      </c>
    </row>
    <row r="5069" customFormat="false" ht="15" hidden="false" customHeight="false" outlineLevel="0" collapsed="false">
      <c r="A5069" s="0" t="s">
        <v>5087</v>
      </c>
      <c r="B5069" s="0" t="n">
        <v>2</v>
      </c>
      <c r="C5069" s="0" t="s">
        <v>17</v>
      </c>
      <c r="D5069" s="0" t="s">
        <v>18</v>
      </c>
      <c r="E5069" s="0" t="s">
        <v>23</v>
      </c>
      <c r="F5069" s="0" t="str">
        <f aca="false">IF(B5069&lt;=12,"0-12 mois",IF(B5069&lt;=24,"13-24 mois",IF(B5069&lt;=48,"25-48 mois","49 mois et +")))</f>
        <v>0-12 mois</v>
      </c>
    </row>
    <row r="5070" customFormat="false" ht="15" hidden="false" customHeight="false" outlineLevel="0" collapsed="false">
      <c r="A5070" s="0" t="s">
        <v>5088</v>
      </c>
      <c r="B5070" s="0" t="n">
        <v>33</v>
      </c>
      <c r="C5070" s="0" t="s">
        <v>19</v>
      </c>
      <c r="D5070" s="0" t="s">
        <v>21</v>
      </c>
      <c r="E5070" s="0" t="s">
        <v>19</v>
      </c>
      <c r="F5070" s="0" t="str">
        <f aca="false">IF(B5070&lt;=12,"0-12 mois",IF(B5070&lt;=24,"13-24 mois",IF(B5070&lt;=48,"25-48 mois","49 mois et +")))</f>
        <v>25-48 mois</v>
      </c>
    </row>
    <row r="5071" customFormat="false" ht="15" hidden="false" customHeight="false" outlineLevel="0" collapsed="false">
      <c r="A5071" s="0" t="s">
        <v>5089</v>
      </c>
      <c r="B5071" s="0" t="n">
        <v>44</v>
      </c>
      <c r="C5071" s="0" t="s">
        <v>17</v>
      </c>
      <c r="D5071" s="0" t="s">
        <v>34</v>
      </c>
      <c r="E5071" s="0" t="s">
        <v>19</v>
      </c>
      <c r="F5071" s="0" t="str">
        <f aca="false">IF(B5071&lt;=12,"0-12 mois",IF(B5071&lt;=24,"13-24 mois",IF(B5071&lt;=48,"25-48 mois","49 mois et +")))</f>
        <v>25-48 mois</v>
      </c>
    </row>
    <row r="5072" customFormat="false" ht="15" hidden="false" customHeight="false" outlineLevel="0" collapsed="false">
      <c r="A5072" s="0" t="s">
        <v>5090</v>
      </c>
      <c r="B5072" s="0" t="n">
        <v>30</v>
      </c>
      <c r="C5072" s="0" t="s">
        <v>17</v>
      </c>
      <c r="D5072" s="0" t="s">
        <v>18</v>
      </c>
      <c r="E5072" s="0" t="s">
        <v>19</v>
      </c>
      <c r="F5072" s="0" t="str">
        <f aca="false">IF(B5072&lt;=12,"0-12 mois",IF(B5072&lt;=24,"13-24 mois",IF(B5072&lt;=48,"25-48 mois","49 mois et +")))</f>
        <v>25-48 mois</v>
      </c>
    </row>
    <row r="5073" customFormat="false" ht="15" hidden="false" customHeight="false" outlineLevel="0" collapsed="false">
      <c r="A5073" s="0" t="s">
        <v>5091</v>
      </c>
      <c r="B5073" s="0" t="n">
        <v>71</v>
      </c>
      <c r="C5073" s="0" t="s">
        <v>19</v>
      </c>
      <c r="D5073" s="0" t="s">
        <v>34</v>
      </c>
      <c r="E5073" s="0" t="s">
        <v>19</v>
      </c>
      <c r="F5073" s="0" t="str">
        <f aca="false">IF(B5073&lt;=12,"0-12 mois",IF(B5073&lt;=24,"13-24 mois",IF(B5073&lt;=48,"25-48 mois","49 mois et +")))</f>
        <v>49 mois et +</v>
      </c>
    </row>
    <row r="5074" customFormat="false" ht="15" hidden="false" customHeight="false" outlineLevel="0" collapsed="false">
      <c r="A5074" s="0" t="s">
        <v>5092</v>
      </c>
      <c r="B5074" s="0" t="n">
        <v>4</v>
      </c>
      <c r="C5074" s="0" t="s">
        <v>26</v>
      </c>
      <c r="D5074" s="0" t="s">
        <v>18</v>
      </c>
      <c r="E5074" s="0" t="s">
        <v>23</v>
      </c>
      <c r="F5074" s="0" t="str">
        <f aca="false">IF(B5074&lt;=12,"0-12 mois",IF(B5074&lt;=24,"13-24 mois",IF(B5074&lt;=48,"25-48 mois","49 mois et +")))</f>
        <v>0-12 mois</v>
      </c>
    </row>
    <row r="5075" customFormat="false" ht="15" hidden="false" customHeight="false" outlineLevel="0" collapsed="false">
      <c r="A5075" s="0" t="s">
        <v>5093</v>
      </c>
      <c r="B5075" s="0" t="n">
        <v>35</v>
      </c>
      <c r="C5075" s="0" t="s">
        <v>26</v>
      </c>
      <c r="D5075" s="0" t="s">
        <v>21</v>
      </c>
      <c r="E5075" s="0" t="s">
        <v>23</v>
      </c>
      <c r="F5075" s="0" t="str">
        <f aca="false">IF(B5075&lt;=12,"0-12 mois",IF(B5075&lt;=24,"13-24 mois",IF(B5075&lt;=48,"25-48 mois","49 mois et +")))</f>
        <v>25-48 mois</v>
      </c>
    </row>
    <row r="5076" customFormat="false" ht="15" hidden="false" customHeight="false" outlineLevel="0" collapsed="false">
      <c r="A5076" s="0" t="s">
        <v>5094</v>
      </c>
      <c r="B5076" s="0" t="n">
        <v>1</v>
      </c>
      <c r="C5076" s="0" t="s">
        <v>26</v>
      </c>
      <c r="D5076" s="0" t="s">
        <v>18</v>
      </c>
      <c r="E5076" s="0" t="s">
        <v>19</v>
      </c>
      <c r="F5076" s="0" t="str">
        <f aca="false">IF(B5076&lt;=12,"0-12 mois",IF(B5076&lt;=24,"13-24 mois",IF(B5076&lt;=48,"25-48 mois","49 mois et +")))</f>
        <v>0-12 mois</v>
      </c>
    </row>
    <row r="5077" customFormat="false" ht="15" hidden="false" customHeight="false" outlineLevel="0" collapsed="false">
      <c r="A5077" s="0" t="s">
        <v>5095</v>
      </c>
      <c r="B5077" s="0" t="n">
        <v>23</v>
      </c>
      <c r="C5077" s="0" t="s">
        <v>26</v>
      </c>
      <c r="D5077" s="0" t="s">
        <v>18</v>
      </c>
      <c r="E5077" s="0" t="s">
        <v>19</v>
      </c>
      <c r="F5077" s="0" t="str">
        <f aca="false">IF(B5077&lt;=12,"0-12 mois",IF(B5077&lt;=24,"13-24 mois",IF(B5077&lt;=48,"25-48 mois","49 mois et +")))</f>
        <v>13-24 mois</v>
      </c>
    </row>
    <row r="5078" customFormat="false" ht="15" hidden="false" customHeight="false" outlineLevel="0" collapsed="false">
      <c r="A5078" s="0" t="s">
        <v>5096</v>
      </c>
      <c r="B5078" s="0" t="n">
        <v>22</v>
      </c>
      <c r="C5078" s="0" t="s">
        <v>17</v>
      </c>
      <c r="D5078" s="0" t="s">
        <v>21</v>
      </c>
      <c r="E5078" s="0" t="s">
        <v>19</v>
      </c>
      <c r="F5078" s="0" t="str">
        <f aca="false">IF(B5078&lt;=12,"0-12 mois",IF(B5078&lt;=24,"13-24 mois",IF(B5078&lt;=48,"25-48 mois","49 mois et +")))</f>
        <v>13-24 mois</v>
      </c>
    </row>
    <row r="5079" customFormat="false" ht="15" hidden="false" customHeight="false" outlineLevel="0" collapsed="false">
      <c r="A5079" s="0" t="s">
        <v>5097</v>
      </c>
      <c r="B5079" s="0" t="n">
        <v>49</v>
      </c>
      <c r="C5079" s="0" t="s">
        <v>19</v>
      </c>
      <c r="D5079" s="0" t="s">
        <v>21</v>
      </c>
      <c r="E5079" s="0" t="s">
        <v>19</v>
      </c>
      <c r="F5079" s="0" t="str">
        <f aca="false">IF(B5079&lt;=12,"0-12 mois",IF(B5079&lt;=24,"13-24 mois",IF(B5079&lt;=48,"25-48 mois","49 mois et +")))</f>
        <v>49 mois et +</v>
      </c>
    </row>
    <row r="5080" customFormat="false" ht="15" hidden="false" customHeight="false" outlineLevel="0" collapsed="false">
      <c r="A5080" s="0" t="s">
        <v>5098</v>
      </c>
      <c r="B5080" s="0" t="n">
        <v>42</v>
      </c>
      <c r="C5080" s="0" t="s">
        <v>26</v>
      </c>
      <c r="D5080" s="0" t="s">
        <v>18</v>
      </c>
      <c r="E5080" s="0" t="s">
        <v>19</v>
      </c>
      <c r="F5080" s="0" t="str">
        <f aca="false">IF(B5080&lt;=12,"0-12 mois",IF(B5080&lt;=24,"13-24 mois",IF(B5080&lt;=48,"25-48 mois","49 mois et +")))</f>
        <v>25-48 mois</v>
      </c>
    </row>
    <row r="5081" customFormat="false" ht="15" hidden="false" customHeight="false" outlineLevel="0" collapsed="false">
      <c r="A5081" s="0" t="s">
        <v>5099</v>
      </c>
      <c r="B5081" s="0" t="n">
        <v>33</v>
      </c>
      <c r="C5081" s="0" t="s">
        <v>26</v>
      </c>
      <c r="D5081" s="0" t="s">
        <v>21</v>
      </c>
      <c r="E5081" s="0" t="s">
        <v>23</v>
      </c>
      <c r="F5081" s="0" t="str">
        <f aca="false">IF(B5081&lt;=12,"0-12 mois",IF(B5081&lt;=24,"13-24 mois",IF(B5081&lt;=48,"25-48 mois","49 mois et +")))</f>
        <v>25-48 mois</v>
      </c>
    </row>
    <row r="5082" customFormat="false" ht="15" hidden="false" customHeight="false" outlineLevel="0" collapsed="false">
      <c r="A5082" s="0" t="s">
        <v>5100</v>
      </c>
      <c r="B5082" s="0" t="n">
        <v>7</v>
      </c>
      <c r="C5082" s="0" t="s">
        <v>19</v>
      </c>
      <c r="D5082" s="0" t="s">
        <v>34</v>
      </c>
      <c r="E5082" s="0" t="s">
        <v>19</v>
      </c>
      <c r="F5082" s="0" t="str">
        <f aca="false">IF(B5082&lt;=12,"0-12 mois",IF(B5082&lt;=24,"13-24 mois",IF(B5082&lt;=48,"25-48 mois","49 mois et +")))</f>
        <v>0-12 mois</v>
      </c>
    </row>
    <row r="5083" customFormat="false" ht="15" hidden="false" customHeight="false" outlineLevel="0" collapsed="false">
      <c r="A5083" s="0" t="s">
        <v>5101</v>
      </c>
      <c r="B5083" s="0" t="n">
        <v>67</v>
      </c>
      <c r="C5083" s="0" t="s">
        <v>26</v>
      </c>
      <c r="D5083" s="0" t="s">
        <v>21</v>
      </c>
      <c r="E5083" s="0" t="s">
        <v>19</v>
      </c>
      <c r="F5083" s="0" t="str">
        <f aca="false">IF(B5083&lt;=12,"0-12 mois",IF(B5083&lt;=24,"13-24 mois",IF(B5083&lt;=48,"25-48 mois","49 mois et +")))</f>
        <v>49 mois et +</v>
      </c>
    </row>
    <row r="5084" customFormat="false" ht="15" hidden="false" customHeight="false" outlineLevel="0" collapsed="false">
      <c r="A5084" s="0" t="s">
        <v>5102</v>
      </c>
      <c r="B5084" s="0" t="n">
        <v>15</v>
      </c>
      <c r="C5084" s="0" t="s">
        <v>26</v>
      </c>
      <c r="D5084" s="0" t="s">
        <v>18</v>
      </c>
      <c r="E5084" s="0" t="s">
        <v>19</v>
      </c>
      <c r="F5084" s="0" t="str">
        <f aca="false">IF(B5084&lt;=12,"0-12 mois",IF(B5084&lt;=24,"13-24 mois",IF(B5084&lt;=48,"25-48 mois","49 mois et +")))</f>
        <v>13-24 mois</v>
      </c>
    </row>
    <row r="5085" customFormat="false" ht="15" hidden="false" customHeight="false" outlineLevel="0" collapsed="false">
      <c r="A5085" s="0" t="s">
        <v>5103</v>
      </c>
      <c r="B5085" s="0" t="n">
        <v>67</v>
      </c>
      <c r="C5085" s="0" t="s">
        <v>26</v>
      </c>
      <c r="D5085" s="0" t="s">
        <v>34</v>
      </c>
      <c r="E5085" s="0" t="s">
        <v>19</v>
      </c>
      <c r="F5085" s="0" t="str">
        <f aca="false">IF(B5085&lt;=12,"0-12 mois",IF(B5085&lt;=24,"13-24 mois",IF(B5085&lt;=48,"25-48 mois","49 mois et +")))</f>
        <v>49 mois et +</v>
      </c>
    </row>
    <row r="5086" customFormat="false" ht="15" hidden="false" customHeight="false" outlineLevel="0" collapsed="false">
      <c r="A5086" s="0" t="s">
        <v>5104</v>
      </c>
      <c r="B5086" s="0" t="n">
        <v>53</v>
      </c>
      <c r="C5086" s="0" t="s">
        <v>17</v>
      </c>
      <c r="D5086" s="0" t="s">
        <v>34</v>
      </c>
      <c r="E5086" s="0" t="s">
        <v>19</v>
      </c>
      <c r="F5086" s="0" t="str">
        <f aca="false">IF(B5086&lt;=12,"0-12 mois",IF(B5086&lt;=24,"13-24 mois",IF(B5086&lt;=48,"25-48 mois","49 mois et +")))</f>
        <v>49 mois et +</v>
      </c>
    </row>
    <row r="5087" customFormat="false" ht="15" hidden="false" customHeight="false" outlineLevel="0" collapsed="false">
      <c r="A5087" s="0" t="s">
        <v>5105</v>
      </c>
      <c r="B5087" s="0" t="n">
        <v>21</v>
      </c>
      <c r="C5087" s="0" t="s">
        <v>19</v>
      </c>
      <c r="D5087" s="0" t="s">
        <v>21</v>
      </c>
      <c r="E5087" s="0" t="s">
        <v>19</v>
      </c>
      <c r="F5087" s="0" t="str">
        <f aca="false">IF(B5087&lt;=12,"0-12 mois",IF(B5087&lt;=24,"13-24 mois",IF(B5087&lt;=48,"25-48 mois","49 mois et +")))</f>
        <v>13-24 mois</v>
      </c>
    </row>
    <row r="5088" customFormat="false" ht="15" hidden="false" customHeight="false" outlineLevel="0" collapsed="false">
      <c r="A5088" s="0" t="s">
        <v>5106</v>
      </c>
      <c r="B5088" s="0" t="n">
        <v>40</v>
      </c>
      <c r="C5088" s="0" t="s">
        <v>17</v>
      </c>
      <c r="D5088" s="0" t="s">
        <v>18</v>
      </c>
      <c r="E5088" s="0" t="s">
        <v>19</v>
      </c>
      <c r="F5088" s="0" t="str">
        <f aca="false">IF(B5088&lt;=12,"0-12 mois",IF(B5088&lt;=24,"13-24 mois",IF(B5088&lt;=48,"25-48 mois","49 mois et +")))</f>
        <v>25-48 mois</v>
      </c>
    </row>
    <row r="5089" customFormat="false" ht="15" hidden="false" customHeight="false" outlineLevel="0" collapsed="false">
      <c r="A5089" s="0" t="s">
        <v>5107</v>
      </c>
      <c r="B5089" s="0" t="n">
        <v>22</v>
      </c>
      <c r="C5089" s="0" t="s">
        <v>19</v>
      </c>
      <c r="D5089" s="0" t="s">
        <v>21</v>
      </c>
      <c r="E5089" s="0" t="s">
        <v>19</v>
      </c>
      <c r="F5089" s="0" t="str">
        <f aca="false">IF(B5089&lt;=12,"0-12 mois",IF(B5089&lt;=24,"13-24 mois",IF(B5089&lt;=48,"25-48 mois","49 mois et +")))</f>
        <v>13-24 mois</v>
      </c>
    </row>
    <row r="5090" customFormat="false" ht="15" hidden="false" customHeight="false" outlineLevel="0" collapsed="false">
      <c r="A5090" s="0" t="s">
        <v>5108</v>
      </c>
      <c r="B5090" s="0" t="n">
        <v>39</v>
      </c>
      <c r="C5090" s="0" t="s">
        <v>17</v>
      </c>
      <c r="D5090" s="0" t="s">
        <v>18</v>
      </c>
      <c r="E5090" s="0" t="s">
        <v>19</v>
      </c>
      <c r="F5090" s="0" t="str">
        <f aca="false">IF(B5090&lt;=12,"0-12 mois",IF(B5090&lt;=24,"13-24 mois",IF(B5090&lt;=48,"25-48 mois","49 mois et +")))</f>
        <v>25-48 mois</v>
      </c>
    </row>
    <row r="5091" customFormat="false" ht="15" hidden="false" customHeight="false" outlineLevel="0" collapsed="false">
      <c r="A5091" s="0" t="s">
        <v>5109</v>
      </c>
      <c r="B5091" s="0" t="n">
        <v>45</v>
      </c>
      <c r="C5091" s="0" t="s">
        <v>19</v>
      </c>
      <c r="D5091" s="0" t="s">
        <v>21</v>
      </c>
      <c r="E5091" s="0" t="s">
        <v>23</v>
      </c>
      <c r="F5091" s="0" t="str">
        <f aca="false">IF(B5091&lt;=12,"0-12 mois",IF(B5091&lt;=24,"13-24 mois",IF(B5091&lt;=48,"25-48 mois","49 mois et +")))</f>
        <v>25-48 mois</v>
      </c>
    </row>
    <row r="5092" customFormat="false" ht="15" hidden="false" customHeight="false" outlineLevel="0" collapsed="false">
      <c r="A5092" s="0" t="s">
        <v>5110</v>
      </c>
      <c r="B5092" s="0" t="n">
        <v>2</v>
      </c>
      <c r="C5092" s="0" t="s">
        <v>19</v>
      </c>
      <c r="D5092" s="0" t="s">
        <v>18</v>
      </c>
      <c r="E5092" s="0" t="s">
        <v>19</v>
      </c>
      <c r="F5092" s="0" t="str">
        <f aca="false">IF(B5092&lt;=12,"0-12 mois",IF(B5092&lt;=24,"13-24 mois",IF(B5092&lt;=48,"25-48 mois","49 mois et +")))</f>
        <v>0-12 mois</v>
      </c>
    </row>
    <row r="5093" customFormat="false" ht="15" hidden="false" customHeight="false" outlineLevel="0" collapsed="false">
      <c r="A5093" s="0" t="s">
        <v>5111</v>
      </c>
      <c r="B5093" s="0" t="n">
        <v>57</v>
      </c>
      <c r="C5093" s="0" t="s">
        <v>19</v>
      </c>
      <c r="D5093" s="0" t="s">
        <v>34</v>
      </c>
      <c r="E5093" s="0" t="s">
        <v>19</v>
      </c>
      <c r="F5093" s="0" t="str">
        <f aca="false">IF(B5093&lt;=12,"0-12 mois",IF(B5093&lt;=24,"13-24 mois",IF(B5093&lt;=48,"25-48 mois","49 mois et +")))</f>
        <v>49 mois et +</v>
      </c>
    </row>
    <row r="5094" customFormat="false" ht="15" hidden="false" customHeight="false" outlineLevel="0" collapsed="false">
      <c r="A5094" s="0" t="s">
        <v>5112</v>
      </c>
      <c r="B5094" s="0" t="n">
        <v>8</v>
      </c>
      <c r="C5094" s="0" t="s">
        <v>17</v>
      </c>
      <c r="D5094" s="0" t="s">
        <v>18</v>
      </c>
      <c r="E5094" s="0" t="s">
        <v>19</v>
      </c>
      <c r="F5094" s="0" t="str">
        <f aca="false">IF(B5094&lt;=12,"0-12 mois",IF(B5094&lt;=24,"13-24 mois",IF(B5094&lt;=48,"25-48 mois","49 mois et +")))</f>
        <v>0-12 mois</v>
      </c>
    </row>
    <row r="5095" customFormat="false" ht="15" hidden="false" customHeight="false" outlineLevel="0" collapsed="false">
      <c r="A5095" s="0" t="s">
        <v>5113</v>
      </c>
      <c r="B5095" s="0" t="n">
        <v>7</v>
      </c>
      <c r="C5095" s="0" t="s">
        <v>26</v>
      </c>
      <c r="D5095" s="0" t="s">
        <v>18</v>
      </c>
      <c r="E5095" s="0" t="s">
        <v>23</v>
      </c>
      <c r="F5095" s="0" t="str">
        <f aca="false">IF(B5095&lt;=12,"0-12 mois",IF(B5095&lt;=24,"13-24 mois",IF(B5095&lt;=48,"25-48 mois","49 mois et +")))</f>
        <v>0-12 mois</v>
      </c>
    </row>
    <row r="5096" customFormat="false" ht="15" hidden="false" customHeight="false" outlineLevel="0" collapsed="false">
      <c r="A5096" s="0" t="s">
        <v>5114</v>
      </c>
      <c r="B5096" s="0" t="n">
        <v>6</v>
      </c>
      <c r="C5096" s="0" t="s">
        <v>17</v>
      </c>
      <c r="D5096" s="0" t="s">
        <v>18</v>
      </c>
      <c r="E5096" s="0" t="s">
        <v>23</v>
      </c>
      <c r="F5096" s="0" t="str">
        <f aca="false">IF(B5096&lt;=12,"0-12 mois",IF(B5096&lt;=24,"13-24 mois",IF(B5096&lt;=48,"25-48 mois","49 mois et +")))</f>
        <v>0-12 mois</v>
      </c>
    </row>
    <row r="5097" customFormat="false" ht="15" hidden="false" customHeight="false" outlineLevel="0" collapsed="false">
      <c r="A5097" s="0" t="s">
        <v>5115</v>
      </c>
      <c r="B5097" s="0" t="n">
        <v>7</v>
      </c>
      <c r="C5097" s="0" t="s">
        <v>19</v>
      </c>
      <c r="D5097" s="0" t="s">
        <v>18</v>
      </c>
      <c r="E5097" s="0" t="s">
        <v>19</v>
      </c>
      <c r="F5097" s="0" t="str">
        <f aca="false">IF(B5097&lt;=12,"0-12 mois",IF(B5097&lt;=24,"13-24 mois",IF(B5097&lt;=48,"25-48 mois","49 mois et +")))</f>
        <v>0-12 mois</v>
      </c>
    </row>
    <row r="5098" customFormat="false" ht="15" hidden="false" customHeight="false" outlineLevel="0" collapsed="false">
      <c r="A5098" s="0" t="s">
        <v>5116</v>
      </c>
      <c r="B5098" s="0" t="n">
        <v>49</v>
      </c>
      <c r="C5098" s="0" t="s">
        <v>17</v>
      </c>
      <c r="D5098" s="0" t="s">
        <v>34</v>
      </c>
      <c r="E5098" s="0" t="s">
        <v>19</v>
      </c>
      <c r="F5098" s="0" t="str">
        <f aca="false">IF(B5098&lt;=12,"0-12 mois",IF(B5098&lt;=24,"13-24 mois",IF(B5098&lt;=48,"25-48 mois","49 mois et +")))</f>
        <v>49 mois et +</v>
      </c>
    </row>
    <row r="5099" customFormat="false" ht="15" hidden="false" customHeight="false" outlineLevel="0" collapsed="false">
      <c r="A5099" s="0" t="s">
        <v>5117</v>
      </c>
      <c r="B5099" s="0" t="n">
        <v>65</v>
      </c>
      <c r="C5099" s="0" t="s">
        <v>26</v>
      </c>
      <c r="D5099" s="0" t="s">
        <v>21</v>
      </c>
      <c r="E5099" s="0" t="s">
        <v>19</v>
      </c>
      <c r="F5099" s="0" t="str">
        <f aca="false">IF(B5099&lt;=12,"0-12 mois",IF(B5099&lt;=24,"13-24 mois",IF(B5099&lt;=48,"25-48 mois","49 mois et +")))</f>
        <v>49 mois et +</v>
      </c>
    </row>
    <row r="5100" customFormat="false" ht="15" hidden="false" customHeight="false" outlineLevel="0" collapsed="false">
      <c r="A5100" s="0" t="s">
        <v>5118</v>
      </c>
      <c r="B5100" s="0" t="n">
        <v>55</v>
      </c>
      <c r="C5100" s="0" t="s">
        <v>17</v>
      </c>
      <c r="D5100" s="0" t="s">
        <v>21</v>
      </c>
      <c r="E5100" s="0" t="s">
        <v>19</v>
      </c>
      <c r="F5100" s="0" t="str">
        <f aca="false">IF(B5100&lt;=12,"0-12 mois",IF(B5100&lt;=24,"13-24 mois",IF(B5100&lt;=48,"25-48 mois","49 mois et +")))</f>
        <v>49 mois et +</v>
      </c>
    </row>
    <row r="5101" customFormat="false" ht="15" hidden="false" customHeight="false" outlineLevel="0" collapsed="false">
      <c r="A5101" s="0" t="s">
        <v>5119</v>
      </c>
      <c r="B5101" s="0" t="n">
        <v>71</v>
      </c>
      <c r="C5101" s="0" t="s">
        <v>17</v>
      </c>
      <c r="D5101" s="0" t="s">
        <v>34</v>
      </c>
      <c r="E5101" s="0" t="s">
        <v>19</v>
      </c>
      <c r="F5101" s="0" t="str">
        <f aca="false">IF(B5101&lt;=12,"0-12 mois",IF(B5101&lt;=24,"13-24 mois",IF(B5101&lt;=48,"25-48 mois","49 mois et +")))</f>
        <v>49 mois et +</v>
      </c>
    </row>
    <row r="5102" customFormat="false" ht="15" hidden="false" customHeight="false" outlineLevel="0" collapsed="false">
      <c r="A5102" s="0" t="s">
        <v>5120</v>
      </c>
      <c r="B5102" s="0" t="n">
        <v>35</v>
      </c>
      <c r="C5102" s="0" t="s">
        <v>26</v>
      </c>
      <c r="D5102" s="0" t="s">
        <v>18</v>
      </c>
      <c r="E5102" s="0" t="s">
        <v>19</v>
      </c>
      <c r="F5102" s="0" t="str">
        <f aca="false">IF(B5102&lt;=12,"0-12 mois",IF(B5102&lt;=24,"13-24 mois",IF(B5102&lt;=48,"25-48 mois","49 mois et +")))</f>
        <v>25-48 mois</v>
      </c>
    </row>
    <row r="5103" customFormat="false" ht="15" hidden="false" customHeight="false" outlineLevel="0" collapsed="false">
      <c r="A5103" s="0" t="s">
        <v>5121</v>
      </c>
      <c r="B5103" s="0" t="n">
        <v>3</v>
      </c>
      <c r="C5103" s="0" t="s">
        <v>26</v>
      </c>
      <c r="D5103" s="0" t="s">
        <v>18</v>
      </c>
      <c r="E5103" s="0" t="s">
        <v>23</v>
      </c>
      <c r="F5103" s="0" t="str">
        <f aca="false">IF(B5103&lt;=12,"0-12 mois",IF(B5103&lt;=24,"13-24 mois",IF(B5103&lt;=48,"25-48 mois","49 mois et +")))</f>
        <v>0-12 mois</v>
      </c>
    </row>
    <row r="5104" customFormat="false" ht="15" hidden="false" customHeight="false" outlineLevel="0" collapsed="false">
      <c r="A5104" s="0" t="s">
        <v>5122</v>
      </c>
      <c r="B5104" s="0" t="n">
        <v>11</v>
      </c>
      <c r="C5104" s="0" t="s">
        <v>19</v>
      </c>
      <c r="D5104" s="0" t="s">
        <v>18</v>
      </c>
      <c r="E5104" s="0" t="s">
        <v>23</v>
      </c>
      <c r="F5104" s="0" t="str">
        <f aca="false">IF(B5104&lt;=12,"0-12 mois",IF(B5104&lt;=24,"13-24 mois",IF(B5104&lt;=48,"25-48 mois","49 mois et +")))</f>
        <v>0-12 mois</v>
      </c>
    </row>
    <row r="5105" customFormat="false" ht="15" hidden="false" customHeight="false" outlineLevel="0" collapsed="false">
      <c r="A5105" s="0" t="s">
        <v>5123</v>
      </c>
      <c r="B5105" s="0" t="n">
        <v>1</v>
      </c>
      <c r="C5105" s="0" t="s">
        <v>26</v>
      </c>
      <c r="D5105" s="0" t="s">
        <v>18</v>
      </c>
      <c r="E5105" s="0" t="s">
        <v>23</v>
      </c>
      <c r="F5105" s="0" t="str">
        <f aca="false">IF(B5105&lt;=12,"0-12 mois",IF(B5105&lt;=24,"13-24 mois",IF(B5105&lt;=48,"25-48 mois","49 mois et +")))</f>
        <v>0-12 mois</v>
      </c>
    </row>
    <row r="5106" customFormat="false" ht="15" hidden="false" customHeight="false" outlineLevel="0" collapsed="false">
      <c r="A5106" s="0" t="s">
        <v>5124</v>
      </c>
      <c r="B5106" s="0" t="n">
        <v>17</v>
      </c>
      <c r="C5106" s="0" t="s">
        <v>26</v>
      </c>
      <c r="D5106" s="0" t="s">
        <v>18</v>
      </c>
      <c r="E5106" s="0" t="s">
        <v>19</v>
      </c>
      <c r="F5106" s="0" t="str">
        <f aca="false">IF(B5106&lt;=12,"0-12 mois",IF(B5106&lt;=24,"13-24 mois",IF(B5106&lt;=48,"25-48 mois","49 mois et +")))</f>
        <v>13-24 mois</v>
      </c>
    </row>
    <row r="5107" customFormat="false" ht="15" hidden="false" customHeight="false" outlineLevel="0" collapsed="false">
      <c r="A5107" s="0" t="s">
        <v>5125</v>
      </c>
      <c r="B5107" s="0" t="n">
        <v>72</v>
      </c>
      <c r="C5107" s="0" t="s">
        <v>26</v>
      </c>
      <c r="D5107" s="0" t="s">
        <v>34</v>
      </c>
      <c r="E5107" s="0" t="s">
        <v>19</v>
      </c>
      <c r="F5107" s="0" t="str">
        <f aca="false">IF(B5107&lt;=12,"0-12 mois",IF(B5107&lt;=24,"13-24 mois",IF(B5107&lt;=48,"25-48 mois","49 mois et +")))</f>
        <v>49 mois et +</v>
      </c>
    </row>
    <row r="5108" customFormat="false" ht="15" hidden="false" customHeight="false" outlineLevel="0" collapsed="false">
      <c r="A5108" s="0" t="s">
        <v>5126</v>
      </c>
      <c r="B5108" s="0" t="n">
        <v>28</v>
      </c>
      <c r="C5108" s="0" t="s">
        <v>26</v>
      </c>
      <c r="D5108" s="0" t="s">
        <v>21</v>
      </c>
      <c r="E5108" s="0" t="s">
        <v>19</v>
      </c>
      <c r="F5108" s="0" t="str">
        <f aca="false">IF(B5108&lt;=12,"0-12 mois",IF(B5108&lt;=24,"13-24 mois",IF(B5108&lt;=48,"25-48 mois","49 mois et +")))</f>
        <v>25-48 mois</v>
      </c>
    </row>
    <row r="5109" customFormat="false" ht="15" hidden="false" customHeight="false" outlineLevel="0" collapsed="false">
      <c r="A5109" s="0" t="s">
        <v>5127</v>
      </c>
      <c r="B5109" s="0" t="n">
        <v>18</v>
      </c>
      <c r="C5109" s="0" t="s">
        <v>19</v>
      </c>
      <c r="D5109" s="0" t="s">
        <v>34</v>
      </c>
      <c r="E5109" s="0" t="s">
        <v>19</v>
      </c>
      <c r="F5109" s="0" t="str">
        <f aca="false">IF(B5109&lt;=12,"0-12 mois",IF(B5109&lt;=24,"13-24 mois",IF(B5109&lt;=48,"25-48 mois","49 mois et +")))</f>
        <v>13-24 mois</v>
      </c>
    </row>
    <row r="5110" customFormat="false" ht="15" hidden="false" customHeight="false" outlineLevel="0" collapsed="false">
      <c r="A5110" s="0" t="s">
        <v>5128</v>
      </c>
      <c r="B5110" s="0" t="n">
        <v>40</v>
      </c>
      <c r="C5110" s="0" t="s">
        <v>26</v>
      </c>
      <c r="D5110" s="0" t="s">
        <v>21</v>
      </c>
      <c r="E5110" s="0" t="s">
        <v>23</v>
      </c>
      <c r="F5110" s="0" t="str">
        <f aca="false">IF(B5110&lt;=12,"0-12 mois",IF(B5110&lt;=24,"13-24 mois",IF(B5110&lt;=48,"25-48 mois","49 mois et +")))</f>
        <v>25-48 mois</v>
      </c>
    </row>
    <row r="5111" customFormat="false" ht="15" hidden="false" customHeight="false" outlineLevel="0" collapsed="false">
      <c r="A5111" s="0" t="s">
        <v>5129</v>
      </c>
      <c r="B5111" s="0" t="n">
        <v>52</v>
      </c>
      <c r="C5111" s="0" t="s">
        <v>17</v>
      </c>
      <c r="D5111" s="0" t="s">
        <v>18</v>
      </c>
      <c r="E5111" s="0" t="s">
        <v>19</v>
      </c>
      <c r="F5111" s="0" t="str">
        <f aca="false">IF(B5111&lt;=12,"0-12 mois",IF(B5111&lt;=24,"13-24 mois",IF(B5111&lt;=48,"25-48 mois","49 mois et +")))</f>
        <v>49 mois et +</v>
      </c>
    </row>
    <row r="5112" customFormat="false" ht="15" hidden="false" customHeight="false" outlineLevel="0" collapsed="false">
      <c r="A5112" s="0" t="s">
        <v>5130</v>
      </c>
      <c r="B5112" s="0" t="n">
        <v>47</v>
      </c>
      <c r="C5112" s="0" t="s">
        <v>17</v>
      </c>
      <c r="D5112" s="0" t="s">
        <v>18</v>
      </c>
      <c r="E5112" s="0" t="s">
        <v>19</v>
      </c>
      <c r="F5112" s="0" t="str">
        <f aca="false">IF(B5112&lt;=12,"0-12 mois",IF(B5112&lt;=24,"13-24 mois",IF(B5112&lt;=48,"25-48 mois","49 mois et +")))</f>
        <v>25-48 mois</v>
      </c>
    </row>
    <row r="5113" customFormat="false" ht="15" hidden="false" customHeight="false" outlineLevel="0" collapsed="false">
      <c r="A5113" s="0" t="s">
        <v>5131</v>
      </c>
      <c r="B5113" s="0" t="n">
        <v>23</v>
      </c>
      <c r="C5113" s="0" t="s">
        <v>17</v>
      </c>
      <c r="D5113" s="0" t="s">
        <v>18</v>
      </c>
      <c r="E5113" s="0" t="s">
        <v>19</v>
      </c>
      <c r="F5113" s="0" t="str">
        <f aca="false">IF(B5113&lt;=12,"0-12 mois",IF(B5113&lt;=24,"13-24 mois",IF(B5113&lt;=48,"25-48 mois","49 mois et +")))</f>
        <v>13-24 mois</v>
      </c>
    </row>
    <row r="5114" customFormat="false" ht="15" hidden="false" customHeight="false" outlineLevel="0" collapsed="false">
      <c r="A5114" s="0" t="s">
        <v>5132</v>
      </c>
      <c r="B5114" s="0" t="n">
        <v>66</v>
      </c>
      <c r="C5114" s="0" t="s">
        <v>17</v>
      </c>
      <c r="D5114" s="0" t="s">
        <v>34</v>
      </c>
      <c r="E5114" s="0" t="s">
        <v>19</v>
      </c>
      <c r="F5114" s="0" t="str">
        <f aca="false">IF(B5114&lt;=12,"0-12 mois",IF(B5114&lt;=24,"13-24 mois",IF(B5114&lt;=48,"25-48 mois","49 mois et +")))</f>
        <v>49 mois et +</v>
      </c>
    </row>
    <row r="5115" customFormat="false" ht="15" hidden="false" customHeight="false" outlineLevel="0" collapsed="false">
      <c r="A5115" s="0" t="s">
        <v>5133</v>
      </c>
      <c r="B5115" s="0" t="n">
        <v>8</v>
      </c>
      <c r="C5115" s="0" t="s">
        <v>26</v>
      </c>
      <c r="D5115" s="0" t="s">
        <v>18</v>
      </c>
      <c r="E5115" s="0" t="s">
        <v>19</v>
      </c>
      <c r="F5115" s="0" t="str">
        <f aca="false">IF(B5115&lt;=12,"0-12 mois",IF(B5115&lt;=24,"13-24 mois",IF(B5115&lt;=48,"25-48 mois","49 mois et +")))</f>
        <v>0-12 mois</v>
      </c>
    </row>
    <row r="5116" customFormat="false" ht="15" hidden="false" customHeight="false" outlineLevel="0" collapsed="false">
      <c r="A5116" s="0" t="s">
        <v>5134</v>
      </c>
      <c r="B5116" s="0" t="n">
        <v>47</v>
      </c>
      <c r="C5116" s="0" t="s">
        <v>26</v>
      </c>
      <c r="D5116" s="0" t="s">
        <v>18</v>
      </c>
      <c r="E5116" s="0" t="s">
        <v>23</v>
      </c>
      <c r="F5116" s="0" t="str">
        <f aca="false">IF(B5116&lt;=12,"0-12 mois",IF(B5116&lt;=24,"13-24 mois",IF(B5116&lt;=48,"25-48 mois","49 mois et +")))</f>
        <v>25-48 mois</v>
      </c>
    </row>
    <row r="5117" customFormat="false" ht="15" hidden="false" customHeight="false" outlineLevel="0" collapsed="false">
      <c r="A5117" s="0" t="s">
        <v>5135</v>
      </c>
      <c r="B5117" s="0" t="n">
        <v>7</v>
      </c>
      <c r="C5117" s="0" t="s">
        <v>19</v>
      </c>
      <c r="D5117" s="0" t="s">
        <v>18</v>
      </c>
      <c r="E5117" s="0" t="s">
        <v>23</v>
      </c>
      <c r="F5117" s="0" t="str">
        <f aca="false">IF(B5117&lt;=12,"0-12 mois",IF(B5117&lt;=24,"13-24 mois",IF(B5117&lt;=48,"25-48 mois","49 mois et +")))</f>
        <v>0-12 mois</v>
      </c>
    </row>
    <row r="5118" customFormat="false" ht="15" hidden="false" customHeight="false" outlineLevel="0" collapsed="false">
      <c r="A5118" s="0" t="s">
        <v>5136</v>
      </c>
      <c r="B5118" s="0" t="n">
        <v>71</v>
      </c>
      <c r="C5118" s="0" t="s">
        <v>26</v>
      </c>
      <c r="D5118" s="0" t="s">
        <v>34</v>
      </c>
      <c r="E5118" s="0" t="s">
        <v>19</v>
      </c>
      <c r="F5118" s="0" t="str">
        <f aca="false">IF(B5118&lt;=12,"0-12 mois",IF(B5118&lt;=24,"13-24 mois",IF(B5118&lt;=48,"25-48 mois","49 mois et +")))</f>
        <v>49 mois et +</v>
      </c>
    </row>
    <row r="5119" customFormat="false" ht="15" hidden="false" customHeight="false" outlineLevel="0" collapsed="false">
      <c r="A5119" s="0" t="s">
        <v>5137</v>
      </c>
      <c r="B5119" s="0" t="n">
        <v>50</v>
      </c>
      <c r="C5119" s="0" t="s">
        <v>26</v>
      </c>
      <c r="D5119" s="0" t="s">
        <v>18</v>
      </c>
      <c r="E5119" s="0" t="s">
        <v>19</v>
      </c>
      <c r="F5119" s="0" t="str">
        <f aca="false">IF(B5119&lt;=12,"0-12 mois",IF(B5119&lt;=24,"13-24 mois",IF(B5119&lt;=48,"25-48 mois","49 mois et +")))</f>
        <v>49 mois et +</v>
      </c>
    </row>
    <row r="5120" customFormat="false" ht="15" hidden="false" customHeight="false" outlineLevel="0" collapsed="false">
      <c r="A5120" s="0" t="s">
        <v>5138</v>
      </c>
      <c r="B5120" s="0" t="n">
        <v>46</v>
      </c>
      <c r="C5120" s="0" t="s">
        <v>17</v>
      </c>
      <c r="D5120" s="0" t="s">
        <v>34</v>
      </c>
      <c r="E5120" s="0" t="s">
        <v>19</v>
      </c>
      <c r="F5120" s="0" t="str">
        <f aca="false">IF(B5120&lt;=12,"0-12 mois",IF(B5120&lt;=24,"13-24 mois",IF(B5120&lt;=48,"25-48 mois","49 mois et +")))</f>
        <v>25-48 mois</v>
      </c>
    </row>
    <row r="5121" customFormat="false" ht="15" hidden="false" customHeight="false" outlineLevel="0" collapsed="false">
      <c r="A5121" s="0" t="s">
        <v>5139</v>
      </c>
      <c r="B5121" s="0" t="n">
        <v>1</v>
      </c>
      <c r="C5121" s="0" t="s">
        <v>26</v>
      </c>
      <c r="D5121" s="0" t="s">
        <v>18</v>
      </c>
      <c r="E5121" s="0" t="s">
        <v>23</v>
      </c>
      <c r="F5121" s="0" t="str">
        <f aca="false">IF(B5121&lt;=12,"0-12 mois",IF(B5121&lt;=24,"13-24 mois",IF(B5121&lt;=48,"25-48 mois","49 mois et +")))</f>
        <v>0-12 mois</v>
      </c>
    </row>
    <row r="5122" customFormat="false" ht="15" hidden="false" customHeight="false" outlineLevel="0" collapsed="false">
      <c r="A5122" s="0" t="s">
        <v>5140</v>
      </c>
      <c r="B5122" s="0" t="n">
        <v>66</v>
      </c>
      <c r="C5122" s="0" t="s">
        <v>17</v>
      </c>
      <c r="D5122" s="0" t="s">
        <v>34</v>
      </c>
      <c r="E5122" s="0" t="s">
        <v>19</v>
      </c>
      <c r="F5122" s="0" t="str">
        <f aca="false">IF(B5122&lt;=12,"0-12 mois",IF(B5122&lt;=24,"13-24 mois",IF(B5122&lt;=48,"25-48 mois","49 mois et +")))</f>
        <v>49 mois et +</v>
      </c>
    </row>
    <row r="5123" customFormat="false" ht="15" hidden="false" customHeight="false" outlineLevel="0" collapsed="false">
      <c r="A5123" s="0" t="s">
        <v>5141</v>
      </c>
      <c r="B5123" s="0" t="n">
        <v>42</v>
      </c>
      <c r="C5123" s="0" t="s">
        <v>26</v>
      </c>
      <c r="D5123" s="0" t="s">
        <v>18</v>
      </c>
      <c r="E5123" s="0" t="s">
        <v>19</v>
      </c>
      <c r="F5123" s="0" t="str">
        <f aca="false">IF(B5123&lt;=12,"0-12 mois",IF(B5123&lt;=24,"13-24 mois",IF(B5123&lt;=48,"25-48 mois","49 mois et +")))</f>
        <v>25-48 mois</v>
      </c>
    </row>
    <row r="5124" customFormat="false" ht="15" hidden="false" customHeight="false" outlineLevel="0" collapsed="false">
      <c r="A5124" s="0" t="s">
        <v>5142</v>
      </c>
      <c r="B5124" s="0" t="n">
        <v>5</v>
      </c>
      <c r="C5124" s="0" t="s">
        <v>26</v>
      </c>
      <c r="D5124" s="0" t="s">
        <v>18</v>
      </c>
      <c r="E5124" s="0" t="s">
        <v>19</v>
      </c>
      <c r="F5124" s="0" t="str">
        <f aca="false">IF(B5124&lt;=12,"0-12 mois",IF(B5124&lt;=24,"13-24 mois",IF(B5124&lt;=48,"25-48 mois","49 mois et +")))</f>
        <v>0-12 mois</v>
      </c>
    </row>
    <row r="5125" customFormat="false" ht="15" hidden="false" customHeight="false" outlineLevel="0" collapsed="false">
      <c r="A5125" s="0" t="s">
        <v>5143</v>
      </c>
      <c r="B5125" s="0" t="n">
        <v>7</v>
      </c>
      <c r="C5125" s="0" t="s">
        <v>17</v>
      </c>
      <c r="D5125" s="0" t="s">
        <v>21</v>
      </c>
      <c r="E5125" s="0" t="s">
        <v>23</v>
      </c>
      <c r="F5125" s="0" t="str">
        <f aca="false">IF(B5125&lt;=12,"0-12 mois",IF(B5125&lt;=24,"13-24 mois",IF(B5125&lt;=48,"25-48 mois","49 mois et +")))</f>
        <v>0-12 mois</v>
      </c>
    </row>
    <row r="5126" customFormat="false" ht="15" hidden="false" customHeight="false" outlineLevel="0" collapsed="false">
      <c r="A5126" s="0" t="s">
        <v>5144</v>
      </c>
      <c r="B5126" s="0" t="n">
        <v>29</v>
      </c>
      <c r="C5126" s="0" t="s">
        <v>17</v>
      </c>
      <c r="D5126" s="0" t="s">
        <v>21</v>
      </c>
      <c r="E5126" s="0" t="s">
        <v>19</v>
      </c>
      <c r="F5126" s="0" t="str">
        <f aca="false">IF(B5126&lt;=12,"0-12 mois",IF(B5126&lt;=24,"13-24 mois",IF(B5126&lt;=48,"25-48 mois","49 mois et +")))</f>
        <v>25-48 mois</v>
      </c>
    </row>
    <row r="5127" customFormat="false" ht="15" hidden="false" customHeight="false" outlineLevel="0" collapsed="false">
      <c r="A5127" s="0" t="s">
        <v>5145</v>
      </c>
      <c r="B5127" s="0" t="n">
        <v>27</v>
      </c>
      <c r="C5127" s="0" t="s">
        <v>17</v>
      </c>
      <c r="D5127" s="0" t="s">
        <v>18</v>
      </c>
      <c r="E5127" s="0" t="s">
        <v>19</v>
      </c>
      <c r="F5127" s="0" t="str">
        <f aca="false">IF(B5127&lt;=12,"0-12 mois",IF(B5127&lt;=24,"13-24 mois",IF(B5127&lt;=48,"25-48 mois","49 mois et +")))</f>
        <v>25-48 mois</v>
      </c>
    </row>
    <row r="5128" customFormat="false" ht="15" hidden="false" customHeight="false" outlineLevel="0" collapsed="false">
      <c r="A5128" s="0" t="s">
        <v>5146</v>
      </c>
      <c r="B5128" s="0" t="n">
        <v>15</v>
      </c>
      <c r="C5128" s="0" t="s">
        <v>26</v>
      </c>
      <c r="D5128" s="0" t="s">
        <v>18</v>
      </c>
      <c r="E5128" s="0" t="s">
        <v>23</v>
      </c>
      <c r="F5128" s="0" t="str">
        <f aca="false">IF(B5128&lt;=12,"0-12 mois",IF(B5128&lt;=24,"13-24 mois",IF(B5128&lt;=48,"25-48 mois","49 mois et +")))</f>
        <v>13-24 mois</v>
      </c>
    </row>
    <row r="5129" customFormat="false" ht="15" hidden="false" customHeight="false" outlineLevel="0" collapsed="false">
      <c r="A5129" s="0" t="s">
        <v>5147</v>
      </c>
      <c r="B5129" s="0" t="n">
        <v>25</v>
      </c>
      <c r="C5129" s="0" t="s">
        <v>19</v>
      </c>
      <c r="D5129" s="0" t="s">
        <v>34</v>
      </c>
      <c r="E5129" s="0" t="s">
        <v>19</v>
      </c>
      <c r="F5129" s="0" t="str">
        <f aca="false">IF(B5129&lt;=12,"0-12 mois",IF(B5129&lt;=24,"13-24 mois",IF(B5129&lt;=48,"25-48 mois","49 mois et +")))</f>
        <v>25-48 mois</v>
      </c>
    </row>
    <row r="5130" customFormat="false" ht="15" hidden="false" customHeight="false" outlineLevel="0" collapsed="false">
      <c r="A5130" s="0" t="s">
        <v>5148</v>
      </c>
      <c r="B5130" s="0" t="n">
        <v>11</v>
      </c>
      <c r="C5130" s="0" t="s">
        <v>26</v>
      </c>
      <c r="D5130" s="0" t="s">
        <v>18</v>
      </c>
      <c r="E5130" s="0" t="s">
        <v>23</v>
      </c>
      <c r="F5130" s="0" t="str">
        <f aca="false">IF(B5130&lt;=12,"0-12 mois",IF(B5130&lt;=24,"13-24 mois",IF(B5130&lt;=48,"25-48 mois","49 mois et +")))</f>
        <v>0-12 mois</v>
      </c>
    </row>
    <row r="5131" customFormat="false" ht="15" hidden="false" customHeight="false" outlineLevel="0" collapsed="false">
      <c r="A5131" s="0" t="s">
        <v>5149</v>
      </c>
      <c r="B5131" s="0" t="n">
        <v>57</v>
      </c>
      <c r="C5131" s="0" t="s">
        <v>26</v>
      </c>
      <c r="D5131" s="0" t="s">
        <v>18</v>
      </c>
      <c r="E5131" s="0" t="s">
        <v>19</v>
      </c>
      <c r="F5131" s="0" t="str">
        <f aca="false">IF(B5131&lt;=12,"0-12 mois",IF(B5131&lt;=24,"13-24 mois",IF(B5131&lt;=48,"25-48 mois","49 mois et +")))</f>
        <v>49 mois et +</v>
      </c>
    </row>
    <row r="5132" customFormat="false" ht="15" hidden="false" customHeight="false" outlineLevel="0" collapsed="false">
      <c r="A5132" s="0" t="s">
        <v>5150</v>
      </c>
      <c r="B5132" s="0" t="n">
        <v>67</v>
      </c>
      <c r="C5132" s="0" t="s">
        <v>26</v>
      </c>
      <c r="D5132" s="0" t="s">
        <v>21</v>
      </c>
      <c r="E5132" s="0" t="s">
        <v>23</v>
      </c>
      <c r="F5132" s="0" t="str">
        <f aca="false">IF(B5132&lt;=12,"0-12 mois",IF(B5132&lt;=24,"13-24 mois",IF(B5132&lt;=48,"25-48 mois","49 mois et +")))</f>
        <v>49 mois et +</v>
      </c>
    </row>
    <row r="5133" customFormat="false" ht="15" hidden="false" customHeight="false" outlineLevel="0" collapsed="false">
      <c r="A5133" s="0" t="s">
        <v>5151</v>
      </c>
      <c r="B5133" s="0" t="n">
        <v>47</v>
      </c>
      <c r="C5133" s="0" t="s">
        <v>26</v>
      </c>
      <c r="D5133" s="0" t="s">
        <v>18</v>
      </c>
      <c r="E5133" s="0" t="s">
        <v>19</v>
      </c>
      <c r="F5133" s="0" t="str">
        <f aca="false">IF(B5133&lt;=12,"0-12 mois",IF(B5133&lt;=24,"13-24 mois",IF(B5133&lt;=48,"25-48 mois","49 mois et +")))</f>
        <v>25-48 mois</v>
      </c>
    </row>
    <row r="5134" customFormat="false" ht="15" hidden="false" customHeight="false" outlineLevel="0" collapsed="false">
      <c r="A5134" s="0" t="s">
        <v>5152</v>
      </c>
      <c r="B5134" s="0" t="n">
        <v>13</v>
      </c>
      <c r="C5134" s="0" t="s">
        <v>26</v>
      </c>
      <c r="D5134" s="0" t="s">
        <v>18</v>
      </c>
      <c r="E5134" s="0" t="s">
        <v>19</v>
      </c>
      <c r="F5134" s="0" t="str">
        <f aca="false">IF(B5134&lt;=12,"0-12 mois",IF(B5134&lt;=24,"13-24 mois",IF(B5134&lt;=48,"25-48 mois","49 mois et +")))</f>
        <v>13-24 mois</v>
      </c>
    </row>
    <row r="5135" customFormat="false" ht="15" hidden="false" customHeight="false" outlineLevel="0" collapsed="false">
      <c r="A5135" s="0" t="s">
        <v>5153</v>
      </c>
      <c r="B5135" s="0" t="n">
        <v>8</v>
      </c>
      <c r="C5135" s="0" t="s">
        <v>17</v>
      </c>
      <c r="D5135" s="0" t="s">
        <v>18</v>
      </c>
      <c r="E5135" s="0" t="s">
        <v>23</v>
      </c>
      <c r="F5135" s="0" t="str">
        <f aca="false">IF(B5135&lt;=12,"0-12 mois",IF(B5135&lt;=24,"13-24 mois",IF(B5135&lt;=48,"25-48 mois","49 mois et +")))</f>
        <v>0-12 mois</v>
      </c>
    </row>
    <row r="5136" customFormat="false" ht="15" hidden="false" customHeight="false" outlineLevel="0" collapsed="false">
      <c r="A5136" s="0" t="s">
        <v>5154</v>
      </c>
      <c r="B5136" s="0" t="n">
        <v>44</v>
      </c>
      <c r="C5136" s="0" t="s">
        <v>26</v>
      </c>
      <c r="D5136" s="0" t="s">
        <v>18</v>
      </c>
      <c r="E5136" s="0" t="s">
        <v>23</v>
      </c>
      <c r="F5136" s="0" t="str">
        <f aca="false">IF(B5136&lt;=12,"0-12 mois",IF(B5136&lt;=24,"13-24 mois",IF(B5136&lt;=48,"25-48 mois","49 mois et +")))</f>
        <v>25-48 mois</v>
      </c>
    </row>
    <row r="5137" customFormat="false" ht="15" hidden="false" customHeight="false" outlineLevel="0" collapsed="false">
      <c r="A5137" s="0" t="s">
        <v>5155</v>
      </c>
      <c r="B5137" s="0" t="n">
        <v>71</v>
      </c>
      <c r="C5137" s="0" t="s">
        <v>17</v>
      </c>
      <c r="D5137" s="0" t="s">
        <v>21</v>
      </c>
      <c r="E5137" s="0" t="s">
        <v>19</v>
      </c>
      <c r="F5137" s="0" t="str">
        <f aca="false">IF(B5137&lt;=12,"0-12 mois",IF(B5137&lt;=24,"13-24 mois",IF(B5137&lt;=48,"25-48 mois","49 mois et +")))</f>
        <v>49 mois et +</v>
      </c>
    </row>
    <row r="5138" customFormat="false" ht="15" hidden="false" customHeight="false" outlineLevel="0" collapsed="false">
      <c r="A5138" s="0" t="s">
        <v>5156</v>
      </c>
      <c r="B5138" s="0" t="n">
        <v>24</v>
      </c>
      <c r="C5138" s="0" t="s">
        <v>26</v>
      </c>
      <c r="D5138" s="0" t="s">
        <v>18</v>
      </c>
      <c r="E5138" s="0" t="s">
        <v>23</v>
      </c>
      <c r="F5138" s="0" t="str">
        <f aca="false">IF(B5138&lt;=12,"0-12 mois",IF(B5138&lt;=24,"13-24 mois",IF(B5138&lt;=48,"25-48 mois","49 mois et +")))</f>
        <v>13-24 mois</v>
      </c>
    </row>
    <row r="5139" customFormat="false" ht="15" hidden="false" customHeight="false" outlineLevel="0" collapsed="false">
      <c r="A5139" s="0" t="s">
        <v>5157</v>
      </c>
      <c r="B5139" s="0" t="n">
        <v>15</v>
      </c>
      <c r="C5139" s="0" t="s">
        <v>26</v>
      </c>
      <c r="D5139" s="0" t="s">
        <v>18</v>
      </c>
      <c r="E5139" s="0" t="s">
        <v>23</v>
      </c>
      <c r="F5139" s="0" t="str">
        <f aca="false">IF(B5139&lt;=12,"0-12 mois",IF(B5139&lt;=24,"13-24 mois",IF(B5139&lt;=48,"25-48 mois","49 mois et +")))</f>
        <v>13-24 mois</v>
      </c>
    </row>
    <row r="5140" customFormat="false" ht="15" hidden="false" customHeight="false" outlineLevel="0" collapsed="false">
      <c r="A5140" s="0" t="s">
        <v>5158</v>
      </c>
      <c r="B5140" s="0" t="n">
        <v>1</v>
      </c>
      <c r="C5140" s="0" t="s">
        <v>19</v>
      </c>
      <c r="D5140" s="0" t="s">
        <v>18</v>
      </c>
      <c r="E5140" s="0" t="s">
        <v>19</v>
      </c>
      <c r="F5140" s="0" t="str">
        <f aca="false">IF(B5140&lt;=12,"0-12 mois",IF(B5140&lt;=24,"13-24 mois",IF(B5140&lt;=48,"25-48 mois","49 mois et +")))</f>
        <v>0-12 mois</v>
      </c>
    </row>
    <row r="5141" customFormat="false" ht="15" hidden="false" customHeight="false" outlineLevel="0" collapsed="false">
      <c r="A5141" s="0" t="s">
        <v>5159</v>
      </c>
      <c r="B5141" s="0" t="n">
        <v>2</v>
      </c>
      <c r="C5141" s="0" t="s">
        <v>26</v>
      </c>
      <c r="D5141" s="0" t="s">
        <v>18</v>
      </c>
      <c r="E5141" s="0" t="s">
        <v>19</v>
      </c>
      <c r="F5141" s="0" t="str">
        <f aca="false">IF(B5141&lt;=12,"0-12 mois",IF(B5141&lt;=24,"13-24 mois",IF(B5141&lt;=48,"25-48 mois","49 mois et +")))</f>
        <v>0-12 mois</v>
      </c>
    </row>
    <row r="5142" customFormat="false" ht="15" hidden="false" customHeight="false" outlineLevel="0" collapsed="false">
      <c r="A5142" s="0" t="s">
        <v>5160</v>
      </c>
      <c r="B5142" s="0" t="n">
        <v>55</v>
      </c>
      <c r="C5142" s="0" t="s">
        <v>26</v>
      </c>
      <c r="D5142" s="0" t="s">
        <v>18</v>
      </c>
      <c r="E5142" s="0" t="s">
        <v>19</v>
      </c>
      <c r="F5142" s="0" t="str">
        <f aca="false">IF(B5142&lt;=12,"0-12 mois",IF(B5142&lt;=24,"13-24 mois",IF(B5142&lt;=48,"25-48 mois","49 mois et +")))</f>
        <v>49 mois et +</v>
      </c>
    </row>
    <row r="5143" customFormat="false" ht="15" hidden="false" customHeight="false" outlineLevel="0" collapsed="false">
      <c r="A5143" s="0" t="s">
        <v>5161</v>
      </c>
      <c r="B5143" s="0" t="n">
        <v>71</v>
      </c>
      <c r="C5143" s="0" t="s">
        <v>26</v>
      </c>
      <c r="D5143" s="0" t="s">
        <v>34</v>
      </c>
      <c r="E5143" s="0" t="s">
        <v>19</v>
      </c>
      <c r="F5143" s="0" t="str">
        <f aca="false">IF(B5143&lt;=12,"0-12 mois",IF(B5143&lt;=24,"13-24 mois",IF(B5143&lt;=48,"25-48 mois","49 mois et +")))</f>
        <v>49 mois et +</v>
      </c>
    </row>
    <row r="5144" customFormat="false" ht="15" hidden="false" customHeight="false" outlineLevel="0" collapsed="false">
      <c r="A5144" s="0" t="s">
        <v>5162</v>
      </c>
      <c r="B5144" s="0" t="n">
        <v>50</v>
      </c>
      <c r="C5144" s="0" t="s">
        <v>19</v>
      </c>
      <c r="D5144" s="0" t="s">
        <v>34</v>
      </c>
      <c r="E5144" s="0" t="s">
        <v>19</v>
      </c>
      <c r="F5144" s="0" t="str">
        <f aca="false">IF(B5144&lt;=12,"0-12 mois",IF(B5144&lt;=24,"13-24 mois",IF(B5144&lt;=48,"25-48 mois","49 mois et +")))</f>
        <v>49 mois et +</v>
      </c>
    </row>
    <row r="5145" customFormat="false" ht="15" hidden="false" customHeight="false" outlineLevel="0" collapsed="false">
      <c r="A5145" s="0" t="s">
        <v>5163</v>
      </c>
      <c r="B5145" s="0" t="n">
        <v>1</v>
      </c>
      <c r="C5145" s="0" t="s">
        <v>26</v>
      </c>
      <c r="D5145" s="0" t="s">
        <v>18</v>
      </c>
      <c r="E5145" s="0" t="s">
        <v>19</v>
      </c>
      <c r="F5145" s="0" t="str">
        <f aca="false">IF(B5145&lt;=12,"0-12 mois",IF(B5145&lt;=24,"13-24 mois",IF(B5145&lt;=48,"25-48 mois","49 mois et +")))</f>
        <v>0-12 mois</v>
      </c>
    </row>
    <row r="5146" customFormat="false" ht="15" hidden="false" customHeight="false" outlineLevel="0" collapsed="false">
      <c r="A5146" s="0" t="s">
        <v>5164</v>
      </c>
      <c r="B5146" s="0" t="n">
        <v>5</v>
      </c>
      <c r="C5146" s="0" t="s">
        <v>19</v>
      </c>
      <c r="D5146" s="0" t="s">
        <v>18</v>
      </c>
      <c r="E5146" s="0" t="s">
        <v>19</v>
      </c>
      <c r="F5146" s="0" t="str">
        <f aca="false">IF(B5146&lt;=12,"0-12 mois",IF(B5146&lt;=24,"13-24 mois",IF(B5146&lt;=48,"25-48 mois","49 mois et +")))</f>
        <v>0-12 mois</v>
      </c>
    </row>
    <row r="5147" customFormat="false" ht="15" hidden="false" customHeight="false" outlineLevel="0" collapsed="false">
      <c r="A5147" s="0" t="s">
        <v>5165</v>
      </c>
      <c r="B5147" s="0" t="n">
        <v>66</v>
      </c>
      <c r="C5147" s="0" t="s">
        <v>26</v>
      </c>
      <c r="D5147" s="0" t="s">
        <v>21</v>
      </c>
      <c r="E5147" s="0" t="s">
        <v>19</v>
      </c>
      <c r="F5147" s="0" t="str">
        <f aca="false">IF(B5147&lt;=12,"0-12 mois",IF(B5147&lt;=24,"13-24 mois",IF(B5147&lt;=48,"25-48 mois","49 mois et +")))</f>
        <v>49 mois et +</v>
      </c>
    </row>
    <row r="5148" customFormat="false" ht="15" hidden="false" customHeight="false" outlineLevel="0" collapsed="false">
      <c r="A5148" s="0" t="s">
        <v>5166</v>
      </c>
      <c r="B5148" s="0" t="n">
        <v>49</v>
      </c>
      <c r="C5148" s="0" t="s">
        <v>17</v>
      </c>
      <c r="D5148" s="0" t="s">
        <v>21</v>
      </c>
      <c r="E5148" s="0" t="s">
        <v>19</v>
      </c>
      <c r="F5148" s="0" t="str">
        <f aca="false">IF(B5148&lt;=12,"0-12 mois",IF(B5148&lt;=24,"13-24 mois",IF(B5148&lt;=48,"25-48 mois","49 mois et +")))</f>
        <v>49 mois et +</v>
      </c>
    </row>
    <row r="5149" customFormat="false" ht="15" hidden="false" customHeight="false" outlineLevel="0" collapsed="false">
      <c r="A5149" s="0" t="s">
        <v>5167</v>
      </c>
      <c r="B5149" s="0" t="n">
        <v>3</v>
      </c>
      <c r="C5149" s="0" t="s">
        <v>17</v>
      </c>
      <c r="D5149" s="0" t="s">
        <v>18</v>
      </c>
      <c r="E5149" s="0" t="s">
        <v>19</v>
      </c>
      <c r="F5149" s="0" t="str">
        <f aca="false">IF(B5149&lt;=12,"0-12 mois",IF(B5149&lt;=24,"13-24 mois",IF(B5149&lt;=48,"25-48 mois","49 mois et +")))</f>
        <v>0-12 mois</v>
      </c>
    </row>
    <row r="5150" customFormat="false" ht="15" hidden="false" customHeight="false" outlineLevel="0" collapsed="false">
      <c r="A5150" s="0" t="s">
        <v>5168</v>
      </c>
      <c r="B5150" s="0" t="n">
        <v>66</v>
      </c>
      <c r="C5150" s="0" t="s">
        <v>19</v>
      </c>
      <c r="D5150" s="0" t="s">
        <v>21</v>
      </c>
      <c r="E5150" s="0" t="s">
        <v>19</v>
      </c>
      <c r="F5150" s="0" t="str">
        <f aca="false">IF(B5150&lt;=12,"0-12 mois",IF(B5150&lt;=24,"13-24 mois",IF(B5150&lt;=48,"25-48 mois","49 mois et +")))</f>
        <v>49 mois et +</v>
      </c>
    </row>
    <row r="5151" customFormat="false" ht="15" hidden="false" customHeight="false" outlineLevel="0" collapsed="false">
      <c r="A5151" s="0" t="s">
        <v>5169</v>
      </c>
      <c r="B5151" s="0" t="n">
        <v>11</v>
      </c>
      <c r="C5151" s="0" t="s">
        <v>26</v>
      </c>
      <c r="D5151" s="0" t="s">
        <v>18</v>
      </c>
      <c r="E5151" s="0" t="s">
        <v>19</v>
      </c>
      <c r="F5151" s="0" t="str">
        <f aca="false">IF(B5151&lt;=12,"0-12 mois",IF(B5151&lt;=24,"13-24 mois",IF(B5151&lt;=48,"25-48 mois","49 mois et +")))</f>
        <v>0-12 mois</v>
      </c>
    </row>
    <row r="5152" customFormat="false" ht="15" hidden="false" customHeight="false" outlineLevel="0" collapsed="false">
      <c r="A5152" s="0" t="s">
        <v>5170</v>
      </c>
      <c r="B5152" s="0" t="n">
        <v>28</v>
      </c>
      <c r="C5152" s="0" t="s">
        <v>17</v>
      </c>
      <c r="D5152" s="0" t="s">
        <v>18</v>
      </c>
      <c r="E5152" s="0" t="s">
        <v>19</v>
      </c>
      <c r="F5152" s="0" t="str">
        <f aca="false">IF(B5152&lt;=12,"0-12 mois",IF(B5152&lt;=24,"13-24 mois",IF(B5152&lt;=48,"25-48 mois","49 mois et +")))</f>
        <v>25-48 mois</v>
      </c>
    </row>
    <row r="5153" customFormat="false" ht="15" hidden="false" customHeight="false" outlineLevel="0" collapsed="false">
      <c r="A5153" s="0" t="s">
        <v>5171</v>
      </c>
      <c r="B5153" s="0" t="n">
        <v>65</v>
      </c>
      <c r="C5153" s="0" t="s">
        <v>26</v>
      </c>
      <c r="D5153" s="0" t="s">
        <v>34</v>
      </c>
      <c r="E5153" s="0" t="s">
        <v>19</v>
      </c>
      <c r="F5153" s="0" t="str">
        <f aca="false">IF(B5153&lt;=12,"0-12 mois",IF(B5153&lt;=24,"13-24 mois",IF(B5153&lt;=48,"25-48 mois","49 mois et +")))</f>
        <v>49 mois et +</v>
      </c>
    </row>
    <row r="5154" customFormat="false" ht="15" hidden="false" customHeight="false" outlineLevel="0" collapsed="false">
      <c r="A5154" s="0" t="s">
        <v>5172</v>
      </c>
      <c r="B5154" s="0" t="n">
        <v>62</v>
      </c>
      <c r="C5154" s="0" t="s">
        <v>19</v>
      </c>
      <c r="D5154" s="0" t="s">
        <v>34</v>
      </c>
      <c r="E5154" s="0" t="s">
        <v>19</v>
      </c>
      <c r="F5154" s="0" t="str">
        <f aca="false">IF(B5154&lt;=12,"0-12 mois",IF(B5154&lt;=24,"13-24 mois",IF(B5154&lt;=48,"25-48 mois","49 mois et +")))</f>
        <v>49 mois et +</v>
      </c>
    </row>
    <row r="5155" customFormat="false" ht="15" hidden="false" customHeight="false" outlineLevel="0" collapsed="false">
      <c r="A5155" s="0" t="s">
        <v>5173</v>
      </c>
      <c r="B5155" s="0" t="n">
        <v>2</v>
      </c>
      <c r="C5155" s="0" t="s">
        <v>19</v>
      </c>
      <c r="D5155" s="0" t="s">
        <v>18</v>
      </c>
      <c r="E5155" s="0" t="s">
        <v>19</v>
      </c>
      <c r="F5155" s="0" t="str">
        <f aca="false">IF(B5155&lt;=12,"0-12 mois",IF(B5155&lt;=24,"13-24 mois",IF(B5155&lt;=48,"25-48 mois","49 mois et +")))</f>
        <v>0-12 mois</v>
      </c>
    </row>
    <row r="5156" customFormat="false" ht="15" hidden="false" customHeight="false" outlineLevel="0" collapsed="false">
      <c r="A5156" s="0" t="s">
        <v>5174</v>
      </c>
      <c r="B5156" s="0" t="n">
        <v>2</v>
      </c>
      <c r="C5156" s="0" t="s">
        <v>19</v>
      </c>
      <c r="D5156" s="0" t="s">
        <v>18</v>
      </c>
      <c r="E5156" s="0" t="s">
        <v>19</v>
      </c>
      <c r="F5156" s="0" t="str">
        <f aca="false">IF(B5156&lt;=12,"0-12 mois",IF(B5156&lt;=24,"13-24 mois",IF(B5156&lt;=48,"25-48 mois","49 mois et +")))</f>
        <v>0-12 mois</v>
      </c>
    </row>
    <row r="5157" customFormat="false" ht="15" hidden="false" customHeight="false" outlineLevel="0" collapsed="false">
      <c r="A5157" s="0" t="s">
        <v>5175</v>
      </c>
      <c r="B5157" s="0" t="n">
        <v>55</v>
      </c>
      <c r="C5157" s="0" t="s">
        <v>19</v>
      </c>
      <c r="D5157" s="0" t="s">
        <v>34</v>
      </c>
      <c r="E5157" s="0" t="s">
        <v>19</v>
      </c>
      <c r="F5157" s="0" t="str">
        <f aca="false">IF(B5157&lt;=12,"0-12 mois",IF(B5157&lt;=24,"13-24 mois",IF(B5157&lt;=48,"25-48 mois","49 mois et +")))</f>
        <v>49 mois et +</v>
      </c>
    </row>
    <row r="5158" customFormat="false" ht="15" hidden="false" customHeight="false" outlineLevel="0" collapsed="false">
      <c r="A5158" s="0" t="s">
        <v>5176</v>
      </c>
      <c r="B5158" s="0" t="n">
        <v>41</v>
      </c>
      <c r="C5158" s="0" t="s">
        <v>26</v>
      </c>
      <c r="D5158" s="0" t="s">
        <v>18</v>
      </c>
      <c r="E5158" s="0" t="s">
        <v>19</v>
      </c>
      <c r="F5158" s="0" t="str">
        <f aca="false">IF(B5158&lt;=12,"0-12 mois",IF(B5158&lt;=24,"13-24 mois",IF(B5158&lt;=48,"25-48 mois","49 mois et +")))</f>
        <v>25-48 mois</v>
      </c>
    </row>
    <row r="5159" customFormat="false" ht="15" hidden="false" customHeight="false" outlineLevel="0" collapsed="false">
      <c r="A5159" s="0" t="s">
        <v>5177</v>
      </c>
      <c r="B5159" s="0" t="n">
        <v>17</v>
      </c>
      <c r="C5159" s="0" t="s">
        <v>26</v>
      </c>
      <c r="D5159" s="0" t="s">
        <v>18</v>
      </c>
      <c r="E5159" s="0" t="s">
        <v>23</v>
      </c>
      <c r="F5159" s="0" t="str">
        <f aca="false">IF(B5159&lt;=12,"0-12 mois",IF(B5159&lt;=24,"13-24 mois",IF(B5159&lt;=48,"25-48 mois","49 mois et +")))</f>
        <v>13-24 mois</v>
      </c>
    </row>
    <row r="5160" customFormat="false" ht="15" hidden="false" customHeight="false" outlineLevel="0" collapsed="false">
      <c r="A5160" s="0" t="s">
        <v>5178</v>
      </c>
      <c r="B5160" s="0" t="n">
        <v>30</v>
      </c>
      <c r="C5160" s="0" t="s">
        <v>26</v>
      </c>
      <c r="D5160" s="0" t="s">
        <v>21</v>
      </c>
      <c r="E5160" s="0" t="s">
        <v>19</v>
      </c>
      <c r="F5160" s="0" t="str">
        <f aca="false">IF(B5160&lt;=12,"0-12 mois",IF(B5160&lt;=24,"13-24 mois",IF(B5160&lt;=48,"25-48 mois","49 mois et +")))</f>
        <v>25-48 mois</v>
      </c>
    </row>
    <row r="5161" customFormat="false" ht="15" hidden="false" customHeight="false" outlineLevel="0" collapsed="false">
      <c r="A5161" s="0" t="s">
        <v>5179</v>
      </c>
      <c r="B5161" s="0" t="n">
        <v>17</v>
      </c>
      <c r="C5161" s="0" t="s">
        <v>17</v>
      </c>
      <c r="D5161" s="0" t="s">
        <v>21</v>
      </c>
      <c r="E5161" s="0" t="s">
        <v>19</v>
      </c>
      <c r="F5161" s="0" t="str">
        <f aca="false">IF(B5161&lt;=12,"0-12 mois",IF(B5161&lt;=24,"13-24 mois",IF(B5161&lt;=48,"25-48 mois","49 mois et +")))</f>
        <v>13-24 mois</v>
      </c>
    </row>
    <row r="5162" customFormat="false" ht="15" hidden="false" customHeight="false" outlineLevel="0" collapsed="false">
      <c r="A5162" s="0" t="s">
        <v>5180</v>
      </c>
      <c r="B5162" s="0" t="n">
        <v>16</v>
      </c>
      <c r="C5162" s="0" t="s">
        <v>17</v>
      </c>
      <c r="D5162" s="0" t="s">
        <v>34</v>
      </c>
      <c r="E5162" s="0" t="s">
        <v>19</v>
      </c>
      <c r="F5162" s="0" t="str">
        <f aca="false">IF(B5162&lt;=12,"0-12 mois",IF(B5162&lt;=24,"13-24 mois",IF(B5162&lt;=48,"25-48 mois","49 mois et +")))</f>
        <v>13-24 mois</v>
      </c>
    </row>
    <row r="5163" customFormat="false" ht="15" hidden="false" customHeight="false" outlineLevel="0" collapsed="false">
      <c r="A5163" s="0" t="s">
        <v>5181</v>
      </c>
      <c r="B5163" s="0" t="n">
        <v>72</v>
      </c>
      <c r="C5163" s="0" t="s">
        <v>19</v>
      </c>
      <c r="D5163" s="0" t="s">
        <v>34</v>
      </c>
      <c r="E5163" s="0" t="s">
        <v>19</v>
      </c>
      <c r="F5163" s="0" t="str">
        <f aca="false">IF(B5163&lt;=12,"0-12 mois",IF(B5163&lt;=24,"13-24 mois",IF(B5163&lt;=48,"25-48 mois","49 mois et +")))</f>
        <v>49 mois et +</v>
      </c>
    </row>
    <row r="5164" customFormat="false" ht="15" hidden="false" customHeight="false" outlineLevel="0" collapsed="false">
      <c r="A5164" s="0" t="s">
        <v>5182</v>
      </c>
      <c r="B5164" s="0" t="n">
        <v>9</v>
      </c>
      <c r="C5164" s="0" t="s">
        <v>26</v>
      </c>
      <c r="D5164" s="0" t="s">
        <v>18</v>
      </c>
      <c r="E5164" s="0" t="s">
        <v>19</v>
      </c>
      <c r="F5164" s="0" t="str">
        <f aca="false">IF(B5164&lt;=12,"0-12 mois",IF(B5164&lt;=24,"13-24 mois",IF(B5164&lt;=48,"25-48 mois","49 mois et +")))</f>
        <v>0-12 mois</v>
      </c>
    </row>
    <row r="5165" customFormat="false" ht="15" hidden="false" customHeight="false" outlineLevel="0" collapsed="false">
      <c r="A5165" s="0" t="s">
        <v>5183</v>
      </c>
      <c r="B5165" s="0" t="n">
        <v>1</v>
      </c>
      <c r="C5165" s="0" t="s">
        <v>26</v>
      </c>
      <c r="D5165" s="0" t="s">
        <v>18</v>
      </c>
      <c r="E5165" s="0" t="s">
        <v>19</v>
      </c>
      <c r="F5165" s="0" t="str">
        <f aca="false">IF(B5165&lt;=12,"0-12 mois",IF(B5165&lt;=24,"13-24 mois",IF(B5165&lt;=48,"25-48 mois","49 mois et +")))</f>
        <v>0-12 mois</v>
      </c>
    </row>
    <row r="5166" customFormat="false" ht="15" hidden="false" customHeight="false" outlineLevel="0" collapsed="false">
      <c r="A5166" s="0" t="s">
        <v>5184</v>
      </c>
      <c r="B5166" s="0" t="n">
        <v>23</v>
      </c>
      <c r="C5166" s="0" t="s">
        <v>17</v>
      </c>
      <c r="D5166" s="0" t="s">
        <v>18</v>
      </c>
      <c r="E5166" s="0" t="s">
        <v>19</v>
      </c>
      <c r="F5166" s="0" t="str">
        <f aca="false">IF(B5166&lt;=12,"0-12 mois",IF(B5166&lt;=24,"13-24 mois",IF(B5166&lt;=48,"25-48 mois","49 mois et +")))</f>
        <v>13-24 mois</v>
      </c>
    </row>
    <row r="5167" customFormat="false" ht="15" hidden="false" customHeight="false" outlineLevel="0" collapsed="false">
      <c r="A5167" s="0" t="s">
        <v>5185</v>
      </c>
      <c r="B5167" s="0" t="n">
        <v>8</v>
      </c>
      <c r="C5167" s="0" t="s">
        <v>19</v>
      </c>
      <c r="D5167" s="0" t="s">
        <v>18</v>
      </c>
      <c r="E5167" s="0" t="s">
        <v>19</v>
      </c>
      <c r="F5167" s="0" t="str">
        <f aca="false">IF(B5167&lt;=12,"0-12 mois",IF(B5167&lt;=24,"13-24 mois",IF(B5167&lt;=48,"25-48 mois","49 mois et +")))</f>
        <v>0-12 mois</v>
      </c>
    </row>
    <row r="5168" customFormat="false" ht="15" hidden="false" customHeight="false" outlineLevel="0" collapsed="false">
      <c r="A5168" s="0" t="s">
        <v>5186</v>
      </c>
      <c r="B5168" s="0" t="n">
        <v>19</v>
      </c>
      <c r="C5168" s="0" t="s">
        <v>17</v>
      </c>
      <c r="D5168" s="0" t="s">
        <v>18</v>
      </c>
      <c r="E5168" s="0" t="s">
        <v>19</v>
      </c>
      <c r="F5168" s="0" t="str">
        <f aca="false">IF(B5168&lt;=12,"0-12 mois",IF(B5168&lt;=24,"13-24 mois",IF(B5168&lt;=48,"25-48 mois","49 mois et +")))</f>
        <v>13-24 mois</v>
      </c>
    </row>
    <row r="5169" customFormat="false" ht="15" hidden="false" customHeight="false" outlineLevel="0" collapsed="false">
      <c r="A5169" s="0" t="s">
        <v>5187</v>
      </c>
      <c r="B5169" s="0" t="n">
        <v>7</v>
      </c>
      <c r="C5169" s="0" t="s">
        <v>17</v>
      </c>
      <c r="D5169" s="0" t="s">
        <v>18</v>
      </c>
      <c r="E5169" s="0" t="s">
        <v>19</v>
      </c>
      <c r="F5169" s="0" t="str">
        <f aca="false">IF(B5169&lt;=12,"0-12 mois",IF(B5169&lt;=24,"13-24 mois",IF(B5169&lt;=48,"25-48 mois","49 mois et +")))</f>
        <v>0-12 mois</v>
      </c>
    </row>
    <row r="5170" customFormat="false" ht="15" hidden="false" customHeight="false" outlineLevel="0" collapsed="false">
      <c r="A5170" s="0" t="s">
        <v>5188</v>
      </c>
      <c r="B5170" s="0" t="n">
        <v>1</v>
      </c>
      <c r="C5170" s="0" t="s">
        <v>26</v>
      </c>
      <c r="D5170" s="0" t="s">
        <v>18</v>
      </c>
      <c r="E5170" s="0" t="s">
        <v>23</v>
      </c>
      <c r="F5170" s="0" t="str">
        <f aca="false">IF(B5170&lt;=12,"0-12 mois",IF(B5170&lt;=24,"13-24 mois",IF(B5170&lt;=48,"25-48 mois","49 mois et +")))</f>
        <v>0-12 mois</v>
      </c>
    </row>
    <row r="5171" customFormat="false" ht="15" hidden="false" customHeight="false" outlineLevel="0" collapsed="false">
      <c r="A5171" s="0" t="s">
        <v>5189</v>
      </c>
      <c r="B5171" s="0" t="n">
        <v>61</v>
      </c>
      <c r="C5171" s="0" t="s">
        <v>26</v>
      </c>
      <c r="D5171" s="0" t="s">
        <v>21</v>
      </c>
      <c r="E5171" s="0" t="s">
        <v>19</v>
      </c>
      <c r="F5171" s="0" t="str">
        <f aca="false">IF(B5171&lt;=12,"0-12 mois",IF(B5171&lt;=24,"13-24 mois",IF(B5171&lt;=48,"25-48 mois","49 mois et +")))</f>
        <v>49 mois et +</v>
      </c>
    </row>
    <row r="5172" customFormat="false" ht="15" hidden="false" customHeight="false" outlineLevel="0" collapsed="false">
      <c r="A5172" s="0" t="s">
        <v>5190</v>
      </c>
      <c r="B5172" s="0" t="n">
        <v>57</v>
      </c>
      <c r="C5172" s="0" t="s">
        <v>17</v>
      </c>
      <c r="D5172" s="0" t="s">
        <v>34</v>
      </c>
      <c r="E5172" s="0" t="s">
        <v>19</v>
      </c>
      <c r="F5172" s="0" t="str">
        <f aca="false">IF(B5172&lt;=12,"0-12 mois",IF(B5172&lt;=24,"13-24 mois",IF(B5172&lt;=48,"25-48 mois","49 mois et +")))</f>
        <v>49 mois et +</v>
      </c>
    </row>
    <row r="5173" customFormat="false" ht="15" hidden="false" customHeight="false" outlineLevel="0" collapsed="false">
      <c r="A5173" s="0" t="s">
        <v>5191</v>
      </c>
      <c r="B5173" s="0" t="n">
        <v>9</v>
      </c>
      <c r="C5173" s="0" t="s">
        <v>26</v>
      </c>
      <c r="D5173" s="0" t="s">
        <v>18</v>
      </c>
      <c r="E5173" s="0" t="s">
        <v>23</v>
      </c>
      <c r="F5173" s="0" t="str">
        <f aca="false">IF(B5173&lt;=12,"0-12 mois",IF(B5173&lt;=24,"13-24 mois",IF(B5173&lt;=48,"25-48 mois","49 mois et +")))</f>
        <v>0-12 mois</v>
      </c>
    </row>
    <row r="5174" customFormat="false" ht="15" hidden="false" customHeight="false" outlineLevel="0" collapsed="false">
      <c r="A5174" s="0" t="s">
        <v>5192</v>
      </c>
      <c r="B5174" s="0" t="n">
        <v>15</v>
      </c>
      <c r="C5174" s="0" t="s">
        <v>17</v>
      </c>
      <c r="D5174" s="0" t="s">
        <v>21</v>
      </c>
      <c r="E5174" s="0" t="s">
        <v>19</v>
      </c>
      <c r="F5174" s="0" t="str">
        <f aca="false">IF(B5174&lt;=12,"0-12 mois",IF(B5174&lt;=24,"13-24 mois",IF(B5174&lt;=48,"25-48 mois","49 mois et +")))</f>
        <v>13-24 mois</v>
      </c>
    </row>
    <row r="5175" customFormat="false" ht="15" hidden="false" customHeight="false" outlineLevel="0" collapsed="false">
      <c r="A5175" s="0" t="s">
        <v>5193</v>
      </c>
      <c r="B5175" s="0" t="n">
        <v>1</v>
      </c>
      <c r="C5175" s="0" t="s">
        <v>19</v>
      </c>
      <c r="D5175" s="0" t="s">
        <v>18</v>
      </c>
      <c r="E5175" s="0" t="s">
        <v>19</v>
      </c>
      <c r="F5175" s="0" t="str">
        <f aca="false">IF(B5175&lt;=12,"0-12 mois",IF(B5175&lt;=24,"13-24 mois",IF(B5175&lt;=48,"25-48 mois","49 mois et +")))</f>
        <v>0-12 mois</v>
      </c>
    </row>
    <row r="5176" customFormat="false" ht="15" hidden="false" customHeight="false" outlineLevel="0" collapsed="false">
      <c r="A5176" s="0" t="s">
        <v>5194</v>
      </c>
      <c r="B5176" s="0" t="n">
        <v>12</v>
      </c>
      <c r="C5176" s="0" t="s">
        <v>17</v>
      </c>
      <c r="D5176" s="0" t="s">
        <v>18</v>
      </c>
      <c r="E5176" s="0" t="s">
        <v>19</v>
      </c>
      <c r="F5176" s="0" t="str">
        <f aca="false">IF(B5176&lt;=12,"0-12 mois",IF(B5176&lt;=24,"13-24 mois",IF(B5176&lt;=48,"25-48 mois","49 mois et +")))</f>
        <v>0-12 mois</v>
      </c>
    </row>
    <row r="5177" customFormat="false" ht="15" hidden="false" customHeight="false" outlineLevel="0" collapsed="false">
      <c r="A5177" s="0" t="s">
        <v>5195</v>
      </c>
      <c r="B5177" s="0" t="n">
        <v>54</v>
      </c>
      <c r="C5177" s="0" t="s">
        <v>19</v>
      </c>
      <c r="D5177" s="0" t="s">
        <v>34</v>
      </c>
      <c r="E5177" s="0" t="s">
        <v>19</v>
      </c>
      <c r="F5177" s="0" t="str">
        <f aca="false">IF(B5177&lt;=12,"0-12 mois",IF(B5177&lt;=24,"13-24 mois",IF(B5177&lt;=48,"25-48 mois","49 mois et +")))</f>
        <v>49 mois et +</v>
      </c>
    </row>
    <row r="5178" customFormat="false" ht="15" hidden="false" customHeight="false" outlineLevel="0" collapsed="false">
      <c r="A5178" s="0" t="s">
        <v>5196</v>
      </c>
      <c r="B5178" s="0" t="n">
        <v>4</v>
      </c>
      <c r="C5178" s="0" t="s">
        <v>17</v>
      </c>
      <c r="D5178" s="0" t="s">
        <v>18</v>
      </c>
      <c r="E5178" s="0" t="s">
        <v>19</v>
      </c>
      <c r="F5178" s="0" t="str">
        <f aca="false">IF(B5178&lt;=12,"0-12 mois",IF(B5178&lt;=24,"13-24 mois",IF(B5178&lt;=48,"25-48 mois","49 mois et +")))</f>
        <v>0-12 mois</v>
      </c>
    </row>
    <row r="5179" customFormat="false" ht="15" hidden="false" customHeight="false" outlineLevel="0" collapsed="false">
      <c r="A5179" s="0" t="s">
        <v>5197</v>
      </c>
      <c r="B5179" s="0" t="n">
        <v>7</v>
      </c>
      <c r="C5179" s="0" t="s">
        <v>26</v>
      </c>
      <c r="D5179" s="0" t="s">
        <v>18</v>
      </c>
      <c r="E5179" s="0" t="s">
        <v>23</v>
      </c>
      <c r="F5179" s="0" t="str">
        <f aca="false">IF(B5179&lt;=12,"0-12 mois",IF(B5179&lt;=24,"13-24 mois",IF(B5179&lt;=48,"25-48 mois","49 mois et +")))</f>
        <v>0-12 mois</v>
      </c>
    </row>
    <row r="5180" customFormat="false" ht="15" hidden="false" customHeight="false" outlineLevel="0" collapsed="false">
      <c r="A5180" s="0" t="s">
        <v>5198</v>
      </c>
      <c r="B5180" s="0" t="n">
        <v>20</v>
      </c>
      <c r="C5180" s="0" t="s">
        <v>19</v>
      </c>
      <c r="D5180" s="0" t="s">
        <v>21</v>
      </c>
      <c r="E5180" s="0" t="s">
        <v>19</v>
      </c>
      <c r="F5180" s="0" t="str">
        <f aca="false">IF(B5180&lt;=12,"0-12 mois",IF(B5180&lt;=24,"13-24 mois",IF(B5180&lt;=48,"25-48 mois","49 mois et +")))</f>
        <v>13-24 mois</v>
      </c>
    </row>
    <row r="5181" customFormat="false" ht="15" hidden="false" customHeight="false" outlineLevel="0" collapsed="false">
      <c r="A5181" s="0" t="s">
        <v>5199</v>
      </c>
      <c r="B5181" s="0" t="n">
        <v>26</v>
      </c>
      <c r="C5181" s="0" t="s">
        <v>17</v>
      </c>
      <c r="D5181" s="0" t="s">
        <v>18</v>
      </c>
      <c r="E5181" s="0" t="s">
        <v>19</v>
      </c>
      <c r="F5181" s="0" t="str">
        <f aca="false">IF(B5181&lt;=12,"0-12 mois",IF(B5181&lt;=24,"13-24 mois",IF(B5181&lt;=48,"25-48 mois","49 mois et +")))</f>
        <v>25-48 mois</v>
      </c>
    </row>
    <row r="5182" customFormat="false" ht="15" hidden="false" customHeight="false" outlineLevel="0" collapsed="false">
      <c r="A5182" s="0" t="s">
        <v>5200</v>
      </c>
      <c r="B5182" s="0" t="n">
        <v>36</v>
      </c>
      <c r="C5182" s="0" t="s">
        <v>26</v>
      </c>
      <c r="D5182" s="0" t="s">
        <v>18</v>
      </c>
      <c r="E5182" s="0" t="s">
        <v>23</v>
      </c>
      <c r="F5182" s="0" t="str">
        <f aca="false">IF(B5182&lt;=12,"0-12 mois",IF(B5182&lt;=24,"13-24 mois",IF(B5182&lt;=48,"25-48 mois","49 mois et +")))</f>
        <v>25-48 mois</v>
      </c>
    </row>
    <row r="5183" customFormat="false" ht="15" hidden="false" customHeight="false" outlineLevel="0" collapsed="false">
      <c r="A5183" s="0" t="s">
        <v>5201</v>
      </c>
      <c r="B5183" s="0" t="n">
        <v>53</v>
      </c>
      <c r="C5183" s="0" t="s">
        <v>26</v>
      </c>
      <c r="D5183" s="0" t="s">
        <v>21</v>
      </c>
      <c r="E5183" s="0" t="s">
        <v>19</v>
      </c>
      <c r="F5183" s="0" t="str">
        <f aca="false">IF(B5183&lt;=12,"0-12 mois",IF(B5183&lt;=24,"13-24 mois",IF(B5183&lt;=48,"25-48 mois","49 mois et +")))</f>
        <v>49 mois et +</v>
      </c>
    </row>
    <row r="5184" customFormat="false" ht="15" hidden="false" customHeight="false" outlineLevel="0" collapsed="false">
      <c r="A5184" s="0" t="s">
        <v>5202</v>
      </c>
      <c r="B5184" s="0" t="n">
        <v>3</v>
      </c>
      <c r="C5184" s="0" t="s">
        <v>17</v>
      </c>
      <c r="D5184" s="0" t="s">
        <v>18</v>
      </c>
      <c r="E5184" s="0" t="s">
        <v>23</v>
      </c>
      <c r="F5184" s="0" t="str">
        <f aca="false">IF(B5184&lt;=12,"0-12 mois",IF(B5184&lt;=24,"13-24 mois",IF(B5184&lt;=48,"25-48 mois","49 mois et +")))</f>
        <v>0-12 mois</v>
      </c>
    </row>
    <row r="5185" customFormat="false" ht="15" hidden="false" customHeight="false" outlineLevel="0" collapsed="false">
      <c r="A5185" s="0" t="s">
        <v>5203</v>
      </c>
      <c r="B5185" s="0" t="n">
        <v>68</v>
      </c>
      <c r="C5185" s="0" t="s">
        <v>17</v>
      </c>
      <c r="D5185" s="0" t="s">
        <v>34</v>
      </c>
      <c r="E5185" s="0" t="s">
        <v>19</v>
      </c>
      <c r="F5185" s="0" t="str">
        <f aca="false">IF(B5185&lt;=12,"0-12 mois",IF(B5185&lt;=24,"13-24 mois",IF(B5185&lt;=48,"25-48 mois","49 mois et +")))</f>
        <v>49 mois et +</v>
      </c>
    </row>
    <row r="5186" customFormat="false" ht="15" hidden="false" customHeight="false" outlineLevel="0" collapsed="false">
      <c r="A5186" s="0" t="s">
        <v>5204</v>
      </c>
      <c r="B5186" s="0" t="n">
        <v>72</v>
      </c>
      <c r="C5186" s="0" t="s">
        <v>17</v>
      </c>
      <c r="D5186" s="0" t="s">
        <v>34</v>
      </c>
      <c r="E5186" s="0" t="s">
        <v>19</v>
      </c>
      <c r="F5186" s="0" t="str">
        <f aca="false">IF(B5186&lt;=12,"0-12 mois",IF(B5186&lt;=24,"13-24 mois",IF(B5186&lt;=48,"25-48 mois","49 mois et +")))</f>
        <v>49 mois et +</v>
      </c>
    </row>
    <row r="5187" customFormat="false" ht="15" hidden="false" customHeight="false" outlineLevel="0" collapsed="false">
      <c r="A5187" s="0" t="s">
        <v>5205</v>
      </c>
      <c r="B5187" s="0" t="n">
        <v>12</v>
      </c>
      <c r="C5187" s="0" t="s">
        <v>19</v>
      </c>
      <c r="D5187" s="0" t="s">
        <v>21</v>
      </c>
      <c r="E5187" s="0" t="s">
        <v>19</v>
      </c>
      <c r="F5187" s="0" t="str">
        <f aca="false">IF(B5187&lt;=12,"0-12 mois",IF(B5187&lt;=24,"13-24 mois",IF(B5187&lt;=48,"25-48 mois","49 mois et +")))</f>
        <v>0-12 mois</v>
      </c>
    </row>
    <row r="5188" customFormat="false" ht="15" hidden="false" customHeight="false" outlineLevel="0" collapsed="false">
      <c r="A5188" s="0" t="s">
        <v>5206</v>
      </c>
      <c r="B5188" s="0" t="n">
        <v>34</v>
      </c>
      <c r="C5188" s="0" t="s">
        <v>26</v>
      </c>
      <c r="D5188" s="0" t="s">
        <v>18</v>
      </c>
      <c r="E5188" s="0" t="s">
        <v>23</v>
      </c>
      <c r="F5188" s="0" t="str">
        <f aca="false">IF(B5188&lt;=12,"0-12 mois",IF(B5188&lt;=24,"13-24 mois",IF(B5188&lt;=48,"25-48 mois","49 mois et +")))</f>
        <v>25-48 mois</v>
      </c>
    </row>
    <row r="5189" customFormat="false" ht="15" hidden="false" customHeight="false" outlineLevel="0" collapsed="false">
      <c r="A5189" s="0" t="s">
        <v>5207</v>
      </c>
      <c r="B5189" s="0" t="n">
        <v>68</v>
      </c>
      <c r="C5189" s="0" t="s">
        <v>26</v>
      </c>
      <c r="D5189" s="0" t="s">
        <v>34</v>
      </c>
      <c r="E5189" s="0" t="s">
        <v>19</v>
      </c>
      <c r="F5189" s="0" t="str">
        <f aca="false">IF(B5189&lt;=12,"0-12 mois",IF(B5189&lt;=24,"13-24 mois",IF(B5189&lt;=48,"25-48 mois","49 mois et +")))</f>
        <v>49 mois et +</v>
      </c>
    </row>
    <row r="5190" customFormat="false" ht="15" hidden="false" customHeight="false" outlineLevel="0" collapsed="false">
      <c r="A5190" s="0" t="s">
        <v>5208</v>
      </c>
      <c r="B5190" s="0" t="n">
        <v>50</v>
      </c>
      <c r="C5190" s="0" t="s">
        <v>17</v>
      </c>
      <c r="D5190" s="0" t="s">
        <v>21</v>
      </c>
      <c r="E5190" s="0" t="s">
        <v>19</v>
      </c>
      <c r="F5190" s="0" t="str">
        <f aca="false">IF(B5190&lt;=12,"0-12 mois",IF(B5190&lt;=24,"13-24 mois",IF(B5190&lt;=48,"25-48 mois","49 mois et +")))</f>
        <v>49 mois et +</v>
      </c>
    </row>
    <row r="5191" customFormat="false" ht="15" hidden="false" customHeight="false" outlineLevel="0" collapsed="false">
      <c r="A5191" s="0" t="s">
        <v>5209</v>
      </c>
      <c r="B5191" s="0" t="n">
        <v>1</v>
      </c>
      <c r="C5191" s="0" t="s">
        <v>17</v>
      </c>
      <c r="D5191" s="0" t="s">
        <v>18</v>
      </c>
      <c r="E5191" s="0" t="s">
        <v>23</v>
      </c>
      <c r="F5191" s="0" t="str">
        <f aca="false">IF(B5191&lt;=12,"0-12 mois",IF(B5191&lt;=24,"13-24 mois",IF(B5191&lt;=48,"25-48 mois","49 mois et +")))</f>
        <v>0-12 mois</v>
      </c>
    </row>
    <row r="5192" customFormat="false" ht="15" hidden="false" customHeight="false" outlineLevel="0" collapsed="false">
      <c r="A5192" s="0" t="s">
        <v>5210</v>
      </c>
      <c r="B5192" s="0" t="n">
        <v>41</v>
      </c>
      <c r="C5192" s="0" t="s">
        <v>26</v>
      </c>
      <c r="D5192" s="0" t="s">
        <v>18</v>
      </c>
      <c r="E5192" s="0" t="s">
        <v>19</v>
      </c>
      <c r="F5192" s="0" t="str">
        <f aca="false">IF(B5192&lt;=12,"0-12 mois",IF(B5192&lt;=24,"13-24 mois",IF(B5192&lt;=48,"25-48 mois","49 mois et +")))</f>
        <v>25-48 mois</v>
      </c>
    </row>
    <row r="5193" customFormat="false" ht="15" hidden="false" customHeight="false" outlineLevel="0" collapsed="false">
      <c r="A5193" s="0" t="s">
        <v>5211</v>
      </c>
      <c r="B5193" s="0" t="n">
        <v>30</v>
      </c>
      <c r="C5193" s="0" t="s">
        <v>26</v>
      </c>
      <c r="D5193" s="0" t="s">
        <v>18</v>
      </c>
      <c r="E5193" s="0" t="s">
        <v>19</v>
      </c>
      <c r="F5193" s="0" t="str">
        <f aca="false">IF(B5193&lt;=12,"0-12 mois",IF(B5193&lt;=24,"13-24 mois",IF(B5193&lt;=48,"25-48 mois","49 mois et +")))</f>
        <v>25-48 mois</v>
      </c>
    </row>
    <row r="5194" customFormat="false" ht="15" hidden="false" customHeight="false" outlineLevel="0" collapsed="false">
      <c r="A5194" s="0" t="s">
        <v>5212</v>
      </c>
      <c r="B5194" s="0" t="n">
        <v>1</v>
      </c>
      <c r="C5194" s="0" t="s">
        <v>17</v>
      </c>
      <c r="D5194" s="0" t="s">
        <v>18</v>
      </c>
      <c r="E5194" s="0" t="s">
        <v>19</v>
      </c>
      <c r="F5194" s="0" t="str">
        <f aca="false">IF(B5194&lt;=12,"0-12 mois",IF(B5194&lt;=24,"13-24 mois",IF(B5194&lt;=48,"25-48 mois","49 mois et +")))</f>
        <v>0-12 mois</v>
      </c>
    </row>
    <row r="5195" customFormat="false" ht="15" hidden="false" customHeight="false" outlineLevel="0" collapsed="false">
      <c r="A5195" s="0" t="s">
        <v>5213</v>
      </c>
      <c r="B5195" s="0" t="n">
        <v>29</v>
      </c>
      <c r="C5195" s="0" t="s">
        <v>26</v>
      </c>
      <c r="D5195" s="0" t="s">
        <v>18</v>
      </c>
      <c r="E5195" s="0" t="s">
        <v>19</v>
      </c>
      <c r="F5195" s="0" t="str">
        <f aca="false">IF(B5195&lt;=12,"0-12 mois",IF(B5195&lt;=24,"13-24 mois",IF(B5195&lt;=48,"25-48 mois","49 mois et +")))</f>
        <v>25-48 mois</v>
      </c>
    </row>
    <row r="5196" customFormat="false" ht="15" hidden="false" customHeight="false" outlineLevel="0" collapsed="false">
      <c r="A5196" s="0" t="s">
        <v>5214</v>
      </c>
      <c r="B5196" s="0" t="n">
        <v>23</v>
      </c>
      <c r="C5196" s="0" t="s">
        <v>17</v>
      </c>
      <c r="D5196" s="0" t="s">
        <v>34</v>
      </c>
      <c r="E5196" s="0" t="s">
        <v>19</v>
      </c>
      <c r="F5196" s="0" t="str">
        <f aca="false">IF(B5196&lt;=12,"0-12 mois",IF(B5196&lt;=24,"13-24 mois",IF(B5196&lt;=48,"25-48 mois","49 mois et +")))</f>
        <v>13-24 mois</v>
      </c>
    </row>
    <row r="5197" customFormat="false" ht="15" hidden="false" customHeight="false" outlineLevel="0" collapsed="false">
      <c r="A5197" s="0" t="s">
        <v>5215</v>
      </c>
      <c r="B5197" s="0" t="n">
        <v>60</v>
      </c>
      <c r="C5197" s="0" t="s">
        <v>19</v>
      </c>
      <c r="D5197" s="0" t="s">
        <v>34</v>
      </c>
      <c r="E5197" s="0" t="s">
        <v>19</v>
      </c>
      <c r="F5197" s="0" t="str">
        <f aca="false">IF(B5197&lt;=12,"0-12 mois",IF(B5197&lt;=24,"13-24 mois",IF(B5197&lt;=48,"25-48 mois","49 mois et +")))</f>
        <v>49 mois et +</v>
      </c>
    </row>
    <row r="5198" customFormat="false" ht="15" hidden="false" customHeight="false" outlineLevel="0" collapsed="false">
      <c r="A5198" s="0" t="s">
        <v>5216</v>
      </c>
      <c r="B5198" s="0" t="n">
        <v>72</v>
      </c>
      <c r="C5198" s="0" t="s">
        <v>19</v>
      </c>
      <c r="D5198" s="0" t="s">
        <v>34</v>
      </c>
      <c r="E5198" s="0" t="s">
        <v>19</v>
      </c>
      <c r="F5198" s="0" t="str">
        <f aca="false">IF(B5198&lt;=12,"0-12 mois",IF(B5198&lt;=24,"13-24 mois",IF(B5198&lt;=48,"25-48 mois","49 mois et +")))</f>
        <v>49 mois et +</v>
      </c>
    </row>
    <row r="5199" customFormat="false" ht="15" hidden="false" customHeight="false" outlineLevel="0" collapsed="false">
      <c r="A5199" s="0" t="s">
        <v>5217</v>
      </c>
      <c r="B5199" s="0" t="n">
        <v>22</v>
      </c>
      <c r="C5199" s="0" t="s">
        <v>26</v>
      </c>
      <c r="D5199" s="0" t="s">
        <v>18</v>
      </c>
      <c r="E5199" s="0" t="s">
        <v>23</v>
      </c>
      <c r="F5199" s="0" t="str">
        <f aca="false">IF(B5199&lt;=12,"0-12 mois",IF(B5199&lt;=24,"13-24 mois",IF(B5199&lt;=48,"25-48 mois","49 mois et +")))</f>
        <v>13-24 mois</v>
      </c>
    </row>
    <row r="5200" customFormat="false" ht="15" hidden="false" customHeight="false" outlineLevel="0" collapsed="false">
      <c r="A5200" s="0" t="s">
        <v>5218</v>
      </c>
      <c r="B5200" s="0" t="n">
        <v>72</v>
      </c>
      <c r="C5200" s="0" t="s">
        <v>17</v>
      </c>
      <c r="D5200" s="0" t="s">
        <v>34</v>
      </c>
      <c r="E5200" s="0" t="s">
        <v>19</v>
      </c>
      <c r="F5200" s="0" t="str">
        <f aca="false">IF(B5200&lt;=12,"0-12 mois",IF(B5200&lt;=24,"13-24 mois",IF(B5200&lt;=48,"25-48 mois","49 mois et +")))</f>
        <v>49 mois et +</v>
      </c>
    </row>
    <row r="5201" customFormat="false" ht="15" hidden="false" customHeight="false" outlineLevel="0" collapsed="false">
      <c r="A5201" s="0" t="s">
        <v>5219</v>
      </c>
      <c r="B5201" s="0" t="n">
        <v>66</v>
      </c>
      <c r="C5201" s="0" t="s">
        <v>26</v>
      </c>
      <c r="D5201" s="0" t="s">
        <v>21</v>
      </c>
      <c r="E5201" s="0" t="s">
        <v>19</v>
      </c>
      <c r="F5201" s="0" t="str">
        <f aca="false">IF(B5201&lt;=12,"0-12 mois",IF(B5201&lt;=24,"13-24 mois",IF(B5201&lt;=48,"25-48 mois","49 mois et +")))</f>
        <v>49 mois et +</v>
      </c>
    </row>
    <row r="5202" customFormat="false" ht="15" hidden="false" customHeight="false" outlineLevel="0" collapsed="false">
      <c r="A5202" s="0" t="s">
        <v>5220</v>
      </c>
      <c r="B5202" s="0" t="n">
        <v>72</v>
      </c>
      <c r="C5202" s="0" t="s">
        <v>26</v>
      </c>
      <c r="D5202" s="0" t="s">
        <v>34</v>
      </c>
      <c r="E5202" s="0" t="s">
        <v>19</v>
      </c>
      <c r="F5202" s="0" t="str">
        <f aca="false">IF(B5202&lt;=12,"0-12 mois",IF(B5202&lt;=24,"13-24 mois",IF(B5202&lt;=48,"25-48 mois","49 mois et +")))</f>
        <v>49 mois et +</v>
      </c>
    </row>
    <row r="5203" customFormat="false" ht="15" hidden="false" customHeight="false" outlineLevel="0" collapsed="false">
      <c r="A5203" s="0" t="s">
        <v>5221</v>
      </c>
      <c r="B5203" s="0" t="n">
        <v>47</v>
      </c>
      <c r="C5203" s="0" t="s">
        <v>26</v>
      </c>
      <c r="D5203" s="0" t="s">
        <v>18</v>
      </c>
      <c r="E5203" s="0" t="s">
        <v>23</v>
      </c>
      <c r="F5203" s="0" t="str">
        <f aca="false">IF(B5203&lt;=12,"0-12 mois",IF(B5203&lt;=24,"13-24 mois",IF(B5203&lt;=48,"25-48 mois","49 mois et +")))</f>
        <v>25-48 mois</v>
      </c>
    </row>
    <row r="5204" customFormat="false" ht="15" hidden="false" customHeight="false" outlineLevel="0" collapsed="false">
      <c r="A5204" s="0" t="s">
        <v>5222</v>
      </c>
      <c r="B5204" s="0" t="n">
        <v>51</v>
      </c>
      <c r="C5204" s="0" t="s">
        <v>26</v>
      </c>
      <c r="D5204" s="0" t="s">
        <v>21</v>
      </c>
      <c r="E5204" s="0" t="s">
        <v>19</v>
      </c>
      <c r="F5204" s="0" t="str">
        <f aca="false">IF(B5204&lt;=12,"0-12 mois",IF(B5204&lt;=24,"13-24 mois",IF(B5204&lt;=48,"25-48 mois","49 mois et +")))</f>
        <v>49 mois et +</v>
      </c>
    </row>
    <row r="5205" customFormat="false" ht="15" hidden="false" customHeight="false" outlineLevel="0" collapsed="false">
      <c r="A5205" s="0" t="s">
        <v>5223</v>
      </c>
      <c r="B5205" s="0" t="n">
        <v>70</v>
      </c>
      <c r="C5205" s="0" t="s">
        <v>26</v>
      </c>
      <c r="D5205" s="0" t="s">
        <v>21</v>
      </c>
      <c r="E5205" s="0" t="s">
        <v>19</v>
      </c>
      <c r="F5205" s="0" t="str">
        <f aca="false">IF(B5205&lt;=12,"0-12 mois",IF(B5205&lt;=24,"13-24 mois",IF(B5205&lt;=48,"25-48 mois","49 mois et +")))</f>
        <v>49 mois et +</v>
      </c>
    </row>
    <row r="5206" customFormat="false" ht="15" hidden="false" customHeight="false" outlineLevel="0" collapsed="false">
      <c r="A5206" s="0" t="s">
        <v>5224</v>
      </c>
      <c r="B5206" s="0" t="n">
        <v>9</v>
      </c>
      <c r="C5206" s="0" t="s">
        <v>19</v>
      </c>
      <c r="D5206" s="0" t="s">
        <v>21</v>
      </c>
      <c r="E5206" s="0" t="s">
        <v>19</v>
      </c>
      <c r="F5206" s="0" t="str">
        <f aca="false">IF(B5206&lt;=12,"0-12 mois",IF(B5206&lt;=24,"13-24 mois",IF(B5206&lt;=48,"25-48 mois","49 mois et +")))</f>
        <v>0-12 mois</v>
      </c>
    </row>
    <row r="5207" customFormat="false" ht="15" hidden="false" customHeight="false" outlineLevel="0" collapsed="false">
      <c r="A5207" s="0" t="s">
        <v>5225</v>
      </c>
      <c r="B5207" s="0" t="n">
        <v>59</v>
      </c>
      <c r="C5207" s="0" t="s">
        <v>26</v>
      </c>
      <c r="D5207" s="0" t="s">
        <v>34</v>
      </c>
      <c r="E5207" s="0" t="s">
        <v>19</v>
      </c>
      <c r="F5207" s="0" t="str">
        <f aca="false">IF(B5207&lt;=12,"0-12 mois",IF(B5207&lt;=24,"13-24 mois",IF(B5207&lt;=48,"25-48 mois","49 mois et +")))</f>
        <v>49 mois et +</v>
      </c>
    </row>
    <row r="5208" customFormat="false" ht="15" hidden="false" customHeight="false" outlineLevel="0" collapsed="false">
      <c r="A5208" s="0" t="s">
        <v>5226</v>
      </c>
      <c r="B5208" s="0" t="n">
        <v>3</v>
      </c>
      <c r="C5208" s="0" t="s">
        <v>17</v>
      </c>
      <c r="D5208" s="0" t="s">
        <v>18</v>
      </c>
      <c r="E5208" s="0" t="s">
        <v>19</v>
      </c>
      <c r="F5208" s="0" t="str">
        <f aca="false">IF(B5208&lt;=12,"0-12 mois",IF(B5208&lt;=24,"13-24 mois",IF(B5208&lt;=48,"25-48 mois","49 mois et +")))</f>
        <v>0-12 mois</v>
      </c>
    </row>
    <row r="5209" customFormat="false" ht="15" hidden="false" customHeight="false" outlineLevel="0" collapsed="false">
      <c r="A5209" s="0" t="s">
        <v>5227</v>
      </c>
      <c r="B5209" s="0" t="n">
        <v>38</v>
      </c>
      <c r="C5209" s="0" t="s">
        <v>17</v>
      </c>
      <c r="D5209" s="0" t="s">
        <v>18</v>
      </c>
      <c r="E5209" s="0" t="s">
        <v>19</v>
      </c>
      <c r="F5209" s="0" t="str">
        <f aca="false">IF(B5209&lt;=12,"0-12 mois",IF(B5209&lt;=24,"13-24 mois",IF(B5209&lt;=48,"25-48 mois","49 mois et +")))</f>
        <v>25-48 mois</v>
      </c>
    </row>
    <row r="5210" customFormat="false" ht="15" hidden="false" customHeight="false" outlineLevel="0" collapsed="false">
      <c r="A5210" s="0" t="s">
        <v>5228</v>
      </c>
      <c r="B5210" s="0" t="n">
        <v>37</v>
      </c>
      <c r="C5210" s="0" t="s">
        <v>26</v>
      </c>
      <c r="D5210" s="0" t="s">
        <v>18</v>
      </c>
      <c r="E5210" s="0" t="s">
        <v>19</v>
      </c>
      <c r="F5210" s="0" t="str">
        <f aca="false">IF(B5210&lt;=12,"0-12 mois",IF(B5210&lt;=24,"13-24 mois",IF(B5210&lt;=48,"25-48 mois","49 mois et +")))</f>
        <v>25-48 mois</v>
      </c>
    </row>
    <row r="5211" customFormat="false" ht="15" hidden="false" customHeight="false" outlineLevel="0" collapsed="false">
      <c r="A5211" s="0" t="s">
        <v>5229</v>
      </c>
      <c r="B5211" s="0" t="n">
        <v>37</v>
      </c>
      <c r="C5211" s="0" t="s">
        <v>17</v>
      </c>
      <c r="D5211" s="0" t="s">
        <v>34</v>
      </c>
      <c r="E5211" s="0" t="s">
        <v>19</v>
      </c>
      <c r="F5211" s="0" t="str">
        <f aca="false">IF(B5211&lt;=12,"0-12 mois",IF(B5211&lt;=24,"13-24 mois",IF(B5211&lt;=48,"25-48 mois","49 mois et +")))</f>
        <v>25-48 mois</v>
      </c>
    </row>
    <row r="5212" customFormat="false" ht="15" hidden="false" customHeight="false" outlineLevel="0" collapsed="false">
      <c r="A5212" s="0" t="s">
        <v>5230</v>
      </c>
      <c r="B5212" s="0" t="n">
        <v>24</v>
      </c>
      <c r="C5212" s="0" t="s">
        <v>17</v>
      </c>
      <c r="D5212" s="0" t="s">
        <v>18</v>
      </c>
      <c r="E5212" s="0" t="s">
        <v>23</v>
      </c>
      <c r="F5212" s="0" t="str">
        <f aca="false">IF(B5212&lt;=12,"0-12 mois",IF(B5212&lt;=24,"13-24 mois",IF(B5212&lt;=48,"25-48 mois","49 mois et +")))</f>
        <v>13-24 mois</v>
      </c>
    </row>
    <row r="5213" customFormat="false" ht="15" hidden="false" customHeight="false" outlineLevel="0" collapsed="false">
      <c r="A5213" s="0" t="s">
        <v>5231</v>
      </c>
      <c r="B5213" s="0" t="n">
        <v>14</v>
      </c>
      <c r="C5213" s="0" t="s">
        <v>17</v>
      </c>
      <c r="D5213" s="0" t="s">
        <v>18</v>
      </c>
      <c r="E5213" s="0" t="s">
        <v>19</v>
      </c>
      <c r="F5213" s="0" t="str">
        <f aca="false">IF(B5213&lt;=12,"0-12 mois",IF(B5213&lt;=24,"13-24 mois",IF(B5213&lt;=48,"25-48 mois","49 mois et +")))</f>
        <v>13-24 mois</v>
      </c>
    </row>
    <row r="5214" customFormat="false" ht="15" hidden="false" customHeight="false" outlineLevel="0" collapsed="false">
      <c r="A5214" s="0" t="s">
        <v>5232</v>
      </c>
      <c r="B5214" s="0" t="n">
        <v>72</v>
      </c>
      <c r="C5214" s="0" t="s">
        <v>26</v>
      </c>
      <c r="D5214" s="0" t="s">
        <v>34</v>
      </c>
      <c r="E5214" s="0" t="s">
        <v>19</v>
      </c>
      <c r="F5214" s="0" t="str">
        <f aca="false">IF(B5214&lt;=12,"0-12 mois",IF(B5214&lt;=24,"13-24 mois",IF(B5214&lt;=48,"25-48 mois","49 mois et +")))</f>
        <v>49 mois et +</v>
      </c>
    </row>
    <row r="5215" customFormat="false" ht="15" hidden="false" customHeight="false" outlineLevel="0" collapsed="false">
      <c r="A5215" s="0" t="s">
        <v>5233</v>
      </c>
      <c r="B5215" s="0" t="n">
        <v>53</v>
      </c>
      <c r="C5215" s="0" t="s">
        <v>17</v>
      </c>
      <c r="D5215" s="0" t="s">
        <v>21</v>
      </c>
      <c r="E5215" s="0" t="s">
        <v>23</v>
      </c>
      <c r="F5215" s="0" t="str">
        <f aca="false">IF(B5215&lt;=12,"0-12 mois",IF(B5215&lt;=24,"13-24 mois",IF(B5215&lt;=48,"25-48 mois","49 mois et +")))</f>
        <v>49 mois et +</v>
      </c>
    </row>
    <row r="5216" customFormat="false" ht="15" hidden="false" customHeight="false" outlineLevel="0" collapsed="false">
      <c r="A5216" s="0" t="s">
        <v>5234</v>
      </c>
      <c r="B5216" s="0" t="n">
        <v>8</v>
      </c>
      <c r="C5216" s="0" t="s">
        <v>26</v>
      </c>
      <c r="D5216" s="0" t="s">
        <v>18</v>
      </c>
      <c r="E5216" s="0" t="s">
        <v>23</v>
      </c>
      <c r="F5216" s="0" t="str">
        <f aca="false">IF(B5216&lt;=12,"0-12 mois",IF(B5216&lt;=24,"13-24 mois",IF(B5216&lt;=48,"25-48 mois","49 mois et +")))</f>
        <v>0-12 mois</v>
      </c>
    </row>
    <row r="5217" customFormat="false" ht="15" hidden="false" customHeight="false" outlineLevel="0" collapsed="false">
      <c r="A5217" s="0" t="s">
        <v>5235</v>
      </c>
      <c r="B5217" s="0" t="n">
        <v>72</v>
      </c>
      <c r="C5217" s="0" t="s">
        <v>17</v>
      </c>
      <c r="D5217" s="0" t="s">
        <v>34</v>
      </c>
      <c r="E5217" s="0" t="s">
        <v>19</v>
      </c>
      <c r="F5217" s="0" t="str">
        <f aca="false">IF(B5217&lt;=12,"0-12 mois",IF(B5217&lt;=24,"13-24 mois",IF(B5217&lt;=48,"25-48 mois","49 mois et +")))</f>
        <v>49 mois et +</v>
      </c>
    </row>
    <row r="5218" customFormat="false" ht="15" hidden="false" customHeight="false" outlineLevel="0" collapsed="false">
      <c r="A5218" s="0" t="s">
        <v>5236</v>
      </c>
      <c r="B5218" s="0" t="n">
        <v>17</v>
      </c>
      <c r="C5218" s="0" t="s">
        <v>26</v>
      </c>
      <c r="D5218" s="0" t="s">
        <v>18</v>
      </c>
      <c r="E5218" s="0" t="s">
        <v>19</v>
      </c>
      <c r="F5218" s="0" t="str">
        <f aca="false">IF(B5218&lt;=12,"0-12 mois",IF(B5218&lt;=24,"13-24 mois",IF(B5218&lt;=48,"25-48 mois","49 mois et +")))</f>
        <v>13-24 mois</v>
      </c>
    </row>
    <row r="5219" customFormat="false" ht="15" hidden="false" customHeight="false" outlineLevel="0" collapsed="false">
      <c r="A5219" s="0" t="s">
        <v>5237</v>
      </c>
      <c r="B5219" s="0" t="n">
        <v>2</v>
      </c>
      <c r="C5219" s="0" t="s">
        <v>26</v>
      </c>
      <c r="D5219" s="0" t="s">
        <v>18</v>
      </c>
      <c r="E5219" s="0" t="s">
        <v>23</v>
      </c>
      <c r="F5219" s="0" t="str">
        <f aca="false">IF(B5219&lt;=12,"0-12 mois",IF(B5219&lt;=24,"13-24 mois",IF(B5219&lt;=48,"25-48 mois","49 mois et +")))</f>
        <v>0-12 mois</v>
      </c>
    </row>
    <row r="5220" customFormat="false" ht="15" hidden="false" customHeight="false" outlineLevel="0" collapsed="false">
      <c r="A5220" s="0" t="s">
        <v>5238</v>
      </c>
      <c r="B5220" s="0" t="n">
        <v>8</v>
      </c>
      <c r="C5220" s="0" t="s">
        <v>19</v>
      </c>
      <c r="D5220" s="0" t="s">
        <v>18</v>
      </c>
      <c r="E5220" s="0" t="s">
        <v>23</v>
      </c>
      <c r="F5220" s="0" t="str">
        <f aca="false">IF(B5220&lt;=12,"0-12 mois",IF(B5220&lt;=24,"13-24 mois",IF(B5220&lt;=48,"25-48 mois","49 mois et +")))</f>
        <v>0-12 mois</v>
      </c>
    </row>
    <row r="5221" customFormat="false" ht="15" hidden="false" customHeight="false" outlineLevel="0" collapsed="false">
      <c r="A5221" s="0" t="s">
        <v>5239</v>
      </c>
      <c r="B5221" s="0" t="n">
        <v>48</v>
      </c>
      <c r="C5221" s="0" t="s">
        <v>17</v>
      </c>
      <c r="D5221" s="0" t="s">
        <v>21</v>
      </c>
      <c r="E5221" s="0" t="s">
        <v>23</v>
      </c>
      <c r="F5221" s="0" t="str">
        <f aca="false">IF(B5221&lt;=12,"0-12 mois",IF(B5221&lt;=24,"13-24 mois",IF(B5221&lt;=48,"25-48 mois","49 mois et +")))</f>
        <v>25-48 mois</v>
      </c>
    </row>
    <row r="5222" customFormat="false" ht="15" hidden="false" customHeight="false" outlineLevel="0" collapsed="false">
      <c r="A5222" s="0" t="s">
        <v>5240</v>
      </c>
      <c r="B5222" s="0" t="n">
        <v>10</v>
      </c>
      <c r="C5222" s="0" t="s">
        <v>19</v>
      </c>
      <c r="D5222" s="0" t="s">
        <v>18</v>
      </c>
      <c r="E5222" s="0" t="s">
        <v>19</v>
      </c>
      <c r="F5222" s="0" t="str">
        <f aca="false">IF(B5222&lt;=12,"0-12 mois",IF(B5222&lt;=24,"13-24 mois",IF(B5222&lt;=48,"25-48 mois","49 mois et +")))</f>
        <v>0-12 mois</v>
      </c>
    </row>
    <row r="5223" customFormat="false" ht="15" hidden="false" customHeight="false" outlineLevel="0" collapsed="false">
      <c r="A5223" s="0" t="s">
        <v>5241</v>
      </c>
      <c r="B5223" s="0" t="n">
        <v>0</v>
      </c>
      <c r="C5223" s="0" t="s">
        <v>19</v>
      </c>
      <c r="D5223" s="0" t="s">
        <v>21</v>
      </c>
      <c r="E5223" s="0" t="s">
        <v>19</v>
      </c>
      <c r="F5223" s="0" t="str">
        <f aca="false">IF(B5223&lt;=12,"0-12 mois",IF(B5223&lt;=24,"13-24 mois",IF(B5223&lt;=48,"25-48 mois","49 mois et +")))</f>
        <v>0-12 mois</v>
      </c>
    </row>
    <row r="5224" customFormat="false" ht="15" hidden="false" customHeight="false" outlineLevel="0" collapsed="false">
      <c r="A5224" s="0" t="s">
        <v>5242</v>
      </c>
      <c r="B5224" s="0" t="n">
        <v>1</v>
      </c>
      <c r="C5224" s="0" t="s">
        <v>19</v>
      </c>
      <c r="D5224" s="0" t="s">
        <v>18</v>
      </c>
      <c r="E5224" s="0" t="s">
        <v>19</v>
      </c>
      <c r="F5224" s="0" t="str">
        <f aca="false">IF(B5224&lt;=12,"0-12 mois",IF(B5224&lt;=24,"13-24 mois",IF(B5224&lt;=48,"25-48 mois","49 mois et +")))</f>
        <v>0-12 mois</v>
      </c>
    </row>
    <row r="5225" customFormat="false" ht="15" hidden="false" customHeight="false" outlineLevel="0" collapsed="false">
      <c r="A5225" s="0" t="s">
        <v>5243</v>
      </c>
      <c r="B5225" s="0" t="n">
        <v>29</v>
      </c>
      <c r="C5225" s="0" t="s">
        <v>17</v>
      </c>
      <c r="D5225" s="0" t="s">
        <v>21</v>
      </c>
      <c r="E5225" s="0" t="s">
        <v>19</v>
      </c>
      <c r="F5225" s="0" t="str">
        <f aca="false">IF(B5225&lt;=12,"0-12 mois",IF(B5225&lt;=24,"13-24 mois",IF(B5225&lt;=48,"25-48 mois","49 mois et +")))</f>
        <v>25-48 mois</v>
      </c>
    </row>
    <row r="5226" customFormat="false" ht="15" hidden="false" customHeight="false" outlineLevel="0" collapsed="false">
      <c r="A5226" s="0" t="s">
        <v>5244</v>
      </c>
      <c r="B5226" s="0" t="n">
        <v>65</v>
      </c>
      <c r="C5226" s="0" t="s">
        <v>26</v>
      </c>
      <c r="D5226" s="0" t="s">
        <v>21</v>
      </c>
      <c r="E5226" s="0" t="s">
        <v>19</v>
      </c>
      <c r="F5226" s="0" t="str">
        <f aca="false">IF(B5226&lt;=12,"0-12 mois",IF(B5226&lt;=24,"13-24 mois",IF(B5226&lt;=48,"25-48 mois","49 mois et +")))</f>
        <v>49 mois et +</v>
      </c>
    </row>
    <row r="5227" customFormat="false" ht="15" hidden="false" customHeight="false" outlineLevel="0" collapsed="false">
      <c r="A5227" s="0" t="s">
        <v>5245</v>
      </c>
      <c r="B5227" s="0" t="n">
        <v>8</v>
      </c>
      <c r="C5227" s="0" t="s">
        <v>17</v>
      </c>
      <c r="D5227" s="0" t="s">
        <v>18</v>
      </c>
      <c r="E5227" s="0" t="s">
        <v>19</v>
      </c>
      <c r="F5227" s="0" t="str">
        <f aca="false">IF(B5227&lt;=12,"0-12 mois",IF(B5227&lt;=24,"13-24 mois",IF(B5227&lt;=48,"25-48 mois","49 mois et +")))</f>
        <v>0-12 mois</v>
      </c>
    </row>
    <row r="5228" customFormat="false" ht="15" hidden="false" customHeight="false" outlineLevel="0" collapsed="false">
      <c r="A5228" s="0" t="s">
        <v>5246</v>
      </c>
      <c r="B5228" s="0" t="n">
        <v>61</v>
      </c>
      <c r="C5228" s="0" t="s">
        <v>19</v>
      </c>
      <c r="D5228" s="0" t="s">
        <v>34</v>
      </c>
      <c r="E5228" s="0" t="s">
        <v>19</v>
      </c>
      <c r="F5228" s="0" t="str">
        <f aca="false">IF(B5228&lt;=12,"0-12 mois",IF(B5228&lt;=24,"13-24 mois",IF(B5228&lt;=48,"25-48 mois","49 mois et +")))</f>
        <v>49 mois et +</v>
      </c>
    </row>
    <row r="5229" customFormat="false" ht="15" hidden="false" customHeight="false" outlineLevel="0" collapsed="false">
      <c r="A5229" s="0" t="s">
        <v>5247</v>
      </c>
      <c r="B5229" s="0" t="n">
        <v>45</v>
      </c>
      <c r="C5229" s="0" t="s">
        <v>26</v>
      </c>
      <c r="D5229" s="0" t="s">
        <v>21</v>
      </c>
      <c r="E5229" s="0" t="s">
        <v>19</v>
      </c>
      <c r="F5229" s="0" t="str">
        <f aca="false">IF(B5229&lt;=12,"0-12 mois",IF(B5229&lt;=24,"13-24 mois",IF(B5229&lt;=48,"25-48 mois","49 mois et +")))</f>
        <v>25-48 mois</v>
      </c>
    </row>
    <row r="5230" customFormat="false" ht="15" hidden="false" customHeight="false" outlineLevel="0" collapsed="false">
      <c r="A5230" s="0" t="s">
        <v>5248</v>
      </c>
      <c r="B5230" s="0" t="n">
        <v>72</v>
      </c>
      <c r="C5230" s="0" t="s">
        <v>26</v>
      </c>
      <c r="D5230" s="0" t="s">
        <v>21</v>
      </c>
      <c r="E5230" s="0" t="s">
        <v>19</v>
      </c>
      <c r="F5230" s="0" t="str">
        <f aca="false">IF(B5230&lt;=12,"0-12 mois",IF(B5230&lt;=24,"13-24 mois",IF(B5230&lt;=48,"25-48 mois","49 mois et +")))</f>
        <v>49 mois et +</v>
      </c>
    </row>
    <row r="5231" customFormat="false" ht="15" hidden="false" customHeight="false" outlineLevel="0" collapsed="false">
      <c r="A5231" s="0" t="s">
        <v>5249</v>
      </c>
      <c r="B5231" s="0" t="n">
        <v>12</v>
      </c>
      <c r="C5231" s="0" t="s">
        <v>19</v>
      </c>
      <c r="D5231" s="0" t="s">
        <v>18</v>
      </c>
      <c r="E5231" s="0" t="s">
        <v>19</v>
      </c>
      <c r="F5231" s="0" t="str">
        <f aca="false">IF(B5231&lt;=12,"0-12 mois",IF(B5231&lt;=24,"13-24 mois",IF(B5231&lt;=48,"25-48 mois","49 mois et +")))</f>
        <v>0-12 mois</v>
      </c>
    </row>
    <row r="5232" customFormat="false" ht="15" hidden="false" customHeight="false" outlineLevel="0" collapsed="false">
      <c r="A5232" s="0" t="s">
        <v>5250</v>
      </c>
      <c r="B5232" s="0" t="n">
        <v>7</v>
      </c>
      <c r="C5232" s="0" t="s">
        <v>26</v>
      </c>
      <c r="D5232" s="0" t="s">
        <v>18</v>
      </c>
      <c r="E5232" s="0" t="s">
        <v>19</v>
      </c>
      <c r="F5232" s="0" t="str">
        <f aca="false">IF(B5232&lt;=12,"0-12 mois",IF(B5232&lt;=24,"13-24 mois",IF(B5232&lt;=48,"25-48 mois","49 mois et +")))</f>
        <v>0-12 mois</v>
      </c>
    </row>
    <row r="5233" customFormat="false" ht="15" hidden="false" customHeight="false" outlineLevel="0" collapsed="false">
      <c r="A5233" s="0" t="s">
        <v>5251</v>
      </c>
      <c r="B5233" s="0" t="n">
        <v>9</v>
      </c>
      <c r="C5233" s="0" t="s">
        <v>17</v>
      </c>
      <c r="D5233" s="0" t="s">
        <v>18</v>
      </c>
      <c r="E5233" s="0" t="s">
        <v>19</v>
      </c>
      <c r="F5233" s="0" t="str">
        <f aca="false">IF(B5233&lt;=12,"0-12 mois",IF(B5233&lt;=24,"13-24 mois",IF(B5233&lt;=48,"25-48 mois","49 mois et +")))</f>
        <v>0-12 mois</v>
      </c>
    </row>
    <row r="5234" customFormat="false" ht="15" hidden="false" customHeight="false" outlineLevel="0" collapsed="false">
      <c r="A5234" s="0" t="s">
        <v>5252</v>
      </c>
      <c r="B5234" s="0" t="n">
        <v>43</v>
      </c>
      <c r="C5234" s="0" t="s">
        <v>26</v>
      </c>
      <c r="D5234" s="0" t="s">
        <v>21</v>
      </c>
      <c r="E5234" s="0" t="s">
        <v>23</v>
      </c>
      <c r="F5234" s="0" t="str">
        <f aca="false">IF(B5234&lt;=12,"0-12 mois",IF(B5234&lt;=24,"13-24 mois",IF(B5234&lt;=48,"25-48 mois","49 mois et +")))</f>
        <v>25-48 mois</v>
      </c>
    </row>
    <row r="5235" customFormat="false" ht="15" hidden="false" customHeight="false" outlineLevel="0" collapsed="false">
      <c r="A5235" s="0" t="s">
        <v>5253</v>
      </c>
      <c r="B5235" s="0" t="n">
        <v>58</v>
      </c>
      <c r="C5235" s="0" t="s">
        <v>26</v>
      </c>
      <c r="D5235" s="0" t="s">
        <v>34</v>
      </c>
      <c r="E5235" s="0" t="s">
        <v>19</v>
      </c>
      <c r="F5235" s="0" t="str">
        <f aca="false">IF(B5235&lt;=12,"0-12 mois",IF(B5235&lt;=24,"13-24 mois",IF(B5235&lt;=48,"25-48 mois","49 mois et +")))</f>
        <v>49 mois et +</v>
      </c>
    </row>
    <row r="5236" customFormat="false" ht="15" hidden="false" customHeight="false" outlineLevel="0" collapsed="false">
      <c r="A5236" s="0" t="s">
        <v>5254</v>
      </c>
      <c r="B5236" s="0" t="n">
        <v>16</v>
      </c>
      <c r="C5236" s="0" t="s">
        <v>26</v>
      </c>
      <c r="D5236" s="0" t="s">
        <v>18</v>
      </c>
      <c r="E5236" s="0" t="s">
        <v>23</v>
      </c>
      <c r="F5236" s="0" t="str">
        <f aca="false">IF(B5236&lt;=12,"0-12 mois",IF(B5236&lt;=24,"13-24 mois",IF(B5236&lt;=48,"25-48 mois","49 mois et +")))</f>
        <v>13-24 mois</v>
      </c>
    </row>
    <row r="5237" customFormat="false" ht="15" hidden="false" customHeight="false" outlineLevel="0" collapsed="false">
      <c r="A5237" s="0" t="s">
        <v>5255</v>
      </c>
      <c r="B5237" s="0" t="n">
        <v>2</v>
      </c>
      <c r="C5237" s="0" t="s">
        <v>19</v>
      </c>
      <c r="D5237" s="0" t="s">
        <v>18</v>
      </c>
      <c r="E5237" s="0" t="s">
        <v>19</v>
      </c>
      <c r="F5237" s="0" t="str">
        <f aca="false">IF(B5237&lt;=12,"0-12 mois",IF(B5237&lt;=24,"13-24 mois",IF(B5237&lt;=48,"25-48 mois","49 mois et +")))</f>
        <v>0-12 mois</v>
      </c>
    </row>
    <row r="5238" customFormat="false" ht="15" hidden="false" customHeight="false" outlineLevel="0" collapsed="false">
      <c r="A5238" s="0" t="s">
        <v>5256</v>
      </c>
      <c r="B5238" s="0" t="n">
        <v>8</v>
      </c>
      <c r="C5238" s="0" t="s">
        <v>26</v>
      </c>
      <c r="D5238" s="0" t="s">
        <v>18</v>
      </c>
      <c r="E5238" s="0" t="s">
        <v>23</v>
      </c>
      <c r="F5238" s="0" t="str">
        <f aca="false">IF(B5238&lt;=12,"0-12 mois",IF(B5238&lt;=24,"13-24 mois",IF(B5238&lt;=48,"25-48 mois","49 mois et +")))</f>
        <v>0-12 mois</v>
      </c>
    </row>
    <row r="5239" customFormat="false" ht="15" hidden="false" customHeight="false" outlineLevel="0" collapsed="false">
      <c r="A5239" s="0" t="s">
        <v>5257</v>
      </c>
      <c r="B5239" s="0" t="n">
        <v>40</v>
      </c>
      <c r="C5239" s="0" t="s">
        <v>26</v>
      </c>
      <c r="D5239" s="0" t="s">
        <v>21</v>
      </c>
      <c r="E5239" s="0" t="s">
        <v>19</v>
      </c>
      <c r="F5239" s="0" t="str">
        <f aca="false">IF(B5239&lt;=12,"0-12 mois",IF(B5239&lt;=24,"13-24 mois",IF(B5239&lt;=48,"25-48 mois","49 mois et +")))</f>
        <v>25-48 mois</v>
      </c>
    </row>
    <row r="5240" customFormat="false" ht="15" hidden="false" customHeight="false" outlineLevel="0" collapsed="false">
      <c r="A5240" s="0" t="s">
        <v>5258</v>
      </c>
      <c r="B5240" s="0" t="n">
        <v>9</v>
      </c>
      <c r="C5240" s="0" t="s">
        <v>26</v>
      </c>
      <c r="D5240" s="0" t="s">
        <v>18</v>
      </c>
      <c r="E5240" s="0" t="s">
        <v>19</v>
      </c>
      <c r="F5240" s="0" t="str">
        <f aca="false">IF(B5240&lt;=12,"0-12 mois",IF(B5240&lt;=24,"13-24 mois",IF(B5240&lt;=48,"25-48 mois","49 mois et +")))</f>
        <v>0-12 mois</v>
      </c>
    </row>
    <row r="5241" customFormat="false" ht="15" hidden="false" customHeight="false" outlineLevel="0" collapsed="false">
      <c r="A5241" s="0" t="s">
        <v>5259</v>
      </c>
      <c r="B5241" s="0" t="n">
        <v>41</v>
      </c>
      <c r="C5241" s="0" t="s">
        <v>26</v>
      </c>
      <c r="D5241" s="0" t="s">
        <v>21</v>
      </c>
      <c r="E5241" s="0" t="s">
        <v>19</v>
      </c>
      <c r="F5241" s="0" t="str">
        <f aca="false">IF(B5241&lt;=12,"0-12 mois",IF(B5241&lt;=24,"13-24 mois",IF(B5241&lt;=48,"25-48 mois","49 mois et +")))</f>
        <v>25-48 mois</v>
      </c>
    </row>
    <row r="5242" customFormat="false" ht="15" hidden="false" customHeight="false" outlineLevel="0" collapsed="false">
      <c r="A5242" s="0" t="s">
        <v>5260</v>
      </c>
      <c r="B5242" s="0" t="n">
        <v>26</v>
      </c>
      <c r="C5242" s="0" t="s">
        <v>17</v>
      </c>
      <c r="D5242" s="0" t="s">
        <v>18</v>
      </c>
      <c r="E5242" s="0" t="s">
        <v>19</v>
      </c>
      <c r="F5242" s="0" t="str">
        <f aca="false">IF(B5242&lt;=12,"0-12 mois",IF(B5242&lt;=24,"13-24 mois",IF(B5242&lt;=48,"25-48 mois","49 mois et +")))</f>
        <v>25-48 mois</v>
      </c>
    </row>
    <row r="5243" customFormat="false" ht="15" hidden="false" customHeight="false" outlineLevel="0" collapsed="false">
      <c r="A5243" s="0" t="s">
        <v>5261</v>
      </c>
      <c r="B5243" s="0" t="n">
        <v>33</v>
      </c>
      <c r="C5243" s="0" t="s">
        <v>17</v>
      </c>
      <c r="D5243" s="0" t="s">
        <v>21</v>
      </c>
      <c r="E5243" s="0" t="s">
        <v>19</v>
      </c>
      <c r="F5243" s="0" t="str">
        <f aca="false">IF(B5243&lt;=12,"0-12 mois",IF(B5243&lt;=24,"13-24 mois",IF(B5243&lt;=48,"25-48 mois","49 mois et +")))</f>
        <v>25-48 mois</v>
      </c>
    </row>
    <row r="5244" customFormat="false" ht="15" hidden="false" customHeight="false" outlineLevel="0" collapsed="false">
      <c r="A5244" s="0" t="s">
        <v>5262</v>
      </c>
      <c r="B5244" s="0" t="n">
        <v>68</v>
      </c>
      <c r="C5244" s="0" t="s">
        <v>26</v>
      </c>
      <c r="D5244" s="0" t="s">
        <v>21</v>
      </c>
      <c r="E5244" s="0" t="s">
        <v>19</v>
      </c>
      <c r="F5244" s="0" t="str">
        <f aca="false">IF(B5244&lt;=12,"0-12 mois",IF(B5244&lt;=24,"13-24 mois",IF(B5244&lt;=48,"25-48 mois","49 mois et +")))</f>
        <v>49 mois et +</v>
      </c>
    </row>
    <row r="5245" customFormat="false" ht="15" hidden="false" customHeight="false" outlineLevel="0" collapsed="false">
      <c r="A5245" s="0" t="s">
        <v>5263</v>
      </c>
      <c r="B5245" s="0" t="n">
        <v>65</v>
      </c>
      <c r="C5245" s="0" t="s">
        <v>26</v>
      </c>
      <c r="D5245" s="0" t="s">
        <v>34</v>
      </c>
      <c r="E5245" s="0" t="s">
        <v>19</v>
      </c>
      <c r="F5245" s="0" t="str">
        <f aca="false">IF(B5245&lt;=12,"0-12 mois",IF(B5245&lt;=24,"13-24 mois",IF(B5245&lt;=48,"25-48 mois","49 mois et +")))</f>
        <v>49 mois et +</v>
      </c>
    </row>
    <row r="5246" customFormat="false" ht="15" hidden="false" customHeight="false" outlineLevel="0" collapsed="false">
      <c r="A5246" s="0" t="s">
        <v>5264</v>
      </c>
      <c r="B5246" s="0" t="n">
        <v>55</v>
      </c>
      <c r="C5246" s="0" t="s">
        <v>17</v>
      </c>
      <c r="D5246" s="0" t="s">
        <v>21</v>
      </c>
      <c r="E5246" s="0" t="s">
        <v>19</v>
      </c>
      <c r="F5246" s="0" t="str">
        <f aca="false">IF(B5246&lt;=12,"0-12 mois",IF(B5246&lt;=24,"13-24 mois",IF(B5246&lt;=48,"25-48 mois","49 mois et +")))</f>
        <v>49 mois et +</v>
      </c>
    </row>
    <row r="5247" customFormat="false" ht="15" hidden="false" customHeight="false" outlineLevel="0" collapsed="false">
      <c r="A5247" s="0" t="s">
        <v>5265</v>
      </c>
      <c r="B5247" s="0" t="n">
        <v>20</v>
      </c>
      <c r="C5247" s="0" t="s">
        <v>26</v>
      </c>
      <c r="D5247" s="0" t="s">
        <v>18</v>
      </c>
      <c r="E5247" s="0" t="s">
        <v>23</v>
      </c>
      <c r="F5247" s="0" t="str">
        <f aca="false">IF(B5247&lt;=12,"0-12 mois",IF(B5247&lt;=24,"13-24 mois",IF(B5247&lt;=48,"25-48 mois","49 mois et +")))</f>
        <v>13-24 mois</v>
      </c>
    </row>
    <row r="5248" customFormat="false" ht="15" hidden="false" customHeight="false" outlineLevel="0" collapsed="false">
      <c r="A5248" s="0" t="s">
        <v>5266</v>
      </c>
      <c r="B5248" s="0" t="n">
        <v>19</v>
      </c>
      <c r="C5248" s="0" t="s">
        <v>26</v>
      </c>
      <c r="D5248" s="0" t="s">
        <v>21</v>
      </c>
      <c r="E5248" s="0" t="s">
        <v>19</v>
      </c>
      <c r="F5248" s="0" t="str">
        <f aca="false">IF(B5248&lt;=12,"0-12 mois",IF(B5248&lt;=24,"13-24 mois",IF(B5248&lt;=48,"25-48 mois","49 mois et +")))</f>
        <v>13-24 mois</v>
      </c>
    </row>
    <row r="5249" customFormat="false" ht="15" hidden="false" customHeight="false" outlineLevel="0" collapsed="false">
      <c r="A5249" s="0" t="s">
        <v>5267</v>
      </c>
      <c r="B5249" s="0" t="n">
        <v>45</v>
      </c>
      <c r="C5249" s="0" t="s">
        <v>26</v>
      </c>
      <c r="D5249" s="0" t="s">
        <v>18</v>
      </c>
      <c r="E5249" s="0" t="s">
        <v>19</v>
      </c>
      <c r="F5249" s="0" t="str">
        <f aca="false">IF(B5249&lt;=12,"0-12 mois",IF(B5249&lt;=24,"13-24 mois",IF(B5249&lt;=48,"25-48 mois","49 mois et +")))</f>
        <v>25-48 mois</v>
      </c>
    </row>
    <row r="5250" customFormat="false" ht="15" hidden="false" customHeight="false" outlineLevel="0" collapsed="false">
      <c r="A5250" s="0" t="s">
        <v>5268</v>
      </c>
      <c r="B5250" s="0" t="n">
        <v>70</v>
      </c>
      <c r="C5250" s="0" t="s">
        <v>19</v>
      </c>
      <c r="D5250" s="0" t="s">
        <v>34</v>
      </c>
      <c r="E5250" s="0" t="s">
        <v>19</v>
      </c>
      <c r="F5250" s="0" t="str">
        <f aca="false">IF(B5250&lt;=12,"0-12 mois",IF(B5250&lt;=24,"13-24 mois",IF(B5250&lt;=48,"25-48 mois","49 mois et +")))</f>
        <v>49 mois et +</v>
      </c>
    </row>
    <row r="5251" customFormat="false" ht="15" hidden="false" customHeight="false" outlineLevel="0" collapsed="false">
      <c r="A5251" s="0" t="s">
        <v>5269</v>
      </c>
      <c r="B5251" s="0" t="n">
        <v>2</v>
      </c>
      <c r="C5251" s="0" t="s">
        <v>26</v>
      </c>
      <c r="D5251" s="0" t="s">
        <v>18</v>
      </c>
      <c r="E5251" s="0" t="s">
        <v>23</v>
      </c>
      <c r="F5251" s="0" t="str">
        <f aca="false">IF(B5251&lt;=12,"0-12 mois",IF(B5251&lt;=24,"13-24 mois",IF(B5251&lt;=48,"25-48 mois","49 mois et +")))</f>
        <v>0-12 mois</v>
      </c>
    </row>
    <row r="5252" customFormat="false" ht="15" hidden="false" customHeight="false" outlineLevel="0" collapsed="false">
      <c r="A5252" s="0" t="s">
        <v>5270</v>
      </c>
      <c r="B5252" s="0" t="n">
        <v>27</v>
      </c>
      <c r="C5252" s="0" t="s">
        <v>26</v>
      </c>
      <c r="D5252" s="0" t="s">
        <v>18</v>
      </c>
      <c r="E5252" s="0" t="s">
        <v>23</v>
      </c>
      <c r="F5252" s="0" t="str">
        <f aca="false">IF(B5252&lt;=12,"0-12 mois",IF(B5252&lt;=24,"13-24 mois",IF(B5252&lt;=48,"25-48 mois","49 mois et +")))</f>
        <v>25-48 mois</v>
      </c>
    </row>
    <row r="5253" customFormat="false" ht="15" hidden="false" customHeight="false" outlineLevel="0" collapsed="false">
      <c r="A5253" s="0" t="s">
        <v>5271</v>
      </c>
      <c r="B5253" s="0" t="n">
        <v>12</v>
      </c>
      <c r="C5253" s="0" t="s">
        <v>19</v>
      </c>
      <c r="D5253" s="0" t="s">
        <v>34</v>
      </c>
      <c r="E5253" s="0" t="s">
        <v>19</v>
      </c>
      <c r="F5253" s="0" t="str">
        <f aca="false">IF(B5253&lt;=12,"0-12 mois",IF(B5253&lt;=24,"13-24 mois",IF(B5253&lt;=48,"25-48 mois","49 mois et +")))</f>
        <v>0-12 mois</v>
      </c>
    </row>
    <row r="5254" customFormat="false" ht="15" hidden="false" customHeight="false" outlineLevel="0" collapsed="false">
      <c r="A5254" s="0" t="s">
        <v>5272</v>
      </c>
      <c r="B5254" s="0" t="n">
        <v>72</v>
      </c>
      <c r="C5254" s="0" t="s">
        <v>17</v>
      </c>
      <c r="D5254" s="0" t="s">
        <v>34</v>
      </c>
      <c r="E5254" s="0" t="s">
        <v>19</v>
      </c>
      <c r="F5254" s="0" t="str">
        <f aca="false">IF(B5254&lt;=12,"0-12 mois",IF(B5254&lt;=24,"13-24 mois",IF(B5254&lt;=48,"25-48 mois","49 mois et +")))</f>
        <v>49 mois et +</v>
      </c>
    </row>
    <row r="5255" customFormat="false" ht="15" hidden="false" customHeight="false" outlineLevel="0" collapsed="false">
      <c r="A5255" s="0" t="s">
        <v>5273</v>
      </c>
      <c r="B5255" s="0" t="n">
        <v>12</v>
      </c>
      <c r="C5255" s="0" t="s">
        <v>26</v>
      </c>
      <c r="D5255" s="0" t="s">
        <v>18</v>
      </c>
      <c r="E5255" s="0" t="s">
        <v>19</v>
      </c>
      <c r="F5255" s="0" t="str">
        <f aca="false">IF(B5255&lt;=12,"0-12 mois",IF(B5255&lt;=24,"13-24 mois",IF(B5255&lt;=48,"25-48 mois","49 mois et +")))</f>
        <v>0-12 mois</v>
      </c>
    </row>
    <row r="5256" customFormat="false" ht="15" hidden="false" customHeight="false" outlineLevel="0" collapsed="false">
      <c r="A5256" s="0" t="s">
        <v>5274</v>
      </c>
      <c r="B5256" s="0" t="n">
        <v>5</v>
      </c>
      <c r="C5256" s="0" t="s">
        <v>26</v>
      </c>
      <c r="D5256" s="0" t="s">
        <v>18</v>
      </c>
      <c r="E5256" s="0" t="s">
        <v>23</v>
      </c>
      <c r="F5256" s="0" t="str">
        <f aca="false">IF(B5256&lt;=12,"0-12 mois",IF(B5256&lt;=24,"13-24 mois",IF(B5256&lt;=48,"25-48 mois","49 mois et +")))</f>
        <v>0-12 mois</v>
      </c>
    </row>
    <row r="5257" customFormat="false" ht="15" hidden="false" customHeight="false" outlineLevel="0" collapsed="false">
      <c r="A5257" s="0" t="s">
        <v>5275</v>
      </c>
      <c r="B5257" s="0" t="n">
        <v>71</v>
      </c>
      <c r="C5257" s="0" t="s">
        <v>26</v>
      </c>
      <c r="D5257" s="0" t="s">
        <v>18</v>
      </c>
      <c r="E5257" s="0" t="s">
        <v>19</v>
      </c>
      <c r="F5257" s="0" t="str">
        <f aca="false">IF(B5257&lt;=12,"0-12 mois",IF(B5257&lt;=24,"13-24 mois",IF(B5257&lt;=48,"25-48 mois","49 mois et +")))</f>
        <v>49 mois et +</v>
      </c>
    </row>
    <row r="5258" customFormat="false" ht="15" hidden="false" customHeight="false" outlineLevel="0" collapsed="false">
      <c r="A5258" s="0" t="s">
        <v>5276</v>
      </c>
      <c r="B5258" s="0" t="n">
        <v>35</v>
      </c>
      <c r="C5258" s="0" t="s">
        <v>17</v>
      </c>
      <c r="D5258" s="0" t="s">
        <v>21</v>
      </c>
      <c r="E5258" s="0" t="s">
        <v>19</v>
      </c>
      <c r="F5258" s="0" t="str">
        <f aca="false">IF(B5258&lt;=12,"0-12 mois",IF(B5258&lt;=24,"13-24 mois",IF(B5258&lt;=48,"25-48 mois","49 mois et +")))</f>
        <v>25-48 mois</v>
      </c>
    </row>
    <row r="5259" customFormat="false" ht="15" hidden="false" customHeight="false" outlineLevel="0" collapsed="false">
      <c r="A5259" s="0" t="s">
        <v>5277</v>
      </c>
      <c r="B5259" s="0" t="n">
        <v>70</v>
      </c>
      <c r="C5259" s="0" t="s">
        <v>26</v>
      </c>
      <c r="D5259" s="0" t="s">
        <v>34</v>
      </c>
      <c r="E5259" s="0" t="s">
        <v>19</v>
      </c>
      <c r="F5259" s="0" t="str">
        <f aca="false">IF(B5259&lt;=12,"0-12 mois",IF(B5259&lt;=24,"13-24 mois",IF(B5259&lt;=48,"25-48 mois","49 mois et +")))</f>
        <v>49 mois et +</v>
      </c>
    </row>
    <row r="5260" customFormat="false" ht="15" hidden="false" customHeight="false" outlineLevel="0" collapsed="false">
      <c r="A5260" s="0" t="s">
        <v>5278</v>
      </c>
      <c r="B5260" s="0" t="n">
        <v>31</v>
      </c>
      <c r="C5260" s="0" t="s">
        <v>26</v>
      </c>
      <c r="D5260" s="0" t="s">
        <v>18</v>
      </c>
      <c r="E5260" s="0" t="s">
        <v>19</v>
      </c>
      <c r="F5260" s="0" t="str">
        <f aca="false">IF(B5260&lt;=12,"0-12 mois",IF(B5260&lt;=24,"13-24 mois",IF(B5260&lt;=48,"25-48 mois","49 mois et +")))</f>
        <v>25-48 mois</v>
      </c>
    </row>
    <row r="5261" customFormat="false" ht="15" hidden="false" customHeight="false" outlineLevel="0" collapsed="false">
      <c r="A5261" s="0" t="s">
        <v>5279</v>
      </c>
      <c r="B5261" s="0" t="n">
        <v>52</v>
      </c>
      <c r="C5261" s="0" t="s">
        <v>26</v>
      </c>
      <c r="D5261" s="0" t="s">
        <v>34</v>
      </c>
      <c r="E5261" s="0" t="s">
        <v>23</v>
      </c>
      <c r="F5261" s="0" t="str">
        <f aca="false">IF(B5261&lt;=12,"0-12 mois",IF(B5261&lt;=24,"13-24 mois",IF(B5261&lt;=48,"25-48 mois","49 mois et +")))</f>
        <v>49 mois et +</v>
      </c>
    </row>
    <row r="5262" customFormat="false" ht="15" hidden="false" customHeight="false" outlineLevel="0" collapsed="false">
      <c r="A5262" s="0" t="s">
        <v>5280</v>
      </c>
      <c r="B5262" s="0" t="n">
        <v>37</v>
      </c>
      <c r="C5262" s="0" t="s">
        <v>26</v>
      </c>
      <c r="D5262" s="0" t="s">
        <v>18</v>
      </c>
      <c r="E5262" s="0" t="s">
        <v>23</v>
      </c>
      <c r="F5262" s="0" t="str">
        <f aca="false">IF(B5262&lt;=12,"0-12 mois",IF(B5262&lt;=24,"13-24 mois",IF(B5262&lt;=48,"25-48 mois","49 mois et +")))</f>
        <v>25-48 mois</v>
      </c>
    </row>
    <row r="5263" customFormat="false" ht="15" hidden="false" customHeight="false" outlineLevel="0" collapsed="false">
      <c r="A5263" s="0" t="s">
        <v>5281</v>
      </c>
      <c r="B5263" s="0" t="n">
        <v>69</v>
      </c>
      <c r="C5263" s="0" t="s">
        <v>26</v>
      </c>
      <c r="D5263" s="0" t="s">
        <v>21</v>
      </c>
      <c r="E5263" s="0" t="s">
        <v>23</v>
      </c>
      <c r="F5263" s="0" t="str">
        <f aca="false">IF(B5263&lt;=12,"0-12 mois",IF(B5263&lt;=24,"13-24 mois",IF(B5263&lt;=48,"25-48 mois","49 mois et +")))</f>
        <v>49 mois et +</v>
      </c>
    </row>
    <row r="5264" customFormat="false" ht="15" hidden="false" customHeight="false" outlineLevel="0" collapsed="false">
      <c r="A5264" s="0" t="s">
        <v>5282</v>
      </c>
      <c r="B5264" s="0" t="n">
        <v>30</v>
      </c>
      <c r="C5264" s="0" t="s">
        <v>26</v>
      </c>
      <c r="D5264" s="0" t="s">
        <v>18</v>
      </c>
      <c r="E5264" s="0" t="s">
        <v>19</v>
      </c>
      <c r="F5264" s="0" t="str">
        <f aca="false">IF(B5264&lt;=12,"0-12 mois",IF(B5264&lt;=24,"13-24 mois",IF(B5264&lt;=48,"25-48 mois","49 mois et +")))</f>
        <v>25-48 mois</v>
      </c>
    </row>
    <row r="5265" customFormat="false" ht="15" hidden="false" customHeight="false" outlineLevel="0" collapsed="false">
      <c r="A5265" s="0" t="s">
        <v>5283</v>
      </c>
      <c r="B5265" s="0" t="n">
        <v>33</v>
      </c>
      <c r="C5265" s="0" t="s">
        <v>26</v>
      </c>
      <c r="D5265" s="0" t="s">
        <v>18</v>
      </c>
      <c r="E5265" s="0" t="s">
        <v>19</v>
      </c>
      <c r="F5265" s="0" t="str">
        <f aca="false">IF(B5265&lt;=12,"0-12 mois",IF(B5265&lt;=24,"13-24 mois",IF(B5265&lt;=48,"25-48 mois","49 mois et +")))</f>
        <v>25-48 mois</v>
      </c>
    </row>
    <row r="5266" customFormat="false" ht="15" hidden="false" customHeight="false" outlineLevel="0" collapsed="false">
      <c r="A5266" s="0" t="s">
        <v>5284</v>
      </c>
      <c r="B5266" s="0" t="n">
        <v>54</v>
      </c>
      <c r="C5266" s="0" t="s">
        <v>26</v>
      </c>
      <c r="D5266" s="0" t="s">
        <v>34</v>
      </c>
      <c r="E5266" s="0" t="s">
        <v>19</v>
      </c>
      <c r="F5266" s="0" t="str">
        <f aca="false">IF(B5266&lt;=12,"0-12 mois",IF(B5266&lt;=24,"13-24 mois",IF(B5266&lt;=48,"25-48 mois","49 mois et +")))</f>
        <v>49 mois et +</v>
      </c>
    </row>
    <row r="5267" customFormat="false" ht="15" hidden="false" customHeight="false" outlineLevel="0" collapsed="false">
      <c r="A5267" s="0" t="s">
        <v>5285</v>
      </c>
      <c r="B5267" s="0" t="n">
        <v>59</v>
      </c>
      <c r="C5267" s="0" t="s">
        <v>17</v>
      </c>
      <c r="D5267" s="0" t="s">
        <v>21</v>
      </c>
      <c r="E5267" s="0" t="s">
        <v>19</v>
      </c>
      <c r="F5267" s="0" t="str">
        <f aca="false">IF(B5267&lt;=12,"0-12 mois",IF(B5267&lt;=24,"13-24 mois",IF(B5267&lt;=48,"25-48 mois","49 mois et +")))</f>
        <v>49 mois et +</v>
      </c>
    </row>
    <row r="5268" customFormat="false" ht="15" hidden="false" customHeight="false" outlineLevel="0" collapsed="false">
      <c r="A5268" s="0" t="s">
        <v>5286</v>
      </c>
      <c r="B5268" s="0" t="n">
        <v>55</v>
      </c>
      <c r="C5268" s="0" t="s">
        <v>17</v>
      </c>
      <c r="D5268" s="0" t="s">
        <v>18</v>
      </c>
      <c r="E5268" s="0" t="s">
        <v>19</v>
      </c>
      <c r="F5268" s="0" t="str">
        <f aca="false">IF(B5268&lt;=12,"0-12 mois",IF(B5268&lt;=24,"13-24 mois",IF(B5268&lt;=48,"25-48 mois","49 mois et +")))</f>
        <v>49 mois et +</v>
      </c>
    </row>
    <row r="5269" customFormat="false" ht="15" hidden="false" customHeight="false" outlineLevel="0" collapsed="false">
      <c r="A5269" s="0" t="s">
        <v>5287</v>
      </c>
      <c r="B5269" s="0" t="n">
        <v>69</v>
      </c>
      <c r="C5269" s="0" t="s">
        <v>17</v>
      </c>
      <c r="D5269" s="0" t="s">
        <v>21</v>
      </c>
      <c r="E5269" s="0" t="s">
        <v>19</v>
      </c>
      <c r="F5269" s="0" t="str">
        <f aca="false">IF(B5269&lt;=12,"0-12 mois",IF(B5269&lt;=24,"13-24 mois",IF(B5269&lt;=48,"25-48 mois","49 mois et +")))</f>
        <v>49 mois et +</v>
      </c>
    </row>
    <row r="5270" customFormat="false" ht="15" hidden="false" customHeight="false" outlineLevel="0" collapsed="false">
      <c r="A5270" s="0" t="s">
        <v>5288</v>
      </c>
      <c r="B5270" s="0" t="n">
        <v>66</v>
      </c>
      <c r="C5270" s="0" t="s">
        <v>26</v>
      </c>
      <c r="D5270" s="0" t="s">
        <v>21</v>
      </c>
      <c r="E5270" s="0" t="s">
        <v>19</v>
      </c>
      <c r="F5270" s="0" t="str">
        <f aca="false">IF(B5270&lt;=12,"0-12 mois",IF(B5270&lt;=24,"13-24 mois",IF(B5270&lt;=48,"25-48 mois","49 mois et +")))</f>
        <v>49 mois et +</v>
      </c>
    </row>
    <row r="5271" customFormat="false" ht="15" hidden="false" customHeight="false" outlineLevel="0" collapsed="false">
      <c r="A5271" s="0" t="s">
        <v>5289</v>
      </c>
      <c r="B5271" s="0" t="n">
        <v>37</v>
      </c>
      <c r="C5271" s="0" t="s">
        <v>17</v>
      </c>
      <c r="D5271" s="0" t="s">
        <v>21</v>
      </c>
      <c r="E5271" s="0" t="s">
        <v>19</v>
      </c>
      <c r="F5271" s="0" t="str">
        <f aca="false">IF(B5271&lt;=12,"0-12 mois",IF(B5271&lt;=24,"13-24 mois",IF(B5271&lt;=48,"25-48 mois","49 mois et +")))</f>
        <v>25-48 mois</v>
      </c>
    </row>
    <row r="5272" customFormat="false" ht="15" hidden="false" customHeight="false" outlineLevel="0" collapsed="false">
      <c r="A5272" s="0" t="s">
        <v>5290</v>
      </c>
      <c r="B5272" s="0" t="n">
        <v>9</v>
      </c>
      <c r="C5272" s="0" t="s">
        <v>19</v>
      </c>
      <c r="D5272" s="0" t="s">
        <v>21</v>
      </c>
      <c r="E5272" s="0" t="s">
        <v>19</v>
      </c>
      <c r="F5272" s="0" t="str">
        <f aca="false">IF(B5272&lt;=12,"0-12 mois",IF(B5272&lt;=24,"13-24 mois",IF(B5272&lt;=48,"25-48 mois","49 mois et +")))</f>
        <v>0-12 mois</v>
      </c>
    </row>
    <row r="5273" customFormat="false" ht="15" hidden="false" customHeight="false" outlineLevel="0" collapsed="false">
      <c r="A5273" s="0" t="s">
        <v>5291</v>
      </c>
      <c r="B5273" s="0" t="n">
        <v>69</v>
      </c>
      <c r="C5273" s="0" t="s">
        <v>17</v>
      </c>
      <c r="D5273" s="0" t="s">
        <v>34</v>
      </c>
      <c r="E5273" s="0" t="s">
        <v>19</v>
      </c>
      <c r="F5273" s="0" t="str">
        <f aca="false">IF(B5273&lt;=12,"0-12 mois",IF(B5273&lt;=24,"13-24 mois",IF(B5273&lt;=48,"25-48 mois","49 mois et +")))</f>
        <v>49 mois et +</v>
      </c>
    </row>
    <row r="5274" customFormat="false" ht="15" hidden="false" customHeight="false" outlineLevel="0" collapsed="false">
      <c r="A5274" s="0" t="s">
        <v>5292</v>
      </c>
      <c r="B5274" s="0" t="n">
        <v>10</v>
      </c>
      <c r="C5274" s="0" t="s">
        <v>17</v>
      </c>
      <c r="D5274" s="0" t="s">
        <v>18</v>
      </c>
      <c r="E5274" s="0" t="s">
        <v>19</v>
      </c>
      <c r="F5274" s="0" t="str">
        <f aca="false">IF(B5274&lt;=12,"0-12 mois",IF(B5274&lt;=24,"13-24 mois",IF(B5274&lt;=48,"25-48 mois","49 mois et +")))</f>
        <v>0-12 mois</v>
      </c>
    </row>
    <row r="5275" customFormat="false" ht="15" hidden="false" customHeight="false" outlineLevel="0" collapsed="false">
      <c r="A5275" s="0" t="s">
        <v>5293</v>
      </c>
      <c r="B5275" s="0" t="n">
        <v>40</v>
      </c>
      <c r="C5275" s="0" t="s">
        <v>17</v>
      </c>
      <c r="D5275" s="0" t="s">
        <v>18</v>
      </c>
      <c r="E5275" s="0" t="s">
        <v>23</v>
      </c>
      <c r="F5275" s="0" t="str">
        <f aca="false">IF(B5275&lt;=12,"0-12 mois",IF(B5275&lt;=24,"13-24 mois",IF(B5275&lt;=48,"25-48 mois","49 mois et +")))</f>
        <v>25-48 mois</v>
      </c>
    </row>
    <row r="5276" customFormat="false" ht="15" hidden="false" customHeight="false" outlineLevel="0" collapsed="false">
      <c r="A5276" s="0" t="s">
        <v>5294</v>
      </c>
      <c r="B5276" s="0" t="n">
        <v>13</v>
      </c>
      <c r="C5276" s="0" t="s">
        <v>17</v>
      </c>
      <c r="D5276" s="0" t="s">
        <v>18</v>
      </c>
      <c r="E5276" s="0" t="s">
        <v>19</v>
      </c>
      <c r="F5276" s="0" t="str">
        <f aca="false">IF(B5276&lt;=12,"0-12 mois",IF(B5276&lt;=24,"13-24 mois",IF(B5276&lt;=48,"25-48 mois","49 mois et +")))</f>
        <v>13-24 mois</v>
      </c>
    </row>
    <row r="5277" customFormat="false" ht="15" hidden="false" customHeight="false" outlineLevel="0" collapsed="false">
      <c r="A5277" s="0" t="s">
        <v>5295</v>
      </c>
      <c r="B5277" s="0" t="n">
        <v>6</v>
      </c>
      <c r="C5277" s="0" t="s">
        <v>26</v>
      </c>
      <c r="D5277" s="0" t="s">
        <v>18</v>
      </c>
      <c r="E5277" s="0" t="s">
        <v>23</v>
      </c>
      <c r="F5277" s="0" t="str">
        <f aca="false">IF(B5277&lt;=12,"0-12 mois",IF(B5277&lt;=24,"13-24 mois",IF(B5277&lt;=48,"25-48 mois","49 mois et +")))</f>
        <v>0-12 mois</v>
      </c>
    </row>
    <row r="5278" customFormat="false" ht="15" hidden="false" customHeight="false" outlineLevel="0" collapsed="false">
      <c r="A5278" s="0" t="s">
        <v>5296</v>
      </c>
      <c r="B5278" s="0" t="n">
        <v>69</v>
      </c>
      <c r="C5278" s="0" t="s">
        <v>19</v>
      </c>
      <c r="D5278" s="0" t="s">
        <v>34</v>
      </c>
      <c r="E5278" s="0" t="s">
        <v>19</v>
      </c>
      <c r="F5278" s="0" t="str">
        <f aca="false">IF(B5278&lt;=12,"0-12 mois",IF(B5278&lt;=24,"13-24 mois",IF(B5278&lt;=48,"25-48 mois","49 mois et +")))</f>
        <v>49 mois et +</v>
      </c>
    </row>
    <row r="5279" customFormat="false" ht="15" hidden="false" customHeight="false" outlineLevel="0" collapsed="false">
      <c r="A5279" s="0" t="s">
        <v>5297</v>
      </c>
      <c r="B5279" s="0" t="n">
        <v>66</v>
      </c>
      <c r="C5279" s="0" t="s">
        <v>26</v>
      </c>
      <c r="D5279" s="0" t="s">
        <v>21</v>
      </c>
      <c r="E5279" s="0" t="s">
        <v>19</v>
      </c>
      <c r="F5279" s="0" t="str">
        <f aca="false">IF(B5279&lt;=12,"0-12 mois",IF(B5279&lt;=24,"13-24 mois",IF(B5279&lt;=48,"25-48 mois","49 mois et +")))</f>
        <v>49 mois et +</v>
      </c>
    </row>
    <row r="5280" customFormat="false" ht="15" hidden="false" customHeight="false" outlineLevel="0" collapsed="false">
      <c r="A5280" s="0" t="s">
        <v>5298</v>
      </c>
      <c r="B5280" s="0" t="n">
        <v>11</v>
      </c>
      <c r="C5280" s="0" t="s">
        <v>17</v>
      </c>
      <c r="D5280" s="0" t="s">
        <v>18</v>
      </c>
      <c r="E5280" s="0" t="s">
        <v>23</v>
      </c>
      <c r="F5280" s="0" t="str">
        <f aca="false">IF(B5280&lt;=12,"0-12 mois",IF(B5280&lt;=24,"13-24 mois",IF(B5280&lt;=48,"25-48 mois","49 mois et +")))</f>
        <v>0-12 mois</v>
      </c>
    </row>
    <row r="5281" customFormat="false" ht="15" hidden="false" customHeight="false" outlineLevel="0" collapsed="false">
      <c r="A5281" s="0" t="s">
        <v>5299</v>
      </c>
      <c r="B5281" s="0" t="n">
        <v>46</v>
      </c>
      <c r="C5281" s="0" t="s">
        <v>17</v>
      </c>
      <c r="D5281" s="0" t="s">
        <v>21</v>
      </c>
      <c r="E5281" s="0" t="s">
        <v>19</v>
      </c>
      <c r="F5281" s="0" t="str">
        <f aca="false">IF(B5281&lt;=12,"0-12 mois",IF(B5281&lt;=24,"13-24 mois",IF(B5281&lt;=48,"25-48 mois","49 mois et +")))</f>
        <v>25-48 mois</v>
      </c>
    </row>
    <row r="5282" customFormat="false" ht="15" hidden="false" customHeight="false" outlineLevel="0" collapsed="false">
      <c r="A5282" s="0" t="s">
        <v>5300</v>
      </c>
      <c r="B5282" s="0" t="n">
        <v>6</v>
      </c>
      <c r="C5282" s="0" t="s">
        <v>26</v>
      </c>
      <c r="D5282" s="0" t="s">
        <v>18</v>
      </c>
      <c r="E5282" s="0" t="s">
        <v>23</v>
      </c>
      <c r="F5282" s="0" t="str">
        <f aca="false">IF(B5282&lt;=12,"0-12 mois",IF(B5282&lt;=24,"13-24 mois",IF(B5282&lt;=48,"25-48 mois","49 mois et +")))</f>
        <v>0-12 mois</v>
      </c>
    </row>
    <row r="5283" customFormat="false" ht="15" hidden="false" customHeight="false" outlineLevel="0" collapsed="false">
      <c r="A5283" s="0" t="s">
        <v>5301</v>
      </c>
      <c r="B5283" s="0" t="n">
        <v>56</v>
      </c>
      <c r="C5283" s="0" t="s">
        <v>26</v>
      </c>
      <c r="D5283" s="0" t="s">
        <v>18</v>
      </c>
      <c r="E5283" s="0" t="s">
        <v>19</v>
      </c>
      <c r="F5283" s="0" t="str">
        <f aca="false">IF(B5283&lt;=12,"0-12 mois",IF(B5283&lt;=24,"13-24 mois",IF(B5283&lt;=48,"25-48 mois","49 mois et +")))</f>
        <v>49 mois et +</v>
      </c>
    </row>
    <row r="5284" customFormat="false" ht="15" hidden="false" customHeight="false" outlineLevel="0" collapsed="false">
      <c r="A5284" s="0" t="s">
        <v>5302</v>
      </c>
      <c r="B5284" s="0" t="n">
        <v>70</v>
      </c>
      <c r="C5284" s="0" t="s">
        <v>19</v>
      </c>
      <c r="D5284" s="0" t="s">
        <v>34</v>
      </c>
      <c r="E5284" s="0" t="s">
        <v>19</v>
      </c>
      <c r="F5284" s="0" t="str">
        <f aca="false">IF(B5284&lt;=12,"0-12 mois",IF(B5284&lt;=24,"13-24 mois",IF(B5284&lt;=48,"25-48 mois","49 mois et +")))</f>
        <v>49 mois et +</v>
      </c>
    </row>
    <row r="5285" customFormat="false" ht="15" hidden="false" customHeight="false" outlineLevel="0" collapsed="false">
      <c r="A5285" s="0" t="s">
        <v>5303</v>
      </c>
      <c r="B5285" s="0" t="n">
        <v>33</v>
      </c>
      <c r="C5285" s="0" t="s">
        <v>17</v>
      </c>
      <c r="D5285" s="0" t="s">
        <v>21</v>
      </c>
      <c r="E5285" s="0" t="s">
        <v>19</v>
      </c>
      <c r="F5285" s="0" t="str">
        <f aca="false">IF(B5285&lt;=12,"0-12 mois",IF(B5285&lt;=24,"13-24 mois",IF(B5285&lt;=48,"25-48 mois","49 mois et +")))</f>
        <v>25-48 mois</v>
      </c>
    </row>
    <row r="5286" customFormat="false" ht="15" hidden="false" customHeight="false" outlineLevel="0" collapsed="false">
      <c r="A5286" s="0" t="s">
        <v>5304</v>
      </c>
      <c r="B5286" s="0" t="n">
        <v>72</v>
      </c>
      <c r="C5286" s="0" t="s">
        <v>17</v>
      </c>
      <c r="D5286" s="0" t="s">
        <v>34</v>
      </c>
      <c r="E5286" s="0" t="s">
        <v>19</v>
      </c>
      <c r="F5286" s="0" t="str">
        <f aca="false">IF(B5286&lt;=12,"0-12 mois",IF(B5286&lt;=24,"13-24 mois",IF(B5286&lt;=48,"25-48 mois","49 mois et +")))</f>
        <v>49 mois et +</v>
      </c>
    </row>
    <row r="5287" customFormat="false" ht="15" hidden="false" customHeight="false" outlineLevel="0" collapsed="false">
      <c r="A5287" s="0" t="s">
        <v>5305</v>
      </c>
      <c r="B5287" s="0" t="n">
        <v>3</v>
      </c>
      <c r="C5287" s="0" t="s">
        <v>26</v>
      </c>
      <c r="D5287" s="0" t="s">
        <v>18</v>
      </c>
      <c r="E5287" s="0" t="s">
        <v>23</v>
      </c>
      <c r="F5287" s="0" t="str">
        <f aca="false">IF(B5287&lt;=12,"0-12 mois",IF(B5287&lt;=24,"13-24 mois",IF(B5287&lt;=48,"25-48 mois","49 mois et +")))</f>
        <v>0-12 mois</v>
      </c>
    </row>
    <row r="5288" customFormat="false" ht="15" hidden="false" customHeight="false" outlineLevel="0" collapsed="false">
      <c r="A5288" s="0" t="s">
        <v>5306</v>
      </c>
      <c r="B5288" s="0" t="n">
        <v>19</v>
      </c>
      <c r="C5288" s="0" t="s">
        <v>17</v>
      </c>
      <c r="D5288" s="0" t="s">
        <v>18</v>
      </c>
      <c r="E5288" s="0" t="s">
        <v>19</v>
      </c>
      <c r="F5288" s="0" t="str">
        <f aca="false">IF(B5288&lt;=12,"0-12 mois",IF(B5288&lt;=24,"13-24 mois",IF(B5288&lt;=48,"25-48 mois","49 mois et +")))</f>
        <v>13-24 mois</v>
      </c>
    </row>
    <row r="5289" customFormat="false" ht="15" hidden="false" customHeight="false" outlineLevel="0" collapsed="false">
      <c r="A5289" s="0" t="s">
        <v>5307</v>
      </c>
      <c r="B5289" s="0" t="n">
        <v>5</v>
      </c>
      <c r="C5289" s="0" t="s">
        <v>17</v>
      </c>
      <c r="D5289" s="0" t="s">
        <v>18</v>
      </c>
      <c r="E5289" s="0" t="s">
        <v>23</v>
      </c>
      <c r="F5289" s="0" t="str">
        <f aca="false">IF(B5289&lt;=12,"0-12 mois",IF(B5289&lt;=24,"13-24 mois",IF(B5289&lt;=48,"25-48 mois","49 mois et +")))</f>
        <v>0-12 mois</v>
      </c>
    </row>
    <row r="5290" customFormat="false" ht="15" hidden="false" customHeight="false" outlineLevel="0" collapsed="false">
      <c r="A5290" s="0" t="s">
        <v>5308</v>
      </c>
      <c r="B5290" s="0" t="n">
        <v>71</v>
      </c>
      <c r="C5290" s="0" t="s">
        <v>17</v>
      </c>
      <c r="D5290" s="0" t="s">
        <v>34</v>
      </c>
      <c r="E5290" s="0" t="s">
        <v>19</v>
      </c>
      <c r="F5290" s="0" t="str">
        <f aca="false">IF(B5290&lt;=12,"0-12 mois",IF(B5290&lt;=24,"13-24 mois",IF(B5290&lt;=48,"25-48 mois","49 mois et +")))</f>
        <v>49 mois et +</v>
      </c>
    </row>
    <row r="5291" customFormat="false" ht="15" hidden="false" customHeight="false" outlineLevel="0" collapsed="false">
      <c r="A5291" s="0" t="s">
        <v>5309</v>
      </c>
      <c r="B5291" s="0" t="n">
        <v>8</v>
      </c>
      <c r="C5291" s="0" t="s">
        <v>26</v>
      </c>
      <c r="D5291" s="0" t="s">
        <v>18</v>
      </c>
      <c r="E5291" s="0" t="s">
        <v>23</v>
      </c>
      <c r="F5291" s="0" t="str">
        <f aca="false">IF(B5291&lt;=12,"0-12 mois",IF(B5291&lt;=24,"13-24 mois",IF(B5291&lt;=48,"25-48 mois","49 mois et +")))</f>
        <v>0-12 mois</v>
      </c>
    </row>
    <row r="5292" customFormat="false" ht="15" hidden="false" customHeight="false" outlineLevel="0" collapsed="false">
      <c r="A5292" s="0" t="s">
        <v>5310</v>
      </c>
      <c r="B5292" s="0" t="n">
        <v>1</v>
      </c>
      <c r="C5292" s="0" t="s">
        <v>19</v>
      </c>
      <c r="D5292" s="0" t="s">
        <v>18</v>
      </c>
      <c r="E5292" s="0" t="s">
        <v>19</v>
      </c>
      <c r="F5292" s="0" t="str">
        <f aca="false">IF(B5292&lt;=12,"0-12 mois",IF(B5292&lt;=24,"13-24 mois",IF(B5292&lt;=48,"25-48 mois","49 mois et +")))</f>
        <v>0-12 mois</v>
      </c>
    </row>
    <row r="5293" customFormat="false" ht="15" hidden="false" customHeight="false" outlineLevel="0" collapsed="false">
      <c r="A5293" s="0" t="s">
        <v>5311</v>
      </c>
      <c r="B5293" s="0" t="n">
        <v>1</v>
      </c>
      <c r="C5293" s="0" t="s">
        <v>26</v>
      </c>
      <c r="D5293" s="0" t="s">
        <v>18</v>
      </c>
      <c r="E5293" s="0" t="s">
        <v>23</v>
      </c>
      <c r="F5293" s="0" t="str">
        <f aca="false">IF(B5293&lt;=12,"0-12 mois",IF(B5293&lt;=24,"13-24 mois",IF(B5293&lt;=48,"25-48 mois","49 mois et +")))</f>
        <v>0-12 mois</v>
      </c>
    </row>
    <row r="5294" customFormat="false" ht="15" hidden="false" customHeight="false" outlineLevel="0" collapsed="false">
      <c r="A5294" s="0" t="s">
        <v>5312</v>
      </c>
      <c r="B5294" s="0" t="n">
        <v>61</v>
      </c>
      <c r="C5294" s="0" t="s">
        <v>26</v>
      </c>
      <c r="D5294" s="0" t="s">
        <v>21</v>
      </c>
      <c r="E5294" s="0" t="s">
        <v>19</v>
      </c>
      <c r="F5294" s="0" t="str">
        <f aca="false">IF(B5294&lt;=12,"0-12 mois",IF(B5294&lt;=24,"13-24 mois",IF(B5294&lt;=48,"25-48 mois","49 mois et +")))</f>
        <v>49 mois et +</v>
      </c>
    </row>
    <row r="5295" customFormat="false" ht="15" hidden="false" customHeight="false" outlineLevel="0" collapsed="false">
      <c r="A5295" s="0" t="s">
        <v>5313</v>
      </c>
      <c r="B5295" s="0" t="n">
        <v>71</v>
      </c>
      <c r="C5295" s="0" t="s">
        <v>17</v>
      </c>
      <c r="D5295" s="0" t="s">
        <v>34</v>
      </c>
      <c r="E5295" s="0" t="s">
        <v>19</v>
      </c>
      <c r="F5295" s="0" t="str">
        <f aca="false">IF(B5295&lt;=12,"0-12 mois",IF(B5295&lt;=24,"13-24 mois",IF(B5295&lt;=48,"25-48 mois","49 mois et +")))</f>
        <v>49 mois et +</v>
      </c>
    </row>
    <row r="5296" customFormat="false" ht="15" hidden="false" customHeight="false" outlineLevel="0" collapsed="false">
      <c r="A5296" s="0" t="s">
        <v>5314</v>
      </c>
      <c r="B5296" s="0" t="n">
        <v>68</v>
      </c>
      <c r="C5296" s="0" t="s">
        <v>26</v>
      </c>
      <c r="D5296" s="0" t="s">
        <v>21</v>
      </c>
      <c r="E5296" s="0" t="s">
        <v>19</v>
      </c>
      <c r="F5296" s="0" t="str">
        <f aca="false">IF(B5296&lt;=12,"0-12 mois",IF(B5296&lt;=24,"13-24 mois",IF(B5296&lt;=48,"25-48 mois","49 mois et +")))</f>
        <v>49 mois et +</v>
      </c>
    </row>
    <row r="5297" customFormat="false" ht="15" hidden="false" customHeight="false" outlineLevel="0" collapsed="false">
      <c r="A5297" s="0" t="s">
        <v>5315</v>
      </c>
      <c r="B5297" s="0" t="n">
        <v>46</v>
      </c>
      <c r="C5297" s="0" t="s">
        <v>17</v>
      </c>
      <c r="D5297" s="0" t="s">
        <v>21</v>
      </c>
      <c r="E5297" s="0" t="s">
        <v>19</v>
      </c>
      <c r="F5297" s="0" t="str">
        <f aca="false">IF(B5297&lt;=12,"0-12 mois",IF(B5297&lt;=24,"13-24 mois",IF(B5297&lt;=48,"25-48 mois","49 mois et +")))</f>
        <v>25-48 mois</v>
      </c>
    </row>
    <row r="5298" customFormat="false" ht="15" hidden="false" customHeight="false" outlineLevel="0" collapsed="false">
      <c r="A5298" s="0" t="s">
        <v>5316</v>
      </c>
      <c r="B5298" s="0" t="n">
        <v>33</v>
      </c>
      <c r="C5298" s="0" t="s">
        <v>26</v>
      </c>
      <c r="D5298" s="0" t="s">
        <v>21</v>
      </c>
      <c r="E5298" s="0" t="s">
        <v>19</v>
      </c>
      <c r="F5298" s="0" t="str">
        <f aca="false">IF(B5298&lt;=12,"0-12 mois",IF(B5298&lt;=24,"13-24 mois",IF(B5298&lt;=48,"25-48 mois","49 mois et +")))</f>
        <v>25-48 mois</v>
      </c>
    </row>
    <row r="5299" customFormat="false" ht="15" hidden="false" customHeight="false" outlineLevel="0" collapsed="false">
      <c r="A5299" s="0" t="s">
        <v>5317</v>
      </c>
      <c r="B5299" s="0" t="n">
        <v>53</v>
      </c>
      <c r="C5299" s="0" t="s">
        <v>26</v>
      </c>
      <c r="D5299" s="0" t="s">
        <v>34</v>
      </c>
      <c r="E5299" s="0" t="s">
        <v>19</v>
      </c>
      <c r="F5299" s="0" t="str">
        <f aca="false">IF(B5299&lt;=12,"0-12 mois",IF(B5299&lt;=24,"13-24 mois",IF(B5299&lt;=48,"25-48 mois","49 mois et +")))</f>
        <v>49 mois et +</v>
      </c>
    </row>
    <row r="5300" customFormat="false" ht="15" hidden="false" customHeight="false" outlineLevel="0" collapsed="false">
      <c r="A5300" s="0" t="s">
        <v>5318</v>
      </c>
      <c r="B5300" s="0" t="n">
        <v>50</v>
      </c>
      <c r="C5300" s="0" t="s">
        <v>26</v>
      </c>
      <c r="D5300" s="0" t="s">
        <v>18</v>
      </c>
      <c r="E5300" s="0" t="s">
        <v>19</v>
      </c>
      <c r="F5300" s="0" t="str">
        <f aca="false">IF(B5300&lt;=12,"0-12 mois",IF(B5300&lt;=24,"13-24 mois",IF(B5300&lt;=48,"25-48 mois","49 mois et +")))</f>
        <v>49 mois et +</v>
      </c>
    </row>
    <row r="5301" customFormat="false" ht="15" hidden="false" customHeight="false" outlineLevel="0" collapsed="false">
      <c r="A5301" s="0" t="s">
        <v>5319</v>
      </c>
      <c r="B5301" s="0" t="n">
        <v>57</v>
      </c>
      <c r="C5301" s="0" t="s">
        <v>17</v>
      </c>
      <c r="D5301" s="0" t="s">
        <v>21</v>
      </c>
      <c r="E5301" s="0" t="s">
        <v>19</v>
      </c>
      <c r="F5301" s="0" t="str">
        <f aca="false">IF(B5301&lt;=12,"0-12 mois",IF(B5301&lt;=24,"13-24 mois",IF(B5301&lt;=48,"25-48 mois","49 mois et +")))</f>
        <v>49 mois et +</v>
      </c>
    </row>
    <row r="5302" customFormat="false" ht="15" hidden="false" customHeight="false" outlineLevel="0" collapsed="false">
      <c r="A5302" s="0" t="s">
        <v>5320</v>
      </c>
      <c r="B5302" s="0" t="n">
        <v>54</v>
      </c>
      <c r="C5302" s="0" t="s">
        <v>19</v>
      </c>
      <c r="D5302" s="0" t="s">
        <v>34</v>
      </c>
      <c r="E5302" s="0" t="s">
        <v>19</v>
      </c>
      <c r="F5302" s="0" t="str">
        <f aca="false">IF(B5302&lt;=12,"0-12 mois",IF(B5302&lt;=24,"13-24 mois",IF(B5302&lt;=48,"25-48 mois","49 mois et +")))</f>
        <v>49 mois et +</v>
      </c>
    </row>
    <row r="5303" customFormat="false" ht="15" hidden="false" customHeight="false" outlineLevel="0" collapsed="false">
      <c r="A5303" s="0" t="s">
        <v>5321</v>
      </c>
      <c r="B5303" s="0" t="n">
        <v>60</v>
      </c>
      <c r="C5303" s="0" t="s">
        <v>26</v>
      </c>
      <c r="D5303" s="0" t="s">
        <v>18</v>
      </c>
      <c r="E5303" s="0" t="s">
        <v>19</v>
      </c>
      <c r="F5303" s="0" t="str">
        <f aca="false">IF(B5303&lt;=12,"0-12 mois",IF(B5303&lt;=24,"13-24 mois",IF(B5303&lt;=48,"25-48 mois","49 mois et +")))</f>
        <v>49 mois et +</v>
      </c>
    </row>
    <row r="5304" customFormat="false" ht="15" hidden="false" customHeight="false" outlineLevel="0" collapsed="false">
      <c r="A5304" s="0" t="s">
        <v>5322</v>
      </c>
      <c r="B5304" s="0" t="n">
        <v>28</v>
      </c>
      <c r="C5304" s="0" t="s">
        <v>26</v>
      </c>
      <c r="D5304" s="0" t="s">
        <v>18</v>
      </c>
      <c r="E5304" s="0" t="s">
        <v>23</v>
      </c>
      <c r="F5304" s="0" t="str">
        <f aca="false">IF(B5304&lt;=12,"0-12 mois",IF(B5304&lt;=24,"13-24 mois",IF(B5304&lt;=48,"25-48 mois","49 mois et +")))</f>
        <v>25-48 mois</v>
      </c>
    </row>
    <row r="5305" customFormat="false" ht="15" hidden="false" customHeight="false" outlineLevel="0" collapsed="false">
      <c r="A5305" s="0" t="s">
        <v>5323</v>
      </c>
      <c r="B5305" s="0" t="n">
        <v>1</v>
      </c>
      <c r="C5305" s="0" t="s">
        <v>26</v>
      </c>
      <c r="D5305" s="0" t="s">
        <v>18</v>
      </c>
      <c r="E5305" s="0" t="s">
        <v>23</v>
      </c>
      <c r="F5305" s="0" t="str">
        <f aca="false">IF(B5305&lt;=12,"0-12 mois",IF(B5305&lt;=24,"13-24 mois",IF(B5305&lt;=48,"25-48 mois","49 mois et +")))</f>
        <v>0-12 mois</v>
      </c>
    </row>
    <row r="5306" customFormat="false" ht="15" hidden="false" customHeight="false" outlineLevel="0" collapsed="false">
      <c r="A5306" s="0" t="s">
        <v>5324</v>
      </c>
      <c r="B5306" s="0" t="n">
        <v>29</v>
      </c>
      <c r="C5306" s="0" t="s">
        <v>26</v>
      </c>
      <c r="D5306" s="0" t="s">
        <v>18</v>
      </c>
      <c r="E5306" s="0" t="s">
        <v>23</v>
      </c>
      <c r="F5306" s="0" t="str">
        <f aca="false">IF(B5306&lt;=12,"0-12 mois",IF(B5306&lt;=24,"13-24 mois",IF(B5306&lt;=48,"25-48 mois","49 mois et +")))</f>
        <v>25-48 mois</v>
      </c>
    </row>
    <row r="5307" customFormat="false" ht="15" hidden="false" customHeight="false" outlineLevel="0" collapsed="false">
      <c r="A5307" s="0" t="s">
        <v>5325</v>
      </c>
      <c r="B5307" s="0" t="n">
        <v>10</v>
      </c>
      <c r="C5307" s="0" t="s">
        <v>17</v>
      </c>
      <c r="D5307" s="0" t="s">
        <v>18</v>
      </c>
      <c r="E5307" s="0" t="s">
        <v>19</v>
      </c>
      <c r="F5307" s="0" t="str">
        <f aca="false">IF(B5307&lt;=12,"0-12 mois",IF(B5307&lt;=24,"13-24 mois",IF(B5307&lt;=48,"25-48 mois","49 mois et +")))</f>
        <v>0-12 mois</v>
      </c>
    </row>
    <row r="5308" customFormat="false" ht="15" hidden="false" customHeight="false" outlineLevel="0" collapsed="false">
      <c r="A5308" s="0" t="s">
        <v>5326</v>
      </c>
      <c r="B5308" s="0" t="n">
        <v>43</v>
      </c>
      <c r="C5308" s="0" t="s">
        <v>17</v>
      </c>
      <c r="D5308" s="0" t="s">
        <v>18</v>
      </c>
      <c r="E5308" s="0" t="s">
        <v>19</v>
      </c>
      <c r="F5308" s="0" t="str">
        <f aca="false">IF(B5308&lt;=12,"0-12 mois",IF(B5308&lt;=24,"13-24 mois",IF(B5308&lt;=48,"25-48 mois","49 mois et +")))</f>
        <v>25-48 mois</v>
      </c>
    </row>
    <row r="5309" customFormat="false" ht="15" hidden="false" customHeight="false" outlineLevel="0" collapsed="false">
      <c r="A5309" s="0" t="s">
        <v>5327</v>
      </c>
      <c r="B5309" s="0" t="n">
        <v>13</v>
      </c>
      <c r="C5309" s="0" t="s">
        <v>26</v>
      </c>
      <c r="D5309" s="0" t="s">
        <v>18</v>
      </c>
      <c r="E5309" s="0" t="s">
        <v>19</v>
      </c>
      <c r="F5309" s="0" t="str">
        <f aca="false">IF(B5309&lt;=12,"0-12 mois",IF(B5309&lt;=24,"13-24 mois",IF(B5309&lt;=48,"25-48 mois","49 mois et +")))</f>
        <v>13-24 mois</v>
      </c>
    </row>
    <row r="5310" customFormat="false" ht="15" hidden="false" customHeight="false" outlineLevel="0" collapsed="false">
      <c r="A5310" s="0" t="s">
        <v>5328</v>
      </c>
      <c r="B5310" s="0" t="n">
        <v>43</v>
      </c>
      <c r="C5310" s="0" t="s">
        <v>17</v>
      </c>
      <c r="D5310" s="0" t="s">
        <v>34</v>
      </c>
      <c r="E5310" s="0" t="s">
        <v>19</v>
      </c>
      <c r="F5310" s="0" t="str">
        <f aca="false">IF(B5310&lt;=12,"0-12 mois",IF(B5310&lt;=24,"13-24 mois",IF(B5310&lt;=48,"25-48 mois","49 mois et +")))</f>
        <v>25-48 mois</v>
      </c>
    </row>
    <row r="5311" customFormat="false" ht="15" hidden="false" customHeight="false" outlineLevel="0" collapsed="false">
      <c r="A5311" s="0" t="s">
        <v>5329</v>
      </c>
      <c r="B5311" s="0" t="n">
        <v>19</v>
      </c>
      <c r="C5311" s="0" t="s">
        <v>26</v>
      </c>
      <c r="D5311" s="0" t="s">
        <v>18</v>
      </c>
      <c r="E5311" s="0" t="s">
        <v>23</v>
      </c>
      <c r="F5311" s="0" t="str">
        <f aca="false">IF(B5311&lt;=12,"0-12 mois",IF(B5311&lt;=24,"13-24 mois",IF(B5311&lt;=48,"25-48 mois","49 mois et +")))</f>
        <v>13-24 mois</v>
      </c>
    </row>
    <row r="5312" customFormat="false" ht="15" hidden="false" customHeight="false" outlineLevel="0" collapsed="false">
      <c r="A5312" s="0" t="s">
        <v>5330</v>
      </c>
      <c r="B5312" s="0" t="n">
        <v>1</v>
      </c>
      <c r="C5312" s="0" t="s">
        <v>26</v>
      </c>
      <c r="D5312" s="0" t="s">
        <v>18</v>
      </c>
      <c r="E5312" s="0" t="s">
        <v>19</v>
      </c>
      <c r="F5312" s="0" t="str">
        <f aca="false">IF(B5312&lt;=12,"0-12 mois",IF(B5312&lt;=24,"13-24 mois",IF(B5312&lt;=48,"25-48 mois","49 mois et +")))</f>
        <v>0-12 mois</v>
      </c>
    </row>
    <row r="5313" customFormat="false" ht="15" hidden="false" customHeight="false" outlineLevel="0" collapsed="false">
      <c r="A5313" s="0" t="s">
        <v>5331</v>
      </c>
      <c r="B5313" s="0" t="n">
        <v>69</v>
      </c>
      <c r="C5313" s="0" t="s">
        <v>17</v>
      </c>
      <c r="D5313" s="0" t="s">
        <v>34</v>
      </c>
      <c r="E5313" s="0" t="s">
        <v>19</v>
      </c>
      <c r="F5313" s="0" t="str">
        <f aca="false">IF(B5313&lt;=12,"0-12 mois",IF(B5313&lt;=24,"13-24 mois",IF(B5313&lt;=48,"25-48 mois","49 mois et +")))</f>
        <v>49 mois et +</v>
      </c>
    </row>
    <row r="5314" customFormat="false" ht="15" hidden="false" customHeight="false" outlineLevel="0" collapsed="false">
      <c r="A5314" s="0" t="s">
        <v>5332</v>
      </c>
      <c r="B5314" s="0" t="n">
        <v>61</v>
      </c>
      <c r="C5314" s="0" t="s">
        <v>19</v>
      </c>
      <c r="D5314" s="0" t="s">
        <v>34</v>
      </c>
      <c r="E5314" s="0" t="s">
        <v>19</v>
      </c>
      <c r="F5314" s="0" t="str">
        <f aca="false">IF(B5314&lt;=12,"0-12 mois",IF(B5314&lt;=24,"13-24 mois",IF(B5314&lt;=48,"25-48 mois","49 mois et +")))</f>
        <v>49 mois et +</v>
      </c>
    </row>
    <row r="5315" customFormat="false" ht="15" hidden="false" customHeight="false" outlineLevel="0" collapsed="false">
      <c r="A5315" s="0" t="s">
        <v>5333</v>
      </c>
      <c r="B5315" s="0" t="n">
        <v>43</v>
      </c>
      <c r="C5315" s="0" t="s">
        <v>17</v>
      </c>
      <c r="D5315" s="0" t="s">
        <v>18</v>
      </c>
      <c r="E5315" s="0" t="s">
        <v>19</v>
      </c>
      <c r="F5315" s="0" t="str">
        <f aca="false">IF(B5315&lt;=12,"0-12 mois",IF(B5315&lt;=24,"13-24 mois",IF(B5315&lt;=48,"25-48 mois","49 mois et +")))</f>
        <v>25-48 mois</v>
      </c>
    </row>
    <row r="5316" customFormat="false" ht="15" hidden="false" customHeight="false" outlineLevel="0" collapsed="false">
      <c r="A5316" s="0" t="s">
        <v>5334</v>
      </c>
      <c r="B5316" s="0" t="n">
        <v>6</v>
      </c>
      <c r="C5316" s="0" t="s">
        <v>19</v>
      </c>
      <c r="D5316" s="0" t="s">
        <v>18</v>
      </c>
      <c r="E5316" s="0" t="s">
        <v>23</v>
      </c>
      <c r="F5316" s="0" t="str">
        <f aca="false">IF(B5316&lt;=12,"0-12 mois",IF(B5316&lt;=24,"13-24 mois",IF(B5316&lt;=48,"25-48 mois","49 mois et +")))</f>
        <v>0-12 mois</v>
      </c>
    </row>
    <row r="5317" customFormat="false" ht="15" hidden="false" customHeight="false" outlineLevel="0" collapsed="false">
      <c r="A5317" s="0" t="s">
        <v>5335</v>
      </c>
      <c r="B5317" s="0" t="n">
        <v>1</v>
      </c>
      <c r="C5317" s="0" t="s">
        <v>17</v>
      </c>
      <c r="D5317" s="0" t="s">
        <v>18</v>
      </c>
      <c r="E5317" s="0" t="s">
        <v>23</v>
      </c>
      <c r="F5317" s="0" t="str">
        <f aca="false">IF(B5317&lt;=12,"0-12 mois",IF(B5317&lt;=24,"13-24 mois",IF(B5317&lt;=48,"25-48 mois","49 mois et +")))</f>
        <v>0-12 mois</v>
      </c>
    </row>
    <row r="5318" customFormat="false" ht="15" hidden="false" customHeight="false" outlineLevel="0" collapsed="false">
      <c r="A5318" s="0" t="s">
        <v>5336</v>
      </c>
      <c r="B5318" s="0" t="n">
        <v>56</v>
      </c>
      <c r="C5318" s="0" t="s">
        <v>26</v>
      </c>
      <c r="D5318" s="0" t="s">
        <v>18</v>
      </c>
      <c r="E5318" s="0" t="s">
        <v>19</v>
      </c>
      <c r="F5318" s="0" t="str">
        <f aca="false">IF(B5318&lt;=12,"0-12 mois",IF(B5318&lt;=24,"13-24 mois",IF(B5318&lt;=48,"25-48 mois","49 mois et +")))</f>
        <v>49 mois et +</v>
      </c>
    </row>
    <row r="5319" customFormat="false" ht="15" hidden="false" customHeight="false" outlineLevel="0" collapsed="false">
      <c r="A5319" s="0" t="s">
        <v>5337</v>
      </c>
      <c r="B5319" s="0" t="n">
        <v>70</v>
      </c>
      <c r="C5319" s="0" t="s">
        <v>17</v>
      </c>
      <c r="D5319" s="0" t="s">
        <v>34</v>
      </c>
      <c r="E5319" s="0" t="s">
        <v>19</v>
      </c>
      <c r="F5319" s="0" t="str">
        <f aca="false">IF(B5319&lt;=12,"0-12 mois",IF(B5319&lt;=24,"13-24 mois",IF(B5319&lt;=48,"25-48 mois","49 mois et +")))</f>
        <v>49 mois et +</v>
      </c>
    </row>
    <row r="5320" customFormat="false" ht="15" hidden="false" customHeight="false" outlineLevel="0" collapsed="false">
      <c r="A5320" s="0" t="s">
        <v>5338</v>
      </c>
      <c r="B5320" s="0" t="n">
        <v>1</v>
      </c>
      <c r="C5320" s="0" t="s">
        <v>17</v>
      </c>
      <c r="D5320" s="0" t="s">
        <v>18</v>
      </c>
      <c r="E5320" s="0" t="s">
        <v>23</v>
      </c>
      <c r="F5320" s="0" t="str">
        <f aca="false">IF(B5320&lt;=12,"0-12 mois",IF(B5320&lt;=24,"13-24 mois",IF(B5320&lt;=48,"25-48 mois","49 mois et +")))</f>
        <v>0-12 mois</v>
      </c>
    </row>
    <row r="5321" customFormat="false" ht="15" hidden="false" customHeight="false" outlineLevel="0" collapsed="false">
      <c r="A5321" s="0" t="s">
        <v>5339</v>
      </c>
      <c r="B5321" s="0" t="n">
        <v>49</v>
      </c>
      <c r="C5321" s="0" t="s">
        <v>26</v>
      </c>
      <c r="D5321" s="0" t="s">
        <v>21</v>
      </c>
      <c r="E5321" s="0" t="s">
        <v>19</v>
      </c>
      <c r="F5321" s="0" t="str">
        <f aca="false">IF(B5321&lt;=12,"0-12 mois",IF(B5321&lt;=24,"13-24 mois",IF(B5321&lt;=48,"25-48 mois","49 mois et +")))</f>
        <v>49 mois et +</v>
      </c>
    </row>
    <row r="5322" customFormat="false" ht="15" hidden="false" customHeight="false" outlineLevel="0" collapsed="false">
      <c r="A5322" s="0" t="s">
        <v>5340</v>
      </c>
      <c r="B5322" s="0" t="n">
        <v>6</v>
      </c>
      <c r="C5322" s="0" t="s">
        <v>17</v>
      </c>
      <c r="D5322" s="0" t="s">
        <v>18</v>
      </c>
      <c r="E5322" s="0" t="s">
        <v>23</v>
      </c>
      <c r="F5322" s="0" t="str">
        <f aca="false">IF(B5322&lt;=12,"0-12 mois",IF(B5322&lt;=24,"13-24 mois",IF(B5322&lt;=48,"25-48 mois","49 mois et +")))</f>
        <v>0-12 mois</v>
      </c>
    </row>
    <row r="5323" customFormat="false" ht="15" hidden="false" customHeight="false" outlineLevel="0" collapsed="false">
      <c r="A5323" s="0" t="s">
        <v>5341</v>
      </c>
      <c r="B5323" s="0" t="n">
        <v>32</v>
      </c>
      <c r="C5323" s="0" t="s">
        <v>17</v>
      </c>
      <c r="D5323" s="0" t="s">
        <v>34</v>
      </c>
      <c r="E5323" s="0" t="s">
        <v>19</v>
      </c>
      <c r="F5323" s="0" t="str">
        <f aca="false">IF(B5323&lt;=12,"0-12 mois",IF(B5323&lt;=24,"13-24 mois",IF(B5323&lt;=48,"25-48 mois","49 mois et +")))</f>
        <v>25-48 mois</v>
      </c>
    </row>
    <row r="5324" customFormat="false" ht="15" hidden="false" customHeight="false" outlineLevel="0" collapsed="false">
      <c r="A5324" s="0" t="s">
        <v>5342</v>
      </c>
      <c r="B5324" s="0" t="n">
        <v>72</v>
      </c>
      <c r="C5324" s="0" t="s">
        <v>26</v>
      </c>
      <c r="D5324" s="0" t="s">
        <v>34</v>
      </c>
      <c r="E5324" s="0" t="s">
        <v>19</v>
      </c>
      <c r="F5324" s="0" t="str">
        <f aca="false">IF(B5324&lt;=12,"0-12 mois",IF(B5324&lt;=24,"13-24 mois",IF(B5324&lt;=48,"25-48 mois","49 mois et +")))</f>
        <v>49 mois et +</v>
      </c>
    </row>
    <row r="5325" customFormat="false" ht="15" hidden="false" customHeight="false" outlineLevel="0" collapsed="false">
      <c r="A5325" s="0" t="s">
        <v>5343</v>
      </c>
      <c r="B5325" s="0" t="n">
        <v>37</v>
      </c>
      <c r="C5325" s="0" t="s">
        <v>17</v>
      </c>
      <c r="D5325" s="0" t="s">
        <v>34</v>
      </c>
      <c r="E5325" s="0" t="s">
        <v>19</v>
      </c>
      <c r="F5325" s="0" t="str">
        <f aca="false">IF(B5325&lt;=12,"0-12 mois",IF(B5325&lt;=24,"13-24 mois",IF(B5325&lt;=48,"25-48 mois","49 mois et +")))</f>
        <v>25-48 mois</v>
      </c>
    </row>
    <row r="5326" customFormat="false" ht="15" hidden="false" customHeight="false" outlineLevel="0" collapsed="false">
      <c r="A5326" s="0" t="s">
        <v>5344</v>
      </c>
      <c r="B5326" s="0" t="n">
        <v>69</v>
      </c>
      <c r="C5326" s="0" t="s">
        <v>26</v>
      </c>
      <c r="D5326" s="0" t="s">
        <v>21</v>
      </c>
      <c r="E5326" s="0" t="s">
        <v>19</v>
      </c>
      <c r="F5326" s="0" t="str">
        <f aca="false">IF(B5326&lt;=12,"0-12 mois",IF(B5326&lt;=24,"13-24 mois",IF(B5326&lt;=48,"25-48 mois","49 mois et +")))</f>
        <v>49 mois et +</v>
      </c>
    </row>
    <row r="5327" customFormat="false" ht="15" hidden="false" customHeight="false" outlineLevel="0" collapsed="false">
      <c r="A5327" s="0" t="s">
        <v>5345</v>
      </c>
      <c r="B5327" s="0" t="n">
        <v>26</v>
      </c>
      <c r="C5327" s="0" t="s">
        <v>17</v>
      </c>
      <c r="D5327" s="0" t="s">
        <v>18</v>
      </c>
      <c r="E5327" s="0" t="s">
        <v>19</v>
      </c>
      <c r="F5327" s="0" t="str">
        <f aca="false">IF(B5327&lt;=12,"0-12 mois",IF(B5327&lt;=24,"13-24 mois",IF(B5327&lt;=48,"25-48 mois","49 mois et +")))</f>
        <v>25-48 mois</v>
      </c>
    </row>
    <row r="5328" customFormat="false" ht="15" hidden="false" customHeight="false" outlineLevel="0" collapsed="false">
      <c r="A5328" s="0" t="s">
        <v>5346</v>
      </c>
      <c r="B5328" s="0" t="n">
        <v>58</v>
      </c>
      <c r="C5328" s="0" t="s">
        <v>26</v>
      </c>
      <c r="D5328" s="0" t="s">
        <v>21</v>
      </c>
      <c r="E5328" s="0" t="s">
        <v>19</v>
      </c>
      <c r="F5328" s="0" t="str">
        <f aca="false">IF(B5328&lt;=12,"0-12 mois",IF(B5328&lt;=24,"13-24 mois",IF(B5328&lt;=48,"25-48 mois","49 mois et +")))</f>
        <v>49 mois et +</v>
      </c>
    </row>
    <row r="5329" customFormat="false" ht="15" hidden="false" customHeight="false" outlineLevel="0" collapsed="false">
      <c r="A5329" s="0" t="s">
        <v>5347</v>
      </c>
      <c r="B5329" s="0" t="n">
        <v>24</v>
      </c>
      <c r="C5329" s="0" t="s">
        <v>17</v>
      </c>
      <c r="D5329" s="0" t="s">
        <v>21</v>
      </c>
      <c r="E5329" s="0" t="s">
        <v>19</v>
      </c>
      <c r="F5329" s="0" t="str">
        <f aca="false">IF(B5329&lt;=12,"0-12 mois",IF(B5329&lt;=24,"13-24 mois",IF(B5329&lt;=48,"25-48 mois","49 mois et +")))</f>
        <v>13-24 mois</v>
      </c>
    </row>
    <row r="5330" customFormat="false" ht="15" hidden="false" customHeight="false" outlineLevel="0" collapsed="false">
      <c r="A5330" s="0" t="s">
        <v>5348</v>
      </c>
      <c r="B5330" s="0" t="n">
        <v>5</v>
      </c>
      <c r="C5330" s="0" t="s">
        <v>19</v>
      </c>
      <c r="D5330" s="0" t="s">
        <v>21</v>
      </c>
      <c r="E5330" s="0" t="s">
        <v>19</v>
      </c>
      <c r="F5330" s="0" t="str">
        <f aca="false">IF(B5330&lt;=12,"0-12 mois",IF(B5330&lt;=24,"13-24 mois",IF(B5330&lt;=48,"25-48 mois","49 mois et +")))</f>
        <v>0-12 mois</v>
      </c>
    </row>
    <row r="5331" customFormat="false" ht="15" hidden="false" customHeight="false" outlineLevel="0" collapsed="false">
      <c r="A5331" s="0" t="s">
        <v>5349</v>
      </c>
      <c r="B5331" s="0" t="n">
        <v>15</v>
      </c>
      <c r="C5331" s="0" t="s">
        <v>19</v>
      </c>
      <c r="D5331" s="0" t="s">
        <v>18</v>
      </c>
      <c r="E5331" s="0" t="s">
        <v>23</v>
      </c>
      <c r="F5331" s="0" t="str">
        <f aca="false">IF(B5331&lt;=12,"0-12 mois",IF(B5331&lt;=24,"13-24 mois",IF(B5331&lt;=48,"25-48 mois","49 mois et +")))</f>
        <v>13-24 mois</v>
      </c>
    </row>
    <row r="5332" customFormat="false" ht="15" hidden="false" customHeight="false" outlineLevel="0" collapsed="false">
      <c r="A5332" s="0" t="s">
        <v>5350</v>
      </c>
      <c r="B5332" s="0" t="n">
        <v>30</v>
      </c>
      <c r="C5332" s="0" t="s">
        <v>19</v>
      </c>
      <c r="D5332" s="0" t="s">
        <v>34</v>
      </c>
      <c r="E5332" s="0" t="s">
        <v>19</v>
      </c>
      <c r="F5332" s="0" t="str">
        <f aca="false">IF(B5332&lt;=12,"0-12 mois",IF(B5332&lt;=24,"13-24 mois",IF(B5332&lt;=48,"25-48 mois","49 mois et +")))</f>
        <v>25-48 mois</v>
      </c>
    </row>
    <row r="5333" customFormat="false" ht="15" hidden="false" customHeight="false" outlineLevel="0" collapsed="false">
      <c r="A5333" s="0" t="s">
        <v>5351</v>
      </c>
      <c r="B5333" s="0" t="n">
        <v>55</v>
      </c>
      <c r="C5333" s="0" t="s">
        <v>17</v>
      </c>
      <c r="D5333" s="0" t="s">
        <v>21</v>
      </c>
      <c r="E5333" s="0" t="s">
        <v>19</v>
      </c>
      <c r="F5333" s="0" t="str">
        <f aca="false">IF(B5333&lt;=12,"0-12 mois",IF(B5333&lt;=24,"13-24 mois",IF(B5333&lt;=48,"25-48 mois","49 mois et +")))</f>
        <v>49 mois et +</v>
      </c>
    </row>
    <row r="5334" customFormat="false" ht="15" hidden="false" customHeight="false" outlineLevel="0" collapsed="false">
      <c r="A5334" s="0" t="s">
        <v>5352</v>
      </c>
      <c r="B5334" s="0" t="n">
        <v>25</v>
      </c>
      <c r="C5334" s="0" t="s">
        <v>17</v>
      </c>
      <c r="D5334" s="0" t="s">
        <v>18</v>
      </c>
      <c r="E5334" s="0" t="s">
        <v>23</v>
      </c>
      <c r="F5334" s="0" t="str">
        <f aca="false">IF(B5334&lt;=12,"0-12 mois",IF(B5334&lt;=24,"13-24 mois",IF(B5334&lt;=48,"25-48 mois","49 mois et +")))</f>
        <v>25-48 mois</v>
      </c>
    </row>
    <row r="5335" customFormat="false" ht="15" hidden="false" customHeight="false" outlineLevel="0" collapsed="false">
      <c r="A5335" s="0" t="s">
        <v>5353</v>
      </c>
      <c r="B5335" s="0" t="n">
        <v>10</v>
      </c>
      <c r="C5335" s="0" t="s">
        <v>26</v>
      </c>
      <c r="D5335" s="0" t="s">
        <v>18</v>
      </c>
      <c r="E5335" s="0" t="s">
        <v>23</v>
      </c>
      <c r="F5335" s="0" t="str">
        <f aca="false">IF(B5335&lt;=12,"0-12 mois",IF(B5335&lt;=24,"13-24 mois",IF(B5335&lt;=48,"25-48 mois","49 mois et +")))</f>
        <v>0-12 mois</v>
      </c>
    </row>
    <row r="5336" customFormat="false" ht="15" hidden="false" customHeight="false" outlineLevel="0" collapsed="false">
      <c r="A5336" s="0" t="s">
        <v>5354</v>
      </c>
      <c r="B5336" s="0" t="n">
        <v>44</v>
      </c>
      <c r="C5336" s="0" t="s">
        <v>17</v>
      </c>
      <c r="D5336" s="0" t="s">
        <v>34</v>
      </c>
      <c r="E5336" s="0" t="s">
        <v>19</v>
      </c>
      <c r="F5336" s="0" t="str">
        <f aca="false">IF(B5336&lt;=12,"0-12 mois",IF(B5336&lt;=24,"13-24 mois",IF(B5336&lt;=48,"25-48 mois","49 mois et +")))</f>
        <v>25-48 mois</v>
      </c>
    </row>
    <row r="5337" customFormat="false" ht="15" hidden="false" customHeight="false" outlineLevel="0" collapsed="false">
      <c r="A5337" s="0" t="s">
        <v>5355</v>
      </c>
      <c r="B5337" s="0" t="n">
        <v>47</v>
      </c>
      <c r="C5337" s="0" t="s">
        <v>17</v>
      </c>
      <c r="D5337" s="0" t="s">
        <v>21</v>
      </c>
      <c r="E5337" s="0" t="s">
        <v>19</v>
      </c>
      <c r="F5337" s="0" t="str">
        <f aca="false">IF(B5337&lt;=12,"0-12 mois",IF(B5337&lt;=24,"13-24 mois",IF(B5337&lt;=48,"25-48 mois","49 mois et +")))</f>
        <v>25-48 mois</v>
      </c>
    </row>
    <row r="5338" customFormat="false" ht="15" hidden="false" customHeight="false" outlineLevel="0" collapsed="false">
      <c r="A5338" s="0" t="s">
        <v>5356</v>
      </c>
      <c r="B5338" s="0" t="n">
        <v>13</v>
      </c>
      <c r="C5338" s="0" t="s">
        <v>26</v>
      </c>
      <c r="D5338" s="0" t="s">
        <v>18</v>
      </c>
      <c r="E5338" s="0" t="s">
        <v>23</v>
      </c>
      <c r="F5338" s="0" t="str">
        <f aca="false">IF(B5338&lt;=12,"0-12 mois",IF(B5338&lt;=24,"13-24 mois",IF(B5338&lt;=48,"25-48 mois","49 mois et +")))</f>
        <v>13-24 mois</v>
      </c>
    </row>
    <row r="5339" customFormat="false" ht="15" hidden="false" customHeight="false" outlineLevel="0" collapsed="false">
      <c r="A5339" s="0" t="s">
        <v>5357</v>
      </c>
      <c r="B5339" s="0" t="n">
        <v>49</v>
      </c>
      <c r="C5339" s="0" t="s">
        <v>26</v>
      </c>
      <c r="D5339" s="0" t="s">
        <v>34</v>
      </c>
      <c r="E5339" s="0" t="s">
        <v>23</v>
      </c>
      <c r="F5339" s="0" t="str">
        <f aca="false">IF(B5339&lt;=12,"0-12 mois",IF(B5339&lt;=24,"13-24 mois",IF(B5339&lt;=48,"25-48 mois","49 mois et +")))</f>
        <v>49 mois et +</v>
      </c>
    </row>
    <row r="5340" customFormat="false" ht="15" hidden="false" customHeight="false" outlineLevel="0" collapsed="false">
      <c r="A5340" s="0" t="s">
        <v>5358</v>
      </c>
      <c r="B5340" s="0" t="n">
        <v>64</v>
      </c>
      <c r="C5340" s="0" t="s">
        <v>26</v>
      </c>
      <c r="D5340" s="0" t="s">
        <v>21</v>
      </c>
      <c r="E5340" s="0" t="s">
        <v>19</v>
      </c>
      <c r="F5340" s="0" t="str">
        <f aca="false">IF(B5340&lt;=12,"0-12 mois",IF(B5340&lt;=24,"13-24 mois",IF(B5340&lt;=48,"25-48 mois","49 mois et +")))</f>
        <v>49 mois et +</v>
      </c>
    </row>
    <row r="5341" customFormat="false" ht="15" hidden="false" customHeight="false" outlineLevel="0" collapsed="false">
      <c r="A5341" s="0" t="s">
        <v>5359</v>
      </c>
      <c r="B5341" s="0" t="n">
        <v>1</v>
      </c>
      <c r="C5341" s="0" t="s">
        <v>19</v>
      </c>
      <c r="D5341" s="0" t="s">
        <v>18</v>
      </c>
      <c r="E5341" s="0" t="s">
        <v>19</v>
      </c>
      <c r="F5341" s="0" t="str">
        <f aca="false">IF(B5341&lt;=12,"0-12 mois",IF(B5341&lt;=24,"13-24 mois",IF(B5341&lt;=48,"25-48 mois","49 mois et +")))</f>
        <v>0-12 mois</v>
      </c>
    </row>
    <row r="5342" customFormat="false" ht="15" hidden="false" customHeight="false" outlineLevel="0" collapsed="false">
      <c r="A5342" s="0" t="s">
        <v>5360</v>
      </c>
      <c r="B5342" s="0" t="n">
        <v>20</v>
      </c>
      <c r="C5342" s="0" t="s">
        <v>17</v>
      </c>
      <c r="D5342" s="0" t="s">
        <v>18</v>
      </c>
      <c r="E5342" s="0" t="s">
        <v>19</v>
      </c>
      <c r="F5342" s="0" t="str">
        <f aca="false">IF(B5342&lt;=12,"0-12 mois",IF(B5342&lt;=24,"13-24 mois",IF(B5342&lt;=48,"25-48 mois","49 mois et +")))</f>
        <v>13-24 mois</v>
      </c>
    </row>
    <row r="5343" customFormat="false" ht="15" hidden="false" customHeight="false" outlineLevel="0" collapsed="false">
      <c r="A5343" s="0" t="s">
        <v>5361</v>
      </c>
      <c r="B5343" s="0" t="n">
        <v>37</v>
      </c>
      <c r="C5343" s="0" t="s">
        <v>17</v>
      </c>
      <c r="D5343" s="0" t="s">
        <v>34</v>
      </c>
      <c r="E5343" s="0" t="s">
        <v>19</v>
      </c>
      <c r="F5343" s="0" t="str">
        <f aca="false">IF(B5343&lt;=12,"0-12 mois",IF(B5343&lt;=24,"13-24 mois",IF(B5343&lt;=48,"25-48 mois","49 mois et +")))</f>
        <v>25-48 mois</v>
      </c>
    </row>
    <row r="5344" customFormat="false" ht="15" hidden="false" customHeight="false" outlineLevel="0" collapsed="false">
      <c r="A5344" s="0" t="s">
        <v>5362</v>
      </c>
      <c r="B5344" s="0" t="n">
        <v>30</v>
      </c>
      <c r="C5344" s="0" t="s">
        <v>26</v>
      </c>
      <c r="D5344" s="0" t="s">
        <v>18</v>
      </c>
      <c r="E5344" s="0" t="s">
        <v>19</v>
      </c>
      <c r="F5344" s="0" t="str">
        <f aca="false">IF(B5344&lt;=12,"0-12 mois",IF(B5344&lt;=24,"13-24 mois",IF(B5344&lt;=48,"25-48 mois","49 mois et +")))</f>
        <v>25-48 mois</v>
      </c>
    </row>
    <row r="5345" customFormat="false" ht="15" hidden="false" customHeight="false" outlineLevel="0" collapsed="false">
      <c r="A5345" s="0" t="s">
        <v>5363</v>
      </c>
      <c r="B5345" s="0" t="n">
        <v>38</v>
      </c>
      <c r="C5345" s="0" t="s">
        <v>17</v>
      </c>
      <c r="D5345" s="0" t="s">
        <v>21</v>
      </c>
      <c r="E5345" s="0" t="s">
        <v>19</v>
      </c>
      <c r="F5345" s="0" t="str">
        <f aca="false">IF(B5345&lt;=12,"0-12 mois",IF(B5345&lt;=24,"13-24 mois",IF(B5345&lt;=48,"25-48 mois","49 mois et +")))</f>
        <v>25-48 mois</v>
      </c>
    </row>
    <row r="5346" customFormat="false" ht="15" hidden="false" customHeight="false" outlineLevel="0" collapsed="false">
      <c r="A5346" s="0" t="s">
        <v>5364</v>
      </c>
      <c r="B5346" s="0" t="n">
        <v>1</v>
      </c>
      <c r="C5346" s="0" t="s">
        <v>26</v>
      </c>
      <c r="D5346" s="0" t="s">
        <v>18</v>
      </c>
      <c r="E5346" s="0" t="s">
        <v>23</v>
      </c>
      <c r="F5346" s="0" t="str">
        <f aca="false">IF(B5346&lt;=12,"0-12 mois",IF(B5346&lt;=24,"13-24 mois",IF(B5346&lt;=48,"25-48 mois","49 mois et +")))</f>
        <v>0-12 mois</v>
      </c>
    </row>
    <row r="5347" customFormat="false" ht="15" hidden="false" customHeight="false" outlineLevel="0" collapsed="false">
      <c r="A5347" s="0" t="s">
        <v>5365</v>
      </c>
      <c r="B5347" s="0" t="n">
        <v>37</v>
      </c>
      <c r="C5347" s="0" t="s">
        <v>17</v>
      </c>
      <c r="D5347" s="0" t="s">
        <v>18</v>
      </c>
      <c r="E5347" s="0" t="s">
        <v>23</v>
      </c>
      <c r="F5347" s="0" t="str">
        <f aca="false">IF(B5347&lt;=12,"0-12 mois",IF(B5347&lt;=24,"13-24 mois",IF(B5347&lt;=48,"25-48 mois","49 mois et +")))</f>
        <v>25-48 mois</v>
      </c>
    </row>
    <row r="5348" customFormat="false" ht="15" hidden="false" customHeight="false" outlineLevel="0" collapsed="false">
      <c r="A5348" s="0" t="s">
        <v>5366</v>
      </c>
      <c r="B5348" s="0" t="n">
        <v>52</v>
      </c>
      <c r="C5348" s="0" t="s">
        <v>17</v>
      </c>
      <c r="D5348" s="0" t="s">
        <v>34</v>
      </c>
      <c r="E5348" s="0" t="s">
        <v>19</v>
      </c>
      <c r="F5348" s="0" t="str">
        <f aca="false">IF(B5348&lt;=12,"0-12 mois",IF(B5348&lt;=24,"13-24 mois",IF(B5348&lt;=48,"25-48 mois","49 mois et +")))</f>
        <v>49 mois et +</v>
      </c>
    </row>
    <row r="5349" customFormat="false" ht="15" hidden="false" customHeight="false" outlineLevel="0" collapsed="false">
      <c r="A5349" s="0" t="s">
        <v>5367</v>
      </c>
      <c r="B5349" s="0" t="n">
        <v>71</v>
      </c>
      <c r="C5349" s="0" t="s">
        <v>17</v>
      </c>
      <c r="D5349" s="0" t="s">
        <v>34</v>
      </c>
      <c r="E5349" s="0" t="s">
        <v>19</v>
      </c>
      <c r="F5349" s="0" t="str">
        <f aca="false">IF(B5349&lt;=12,"0-12 mois",IF(B5349&lt;=24,"13-24 mois",IF(B5349&lt;=48,"25-48 mois","49 mois et +")))</f>
        <v>49 mois et +</v>
      </c>
    </row>
    <row r="5350" customFormat="false" ht="15" hidden="false" customHeight="false" outlineLevel="0" collapsed="false">
      <c r="A5350" s="0" t="s">
        <v>5368</v>
      </c>
      <c r="B5350" s="0" t="n">
        <v>26</v>
      </c>
      <c r="C5350" s="0" t="s">
        <v>26</v>
      </c>
      <c r="D5350" s="0" t="s">
        <v>18</v>
      </c>
      <c r="E5350" s="0" t="s">
        <v>23</v>
      </c>
      <c r="F5350" s="0" t="str">
        <f aca="false">IF(B5350&lt;=12,"0-12 mois",IF(B5350&lt;=24,"13-24 mois",IF(B5350&lt;=48,"25-48 mois","49 mois et +")))</f>
        <v>25-48 mois</v>
      </c>
    </row>
    <row r="5351" customFormat="false" ht="15" hidden="false" customHeight="false" outlineLevel="0" collapsed="false">
      <c r="A5351" s="0" t="s">
        <v>5369</v>
      </c>
      <c r="B5351" s="0" t="n">
        <v>66</v>
      </c>
      <c r="C5351" s="0" t="s">
        <v>17</v>
      </c>
      <c r="D5351" s="0" t="s">
        <v>34</v>
      </c>
      <c r="E5351" s="0" t="s">
        <v>19</v>
      </c>
      <c r="F5351" s="0" t="str">
        <f aca="false">IF(B5351&lt;=12,"0-12 mois",IF(B5351&lt;=24,"13-24 mois",IF(B5351&lt;=48,"25-48 mois","49 mois et +")))</f>
        <v>49 mois et +</v>
      </c>
    </row>
    <row r="5352" customFormat="false" ht="15" hidden="false" customHeight="false" outlineLevel="0" collapsed="false">
      <c r="A5352" s="0" t="s">
        <v>5370</v>
      </c>
      <c r="B5352" s="0" t="n">
        <v>72</v>
      </c>
      <c r="C5352" s="0" t="s">
        <v>26</v>
      </c>
      <c r="D5352" s="0" t="s">
        <v>34</v>
      </c>
      <c r="E5352" s="0" t="s">
        <v>19</v>
      </c>
      <c r="F5352" s="0" t="str">
        <f aca="false">IF(B5352&lt;=12,"0-12 mois",IF(B5352&lt;=24,"13-24 mois",IF(B5352&lt;=48,"25-48 mois","49 mois et +")))</f>
        <v>49 mois et +</v>
      </c>
    </row>
    <row r="5353" customFormat="false" ht="15" hidden="false" customHeight="false" outlineLevel="0" collapsed="false">
      <c r="A5353" s="0" t="s">
        <v>5371</v>
      </c>
      <c r="B5353" s="0" t="n">
        <v>25</v>
      </c>
      <c r="C5353" s="0" t="s">
        <v>17</v>
      </c>
      <c r="D5353" s="0" t="s">
        <v>21</v>
      </c>
      <c r="E5353" s="0" t="s">
        <v>19</v>
      </c>
      <c r="F5353" s="0" t="str">
        <f aca="false">IF(B5353&lt;=12,"0-12 mois",IF(B5353&lt;=24,"13-24 mois",IF(B5353&lt;=48,"25-48 mois","49 mois et +")))</f>
        <v>25-48 mois</v>
      </c>
    </row>
    <row r="5354" customFormat="false" ht="15" hidden="false" customHeight="false" outlineLevel="0" collapsed="false">
      <c r="A5354" s="0" t="s">
        <v>5372</v>
      </c>
      <c r="B5354" s="0" t="n">
        <v>69</v>
      </c>
      <c r="C5354" s="0" t="s">
        <v>26</v>
      </c>
      <c r="D5354" s="0" t="s">
        <v>34</v>
      </c>
      <c r="E5354" s="0" t="s">
        <v>19</v>
      </c>
      <c r="F5354" s="0" t="str">
        <f aca="false">IF(B5354&lt;=12,"0-12 mois",IF(B5354&lt;=24,"13-24 mois",IF(B5354&lt;=48,"25-48 mois","49 mois et +")))</f>
        <v>49 mois et +</v>
      </c>
    </row>
    <row r="5355" customFormat="false" ht="15" hidden="false" customHeight="false" outlineLevel="0" collapsed="false">
      <c r="A5355" s="0" t="s">
        <v>5373</v>
      </c>
      <c r="B5355" s="0" t="n">
        <v>53</v>
      </c>
      <c r="C5355" s="0" t="s">
        <v>17</v>
      </c>
      <c r="D5355" s="0" t="s">
        <v>34</v>
      </c>
      <c r="E5355" s="0" t="s">
        <v>19</v>
      </c>
      <c r="F5355" s="0" t="str">
        <f aca="false">IF(B5355&lt;=12,"0-12 mois",IF(B5355&lt;=24,"13-24 mois",IF(B5355&lt;=48,"25-48 mois","49 mois et +")))</f>
        <v>49 mois et +</v>
      </c>
    </row>
    <row r="5356" customFormat="false" ht="15" hidden="false" customHeight="false" outlineLevel="0" collapsed="false">
      <c r="A5356" s="0" t="s">
        <v>5374</v>
      </c>
      <c r="B5356" s="0" t="n">
        <v>12</v>
      </c>
      <c r="C5356" s="0" t="s">
        <v>26</v>
      </c>
      <c r="D5356" s="0" t="s">
        <v>21</v>
      </c>
      <c r="E5356" s="0" t="s">
        <v>23</v>
      </c>
      <c r="F5356" s="0" t="str">
        <f aca="false">IF(B5356&lt;=12,"0-12 mois",IF(B5356&lt;=24,"13-24 mois",IF(B5356&lt;=48,"25-48 mois","49 mois et +")))</f>
        <v>0-12 mois</v>
      </c>
    </row>
    <row r="5357" customFormat="false" ht="15" hidden="false" customHeight="false" outlineLevel="0" collapsed="false">
      <c r="A5357" s="0" t="s">
        <v>5375</v>
      </c>
      <c r="B5357" s="0" t="n">
        <v>26</v>
      </c>
      <c r="C5357" s="0" t="s">
        <v>26</v>
      </c>
      <c r="D5357" s="0" t="s">
        <v>18</v>
      </c>
      <c r="E5357" s="0" t="s">
        <v>19</v>
      </c>
      <c r="F5357" s="0" t="str">
        <f aca="false">IF(B5357&lt;=12,"0-12 mois",IF(B5357&lt;=24,"13-24 mois",IF(B5357&lt;=48,"25-48 mois","49 mois et +")))</f>
        <v>25-48 mois</v>
      </c>
    </row>
    <row r="5358" customFormat="false" ht="15" hidden="false" customHeight="false" outlineLevel="0" collapsed="false">
      <c r="A5358" s="0" t="s">
        <v>5376</v>
      </c>
      <c r="B5358" s="0" t="n">
        <v>21</v>
      </c>
      <c r="C5358" s="0" t="s">
        <v>17</v>
      </c>
      <c r="D5358" s="0" t="s">
        <v>18</v>
      </c>
      <c r="E5358" s="0" t="s">
        <v>19</v>
      </c>
      <c r="F5358" s="0" t="str">
        <f aca="false">IF(B5358&lt;=12,"0-12 mois",IF(B5358&lt;=24,"13-24 mois",IF(B5358&lt;=48,"25-48 mois","49 mois et +")))</f>
        <v>13-24 mois</v>
      </c>
    </row>
    <row r="5359" customFormat="false" ht="15" hidden="false" customHeight="false" outlineLevel="0" collapsed="false">
      <c r="A5359" s="0" t="s">
        <v>5377</v>
      </c>
      <c r="B5359" s="0" t="n">
        <v>1</v>
      </c>
      <c r="C5359" s="0" t="s">
        <v>26</v>
      </c>
      <c r="D5359" s="0" t="s">
        <v>18</v>
      </c>
      <c r="E5359" s="0" t="s">
        <v>19</v>
      </c>
      <c r="F5359" s="0" t="str">
        <f aca="false">IF(B5359&lt;=12,"0-12 mois",IF(B5359&lt;=24,"13-24 mois",IF(B5359&lt;=48,"25-48 mois","49 mois et +")))</f>
        <v>0-12 mois</v>
      </c>
    </row>
    <row r="5360" customFormat="false" ht="15" hidden="false" customHeight="false" outlineLevel="0" collapsed="false">
      <c r="A5360" s="0" t="s">
        <v>5378</v>
      </c>
      <c r="B5360" s="0" t="n">
        <v>48</v>
      </c>
      <c r="C5360" s="0" t="s">
        <v>26</v>
      </c>
      <c r="D5360" s="0" t="s">
        <v>18</v>
      </c>
      <c r="E5360" s="0" t="s">
        <v>19</v>
      </c>
      <c r="F5360" s="0" t="str">
        <f aca="false">IF(B5360&lt;=12,"0-12 mois",IF(B5360&lt;=24,"13-24 mois",IF(B5360&lt;=48,"25-48 mois","49 mois et +")))</f>
        <v>25-48 mois</v>
      </c>
    </row>
    <row r="5361" customFormat="false" ht="15" hidden="false" customHeight="false" outlineLevel="0" collapsed="false">
      <c r="A5361" s="0" t="s">
        <v>5379</v>
      </c>
      <c r="B5361" s="0" t="n">
        <v>26</v>
      </c>
      <c r="C5361" s="0" t="s">
        <v>17</v>
      </c>
      <c r="D5361" s="0" t="s">
        <v>21</v>
      </c>
      <c r="E5361" s="0" t="s">
        <v>19</v>
      </c>
      <c r="F5361" s="0" t="str">
        <f aca="false">IF(B5361&lt;=12,"0-12 mois",IF(B5361&lt;=24,"13-24 mois",IF(B5361&lt;=48,"25-48 mois","49 mois et +")))</f>
        <v>25-48 mois</v>
      </c>
    </row>
    <row r="5362" customFormat="false" ht="15" hidden="false" customHeight="false" outlineLevel="0" collapsed="false">
      <c r="A5362" s="0" t="s">
        <v>5380</v>
      </c>
      <c r="B5362" s="0" t="n">
        <v>60</v>
      </c>
      <c r="C5362" s="0" t="s">
        <v>19</v>
      </c>
      <c r="D5362" s="0" t="s">
        <v>34</v>
      </c>
      <c r="E5362" s="0" t="s">
        <v>19</v>
      </c>
      <c r="F5362" s="0" t="str">
        <f aca="false">IF(B5362&lt;=12,"0-12 mois",IF(B5362&lt;=24,"13-24 mois",IF(B5362&lt;=48,"25-48 mois","49 mois et +")))</f>
        <v>49 mois et +</v>
      </c>
    </row>
    <row r="5363" customFormat="false" ht="15" hidden="false" customHeight="false" outlineLevel="0" collapsed="false">
      <c r="A5363" s="0" t="s">
        <v>5381</v>
      </c>
      <c r="B5363" s="0" t="n">
        <v>18</v>
      </c>
      <c r="C5363" s="0" t="s">
        <v>19</v>
      </c>
      <c r="D5363" s="0" t="s">
        <v>18</v>
      </c>
      <c r="E5363" s="0" t="s">
        <v>19</v>
      </c>
      <c r="F5363" s="0" t="str">
        <f aca="false">IF(B5363&lt;=12,"0-12 mois",IF(B5363&lt;=24,"13-24 mois",IF(B5363&lt;=48,"25-48 mois","49 mois et +")))</f>
        <v>13-24 mois</v>
      </c>
    </row>
    <row r="5364" customFormat="false" ht="15" hidden="false" customHeight="false" outlineLevel="0" collapsed="false">
      <c r="A5364" s="0" t="s">
        <v>5382</v>
      </c>
      <c r="B5364" s="0" t="n">
        <v>10</v>
      </c>
      <c r="C5364" s="0" t="s">
        <v>17</v>
      </c>
      <c r="D5364" s="0" t="s">
        <v>18</v>
      </c>
      <c r="E5364" s="0" t="s">
        <v>23</v>
      </c>
      <c r="F5364" s="0" t="str">
        <f aca="false">IF(B5364&lt;=12,"0-12 mois",IF(B5364&lt;=24,"13-24 mois",IF(B5364&lt;=48,"25-48 mois","49 mois et +")))</f>
        <v>0-12 mois</v>
      </c>
    </row>
    <row r="5365" customFormat="false" ht="15" hidden="false" customHeight="false" outlineLevel="0" collapsed="false">
      <c r="A5365" s="0" t="s">
        <v>5383</v>
      </c>
      <c r="B5365" s="0" t="n">
        <v>5</v>
      </c>
      <c r="C5365" s="0" t="s">
        <v>26</v>
      </c>
      <c r="D5365" s="0" t="s">
        <v>18</v>
      </c>
      <c r="E5365" s="0" t="s">
        <v>23</v>
      </c>
      <c r="F5365" s="0" t="str">
        <f aca="false">IF(B5365&lt;=12,"0-12 mois",IF(B5365&lt;=24,"13-24 mois",IF(B5365&lt;=48,"25-48 mois","49 mois et +")))</f>
        <v>0-12 mois</v>
      </c>
    </row>
    <row r="5366" customFormat="false" ht="15" hidden="false" customHeight="false" outlineLevel="0" collapsed="false">
      <c r="A5366" s="0" t="s">
        <v>5384</v>
      </c>
      <c r="B5366" s="0" t="n">
        <v>4</v>
      </c>
      <c r="C5366" s="0" t="s">
        <v>19</v>
      </c>
      <c r="D5366" s="0" t="s">
        <v>21</v>
      </c>
      <c r="E5366" s="0" t="s">
        <v>19</v>
      </c>
      <c r="F5366" s="0" t="str">
        <f aca="false">IF(B5366&lt;=12,"0-12 mois",IF(B5366&lt;=24,"13-24 mois",IF(B5366&lt;=48,"25-48 mois","49 mois et +")))</f>
        <v>0-12 mois</v>
      </c>
    </row>
    <row r="5367" customFormat="false" ht="15" hidden="false" customHeight="false" outlineLevel="0" collapsed="false">
      <c r="A5367" s="0" t="s">
        <v>5385</v>
      </c>
      <c r="B5367" s="0" t="n">
        <v>65</v>
      </c>
      <c r="C5367" s="0" t="s">
        <v>19</v>
      </c>
      <c r="D5367" s="0" t="s">
        <v>34</v>
      </c>
      <c r="E5367" s="0" t="s">
        <v>19</v>
      </c>
      <c r="F5367" s="0" t="str">
        <f aca="false">IF(B5367&lt;=12,"0-12 mois",IF(B5367&lt;=24,"13-24 mois",IF(B5367&lt;=48,"25-48 mois","49 mois et +")))</f>
        <v>49 mois et +</v>
      </c>
    </row>
    <row r="5368" customFormat="false" ht="15" hidden="false" customHeight="false" outlineLevel="0" collapsed="false">
      <c r="A5368" s="0" t="s">
        <v>5386</v>
      </c>
      <c r="B5368" s="0" t="n">
        <v>70</v>
      </c>
      <c r="C5368" s="0" t="s">
        <v>19</v>
      </c>
      <c r="D5368" s="0" t="s">
        <v>34</v>
      </c>
      <c r="E5368" s="0" t="s">
        <v>19</v>
      </c>
      <c r="F5368" s="0" t="str">
        <f aca="false">IF(B5368&lt;=12,"0-12 mois",IF(B5368&lt;=24,"13-24 mois",IF(B5368&lt;=48,"25-48 mois","49 mois et +")))</f>
        <v>49 mois et +</v>
      </c>
    </row>
    <row r="5369" customFormat="false" ht="15" hidden="false" customHeight="false" outlineLevel="0" collapsed="false">
      <c r="A5369" s="0" t="s">
        <v>5387</v>
      </c>
      <c r="B5369" s="0" t="n">
        <v>18</v>
      </c>
      <c r="C5369" s="0" t="s">
        <v>26</v>
      </c>
      <c r="D5369" s="0" t="s">
        <v>18</v>
      </c>
      <c r="E5369" s="0" t="s">
        <v>23</v>
      </c>
      <c r="F5369" s="0" t="str">
        <f aca="false">IF(B5369&lt;=12,"0-12 mois",IF(B5369&lt;=24,"13-24 mois",IF(B5369&lt;=48,"25-48 mois","49 mois et +")))</f>
        <v>13-24 mois</v>
      </c>
    </row>
    <row r="5370" customFormat="false" ht="15" hidden="false" customHeight="false" outlineLevel="0" collapsed="false">
      <c r="A5370" s="0" t="s">
        <v>5388</v>
      </c>
      <c r="B5370" s="0" t="n">
        <v>62</v>
      </c>
      <c r="C5370" s="0" t="s">
        <v>19</v>
      </c>
      <c r="D5370" s="0" t="s">
        <v>34</v>
      </c>
      <c r="E5370" s="0" t="s">
        <v>19</v>
      </c>
      <c r="F5370" s="0" t="str">
        <f aca="false">IF(B5370&lt;=12,"0-12 mois",IF(B5370&lt;=24,"13-24 mois",IF(B5370&lt;=48,"25-48 mois","49 mois et +")))</f>
        <v>49 mois et +</v>
      </c>
    </row>
    <row r="5371" customFormat="false" ht="15" hidden="false" customHeight="false" outlineLevel="0" collapsed="false">
      <c r="A5371" s="0" t="s">
        <v>5389</v>
      </c>
      <c r="B5371" s="0" t="n">
        <v>66</v>
      </c>
      <c r="C5371" s="0" t="s">
        <v>17</v>
      </c>
      <c r="D5371" s="0" t="s">
        <v>34</v>
      </c>
      <c r="E5371" s="0" t="s">
        <v>19</v>
      </c>
      <c r="F5371" s="0" t="str">
        <f aca="false">IF(B5371&lt;=12,"0-12 mois",IF(B5371&lt;=24,"13-24 mois",IF(B5371&lt;=48,"25-48 mois","49 mois et +")))</f>
        <v>49 mois et +</v>
      </c>
    </row>
    <row r="5372" customFormat="false" ht="15" hidden="false" customHeight="false" outlineLevel="0" collapsed="false">
      <c r="A5372" s="0" t="s">
        <v>5390</v>
      </c>
      <c r="B5372" s="0" t="n">
        <v>65</v>
      </c>
      <c r="C5372" s="0" t="s">
        <v>17</v>
      </c>
      <c r="D5372" s="0" t="s">
        <v>34</v>
      </c>
      <c r="E5372" s="0" t="s">
        <v>19</v>
      </c>
      <c r="F5372" s="0" t="str">
        <f aca="false">IF(B5372&lt;=12,"0-12 mois",IF(B5372&lt;=24,"13-24 mois",IF(B5372&lt;=48,"25-48 mois","49 mois et +")))</f>
        <v>49 mois et +</v>
      </c>
    </row>
    <row r="5373" customFormat="false" ht="15" hidden="false" customHeight="false" outlineLevel="0" collapsed="false">
      <c r="A5373" s="0" t="s">
        <v>5391</v>
      </c>
      <c r="B5373" s="0" t="n">
        <v>3</v>
      </c>
      <c r="C5373" s="0" t="s">
        <v>26</v>
      </c>
      <c r="D5373" s="0" t="s">
        <v>18</v>
      </c>
      <c r="E5373" s="0" t="s">
        <v>23</v>
      </c>
      <c r="F5373" s="0" t="str">
        <f aca="false">IF(B5373&lt;=12,"0-12 mois",IF(B5373&lt;=24,"13-24 mois",IF(B5373&lt;=48,"25-48 mois","49 mois et +")))</f>
        <v>0-12 mois</v>
      </c>
    </row>
    <row r="5374" customFormat="false" ht="15" hidden="false" customHeight="false" outlineLevel="0" collapsed="false">
      <c r="A5374" s="0" t="s">
        <v>5392</v>
      </c>
      <c r="B5374" s="0" t="n">
        <v>34</v>
      </c>
      <c r="C5374" s="0" t="s">
        <v>19</v>
      </c>
      <c r="D5374" s="0" t="s">
        <v>18</v>
      </c>
      <c r="E5374" s="0" t="s">
        <v>19</v>
      </c>
      <c r="F5374" s="0" t="str">
        <f aca="false">IF(B5374&lt;=12,"0-12 mois",IF(B5374&lt;=24,"13-24 mois",IF(B5374&lt;=48,"25-48 mois","49 mois et +")))</f>
        <v>25-48 mois</v>
      </c>
    </row>
    <row r="5375" customFormat="false" ht="15" hidden="false" customHeight="false" outlineLevel="0" collapsed="false">
      <c r="A5375" s="0" t="s">
        <v>5393</v>
      </c>
      <c r="B5375" s="0" t="n">
        <v>16</v>
      </c>
      <c r="C5375" s="0" t="s">
        <v>26</v>
      </c>
      <c r="D5375" s="0" t="s">
        <v>18</v>
      </c>
      <c r="E5375" s="0" t="s">
        <v>19</v>
      </c>
      <c r="F5375" s="0" t="str">
        <f aca="false">IF(B5375&lt;=12,"0-12 mois",IF(B5375&lt;=24,"13-24 mois",IF(B5375&lt;=48,"25-48 mois","49 mois et +")))</f>
        <v>13-24 mois</v>
      </c>
    </row>
    <row r="5376" customFormat="false" ht="15" hidden="false" customHeight="false" outlineLevel="0" collapsed="false">
      <c r="A5376" s="0" t="s">
        <v>5394</v>
      </c>
      <c r="B5376" s="0" t="n">
        <v>54</v>
      </c>
      <c r="C5376" s="0" t="s">
        <v>26</v>
      </c>
      <c r="D5376" s="0" t="s">
        <v>21</v>
      </c>
      <c r="E5376" s="0" t="s">
        <v>23</v>
      </c>
      <c r="F5376" s="0" t="str">
        <f aca="false">IF(B5376&lt;=12,"0-12 mois",IF(B5376&lt;=24,"13-24 mois",IF(B5376&lt;=48,"25-48 mois","49 mois et +")))</f>
        <v>49 mois et +</v>
      </c>
    </row>
    <row r="5377" customFormat="false" ht="15" hidden="false" customHeight="false" outlineLevel="0" collapsed="false">
      <c r="A5377" s="0" t="s">
        <v>5395</v>
      </c>
      <c r="B5377" s="0" t="n">
        <v>50</v>
      </c>
      <c r="C5377" s="0" t="s">
        <v>26</v>
      </c>
      <c r="D5377" s="0" t="s">
        <v>18</v>
      </c>
      <c r="E5377" s="0" t="s">
        <v>19</v>
      </c>
      <c r="F5377" s="0" t="str">
        <f aca="false">IF(B5377&lt;=12,"0-12 mois",IF(B5377&lt;=24,"13-24 mois",IF(B5377&lt;=48,"25-48 mois","49 mois et +")))</f>
        <v>49 mois et +</v>
      </c>
    </row>
    <row r="5378" customFormat="false" ht="15" hidden="false" customHeight="false" outlineLevel="0" collapsed="false">
      <c r="A5378" s="0" t="s">
        <v>5396</v>
      </c>
      <c r="B5378" s="0" t="n">
        <v>71</v>
      </c>
      <c r="C5378" s="0" t="s">
        <v>26</v>
      </c>
      <c r="D5378" s="0" t="s">
        <v>34</v>
      </c>
      <c r="E5378" s="0" t="s">
        <v>19</v>
      </c>
      <c r="F5378" s="0" t="str">
        <f aca="false">IF(B5378&lt;=12,"0-12 mois",IF(B5378&lt;=24,"13-24 mois",IF(B5378&lt;=48,"25-48 mois","49 mois et +")))</f>
        <v>49 mois et +</v>
      </c>
    </row>
    <row r="5379" customFormat="false" ht="15" hidden="false" customHeight="false" outlineLevel="0" collapsed="false">
      <c r="A5379" s="0" t="s">
        <v>5397</v>
      </c>
      <c r="B5379" s="0" t="n">
        <v>10</v>
      </c>
      <c r="C5379" s="0" t="s">
        <v>26</v>
      </c>
      <c r="D5379" s="0" t="s">
        <v>18</v>
      </c>
      <c r="E5379" s="0" t="s">
        <v>23</v>
      </c>
      <c r="F5379" s="0" t="str">
        <f aca="false">IF(B5379&lt;=12,"0-12 mois",IF(B5379&lt;=24,"13-24 mois",IF(B5379&lt;=48,"25-48 mois","49 mois et +")))</f>
        <v>0-12 mois</v>
      </c>
    </row>
    <row r="5380" customFormat="false" ht="15" hidden="false" customHeight="false" outlineLevel="0" collapsed="false">
      <c r="A5380" s="0" t="s">
        <v>5398</v>
      </c>
      <c r="B5380" s="0" t="n">
        <v>1</v>
      </c>
      <c r="C5380" s="0" t="s">
        <v>17</v>
      </c>
      <c r="D5380" s="0" t="s">
        <v>18</v>
      </c>
      <c r="E5380" s="0" t="s">
        <v>23</v>
      </c>
      <c r="F5380" s="0" t="str">
        <f aca="false">IF(B5380&lt;=12,"0-12 mois",IF(B5380&lt;=24,"13-24 mois",IF(B5380&lt;=48,"25-48 mois","49 mois et +")))</f>
        <v>0-12 mois</v>
      </c>
    </row>
    <row r="5381" customFormat="false" ht="15" hidden="false" customHeight="false" outlineLevel="0" collapsed="false">
      <c r="A5381" s="0" t="s">
        <v>5399</v>
      </c>
      <c r="B5381" s="0" t="n">
        <v>18</v>
      </c>
      <c r="C5381" s="0" t="s">
        <v>19</v>
      </c>
      <c r="D5381" s="0" t="s">
        <v>21</v>
      </c>
      <c r="E5381" s="0" t="s">
        <v>19</v>
      </c>
      <c r="F5381" s="0" t="str">
        <f aca="false">IF(B5381&lt;=12,"0-12 mois",IF(B5381&lt;=24,"13-24 mois",IF(B5381&lt;=48,"25-48 mois","49 mois et +")))</f>
        <v>13-24 mois</v>
      </c>
    </row>
    <row r="5382" customFormat="false" ht="15" hidden="false" customHeight="false" outlineLevel="0" collapsed="false">
      <c r="A5382" s="0" t="s">
        <v>5400</v>
      </c>
      <c r="B5382" s="0" t="n">
        <v>4</v>
      </c>
      <c r="C5382" s="0" t="s">
        <v>17</v>
      </c>
      <c r="D5382" s="0" t="s">
        <v>18</v>
      </c>
      <c r="E5382" s="0" t="s">
        <v>19</v>
      </c>
      <c r="F5382" s="0" t="str">
        <f aca="false">IF(B5382&lt;=12,"0-12 mois",IF(B5382&lt;=24,"13-24 mois",IF(B5382&lt;=48,"25-48 mois","49 mois et +")))</f>
        <v>0-12 mois</v>
      </c>
    </row>
    <row r="5383" customFormat="false" ht="15" hidden="false" customHeight="false" outlineLevel="0" collapsed="false">
      <c r="A5383" s="0" t="s">
        <v>5401</v>
      </c>
      <c r="B5383" s="0" t="n">
        <v>58</v>
      </c>
      <c r="C5383" s="0" t="s">
        <v>17</v>
      </c>
      <c r="D5383" s="0" t="s">
        <v>34</v>
      </c>
      <c r="E5383" s="0" t="s">
        <v>19</v>
      </c>
      <c r="F5383" s="0" t="str">
        <f aca="false">IF(B5383&lt;=12,"0-12 mois",IF(B5383&lt;=24,"13-24 mois",IF(B5383&lt;=48,"25-48 mois","49 mois et +")))</f>
        <v>49 mois et +</v>
      </c>
    </row>
    <row r="5384" customFormat="false" ht="15" hidden="false" customHeight="false" outlineLevel="0" collapsed="false">
      <c r="A5384" s="0" t="s">
        <v>5402</v>
      </c>
      <c r="B5384" s="0" t="n">
        <v>56</v>
      </c>
      <c r="C5384" s="0" t="s">
        <v>26</v>
      </c>
      <c r="D5384" s="0" t="s">
        <v>21</v>
      </c>
      <c r="E5384" s="0" t="s">
        <v>19</v>
      </c>
      <c r="F5384" s="0" t="str">
        <f aca="false">IF(B5384&lt;=12,"0-12 mois",IF(B5384&lt;=24,"13-24 mois",IF(B5384&lt;=48,"25-48 mois","49 mois et +")))</f>
        <v>49 mois et +</v>
      </c>
    </row>
    <row r="5385" customFormat="false" ht="15" hidden="false" customHeight="false" outlineLevel="0" collapsed="false">
      <c r="A5385" s="0" t="s">
        <v>5403</v>
      </c>
      <c r="B5385" s="0" t="n">
        <v>2</v>
      </c>
      <c r="C5385" s="0" t="s">
        <v>26</v>
      </c>
      <c r="D5385" s="0" t="s">
        <v>18</v>
      </c>
      <c r="E5385" s="0" t="s">
        <v>23</v>
      </c>
      <c r="F5385" s="0" t="str">
        <f aca="false">IF(B5385&lt;=12,"0-12 mois",IF(B5385&lt;=24,"13-24 mois",IF(B5385&lt;=48,"25-48 mois","49 mois et +")))</f>
        <v>0-12 mois</v>
      </c>
    </row>
    <row r="5386" customFormat="false" ht="15" hidden="false" customHeight="false" outlineLevel="0" collapsed="false">
      <c r="A5386" s="0" t="s">
        <v>5404</v>
      </c>
      <c r="B5386" s="0" t="n">
        <v>32</v>
      </c>
      <c r="C5386" s="0" t="s">
        <v>26</v>
      </c>
      <c r="D5386" s="0" t="s">
        <v>18</v>
      </c>
      <c r="E5386" s="0" t="s">
        <v>23</v>
      </c>
      <c r="F5386" s="0" t="str">
        <f aca="false">IF(B5386&lt;=12,"0-12 mois",IF(B5386&lt;=24,"13-24 mois",IF(B5386&lt;=48,"25-48 mois","49 mois et +")))</f>
        <v>25-48 mois</v>
      </c>
    </row>
    <row r="5387" customFormat="false" ht="15" hidden="false" customHeight="false" outlineLevel="0" collapsed="false">
      <c r="A5387" s="0" t="s">
        <v>5405</v>
      </c>
      <c r="B5387" s="0" t="n">
        <v>56</v>
      </c>
      <c r="C5387" s="0" t="s">
        <v>17</v>
      </c>
      <c r="D5387" s="0" t="s">
        <v>21</v>
      </c>
      <c r="E5387" s="0" t="s">
        <v>19</v>
      </c>
      <c r="F5387" s="0" t="str">
        <f aca="false">IF(B5387&lt;=12,"0-12 mois",IF(B5387&lt;=24,"13-24 mois",IF(B5387&lt;=48,"25-48 mois","49 mois et +")))</f>
        <v>49 mois et +</v>
      </c>
    </row>
    <row r="5388" customFormat="false" ht="15" hidden="false" customHeight="false" outlineLevel="0" collapsed="false">
      <c r="A5388" s="0" t="s">
        <v>5406</v>
      </c>
      <c r="B5388" s="0" t="n">
        <v>36</v>
      </c>
      <c r="C5388" s="0" t="s">
        <v>26</v>
      </c>
      <c r="D5388" s="0" t="s">
        <v>18</v>
      </c>
      <c r="E5388" s="0" t="s">
        <v>23</v>
      </c>
      <c r="F5388" s="0" t="str">
        <f aca="false">IF(B5388&lt;=12,"0-12 mois",IF(B5388&lt;=24,"13-24 mois",IF(B5388&lt;=48,"25-48 mois","49 mois et +")))</f>
        <v>25-48 mois</v>
      </c>
    </row>
    <row r="5389" customFormat="false" ht="15" hidden="false" customHeight="false" outlineLevel="0" collapsed="false">
      <c r="A5389" s="0" t="s">
        <v>5407</v>
      </c>
      <c r="B5389" s="0" t="n">
        <v>4</v>
      </c>
      <c r="C5389" s="0" t="s">
        <v>17</v>
      </c>
      <c r="D5389" s="0" t="s">
        <v>18</v>
      </c>
      <c r="E5389" s="0" t="s">
        <v>19</v>
      </c>
      <c r="F5389" s="0" t="str">
        <f aca="false">IF(B5389&lt;=12,"0-12 mois",IF(B5389&lt;=24,"13-24 mois",IF(B5389&lt;=48,"25-48 mois","49 mois et +")))</f>
        <v>0-12 mois</v>
      </c>
    </row>
    <row r="5390" customFormat="false" ht="15" hidden="false" customHeight="false" outlineLevel="0" collapsed="false">
      <c r="A5390" s="0" t="s">
        <v>5408</v>
      </c>
      <c r="B5390" s="0" t="n">
        <v>53</v>
      </c>
      <c r="C5390" s="0" t="s">
        <v>26</v>
      </c>
      <c r="D5390" s="0" t="s">
        <v>18</v>
      </c>
      <c r="E5390" s="0" t="s">
        <v>23</v>
      </c>
      <c r="F5390" s="0" t="str">
        <f aca="false">IF(B5390&lt;=12,"0-12 mois",IF(B5390&lt;=24,"13-24 mois",IF(B5390&lt;=48,"25-48 mois","49 mois et +")))</f>
        <v>49 mois et +</v>
      </c>
    </row>
    <row r="5391" customFormat="false" ht="15" hidden="false" customHeight="false" outlineLevel="0" collapsed="false">
      <c r="A5391" s="0" t="s">
        <v>5409</v>
      </c>
      <c r="B5391" s="0" t="n">
        <v>10</v>
      </c>
      <c r="C5391" s="0" t="s">
        <v>17</v>
      </c>
      <c r="D5391" s="0" t="s">
        <v>18</v>
      </c>
      <c r="E5391" s="0" t="s">
        <v>19</v>
      </c>
      <c r="F5391" s="0" t="str">
        <f aca="false">IF(B5391&lt;=12,"0-12 mois",IF(B5391&lt;=24,"13-24 mois",IF(B5391&lt;=48,"25-48 mois","49 mois et +")))</f>
        <v>0-12 mois</v>
      </c>
    </row>
    <row r="5392" customFormat="false" ht="15" hidden="false" customHeight="false" outlineLevel="0" collapsed="false">
      <c r="A5392" s="0" t="s">
        <v>5410</v>
      </c>
      <c r="B5392" s="0" t="n">
        <v>4</v>
      </c>
      <c r="C5392" s="0" t="s">
        <v>17</v>
      </c>
      <c r="D5392" s="0" t="s">
        <v>18</v>
      </c>
      <c r="E5392" s="0" t="s">
        <v>19</v>
      </c>
      <c r="F5392" s="0" t="str">
        <f aca="false">IF(B5392&lt;=12,"0-12 mois",IF(B5392&lt;=24,"13-24 mois",IF(B5392&lt;=48,"25-48 mois","49 mois et +")))</f>
        <v>0-12 mois</v>
      </c>
    </row>
    <row r="5393" customFormat="false" ht="15" hidden="false" customHeight="false" outlineLevel="0" collapsed="false">
      <c r="A5393" s="0" t="s">
        <v>5411</v>
      </c>
      <c r="B5393" s="0" t="n">
        <v>1</v>
      </c>
      <c r="C5393" s="0" t="s">
        <v>19</v>
      </c>
      <c r="D5393" s="0" t="s">
        <v>18</v>
      </c>
      <c r="E5393" s="0" t="s">
        <v>23</v>
      </c>
      <c r="F5393" s="0" t="str">
        <f aca="false">IF(B5393&lt;=12,"0-12 mois",IF(B5393&lt;=24,"13-24 mois",IF(B5393&lt;=48,"25-48 mois","49 mois et +")))</f>
        <v>0-12 mois</v>
      </c>
    </row>
    <row r="5394" customFormat="false" ht="15" hidden="false" customHeight="false" outlineLevel="0" collapsed="false">
      <c r="A5394" s="0" t="s">
        <v>5412</v>
      </c>
      <c r="B5394" s="0" t="n">
        <v>51</v>
      </c>
      <c r="C5394" s="0" t="s">
        <v>26</v>
      </c>
      <c r="D5394" s="0" t="s">
        <v>18</v>
      </c>
      <c r="E5394" s="0" t="s">
        <v>19</v>
      </c>
      <c r="F5394" s="0" t="str">
        <f aca="false">IF(B5394&lt;=12,"0-12 mois",IF(B5394&lt;=24,"13-24 mois",IF(B5394&lt;=48,"25-48 mois","49 mois et +")))</f>
        <v>49 mois et +</v>
      </c>
    </row>
    <row r="5395" customFormat="false" ht="15" hidden="false" customHeight="false" outlineLevel="0" collapsed="false">
      <c r="A5395" s="0" t="s">
        <v>5413</v>
      </c>
      <c r="B5395" s="0" t="n">
        <v>12</v>
      </c>
      <c r="C5395" s="0" t="s">
        <v>26</v>
      </c>
      <c r="D5395" s="0" t="s">
        <v>18</v>
      </c>
      <c r="E5395" s="0" t="s">
        <v>23</v>
      </c>
      <c r="F5395" s="0" t="str">
        <f aca="false">IF(B5395&lt;=12,"0-12 mois",IF(B5395&lt;=24,"13-24 mois",IF(B5395&lt;=48,"25-48 mois","49 mois et +")))</f>
        <v>0-12 mois</v>
      </c>
    </row>
    <row r="5396" customFormat="false" ht="15" hidden="false" customHeight="false" outlineLevel="0" collapsed="false">
      <c r="A5396" s="0" t="s">
        <v>5414</v>
      </c>
      <c r="B5396" s="0" t="n">
        <v>6</v>
      </c>
      <c r="C5396" s="0" t="s">
        <v>17</v>
      </c>
      <c r="D5396" s="0" t="s">
        <v>21</v>
      </c>
      <c r="E5396" s="0" t="s">
        <v>19</v>
      </c>
      <c r="F5396" s="0" t="str">
        <f aca="false">IF(B5396&lt;=12,"0-12 mois",IF(B5396&lt;=24,"13-24 mois",IF(B5396&lt;=48,"25-48 mois","49 mois et +")))</f>
        <v>0-12 mois</v>
      </c>
    </row>
    <row r="5397" customFormat="false" ht="15" hidden="false" customHeight="false" outlineLevel="0" collapsed="false">
      <c r="A5397" s="0" t="s">
        <v>5415</v>
      </c>
      <c r="B5397" s="0" t="n">
        <v>63</v>
      </c>
      <c r="C5397" s="0" t="s">
        <v>17</v>
      </c>
      <c r="D5397" s="0" t="s">
        <v>34</v>
      </c>
      <c r="E5397" s="0" t="s">
        <v>19</v>
      </c>
      <c r="F5397" s="0" t="str">
        <f aca="false">IF(B5397&lt;=12,"0-12 mois",IF(B5397&lt;=24,"13-24 mois",IF(B5397&lt;=48,"25-48 mois","49 mois et +")))</f>
        <v>49 mois et +</v>
      </c>
    </row>
    <row r="5398" customFormat="false" ht="15" hidden="false" customHeight="false" outlineLevel="0" collapsed="false">
      <c r="A5398" s="0" t="s">
        <v>5416</v>
      </c>
      <c r="B5398" s="0" t="n">
        <v>1</v>
      </c>
      <c r="C5398" s="0" t="s">
        <v>26</v>
      </c>
      <c r="D5398" s="0" t="s">
        <v>18</v>
      </c>
      <c r="E5398" s="0" t="s">
        <v>23</v>
      </c>
      <c r="F5398" s="0" t="str">
        <f aca="false">IF(B5398&lt;=12,"0-12 mois",IF(B5398&lt;=24,"13-24 mois",IF(B5398&lt;=48,"25-48 mois","49 mois et +")))</f>
        <v>0-12 mois</v>
      </c>
    </row>
    <row r="5399" customFormat="false" ht="15" hidden="false" customHeight="false" outlineLevel="0" collapsed="false">
      <c r="A5399" s="0" t="s">
        <v>5417</v>
      </c>
      <c r="B5399" s="0" t="n">
        <v>48</v>
      </c>
      <c r="C5399" s="0" t="s">
        <v>26</v>
      </c>
      <c r="D5399" s="0" t="s">
        <v>18</v>
      </c>
      <c r="E5399" s="0" t="s">
        <v>19</v>
      </c>
      <c r="F5399" s="0" t="str">
        <f aca="false">IF(B5399&lt;=12,"0-12 mois",IF(B5399&lt;=24,"13-24 mois",IF(B5399&lt;=48,"25-48 mois","49 mois et +")))</f>
        <v>25-48 mois</v>
      </c>
    </row>
    <row r="5400" customFormat="false" ht="15" hidden="false" customHeight="false" outlineLevel="0" collapsed="false">
      <c r="A5400" s="0" t="s">
        <v>5418</v>
      </c>
      <c r="B5400" s="0" t="n">
        <v>5</v>
      </c>
      <c r="C5400" s="0" t="s">
        <v>26</v>
      </c>
      <c r="D5400" s="0" t="s">
        <v>18</v>
      </c>
      <c r="E5400" s="0" t="s">
        <v>23</v>
      </c>
      <c r="F5400" s="0" t="str">
        <f aca="false">IF(B5400&lt;=12,"0-12 mois",IF(B5400&lt;=24,"13-24 mois",IF(B5400&lt;=48,"25-48 mois","49 mois et +")))</f>
        <v>0-12 mois</v>
      </c>
    </row>
    <row r="5401" customFormat="false" ht="15" hidden="false" customHeight="false" outlineLevel="0" collapsed="false">
      <c r="A5401" s="0" t="s">
        <v>5419</v>
      </c>
      <c r="B5401" s="0" t="n">
        <v>35</v>
      </c>
      <c r="C5401" s="0" t="s">
        <v>19</v>
      </c>
      <c r="D5401" s="0" t="s">
        <v>21</v>
      </c>
      <c r="E5401" s="0" t="s">
        <v>19</v>
      </c>
      <c r="F5401" s="0" t="str">
        <f aca="false">IF(B5401&lt;=12,"0-12 mois",IF(B5401&lt;=24,"13-24 mois",IF(B5401&lt;=48,"25-48 mois","49 mois et +")))</f>
        <v>25-48 mois</v>
      </c>
    </row>
    <row r="5402" customFormat="false" ht="15" hidden="false" customHeight="false" outlineLevel="0" collapsed="false">
      <c r="A5402" s="0" t="s">
        <v>5420</v>
      </c>
      <c r="B5402" s="0" t="n">
        <v>6</v>
      </c>
      <c r="C5402" s="0" t="s">
        <v>26</v>
      </c>
      <c r="D5402" s="0" t="s">
        <v>18</v>
      </c>
      <c r="E5402" s="0" t="s">
        <v>23</v>
      </c>
      <c r="F5402" s="0" t="str">
        <f aca="false">IF(B5402&lt;=12,"0-12 mois",IF(B5402&lt;=24,"13-24 mois",IF(B5402&lt;=48,"25-48 mois","49 mois et +")))</f>
        <v>0-12 mois</v>
      </c>
    </row>
    <row r="5403" customFormat="false" ht="15" hidden="false" customHeight="false" outlineLevel="0" collapsed="false">
      <c r="A5403" s="0" t="s">
        <v>5421</v>
      </c>
      <c r="B5403" s="0" t="n">
        <v>2</v>
      </c>
      <c r="C5403" s="0" t="s">
        <v>19</v>
      </c>
      <c r="D5403" s="0" t="s">
        <v>18</v>
      </c>
      <c r="E5403" s="0" t="s">
        <v>19</v>
      </c>
      <c r="F5403" s="0" t="str">
        <f aca="false">IF(B5403&lt;=12,"0-12 mois",IF(B5403&lt;=24,"13-24 mois",IF(B5403&lt;=48,"25-48 mois","49 mois et +")))</f>
        <v>0-12 mois</v>
      </c>
    </row>
    <row r="5404" customFormat="false" ht="15" hidden="false" customHeight="false" outlineLevel="0" collapsed="false">
      <c r="A5404" s="0" t="s">
        <v>5422</v>
      </c>
      <c r="B5404" s="0" t="n">
        <v>50</v>
      </c>
      <c r="C5404" s="0" t="s">
        <v>19</v>
      </c>
      <c r="D5404" s="0" t="s">
        <v>21</v>
      </c>
      <c r="E5404" s="0" t="s">
        <v>19</v>
      </c>
      <c r="F5404" s="0" t="str">
        <f aca="false">IF(B5404&lt;=12,"0-12 mois",IF(B5404&lt;=24,"13-24 mois",IF(B5404&lt;=48,"25-48 mois","49 mois et +")))</f>
        <v>49 mois et +</v>
      </c>
    </row>
    <row r="5405" customFormat="false" ht="15" hidden="false" customHeight="false" outlineLevel="0" collapsed="false">
      <c r="A5405" s="0" t="s">
        <v>5423</v>
      </c>
      <c r="B5405" s="0" t="n">
        <v>33</v>
      </c>
      <c r="C5405" s="0" t="s">
        <v>26</v>
      </c>
      <c r="D5405" s="0" t="s">
        <v>18</v>
      </c>
      <c r="E5405" s="0" t="s">
        <v>19</v>
      </c>
      <c r="F5405" s="0" t="str">
        <f aca="false">IF(B5405&lt;=12,"0-12 mois",IF(B5405&lt;=24,"13-24 mois",IF(B5405&lt;=48,"25-48 mois","49 mois et +")))</f>
        <v>25-48 mois</v>
      </c>
    </row>
    <row r="5406" customFormat="false" ht="15" hidden="false" customHeight="false" outlineLevel="0" collapsed="false">
      <c r="A5406" s="0" t="s">
        <v>5424</v>
      </c>
      <c r="B5406" s="0" t="n">
        <v>31</v>
      </c>
      <c r="C5406" s="0" t="s">
        <v>19</v>
      </c>
      <c r="D5406" s="0" t="s">
        <v>34</v>
      </c>
      <c r="E5406" s="0" t="s">
        <v>19</v>
      </c>
      <c r="F5406" s="0" t="str">
        <f aca="false">IF(B5406&lt;=12,"0-12 mois",IF(B5406&lt;=24,"13-24 mois",IF(B5406&lt;=48,"25-48 mois","49 mois et +")))</f>
        <v>25-48 mois</v>
      </c>
    </row>
    <row r="5407" customFormat="false" ht="15" hidden="false" customHeight="false" outlineLevel="0" collapsed="false">
      <c r="A5407" s="0" t="s">
        <v>5425</v>
      </c>
      <c r="B5407" s="0" t="n">
        <v>9</v>
      </c>
      <c r="C5407" s="0" t="s">
        <v>19</v>
      </c>
      <c r="D5407" s="0" t="s">
        <v>34</v>
      </c>
      <c r="E5407" s="0" t="s">
        <v>19</v>
      </c>
      <c r="F5407" s="0" t="str">
        <f aca="false">IF(B5407&lt;=12,"0-12 mois",IF(B5407&lt;=24,"13-24 mois",IF(B5407&lt;=48,"25-48 mois","49 mois et +")))</f>
        <v>0-12 mois</v>
      </c>
    </row>
    <row r="5408" customFormat="false" ht="15" hidden="false" customHeight="false" outlineLevel="0" collapsed="false">
      <c r="A5408" s="0" t="s">
        <v>5426</v>
      </c>
      <c r="B5408" s="0" t="n">
        <v>54</v>
      </c>
      <c r="C5408" s="0" t="s">
        <v>17</v>
      </c>
      <c r="D5408" s="0" t="s">
        <v>18</v>
      </c>
      <c r="E5408" s="0" t="s">
        <v>19</v>
      </c>
      <c r="F5408" s="0" t="str">
        <f aca="false">IF(B5408&lt;=12,"0-12 mois",IF(B5408&lt;=24,"13-24 mois",IF(B5408&lt;=48,"25-48 mois","49 mois et +")))</f>
        <v>49 mois et +</v>
      </c>
    </row>
    <row r="5409" customFormat="false" ht="15" hidden="false" customHeight="false" outlineLevel="0" collapsed="false">
      <c r="A5409" s="0" t="s">
        <v>5427</v>
      </c>
      <c r="B5409" s="0" t="n">
        <v>46</v>
      </c>
      <c r="C5409" s="0" t="s">
        <v>26</v>
      </c>
      <c r="D5409" s="0" t="s">
        <v>21</v>
      </c>
      <c r="E5409" s="0" t="s">
        <v>19</v>
      </c>
      <c r="F5409" s="0" t="str">
        <f aca="false">IF(B5409&lt;=12,"0-12 mois",IF(B5409&lt;=24,"13-24 mois",IF(B5409&lt;=48,"25-48 mois","49 mois et +")))</f>
        <v>25-48 mois</v>
      </c>
    </row>
    <row r="5410" customFormat="false" ht="15" hidden="false" customHeight="false" outlineLevel="0" collapsed="false">
      <c r="A5410" s="0" t="s">
        <v>5428</v>
      </c>
      <c r="B5410" s="0" t="n">
        <v>34</v>
      </c>
      <c r="C5410" s="0" t="s">
        <v>26</v>
      </c>
      <c r="D5410" s="0" t="s">
        <v>21</v>
      </c>
      <c r="E5410" s="0" t="s">
        <v>19</v>
      </c>
      <c r="F5410" s="0" t="str">
        <f aca="false">IF(B5410&lt;=12,"0-12 mois",IF(B5410&lt;=24,"13-24 mois",IF(B5410&lt;=48,"25-48 mois","49 mois et +")))</f>
        <v>25-48 mois</v>
      </c>
    </row>
    <row r="5411" customFormat="false" ht="15" hidden="false" customHeight="false" outlineLevel="0" collapsed="false">
      <c r="A5411" s="0" t="s">
        <v>5429</v>
      </c>
      <c r="B5411" s="0" t="n">
        <v>71</v>
      </c>
      <c r="C5411" s="0" t="s">
        <v>26</v>
      </c>
      <c r="D5411" s="0" t="s">
        <v>34</v>
      </c>
      <c r="E5411" s="0" t="s">
        <v>19</v>
      </c>
      <c r="F5411" s="0" t="str">
        <f aca="false">IF(B5411&lt;=12,"0-12 mois",IF(B5411&lt;=24,"13-24 mois",IF(B5411&lt;=48,"25-48 mois","49 mois et +")))</f>
        <v>49 mois et +</v>
      </c>
    </row>
    <row r="5412" customFormat="false" ht="15" hidden="false" customHeight="false" outlineLevel="0" collapsed="false">
      <c r="A5412" s="0" t="s">
        <v>5430</v>
      </c>
      <c r="B5412" s="0" t="n">
        <v>63</v>
      </c>
      <c r="C5412" s="0" t="s">
        <v>17</v>
      </c>
      <c r="D5412" s="0" t="s">
        <v>34</v>
      </c>
      <c r="E5412" s="0" t="s">
        <v>19</v>
      </c>
      <c r="F5412" s="0" t="str">
        <f aca="false">IF(B5412&lt;=12,"0-12 mois",IF(B5412&lt;=24,"13-24 mois",IF(B5412&lt;=48,"25-48 mois","49 mois et +")))</f>
        <v>49 mois et +</v>
      </c>
    </row>
    <row r="5413" customFormat="false" ht="15" hidden="false" customHeight="false" outlineLevel="0" collapsed="false">
      <c r="A5413" s="0" t="s">
        <v>5431</v>
      </c>
      <c r="B5413" s="0" t="n">
        <v>51</v>
      </c>
      <c r="C5413" s="0" t="s">
        <v>19</v>
      </c>
      <c r="D5413" s="0" t="s">
        <v>34</v>
      </c>
      <c r="E5413" s="0" t="s">
        <v>19</v>
      </c>
      <c r="F5413" s="0" t="str">
        <f aca="false">IF(B5413&lt;=12,"0-12 mois",IF(B5413&lt;=24,"13-24 mois",IF(B5413&lt;=48,"25-48 mois","49 mois et +")))</f>
        <v>49 mois et +</v>
      </c>
    </row>
    <row r="5414" customFormat="false" ht="15" hidden="false" customHeight="false" outlineLevel="0" collapsed="false">
      <c r="A5414" s="0" t="s">
        <v>5432</v>
      </c>
      <c r="B5414" s="0" t="n">
        <v>26</v>
      </c>
      <c r="C5414" s="0" t="s">
        <v>26</v>
      </c>
      <c r="D5414" s="0" t="s">
        <v>18</v>
      </c>
      <c r="E5414" s="0" t="s">
        <v>23</v>
      </c>
      <c r="F5414" s="0" t="str">
        <f aca="false">IF(B5414&lt;=12,"0-12 mois",IF(B5414&lt;=24,"13-24 mois",IF(B5414&lt;=48,"25-48 mois","49 mois et +")))</f>
        <v>25-48 mois</v>
      </c>
    </row>
    <row r="5415" customFormat="false" ht="15" hidden="false" customHeight="false" outlineLevel="0" collapsed="false">
      <c r="A5415" s="0" t="s">
        <v>5433</v>
      </c>
      <c r="B5415" s="0" t="n">
        <v>64</v>
      </c>
      <c r="C5415" s="0" t="s">
        <v>26</v>
      </c>
      <c r="D5415" s="0" t="s">
        <v>34</v>
      </c>
      <c r="E5415" s="0" t="s">
        <v>19</v>
      </c>
      <c r="F5415" s="0" t="str">
        <f aca="false">IF(B5415&lt;=12,"0-12 mois",IF(B5415&lt;=24,"13-24 mois",IF(B5415&lt;=48,"25-48 mois","49 mois et +")))</f>
        <v>49 mois et +</v>
      </c>
    </row>
    <row r="5416" customFormat="false" ht="15" hidden="false" customHeight="false" outlineLevel="0" collapsed="false">
      <c r="A5416" s="0" t="s">
        <v>5434</v>
      </c>
      <c r="B5416" s="0" t="n">
        <v>1</v>
      </c>
      <c r="C5416" s="0" t="s">
        <v>17</v>
      </c>
      <c r="D5416" s="0" t="s">
        <v>18</v>
      </c>
      <c r="E5416" s="0" t="s">
        <v>23</v>
      </c>
      <c r="F5416" s="0" t="str">
        <f aca="false">IF(B5416&lt;=12,"0-12 mois",IF(B5416&lt;=24,"13-24 mois",IF(B5416&lt;=48,"25-48 mois","49 mois et +")))</f>
        <v>0-12 mois</v>
      </c>
    </row>
    <row r="5417" customFormat="false" ht="15" hidden="false" customHeight="false" outlineLevel="0" collapsed="false">
      <c r="A5417" s="0" t="s">
        <v>5435</v>
      </c>
      <c r="B5417" s="0" t="n">
        <v>61</v>
      </c>
      <c r="C5417" s="0" t="s">
        <v>26</v>
      </c>
      <c r="D5417" s="0" t="s">
        <v>21</v>
      </c>
      <c r="E5417" s="0" t="s">
        <v>19</v>
      </c>
      <c r="F5417" s="0" t="str">
        <f aca="false">IF(B5417&lt;=12,"0-12 mois",IF(B5417&lt;=24,"13-24 mois",IF(B5417&lt;=48,"25-48 mois","49 mois et +")))</f>
        <v>49 mois et +</v>
      </c>
    </row>
    <row r="5418" customFormat="false" ht="15" hidden="false" customHeight="false" outlineLevel="0" collapsed="false">
      <c r="A5418" s="0" t="s">
        <v>5436</v>
      </c>
      <c r="B5418" s="0" t="n">
        <v>15</v>
      </c>
      <c r="C5418" s="0" t="s">
        <v>26</v>
      </c>
      <c r="D5418" s="0" t="s">
        <v>18</v>
      </c>
      <c r="E5418" s="0" t="s">
        <v>19</v>
      </c>
      <c r="F5418" s="0" t="str">
        <f aca="false">IF(B5418&lt;=12,"0-12 mois",IF(B5418&lt;=24,"13-24 mois",IF(B5418&lt;=48,"25-48 mois","49 mois et +")))</f>
        <v>13-24 mois</v>
      </c>
    </row>
    <row r="5419" customFormat="false" ht="15" hidden="false" customHeight="false" outlineLevel="0" collapsed="false">
      <c r="A5419" s="0" t="s">
        <v>5437</v>
      </c>
      <c r="B5419" s="0" t="n">
        <v>64</v>
      </c>
      <c r="C5419" s="0" t="s">
        <v>26</v>
      </c>
      <c r="D5419" s="0" t="s">
        <v>21</v>
      </c>
      <c r="E5419" s="0" t="s">
        <v>23</v>
      </c>
      <c r="F5419" s="0" t="str">
        <f aca="false">IF(B5419&lt;=12,"0-12 mois",IF(B5419&lt;=24,"13-24 mois",IF(B5419&lt;=48,"25-48 mois","49 mois et +")))</f>
        <v>49 mois et +</v>
      </c>
    </row>
    <row r="5420" customFormat="false" ht="15" hidden="false" customHeight="false" outlineLevel="0" collapsed="false">
      <c r="A5420" s="0" t="s">
        <v>5438</v>
      </c>
      <c r="B5420" s="0" t="n">
        <v>18</v>
      </c>
      <c r="C5420" s="0" t="s">
        <v>17</v>
      </c>
      <c r="D5420" s="0" t="s">
        <v>18</v>
      </c>
      <c r="E5420" s="0" t="s">
        <v>19</v>
      </c>
      <c r="F5420" s="0" t="str">
        <f aca="false">IF(B5420&lt;=12,"0-12 mois",IF(B5420&lt;=24,"13-24 mois",IF(B5420&lt;=48,"25-48 mois","49 mois et +")))</f>
        <v>13-24 mois</v>
      </c>
    </row>
    <row r="5421" customFormat="false" ht="15" hidden="false" customHeight="false" outlineLevel="0" collapsed="false">
      <c r="A5421" s="0" t="s">
        <v>5439</v>
      </c>
      <c r="B5421" s="0" t="n">
        <v>57</v>
      </c>
      <c r="C5421" s="0" t="s">
        <v>26</v>
      </c>
      <c r="D5421" s="0" t="s">
        <v>21</v>
      </c>
      <c r="E5421" s="0" t="s">
        <v>19</v>
      </c>
      <c r="F5421" s="0" t="str">
        <f aca="false">IF(B5421&lt;=12,"0-12 mois",IF(B5421&lt;=24,"13-24 mois",IF(B5421&lt;=48,"25-48 mois","49 mois et +")))</f>
        <v>49 mois et +</v>
      </c>
    </row>
    <row r="5422" customFormat="false" ht="15" hidden="false" customHeight="false" outlineLevel="0" collapsed="false">
      <c r="A5422" s="0" t="s">
        <v>5440</v>
      </c>
      <c r="B5422" s="0" t="n">
        <v>14</v>
      </c>
      <c r="C5422" s="0" t="s">
        <v>17</v>
      </c>
      <c r="D5422" s="0" t="s">
        <v>34</v>
      </c>
      <c r="E5422" s="0" t="s">
        <v>19</v>
      </c>
      <c r="F5422" s="0" t="str">
        <f aca="false">IF(B5422&lt;=12,"0-12 mois",IF(B5422&lt;=24,"13-24 mois",IF(B5422&lt;=48,"25-48 mois","49 mois et +")))</f>
        <v>13-24 mois</v>
      </c>
    </row>
    <row r="5423" customFormat="false" ht="15" hidden="false" customHeight="false" outlineLevel="0" collapsed="false">
      <c r="A5423" s="0" t="s">
        <v>5441</v>
      </c>
      <c r="B5423" s="0" t="n">
        <v>18</v>
      </c>
      <c r="C5423" s="0" t="s">
        <v>26</v>
      </c>
      <c r="D5423" s="0" t="s">
        <v>18</v>
      </c>
      <c r="E5423" s="0" t="s">
        <v>19</v>
      </c>
      <c r="F5423" s="0" t="str">
        <f aca="false">IF(B5423&lt;=12,"0-12 mois",IF(B5423&lt;=24,"13-24 mois",IF(B5423&lt;=48,"25-48 mois","49 mois et +")))</f>
        <v>13-24 mois</v>
      </c>
    </row>
    <row r="5424" customFormat="false" ht="15" hidden="false" customHeight="false" outlineLevel="0" collapsed="false">
      <c r="A5424" s="0" t="s">
        <v>5442</v>
      </c>
      <c r="B5424" s="0" t="n">
        <v>72</v>
      </c>
      <c r="C5424" s="0" t="s">
        <v>26</v>
      </c>
      <c r="D5424" s="0" t="s">
        <v>34</v>
      </c>
      <c r="E5424" s="0" t="s">
        <v>19</v>
      </c>
      <c r="F5424" s="0" t="str">
        <f aca="false">IF(B5424&lt;=12,"0-12 mois",IF(B5424&lt;=24,"13-24 mois",IF(B5424&lt;=48,"25-48 mois","49 mois et +")))</f>
        <v>49 mois et +</v>
      </c>
    </row>
    <row r="5425" customFormat="false" ht="15" hidden="false" customHeight="false" outlineLevel="0" collapsed="false">
      <c r="A5425" s="0" t="s">
        <v>5443</v>
      </c>
      <c r="B5425" s="0" t="n">
        <v>70</v>
      </c>
      <c r="C5425" s="0" t="s">
        <v>26</v>
      </c>
      <c r="D5425" s="0" t="s">
        <v>34</v>
      </c>
      <c r="E5425" s="0" t="s">
        <v>19</v>
      </c>
      <c r="F5425" s="0" t="str">
        <f aca="false">IF(B5425&lt;=12,"0-12 mois",IF(B5425&lt;=24,"13-24 mois",IF(B5425&lt;=48,"25-48 mois","49 mois et +")))</f>
        <v>49 mois et +</v>
      </c>
    </row>
    <row r="5426" customFormat="false" ht="15" hidden="false" customHeight="false" outlineLevel="0" collapsed="false">
      <c r="A5426" s="0" t="s">
        <v>5444</v>
      </c>
      <c r="B5426" s="0" t="n">
        <v>38</v>
      </c>
      <c r="C5426" s="0" t="s">
        <v>19</v>
      </c>
      <c r="D5426" s="0" t="s">
        <v>34</v>
      </c>
      <c r="E5426" s="0" t="s">
        <v>19</v>
      </c>
      <c r="F5426" s="0" t="str">
        <f aca="false">IF(B5426&lt;=12,"0-12 mois",IF(B5426&lt;=24,"13-24 mois",IF(B5426&lt;=48,"25-48 mois","49 mois et +")))</f>
        <v>25-48 mois</v>
      </c>
    </row>
    <row r="5427" customFormat="false" ht="15" hidden="false" customHeight="false" outlineLevel="0" collapsed="false">
      <c r="A5427" s="0" t="s">
        <v>5445</v>
      </c>
      <c r="B5427" s="0" t="n">
        <v>68</v>
      </c>
      <c r="C5427" s="0" t="s">
        <v>17</v>
      </c>
      <c r="D5427" s="0" t="s">
        <v>34</v>
      </c>
      <c r="E5427" s="0" t="s">
        <v>19</v>
      </c>
      <c r="F5427" s="0" t="str">
        <f aca="false">IF(B5427&lt;=12,"0-12 mois",IF(B5427&lt;=24,"13-24 mois",IF(B5427&lt;=48,"25-48 mois","49 mois et +")))</f>
        <v>49 mois et +</v>
      </c>
    </row>
    <row r="5428" customFormat="false" ht="15" hidden="false" customHeight="false" outlineLevel="0" collapsed="false">
      <c r="A5428" s="0" t="s">
        <v>5446</v>
      </c>
      <c r="B5428" s="0" t="n">
        <v>13</v>
      </c>
      <c r="C5428" s="0" t="s">
        <v>26</v>
      </c>
      <c r="D5428" s="0" t="s">
        <v>18</v>
      </c>
      <c r="E5428" s="0" t="s">
        <v>23</v>
      </c>
      <c r="F5428" s="0" t="str">
        <f aca="false">IF(B5428&lt;=12,"0-12 mois",IF(B5428&lt;=24,"13-24 mois",IF(B5428&lt;=48,"25-48 mois","49 mois et +")))</f>
        <v>13-24 mois</v>
      </c>
    </row>
    <row r="5429" customFormat="false" ht="15" hidden="false" customHeight="false" outlineLevel="0" collapsed="false">
      <c r="A5429" s="0" t="s">
        <v>5447</v>
      </c>
      <c r="B5429" s="0" t="n">
        <v>65</v>
      </c>
      <c r="C5429" s="0" t="s">
        <v>26</v>
      </c>
      <c r="D5429" s="0" t="s">
        <v>34</v>
      </c>
      <c r="E5429" s="0" t="s">
        <v>19</v>
      </c>
      <c r="F5429" s="0" t="str">
        <f aca="false">IF(B5429&lt;=12,"0-12 mois",IF(B5429&lt;=24,"13-24 mois",IF(B5429&lt;=48,"25-48 mois","49 mois et +")))</f>
        <v>49 mois et +</v>
      </c>
    </row>
    <row r="5430" customFormat="false" ht="15" hidden="false" customHeight="false" outlineLevel="0" collapsed="false">
      <c r="A5430" s="0" t="s">
        <v>5448</v>
      </c>
      <c r="B5430" s="0" t="n">
        <v>30</v>
      </c>
      <c r="C5430" s="0" t="s">
        <v>26</v>
      </c>
      <c r="D5430" s="0" t="s">
        <v>18</v>
      </c>
      <c r="E5430" s="0" t="s">
        <v>19</v>
      </c>
      <c r="F5430" s="0" t="str">
        <f aca="false">IF(B5430&lt;=12,"0-12 mois",IF(B5430&lt;=24,"13-24 mois",IF(B5430&lt;=48,"25-48 mois","49 mois et +")))</f>
        <v>25-48 mois</v>
      </c>
    </row>
    <row r="5431" customFormat="false" ht="15" hidden="false" customHeight="false" outlineLevel="0" collapsed="false">
      <c r="A5431" s="0" t="s">
        <v>5449</v>
      </c>
      <c r="B5431" s="0" t="n">
        <v>51</v>
      </c>
      <c r="C5431" s="0" t="s">
        <v>17</v>
      </c>
      <c r="D5431" s="0" t="s">
        <v>34</v>
      </c>
      <c r="E5431" s="0" t="s">
        <v>19</v>
      </c>
      <c r="F5431" s="0" t="str">
        <f aca="false">IF(B5431&lt;=12,"0-12 mois",IF(B5431&lt;=24,"13-24 mois",IF(B5431&lt;=48,"25-48 mois","49 mois et +")))</f>
        <v>49 mois et +</v>
      </c>
    </row>
    <row r="5432" customFormat="false" ht="15" hidden="false" customHeight="false" outlineLevel="0" collapsed="false">
      <c r="A5432" s="0" t="s">
        <v>5450</v>
      </c>
      <c r="B5432" s="0" t="n">
        <v>31</v>
      </c>
      <c r="C5432" s="0" t="s">
        <v>26</v>
      </c>
      <c r="D5432" s="0" t="s">
        <v>18</v>
      </c>
      <c r="E5432" s="0" t="s">
        <v>19</v>
      </c>
      <c r="F5432" s="0" t="str">
        <f aca="false">IF(B5432&lt;=12,"0-12 mois",IF(B5432&lt;=24,"13-24 mois",IF(B5432&lt;=48,"25-48 mois","49 mois et +")))</f>
        <v>25-48 mois</v>
      </c>
    </row>
    <row r="5433" customFormat="false" ht="15" hidden="false" customHeight="false" outlineLevel="0" collapsed="false">
      <c r="A5433" s="0" t="s">
        <v>5451</v>
      </c>
      <c r="B5433" s="0" t="n">
        <v>9</v>
      </c>
      <c r="C5433" s="0" t="s">
        <v>26</v>
      </c>
      <c r="D5433" s="0" t="s">
        <v>18</v>
      </c>
      <c r="E5433" s="0" t="s">
        <v>23</v>
      </c>
      <c r="F5433" s="0" t="str">
        <f aca="false">IF(B5433&lt;=12,"0-12 mois",IF(B5433&lt;=24,"13-24 mois",IF(B5433&lt;=48,"25-48 mois","49 mois et +")))</f>
        <v>0-12 mois</v>
      </c>
    </row>
    <row r="5434" customFormat="false" ht="15" hidden="false" customHeight="false" outlineLevel="0" collapsed="false">
      <c r="A5434" s="0" t="s">
        <v>5452</v>
      </c>
      <c r="B5434" s="0" t="n">
        <v>72</v>
      </c>
      <c r="C5434" s="0" t="s">
        <v>17</v>
      </c>
      <c r="D5434" s="0" t="s">
        <v>34</v>
      </c>
      <c r="E5434" s="0" t="s">
        <v>19</v>
      </c>
      <c r="F5434" s="0" t="str">
        <f aca="false">IF(B5434&lt;=12,"0-12 mois",IF(B5434&lt;=24,"13-24 mois",IF(B5434&lt;=48,"25-48 mois","49 mois et +")))</f>
        <v>49 mois et +</v>
      </c>
    </row>
    <row r="5435" customFormat="false" ht="15" hidden="false" customHeight="false" outlineLevel="0" collapsed="false">
      <c r="A5435" s="0" t="s">
        <v>5453</v>
      </c>
      <c r="B5435" s="0" t="n">
        <v>10</v>
      </c>
      <c r="C5435" s="0" t="s">
        <v>17</v>
      </c>
      <c r="D5435" s="0" t="s">
        <v>18</v>
      </c>
      <c r="E5435" s="0" t="s">
        <v>23</v>
      </c>
      <c r="F5435" s="0" t="str">
        <f aca="false">IF(B5435&lt;=12,"0-12 mois",IF(B5435&lt;=24,"13-24 mois",IF(B5435&lt;=48,"25-48 mois","49 mois et +")))</f>
        <v>0-12 mois</v>
      </c>
    </row>
    <row r="5436" customFormat="false" ht="15" hidden="false" customHeight="false" outlineLevel="0" collapsed="false">
      <c r="A5436" s="0" t="s">
        <v>5454</v>
      </c>
      <c r="B5436" s="0" t="n">
        <v>37</v>
      </c>
      <c r="C5436" s="0" t="s">
        <v>19</v>
      </c>
      <c r="D5436" s="0" t="s">
        <v>21</v>
      </c>
      <c r="E5436" s="0" t="s">
        <v>19</v>
      </c>
      <c r="F5436" s="0" t="str">
        <f aca="false">IF(B5436&lt;=12,"0-12 mois",IF(B5436&lt;=24,"13-24 mois",IF(B5436&lt;=48,"25-48 mois","49 mois et +")))</f>
        <v>25-48 mois</v>
      </c>
    </row>
    <row r="5437" customFormat="false" ht="15" hidden="false" customHeight="false" outlineLevel="0" collapsed="false">
      <c r="A5437" s="0" t="s">
        <v>5455</v>
      </c>
      <c r="B5437" s="0" t="n">
        <v>2</v>
      </c>
      <c r="C5437" s="0" t="s">
        <v>17</v>
      </c>
      <c r="D5437" s="0" t="s">
        <v>18</v>
      </c>
      <c r="E5437" s="0" t="s">
        <v>23</v>
      </c>
      <c r="F5437" s="0" t="str">
        <f aca="false">IF(B5437&lt;=12,"0-12 mois",IF(B5437&lt;=24,"13-24 mois",IF(B5437&lt;=48,"25-48 mois","49 mois et +")))</f>
        <v>0-12 mois</v>
      </c>
    </row>
    <row r="5438" customFormat="false" ht="15" hidden="false" customHeight="false" outlineLevel="0" collapsed="false">
      <c r="A5438" s="0" t="s">
        <v>5456</v>
      </c>
      <c r="B5438" s="0" t="n">
        <v>55</v>
      </c>
      <c r="C5438" s="0" t="s">
        <v>26</v>
      </c>
      <c r="D5438" s="0" t="s">
        <v>21</v>
      </c>
      <c r="E5438" s="0" t="s">
        <v>19</v>
      </c>
      <c r="F5438" s="0" t="str">
        <f aca="false">IF(B5438&lt;=12,"0-12 mois",IF(B5438&lt;=24,"13-24 mois",IF(B5438&lt;=48,"25-48 mois","49 mois et +")))</f>
        <v>49 mois et +</v>
      </c>
    </row>
    <row r="5439" customFormat="false" ht="15" hidden="false" customHeight="false" outlineLevel="0" collapsed="false">
      <c r="A5439" s="0" t="s">
        <v>5457</v>
      </c>
      <c r="B5439" s="0" t="n">
        <v>33</v>
      </c>
      <c r="C5439" s="0" t="s">
        <v>26</v>
      </c>
      <c r="D5439" s="0" t="s">
        <v>18</v>
      </c>
      <c r="E5439" s="0" t="s">
        <v>19</v>
      </c>
      <c r="F5439" s="0" t="str">
        <f aca="false">IF(B5439&lt;=12,"0-12 mois",IF(B5439&lt;=24,"13-24 mois",IF(B5439&lt;=48,"25-48 mois","49 mois et +")))</f>
        <v>25-48 mois</v>
      </c>
    </row>
    <row r="5440" customFormat="false" ht="15" hidden="false" customHeight="false" outlineLevel="0" collapsed="false">
      <c r="A5440" s="0" t="s">
        <v>5458</v>
      </c>
      <c r="B5440" s="0" t="n">
        <v>46</v>
      </c>
      <c r="C5440" s="0" t="s">
        <v>26</v>
      </c>
      <c r="D5440" s="0" t="s">
        <v>21</v>
      </c>
      <c r="E5440" s="0" t="s">
        <v>19</v>
      </c>
      <c r="F5440" s="0" t="str">
        <f aca="false">IF(B5440&lt;=12,"0-12 mois",IF(B5440&lt;=24,"13-24 mois",IF(B5440&lt;=48,"25-48 mois","49 mois et +")))</f>
        <v>25-48 mois</v>
      </c>
    </row>
    <row r="5441" customFormat="false" ht="15" hidden="false" customHeight="false" outlineLevel="0" collapsed="false">
      <c r="A5441" s="0" t="s">
        <v>5459</v>
      </c>
      <c r="B5441" s="0" t="n">
        <v>1</v>
      </c>
      <c r="C5441" s="0" t="s">
        <v>17</v>
      </c>
      <c r="D5441" s="0" t="s">
        <v>18</v>
      </c>
      <c r="E5441" s="0" t="s">
        <v>19</v>
      </c>
      <c r="F5441" s="0" t="str">
        <f aca="false">IF(B5441&lt;=12,"0-12 mois",IF(B5441&lt;=24,"13-24 mois",IF(B5441&lt;=48,"25-48 mois","49 mois et +")))</f>
        <v>0-12 mois</v>
      </c>
    </row>
    <row r="5442" customFormat="false" ht="15" hidden="false" customHeight="false" outlineLevel="0" collapsed="false">
      <c r="A5442" s="0" t="s">
        <v>5460</v>
      </c>
      <c r="B5442" s="0" t="n">
        <v>20</v>
      </c>
      <c r="C5442" s="0" t="s">
        <v>17</v>
      </c>
      <c r="D5442" s="0" t="s">
        <v>18</v>
      </c>
      <c r="E5442" s="0" t="s">
        <v>23</v>
      </c>
      <c r="F5442" s="0" t="str">
        <f aca="false">IF(B5442&lt;=12,"0-12 mois",IF(B5442&lt;=24,"13-24 mois",IF(B5442&lt;=48,"25-48 mois","49 mois et +")))</f>
        <v>13-24 mois</v>
      </c>
    </row>
    <row r="5443" customFormat="false" ht="15" hidden="false" customHeight="false" outlineLevel="0" collapsed="false">
      <c r="A5443" s="0" t="s">
        <v>5461</v>
      </c>
      <c r="B5443" s="0" t="n">
        <v>9</v>
      </c>
      <c r="C5443" s="0" t="s">
        <v>26</v>
      </c>
      <c r="D5443" s="0" t="s">
        <v>18</v>
      </c>
      <c r="E5443" s="0" t="s">
        <v>23</v>
      </c>
      <c r="F5443" s="0" t="str">
        <f aca="false">IF(B5443&lt;=12,"0-12 mois",IF(B5443&lt;=24,"13-24 mois",IF(B5443&lt;=48,"25-48 mois","49 mois et +")))</f>
        <v>0-12 mois</v>
      </c>
    </row>
    <row r="5444" customFormat="false" ht="15" hidden="false" customHeight="false" outlineLevel="0" collapsed="false">
      <c r="A5444" s="0" t="s">
        <v>5462</v>
      </c>
      <c r="B5444" s="0" t="n">
        <v>32</v>
      </c>
      <c r="C5444" s="0" t="s">
        <v>26</v>
      </c>
      <c r="D5444" s="0" t="s">
        <v>18</v>
      </c>
      <c r="E5444" s="0" t="s">
        <v>23</v>
      </c>
      <c r="F5444" s="0" t="str">
        <f aca="false">IF(B5444&lt;=12,"0-12 mois",IF(B5444&lt;=24,"13-24 mois",IF(B5444&lt;=48,"25-48 mois","49 mois et +")))</f>
        <v>25-48 mois</v>
      </c>
    </row>
    <row r="5445" customFormat="false" ht="15" hidden="false" customHeight="false" outlineLevel="0" collapsed="false">
      <c r="A5445" s="0" t="s">
        <v>5463</v>
      </c>
      <c r="B5445" s="0" t="n">
        <v>19</v>
      </c>
      <c r="C5445" s="0" t="s">
        <v>17</v>
      </c>
      <c r="D5445" s="0" t="s">
        <v>18</v>
      </c>
      <c r="E5445" s="0" t="s">
        <v>19</v>
      </c>
      <c r="F5445" s="0" t="str">
        <f aca="false">IF(B5445&lt;=12,"0-12 mois",IF(B5445&lt;=24,"13-24 mois",IF(B5445&lt;=48,"25-48 mois","49 mois et +")))</f>
        <v>13-24 mois</v>
      </c>
    </row>
    <row r="5446" customFormat="false" ht="15" hidden="false" customHeight="false" outlineLevel="0" collapsed="false">
      <c r="A5446" s="0" t="s">
        <v>5464</v>
      </c>
      <c r="B5446" s="0" t="n">
        <v>70</v>
      </c>
      <c r="C5446" s="0" t="s">
        <v>17</v>
      </c>
      <c r="D5446" s="0" t="s">
        <v>34</v>
      </c>
      <c r="E5446" s="0" t="s">
        <v>23</v>
      </c>
      <c r="F5446" s="0" t="str">
        <f aca="false">IF(B5446&lt;=12,"0-12 mois",IF(B5446&lt;=24,"13-24 mois",IF(B5446&lt;=48,"25-48 mois","49 mois et +")))</f>
        <v>49 mois et +</v>
      </c>
    </row>
    <row r="5447" customFormat="false" ht="15" hidden="false" customHeight="false" outlineLevel="0" collapsed="false">
      <c r="A5447" s="0" t="s">
        <v>5465</v>
      </c>
      <c r="B5447" s="0" t="n">
        <v>61</v>
      </c>
      <c r="C5447" s="0" t="s">
        <v>19</v>
      </c>
      <c r="D5447" s="0" t="s">
        <v>34</v>
      </c>
      <c r="E5447" s="0" t="s">
        <v>19</v>
      </c>
      <c r="F5447" s="0" t="str">
        <f aca="false">IF(B5447&lt;=12,"0-12 mois",IF(B5447&lt;=24,"13-24 mois",IF(B5447&lt;=48,"25-48 mois","49 mois et +")))</f>
        <v>49 mois et +</v>
      </c>
    </row>
    <row r="5448" customFormat="false" ht="15" hidden="false" customHeight="false" outlineLevel="0" collapsed="false">
      <c r="A5448" s="0" t="s">
        <v>5466</v>
      </c>
      <c r="B5448" s="0" t="n">
        <v>26</v>
      </c>
      <c r="C5448" s="0" t="s">
        <v>17</v>
      </c>
      <c r="D5448" s="0" t="s">
        <v>18</v>
      </c>
      <c r="E5448" s="0" t="s">
        <v>19</v>
      </c>
      <c r="F5448" s="0" t="str">
        <f aca="false">IF(B5448&lt;=12,"0-12 mois",IF(B5448&lt;=24,"13-24 mois",IF(B5448&lt;=48,"25-48 mois","49 mois et +")))</f>
        <v>25-48 mois</v>
      </c>
    </row>
    <row r="5449" customFormat="false" ht="15" hidden="false" customHeight="false" outlineLevel="0" collapsed="false">
      <c r="A5449" s="0" t="s">
        <v>5467</v>
      </c>
      <c r="B5449" s="0" t="n">
        <v>45</v>
      </c>
      <c r="C5449" s="0" t="s">
        <v>26</v>
      </c>
      <c r="D5449" s="0" t="s">
        <v>18</v>
      </c>
      <c r="E5449" s="0" t="s">
        <v>19</v>
      </c>
      <c r="F5449" s="0" t="str">
        <f aca="false">IF(B5449&lt;=12,"0-12 mois",IF(B5449&lt;=24,"13-24 mois",IF(B5449&lt;=48,"25-48 mois","49 mois et +")))</f>
        <v>25-48 mois</v>
      </c>
    </row>
    <row r="5450" customFormat="false" ht="15" hidden="false" customHeight="false" outlineLevel="0" collapsed="false">
      <c r="A5450" s="0" t="s">
        <v>5468</v>
      </c>
      <c r="B5450" s="0" t="n">
        <v>62</v>
      </c>
      <c r="C5450" s="0" t="s">
        <v>26</v>
      </c>
      <c r="D5450" s="0" t="s">
        <v>34</v>
      </c>
      <c r="E5450" s="0" t="s">
        <v>19</v>
      </c>
      <c r="F5450" s="0" t="str">
        <f aca="false">IF(B5450&lt;=12,"0-12 mois",IF(B5450&lt;=24,"13-24 mois",IF(B5450&lt;=48,"25-48 mois","49 mois et +")))</f>
        <v>49 mois et +</v>
      </c>
    </row>
    <row r="5451" customFormat="false" ht="15" hidden="false" customHeight="false" outlineLevel="0" collapsed="false">
      <c r="A5451" s="0" t="s">
        <v>5469</v>
      </c>
      <c r="B5451" s="0" t="n">
        <v>1</v>
      </c>
      <c r="C5451" s="0" t="s">
        <v>19</v>
      </c>
      <c r="D5451" s="0" t="s">
        <v>18</v>
      </c>
      <c r="E5451" s="0" t="s">
        <v>23</v>
      </c>
      <c r="F5451" s="0" t="str">
        <f aca="false">IF(B5451&lt;=12,"0-12 mois",IF(B5451&lt;=24,"13-24 mois",IF(B5451&lt;=48,"25-48 mois","49 mois et +")))</f>
        <v>0-12 mois</v>
      </c>
    </row>
    <row r="5452" customFormat="false" ht="15" hidden="false" customHeight="false" outlineLevel="0" collapsed="false">
      <c r="A5452" s="0" t="s">
        <v>5470</v>
      </c>
      <c r="B5452" s="0" t="n">
        <v>3</v>
      </c>
      <c r="C5452" s="0" t="s">
        <v>17</v>
      </c>
      <c r="D5452" s="0" t="s">
        <v>18</v>
      </c>
      <c r="E5452" s="0" t="s">
        <v>19</v>
      </c>
      <c r="F5452" s="0" t="str">
        <f aca="false">IF(B5452&lt;=12,"0-12 mois",IF(B5452&lt;=24,"13-24 mois",IF(B5452&lt;=48,"25-48 mois","49 mois et +")))</f>
        <v>0-12 mois</v>
      </c>
    </row>
    <row r="5453" customFormat="false" ht="15" hidden="false" customHeight="false" outlineLevel="0" collapsed="false">
      <c r="A5453" s="0" t="s">
        <v>5471</v>
      </c>
      <c r="B5453" s="0" t="n">
        <v>41</v>
      </c>
      <c r="C5453" s="0" t="s">
        <v>26</v>
      </c>
      <c r="D5453" s="0" t="s">
        <v>21</v>
      </c>
      <c r="E5453" s="0" t="s">
        <v>19</v>
      </c>
      <c r="F5453" s="0" t="str">
        <f aca="false">IF(B5453&lt;=12,"0-12 mois",IF(B5453&lt;=24,"13-24 mois",IF(B5453&lt;=48,"25-48 mois","49 mois et +")))</f>
        <v>25-48 mois</v>
      </c>
    </row>
    <row r="5454" customFormat="false" ht="15" hidden="false" customHeight="false" outlineLevel="0" collapsed="false">
      <c r="A5454" s="0" t="s">
        <v>5472</v>
      </c>
      <c r="B5454" s="0" t="n">
        <v>67</v>
      </c>
      <c r="C5454" s="0" t="s">
        <v>26</v>
      </c>
      <c r="D5454" s="0" t="s">
        <v>34</v>
      </c>
      <c r="E5454" s="0" t="s">
        <v>19</v>
      </c>
      <c r="F5454" s="0" t="str">
        <f aca="false">IF(B5454&lt;=12,"0-12 mois",IF(B5454&lt;=24,"13-24 mois",IF(B5454&lt;=48,"25-48 mois","49 mois et +")))</f>
        <v>49 mois et +</v>
      </c>
    </row>
    <row r="5455" customFormat="false" ht="15" hidden="false" customHeight="false" outlineLevel="0" collapsed="false">
      <c r="A5455" s="0" t="s">
        <v>5473</v>
      </c>
      <c r="B5455" s="0" t="n">
        <v>1</v>
      </c>
      <c r="C5455" s="0" t="s">
        <v>26</v>
      </c>
      <c r="D5455" s="0" t="s">
        <v>18</v>
      </c>
      <c r="E5455" s="0" t="s">
        <v>23</v>
      </c>
      <c r="F5455" s="0" t="str">
        <f aca="false">IF(B5455&lt;=12,"0-12 mois",IF(B5455&lt;=24,"13-24 mois",IF(B5455&lt;=48,"25-48 mois","49 mois et +")))</f>
        <v>0-12 mois</v>
      </c>
    </row>
    <row r="5456" customFormat="false" ht="15" hidden="false" customHeight="false" outlineLevel="0" collapsed="false">
      <c r="A5456" s="0" t="s">
        <v>5474</v>
      </c>
      <c r="B5456" s="0" t="n">
        <v>71</v>
      </c>
      <c r="C5456" s="0" t="s">
        <v>26</v>
      </c>
      <c r="D5456" s="0" t="s">
        <v>21</v>
      </c>
      <c r="E5456" s="0" t="s">
        <v>19</v>
      </c>
      <c r="F5456" s="0" t="str">
        <f aca="false">IF(B5456&lt;=12,"0-12 mois",IF(B5456&lt;=24,"13-24 mois",IF(B5456&lt;=48,"25-48 mois","49 mois et +")))</f>
        <v>49 mois et +</v>
      </c>
    </row>
    <row r="5457" customFormat="false" ht="15" hidden="false" customHeight="false" outlineLevel="0" collapsed="false">
      <c r="A5457" s="0" t="s">
        <v>5475</v>
      </c>
      <c r="B5457" s="0" t="n">
        <v>37</v>
      </c>
      <c r="C5457" s="0" t="s">
        <v>17</v>
      </c>
      <c r="D5457" s="0" t="s">
        <v>21</v>
      </c>
      <c r="E5457" s="0" t="s">
        <v>19</v>
      </c>
      <c r="F5457" s="0" t="str">
        <f aca="false">IF(B5457&lt;=12,"0-12 mois",IF(B5457&lt;=24,"13-24 mois",IF(B5457&lt;=48,"25-48 mois","49 mois et +")))</f>
        <v>25-48 mois</v>
      </c>
    </row>
    <row r="5458" customFormat="false" ht="15" hidden="false" customHeight="false" outlineLevel="0" collapsed="false">
      <c r="A5458" s="0" t="s">
        <v>5476</v>
      </c>
      <c r="B5458" s="0" t="n">
        <v>60</v>
      </c>
      <c r="C5458" s="0" t="s">
        <v>17</v>
      </c>
      <c r="D5458" s="0" t="s">
        <v>34</v>
      </c>
      <c r="E5458" s="0" t="s">
        <v>19</v>
      </c>
      <c r="F5458" s="0" t="str">
        <f aca="false">IF(B5458&lt;=12,"0-12 mois",IF(B5458&lt;=24,"13-24 mois",IF(B5458&lt;=48,"25-48 mois","49 mois et +")))</f>
        <v>49 mois et +</v>
      </c>
    </row>
    <row r="5459" customFormat="false" ht="15" hidden="false" customHeight="false" outlineLevel="0" collapsed="false">
      <c r="A5459" s="0" t="s">
        <v>5477</v>
      </c>
      <c r="B5459" s="0" t="n">
        <v>1</v>
      </c>
      <c r="C5459" s="0" t="s">
        <v>26</v>
      </c>
      <c r="D5459" s="0" t="s">
        <v>18</v>
      </c>
      <c r="E5459" s="0" t="s">
        <v>23</v>
      </c>
      <c r="F5459" s="0" t="str">
        <f aca="false">IF(B5459&lt;=12,"0-12 mois",IF(B5459&lt;=24,"13-24 mois",IF(B5459&lt;=48,"25-48 mois","49 mois et +")))</f>
        <v>0-12 mois</v>
      </c>
    </row>
    <row r="5460" customFormat="false" ht="15" hidden="false" customHeight="false" outlineLevel="0" collapsed="false">
      <c r="A5460" s="0" t="s">
        <v>5478</v>
      </c>
      <c r="B5460" s="0" t="n">
        <v>6</v>
      </c>
      <c r="C5460" s="0" t="s">
        <v>19</v>
      </c>
      <c r="D5460" s="0" t="s">
        <v>18</v>
      </c>
      <c r="E5460" s="0" t="s">
        <v>19</v>
      </c>
      <c r="F5460" s="0" t="str">
        <f aca="false">IF(B5460&lt;=12,"0-12 mois",IF(B5460&lt;=24,"13-24 mois",IF(B5460&lt;=48,"25-48 mois","49 mois et +")))</f>
        <v>0-12 mois</v>
      </c>
    </row>
    <row r="5461" customFormat="false" ht="15" hidden="false" customHeight="false" outlineLevel="0" collapsed="false">
      <c r="A5461" s="0" t="s">
        <v>5479</v>
      </c>
      <c r="B5461" s="0" t="n">
        <v>13</v>
      </c>
      <c r="C5461" s="0" t="s">
        <v>17</v>
      </c>
      <c r="D5461" s="0" t="s">
        <v>18</v>
      </c>
      <c r="E5461" s="0" t="s">
        <v>23</v>
      </c>
      <c r="F5461" s="0" t="str">
        <f aca="false">IF(B5461&lt;=12,"0-12 mois",IF(B5461&lt;=24,"13-24 mois",IF(B5461&lt;=48,"25-48 mois","49 mois et +")))</f>
        <v>13-24 mois</v>
      </c>
    </row>
    <row r="5462" customFormat="false" ht="15" hidden="false" customHeight="false" outlineLevel="0" collapsed="false">
      <c r="A5462" s="0" t="s">
        <v>5480</v>
      </c>
      <c r="B5462" s="0" t="n">
        <v>11</v>
      </c>
      <c r="C5462" s="0" t="s">
        <v>17</v>
      </c>
      <c r="D5462" s="0" t="s">
        <v>18</v>
      </c>
      <c r="E5462" s="0" t="s">
        <v>19</v>
      </c>
      <c r="F5462" s="0" t="str">
        <f aca="false">IF(B5462&lt;=12,"0-12 mois",IF(B5462&lt;=24,"13-24 mois",IF(B5462&lt;=48,"25-48 mois","49 mois et +")))</f>
        <v>0-12 mois</v>
      </c>
    </row>
    <row r="5463" customFormat="false" ht="15" hidden="false" customHeight="false" outlineLevel="0" collapsed="false">
      <c r="A5463" s="0" t="s">
        <v>5481</v>
      </c>
      <c r="B5463" s="0" t="n">
        <v>7</v>
      </c>
      <c r="C5463" s="0" t="s">
        <v>17</v>
      </c>
      <c r="D5463" s="0" t="s">
        <v>18</v>
      </c>
      <c r="E5463" s="0" t="s">
        <v>23</v>
      </c>
      <c r="F5463" s="0" t="str">
        <f aca="false">IF(B5463&lt;=12,"0-12 mois",IF(B5463&lt;=24,"13-24 mois",IF(B5463&lt;=48,"25-48 mois","49 mois et +")))</f>
        <v>0-12 mois</v>
      </c>
    </row>
    <row r="5464" customFormat="false" ht="15" hidden="false" customHeight="false" outlineLevel="0" collapsed="false">
      <c r="A5464" s="0" t="s">
        <v>5482</v>
      </c>
      <c r="B5464" s="0" t="n">
        <v>10</v>
      </c>
      <c r="C5464" s="0" t="s">
        <v>26</v>
      </c>
      <c r="D5464" s="0" t="s">
        <v>18</v>
      </c>
      <c r="E5464" s="0" t="s">
        <v>19</v>
      </c>
      <c r="F5464" s="0" t="str">
        <f aca="false">IF(B5464&lt;=12,"0-12 mois",IF(B5464&lt;=24,"13-24 mois",IF(B5464&lt;=48,"25-48 mois","49 mois et +")))</f>
        <v>0-12 mois</v>
      </c>
    </row>
    <row r="5465" customFormat="false" ht="15" hidden="false" customHeight="false" outlineLevel="0" collapsed="false">
      <c r="A5465" s="0" t="s">
        <v>5483</v>
      </c>
      <c r="B5465" s="0" t="n">
        <v>34</v>
      </c>
      <c r="C5465" s="0" t="s">
        <v>19</v>
      </c>
      <c r="D5465" s="0" t="s">
        <v>34</v>
      </c>
      <c r="E5465" s="0" t="s">
        <v>19</v>
      </c>
      <c r="F5465" s="0" t="str">
        <f aca="false">IF(B5465&lt;=12,"0-12 mois",IF(B5465&lt;=24,"13-24 mois",IF(B5465&lt;=48,"25-48 mois","49 mois et +")))</f>
        <v>25-48 mois</v>
      </c>
    </row>
    <row r="5466" customFormat="false" ht="15" hidden="false" customHeight="false" outlineLevel="0" collapsed="false">
      <c r="A5466" s="0" t="s">
        <v>5484</v>
      </c>
      <c r="B5466" s="0" t="n">
        <v>62</v>
      </c>
      <c r="C5466" s="0" t="s">
        <v>17</v>
      </c>
      <c r="D5466" s="0" t="s">
        <v>34</v>
      </c>
      <c r="E5466" s="0" t="s">
        <v>19</v>
      </c>
      <c r="F5466" s="0" t="str">
        <f aca="false">IF(B5466&lt;=12,"0-12 mois",IF(B5466&lt;=24,"13-24 mois",IF(B5466&lt;=48,"25-48 mois","49 mois et +")))</f>
        <v>49 mois et +</v>
      </c>
    </row>
    <row r="5467" customFormat="false" ht="15" hidden="false" customHeight="false" outlineLevel="0" collapsed="false">
      <c r="A5467" s="0" t="s">
        <v>5485</v>
      </c>
      <c r="B5467" s="0" t="n">
        <v>64</v>
      </c>
      <c r="C5467" s="0" t="s">
        <v>17</v>
      </c>
      <c r="D5467" s="0" t="s">
        <v>21</v>
      </c>
      <c r="E5467" s="0" t="s">
        <v>19</v>
      </c>
      <c r="F5467" s="0" t="str">
        <f aca="false">IF(B5467&lt;=12,"0-12 mois",IF(B5467&lt;=24,"13-24 mois",IF(B5467&lt;=48,"25-48 mois","49 mois et +")))</f>
        <v>49 mois et +</v>
      </c>
    </row>
    <row r="5468" customFormat="false" ht="15" hidden="false" customHeight="false" outlineLevel="0" collapsed="false">
      <c r="A5468" s="0" t="s">
        <v>5486</v>
      </c>
      <c r="B5468" s="0" t="n">
        <v>1</v>
      </c>
      <c r="C5468" s="0" t="s">
        <v>17</v>
      </c>
      <c r="D5468" s="0" t="s">
        <v>18</v>
      </c>
      <c r="E5468" s="0" t="s">
        <v>23</v>
      </c>
      <c r="F5468" s="0" t="str">
        <f aca="false">IF(B5468&lt;=12,"0-12 mois",IF(B5468&lt;=24,"13-24 mois",IF(B5468&lt;=48,"25-48 mois","49 mois et +")))</f>
        <v>0-12 mois</v>
      </c>
    </row>
    <row r="5469" customFormat="false" ht="15" hidden="false" customHeight="false" outlineLevel="0" collapsed="false">
      <c r="A5469" s="0" t="s">
        <v>5487</v>
      </c>
      <c r="B5469" s="0" t="n">
        <v>25</v>
      </c>
      <c r="C5469" s="0" t="s">
        <v>19</v>
      </c>
      <c r="D5469" s="0" t="s">
        <v>34</v>
      </c>
      <c r="E5469" s="0" t="s">
        <v>19</v>
      </c>
      <c r="F5469" s="0" t="str">
        <f aca="false">IF(B5469&lt;=12,"0-12 mois",IF(B5469&lt;=24,"13-24 mois",IF(B5469&lt;=48,"25-48 mois","49 mois et +")))</f>
        <v>25-48 mois</v>
      </c>
    </row>
    <row r="5470" customFormat="false" ht="15" hidden="false" customHeight="false" outlineLevel="0" collapsed="false">
      <c r="A5470" s="0" t="s">
        <v>5488</v>
      </c>
      <c r="B5470" s="0" t="n">
        <v>26</v>
      </c>
      <c r="C5470" s="0" t="s">
        <v>17</v>
      </c>
      <c r="D5470" s="0" t="s">
        <v>21</v>
      </c>
      <c r="E5470" s="0" t="s">
        <v>19</v>
      </c>
      <c r="F5470" s="0" t="str">
        <f aca="false">IF(B5470&lt;=12,"0-12 mois",IF(B5470&lt;=24,"13-24 mois",IF(B5470&lt;=48,"25-48 mois","49 mois et +")))</f>
        <v>25-48 mois</v>
      </c>
    </row>
    <row r="5471" customFormat="false" ht="15" hidden="false" customHeight="false" outlineLevel="0" collapsed="false">
      <c r="A5471" s="0" t="s">
        <v>5489</v>
      </c>
      <c r="B5471" s="0" t="n">
        <v>10</v>
      </c>
      <c r="C5471" s="0" t="s">
        <v>19</v>
      </c>
      <c r="D5471" s="0" t="s">
        <v>21</v>
      </c>
      <c r="E5471" s="0" t="s">
        <v>19</v>
      </c>
      <c r="F5471" s="0" t="str">
        <f aca="false">IF(B5471&lt;=12,"0-12 mois",IF(B5471&lt;=24,"13-24 mois",IF(B5471&lt;=48,"25-48 mois","49 mois et +")))</f>
        <v>0-12 mois</v>
      </c>
    </row>
    <row r="5472" customFormat="false" ht="15" hidden="false" customHeight="false" outlineLevel="0" collapsed="false">
      <c r="A5472" s="0" t="s">
        <v>5490</v>
      </c>
      <c r="B5472" s="0" t="n">
        <v>53</v>
      </c>
      <c r="C5472" s="0" t="s">
        <v>26</v>
      </c>
      <c r="D5472" s="0" t="s">
        <v>21</v>
      </c>
      <c r="E5472" s="0" t="s">
        <v>19</v>
      </c>
      <c r="F5472" s="0" t="str">
        <f aca="false">IF(B5472&lt;=12,"0-12 mois",IF(B5472&lt;=24,"13-24 mois",IF(B5472&lt;=48,"25-48 mois","49 mois et +")))</f>
        <v>49 mois et +</v>
      </c>
    </row>
    <row r="5473" customFormat="false" ht="15" hidden="false" customHeight="false" outlineLevel="0" collapsed="false">
      <c r="A5473" s="0" t="s">
        <v>5491</v>
      </c>
      <c r="B5473" s="0" t="n">
        <v>7</v>
      </c>
      <c r="C5473" s="0" t="s">
        <v>26</v>
      </c>
      <c r="D5473" s="0" t="s">
        <v>18</v>
      </c>
      <c r="E5473" s="0" t="s">
        <v>23</v>
      </c>
      <c r="F5473" s="0" t="str">
        <f aca="false">IF(B5473&lt;=12,"0-12 mois",IF(B5473&lt;=24,"13-24 mois",IF(B5473&lt;=48,"25-48 mois","49 mois et +")))</f>
        <v>0-12 mois</v>
      </c>
    </row>
    <row r="5474" customFormat="false" ht="15" hidden="false" customHeight="false" outlineLevel="0" collapsed="false">
      <c r="A5474" s="0" t="s">
        <v>5492</v>
      </c>
      <c r="B5474" s="0" t="n">
        <v>33</v>
      </c>
      <c r="C5474" s="0" t="s">
        <v>26</v>
      </c>
      <c r="D5474" s="0" t="s">
        <v>18</v>
      </c>
      <c r="E5474" s="0" t="s">
        <v>19</v>
      </c>
      <c r="F5474" s="0" t="str">
        <f aca="false">IF(B5474&lt;=12,"0-12 mois",IF(B5474&lt;=24,"13-24 mois",IF(B5474&lt;=48,"25-48 mois","49 mois et +")))</f>
        <v>25-48 mois</v>
      </c>
    </row>
    <row r="5475" customFormat="false" ht="15" hidden="false" customHeight="false" outlineLevel="0" collapsed="false">
      <c r="A5475" s="0" t="s">
        <v>5493</v>
      </c>
      <c r="B5475" s="0" t="n">
        <v>71</v>
      </c>
      <c r="C5475" s="0" t="s">
        <v>26</v>
      </c>
      <c r="D5475" s="0" t="s">
        <v>34</v>
      </c>
      <c r="E5475" s="0" t="s">
        <v>19</v>
      </c>
      <c r="F5475" s="0" t="str">
        <f aca="false">IF(B5475&lt;=12,"0-12 mois",IF(B5475&lt;=24,"13-24 mois",IF(B5475&lt;=48,"25-48 mois","49 mois et +")))</f>
        <v>49 mois et +</v>
      </c>
    </row>
    <row r="5476" customFormat="false" ht="15" hidden="false" customHeight="false" outlineLevel="0" collapsed="false">
      <c r="A5476" s="0" t="s">
        <v>5494</v>
      </c>
      <c r="B5476" s="0" t="n">
        <v>29</v>
      </c>
      <c r="C5476" s="0" t="s">
        <v>26</v>
      </c>
      <c r="D5476" s="0" t="s">
        <v>18</v>
      </c>
      <c r="E5476" s="0" t="s">
        <v>19</v>
      </c>
      <c r="F5476" s="0" t="str">
        <f aca="false">IF(B5476&lt;=12,"0-12 mois",IF(B5476&lt;=24,"13-24 mois",IF(B5476&lt;=48,"25-48 mois","49 mois et +")))</f>
        <v>25-48 mois</v>
      </c>
    </row>
    <row r="5477" customFormat="false" ht="15" hidden="false" customHeight="false" outlineLevel="0" collapsed="false">
      <c r="A5477" s="0" t="s">
        <v>5495</v>
      </c>
      <c r="B5477" s="0" t="n">
        <v>24</v>
      </c>
      <c r="C5477" s="0" t="s">
        <v>17</v>
      </c>
      <c r="D5477" s="0" t="s">
        <v>18</v>
      </c>
      <c r="E5477" s="0" t="s">
        <v>19</v>
      </c>
      <c r="F5477" s="0" t="str">
        <f aca="false">IF(B5477&lt;=12,"0-12 mois",IF(B5477&lt;=24,"13-24 mois",IF(B5477&lt;=48,"25-48 mois","49 mois et +")))</f>
        <v>13-24 mois</v>
      </c>
    </row>
    <row r="5478" customFormat="false" ht="15" hidden="false" customHeight="false" outlineLevel="0" collapsed="false">
      <c r="A5478" s="0" t="s">
        <v>5496</v>
      </c>
      <c r="B5478" s="0" t="n">
        <v>20</v>
      </c>
      <c r="C5478" s="0" t="s">
        <v>17</v>
      </c>
      <c r="D5478" s="0" t="s">
        <v>18</v>
      </c>
      <c r="E5478" s="0" t="s">
        <v>19</v>
      </c>
      <c r="F5478" s="0" t="str">
        <f aca="false">IF(B5478&lt;=12,"0-12 mois",IF(B5478&lt;=24,"13-24 mois",IF(B5478&lt;=48,"25-48 mois","49 mois et +")))</f>
        <v>13-24 mois</v>
      </c>
    </row>
    <row r="5479" customFormat="false" ht="15" hidden="false" customHeight="false" outlineLevel="0" collapsed="false">
      <c r="A5479" s="0" t="s">
        <v>5497</v>
      </c>
      <c r="B5479" s="0" t="n">
        <v>1</v>
      </c>
      <c r="C5479" s="0" t="s">
        <v>26</v>
      </c>
      <c r="D5479" s="0" t="s">
        <v>18</v>
      </c>
      <c r="E5479" s="0" t="s">
        <v>19</v>
      </c>
      <c r="F5479" s="0" t="str">
        <f aca="false">IF(B5479&lt;=12,"0-12 mois",IF(B5479&lt;=24,"13-24 mois",IF(B5479&lt;=48,"25-48 mois","49 mois et +")))</f>
        <v>0-12 mois</v>
      </c>
    </row>
    <row r="5480" customFormat="false" ht="15" hidden="false" customHeight="false" outlineLevel="0" collapsed="false">
      <c r="A5480" s="0" t="s">
        <v>5498</v>
      </c>
      <c r="B5480" s="0" t="n">
        <v>54</v>
      </c>
      <c r="C5480" s="0" t="s">
        <v>17</v>
      </c>
      <c r="D5480" s="0" t="s">
        <v>18</v>
      </c>
      <c r="E5480" s="0" t="s">
        <v>23</v>
      </c>
      <c r="F5480" s="0" t="str">
        <f aca="false">IF(B5480&lt;=12,"0-12 mois",IF(B5480&lt;=24,"13-24 mois",IF(B5480&lt;=48,"25-48 mois","49 mois et +")))</f>
        <v>49 mois et +</v>
      </c>
    </row>
    <row r="5481" customFormat="false" ht="15" hidden="false" customHeight="false" outlineLevel="0" collapsed="false">
      <c r="A5481" s="0" t="s">
        <v>5499</v>
      </c>
      <c r="B5481" s="0" t="n">
        <v>5</v>
      </c>
      <c r="C5481" s="0" t="s">
        <v>26</v>
      </c>
      <c r="D5481" s="0" t="s">
        <v>18</v>
      </c>
      <c r="E5481" s="0" t="s">
        <v>23</v>
      </c>
      <c r="F5481" s="0" t="str">
        <f aca="false">IF(B5481&lt;=12,"0-12 mois",IF(B5481&lt;=24,"13-24 mois",IF(B5481&lt;=48,"25-48 mois","49 mois et +")))</f>
        <v>0-12 mois</v>
      </c>
    </row>
    <row r="5482" customFormat="false" ht="15" hidden="false" customHeight="false" outlineLevel="0" collapsed="false">
      <c r="A5482" s="0" t="s">
        <v>5500</v>
      </c>
      <c r="B5482" s="0" t="n">
        <v>72</v>
      </c>
      <c r="C5482" s="0" t="s">
        <v>17</v>
      </c>
      <c r="D5482" s="0" t="s">
        <v>34</v>
      </c>
      <c r="E5482" s="0" t="s">
        <v>19</v>
      </c>
      <c r="F5482" s="0" t="str">
        <f aca="false">IF(B5482&lt;=12,"0-12 mois",IF(B5482&lt;=24,"13-24 mois",IF(B5482&lt;=48,"25-48 mois","49 mois et +")))</f>
        <v>49 mois et +</v>
      </c>
    </row>
    <row r="5483" customFormat="false" ht="15" hidden="false" customHeight="false" outlineLevel="0" collapsed="false">
      <c r="A5483" s="0" t="s">
        <v>5501</v>
      </c>
      <c r="B5483" s="0" t="n">
        <v>52</v>
      </c>
      <c r="C5483" s="0" t="s">
        <v>26</v>
      </c>
      <c r="D5483" s="0" t="s">
        <v>34</v>
      </c>
      <c r="E5483" s="0" t="s">
        <v>19</v>
      </c>
      <c r="F5483" s="0" t="str">
        <f aca="false">IF(B5483&lt;=12,"0-12 mois",IF(B5483&lt;=24,"13-24 mois",IF(B5483&lt;=48,"25-48 mois","49 mois et +")))</f>
        <v>49 mois et +</v>
      </c>
    </row>
    <row r="5484" customFormat="false" ht="15" hidden="false" customHeight="false" outlineLevel="0" collapsed="false">
      <c r="A5484" s="0" t="s">
        <v>5502</v>
      </c>
      <c r="B5484" s="0" t="n">
        <v>9</v>
      </c>
      <c r="C5484" s="0" t="s">
        <v>26</v>
      </c>
      <c r="D5484" s="0" t="s">
        <v>18</v>
      </c>
      <c r="E5484" s="0" t="s">
        <v>19</v>
      </c>
      <c r="F5484" s="0" t="str">
        <f aca="false">IF(B5484&lt;=12,"0-12 mois",IF(B5484&lt;=24,"13-24 mois",IF(B5484&lt;=48,"25-48 mois","49 mois et +")))</f>
        <v>0-12 mois</v>
      </c>
    </row>
    <row r="5485" customFormat="false" ht="15" hidden="false" customHeight="false" outlineLevel="0" collapsed="false">
      <c r="A5485" s="0" t="s">
        <v>5503</v>
      </c>
      <c r="B5485" s="0" t="n">
        <v>1</v>
      </c>
      <c r="C5485" s="0" t="s">
        <v>17</v>
      </c>
      <c r="D5485" s="0" t="s">
        <v>18</v>
      </c>
      <c r="E5485" s="0" t="s">
        <v>19</v>
      </c>
      <c r="F5485" s="0" t="str">
        <f aca="false">IF(B5485&lt;=12,"0-12 mois",IF(B5485&lt;=24,"13-24 mois",IF(B5485&lt;=48,"25-48 mois","49 mois et +")))</f>
        <v>0-12 mois</v>
      </c>
    </row>
    <row r="5486" customFormat="false" ht="15" hidden="false" customHeight="false" outlineLevel="0" collapsed="false">
      <c r="A5486" s="0" t="s">
        <v>5504</v>
      </c>
      <c r="B5486" s="0" t="n">
        <v>1</v>
      </c>
      <c r="C5486" s="0" t="s">
        <v>26</v>
      </c>
      <c r="D5486" s="0" t="s">
        <v>18</v>
      </c>
      <c r="E5486" s="0" t="s">
        <v>23</v>
      </c>
      <c r="F5486" s="0" t="str">
        <f aca="false">IF(B5486&lt;=12,"0-12 mois",IF(B5486&lt;=24,"13-24 mois",IF(B5486&lt;=48,"25-48 mois","49 mois et +")))</f>
        <v>0-12 mois</v>
      </c>
    </row>
    <row r="5487" customFormat="false" ht="15" hidden="false" customHeight="false" outlineLevel="0" collapsed="false">
      <c r="A5487" s="0" t="s">
        <v>5505</v>
      </c>
      <c r="B5487" s="0" t="n">
        <v>33</v>
      </c>
      <c r="C5487" s="0" t="s">
        <v>17</v>
      </c>
      <c r="D5487" s="0" t="s">
        <v>21</v>
      </c>
      <c r="E5487" s="0" t="s">
        <v>23</v>
      </c>
      <c r="F5487" s="0" t="str">
        <f aca="false">IF(B5487&lt;=12,"0-12 mois",IF(B5487&lt;=24,"13-24 mois",IF(B5487&lt;=48,"25-48 mois","49 mois et +")))</f>
        <v>25-48 mois</v>
      </c>
    </row>
    <row r="5488" customFormat="false" ht="15" hidden="false" customHeight="false" outlineLevel="0" collapsed="false">
      <c r="A5488" s="0" t="s">
        <v>5506</v>
      </c>
      <c r="B5488" s="0" t="n">
        <v>55</v>
      </c>
      <c r="C5488" s="0" t="s">
        <v>26</v>
      </c>
      <c r="D5488" s="0" t="s">
        <v>18</v>
      </c>
      <c r="E5488" s="0" t="s">
        <v>23</v>
      </c>
      <c r="F5488" s="0" t="str">
        <f aca="false">IF(B5488&lt;=12,"0-12 mois",IF(B5488&lt;=24,"13-24 mois",IF(B5488&lt;=48,"25-48 mois","49 mois et +")))</f>
        <v>49 mois et +</v>
      </c>
    </row>
    <row r="5489" customFormat="false" ht="15" hidden="false" customHeight="false" outlineLevel="0" collapsed="false">
      <c r="A5489" s="0" t="s">
        <v>5507</v>
      </c>
      <c r="B5489" s="0" t="n">
        <v>69</v>
      </c>
      <c r="C5489" s="0" t="s">
        <v>26</v>
      </c>
      <c r="D5489" s="0" t="s">
        <v>34</v>
      </c>
      <c r="E5489" s="0" t="s">
        <v>19</v>
      </c>
      <c r="F5489" s="0" t="str">
        <f aca="false">IF(B5489&lt;=12,"0-12 mois",IF(B5489&lt;=24,"13-24 mois",IF(B5489&lt;=48,"25-48 mois","49 mois et +")))</f>
        <v>49 mois et +</v>
      </c>
    </row>
    <row r="5490" customFormat="false" ht="15" hidden="false" customHeight="false" outlineLevel="0" collapsed="false">
      <c r="A5490" s="0" t="s">
        <v>5508</v>
      </c>
      <c r="B5490" s="0" t="n">
        <v>1</v>
      </c>
      <c r="C5490" s="0" t="s">
        <v>17</v>
      </c>
      <c r="D5490" s="0" t="s">
        <v>18</v>
      </c>
      <c r="E5490" s="0" t="s">
        <v>19</v>
      </c>
      <c r="F5490" s="0" t="str">
        <f aca="false">IF(B5490&lt;=12,"0-12 mois",IF(B5490&lt;=24,"13-24 mois",IF(B5490&lt;=48,"25-48 mois","49 mois et +")))</f>
        <v>0-12 mois</v>
      </c>
    </row>
    <row r="5491" customFormat="false" ht="15" hidden="false" customHeight="false" outlineLevel="0" collapsed="false">
      <c r="A5491" s="0" t="s">
        <v>5509</v>
      </c>
      <c r="B5491" s="0" t="n">
        <v>54</v>
      </c>
      <c r="C5491" s="0" t="s">
        <v>17</v>
      </c>
      <c r="D5491" s="0" t="s">
        <v>34</v>
      </c>
      <c r="E5491" s="0" t="s">
        <v>19</v>
      </c>
      <c r="F5491" s="0" t="str">
        <f aca="false">IF(B5491&lt;=12,"0-12 mois",IF(B5491&lt;=24,"13-24 mois",IF(B5491&lt;=48,"25-48 mois","49 mois et +")))</f>
        <v>49 mois et +</v>
      </c>
    </row>
    <row r="5492" customFormat="false" ht="15" hidden="false" customHeight="false" outlineLevel="0" collapsed="false">
      <c r="A5492" s="0" t="s">
        <v>5510</v>
      </c>
      <c r="B5492" s="0" t="n">
        <v>33</v>
      </c>
      <c r="C5492" s="0" t="s">
        <v>19</v>
      </c>
      <c r="D5492" s="0" t="s">
        <v>21</v>
      </c>
      <c r="E5492" s="0" t="s">
        <v>19</v>
      </c>
      <c r="F5492" s="0" t="str">
        <f aca="false">IF(B5492&lt;=12,"0-12 mois",IF(B5492&lt;=24,"13-24 mois",IF(B5492&lt;=48,"25-48 mois","49 mois et +")))</f>
        <v>25-48 mois</v>
      </c>
    </row>
    <row r="5493" customFormat="false" ht="15" hidden="false" customHeight="false" outlineLevel="0" collapsed="false">
      <c r="A5493" s="0" t="s">
        <v>5511</v>
      </c>
      <c r="B5493" s="0" t="n">
        <v>45</v>
      </c>
      <c r="C5493" s="0" t="s">
        <v>26</v>
      </c>
      <c r="D5493" s="0" t="s">
        <v>21</v>
      </c>
      <c r="E5493" s="0" t="s">
        <v>19</v>
      </c>
      <c r="F5493" s="0" t="str">
        <f aca="false">IF(B5493&lt;=12,"0-12 mois",IF(B5493&lt;=24,"13-24 mois",IF(B5493&lt;=48,"25-48 mois","49 mois et +")))</f>
        <v>25-48 mois</v>
      </c>
    </row>
    <row r="5494" customFormat="false" ht="15" hidden="false" customHeight="false" outlineLevel="0" collapsed="false">
      <c r="A5494" s="0" t="s">
        <v>5512</v>
      </c>
      <c r="B5494" s="0" t="n">
        <v>11</v>
      </c>
      <c r="C5494" s="0" t="s">
        <v>17</v>
      </c>
      <c r="D5494" s="0" t="s">
        <v>18</v>
      </c>
      <c r="E5494" s="0" t="s">
        <v>19</v>
      </c>
      <c r="F5494" s="0" t="str">
        <f aca="false">IF(B5494&lt;=12,"0-12 mois",IF(B5494&lt;=24,"13-24 mois",IF(B5494&lt;=48,"25-48 mois","49 mois et +")))</f>
        <v>0-12 mois</v>
      </c>
    </row>
    <row r="5495" customFormat="false" ht="15" hidden="false" customHeight="false" outlineLevel="0" collapsed="false">
      <c r="A5495" s="0" t="s">
        <v>5513</v>
      </c>
      <c r="B5495" s="0" t="n">
        <v>6</v>
      </c>
      <c r="C5495" s="0" t="s">
        <v>17</v>
      </c>
      <c r="D5495" s="0" t="s">
        <v>18</v>
      </c>
      <c r="E5495" s="0" t="s">
        <v>19</v>
      </c>
      <c r="F5495" s="0" t="str">
        <f aca="false">IF(B5495&lt;=12,"0-12 mois",IF(B5495&lt;=24,"13-24 mois",IF(B5495&lt;=48,"25-48 mois","49 mois et +")))</f>
        <v>0-12 mois</v>
      </c>
    </row>
    <row r="5496" customFormat="false" ht="15" hidden="false" customHeight="false" outlineLevel="0" collapsed="false">
      <c r="A5496" s="0" t="s">
        <v>5514</v>
      </c>
      <c r="B5496" s="0" t="n">
        <v>21</v>
      </c>
      <c r="C5496" s="0" t="s">
        <v>17</v>
      </c>
      <c r="D5496" s="0" t="s">
        <v>18</v>
      </c>
      <c r="E5496" s="0" t="s">
        <v>19</v>
      </c>
      <c r="F5496" s="0" t="str">
        <f aca="false">IF(B5496&lt;=12,"0-12 mois",IF(B5496&lt;=24,"13-24 mois",IF(B5496&lt;=48,"25-48 mois","49 mois et +")))</f>
        <v>13-24 mois</v>
      </c>
    </row>
    <row r="5497" customFormat="false" ht="15" hidden="false" customHeight="false" outlineLevel="0" collapsed="false">
      <c r="A5497" s="0" t="s">
        <v>5515</v>
      </c>
      <c r="B5497" s="0" t="n">
        <v>65</v>
      </c>
      <c r="C5497" s="0" t="s">
        <v>19</v>
      </c>
      <c r="D5497" s="0" t="s">
        <v>34</v>
      </c>
      <c r="E5497" s="0" t="s">
        <v>19</v>
      </c>
      <c r="F5497" s="0" t="str">
        <f aca="false">IF(B5497&lt;=12,"0-12 mois",IF(B5497&lt;=24,"13-24 mois",IF(B5497&lt;=48,"25-48 mois","49 mois et +")))</f>
        <v>49 mois et +</v>
      </c>
    </row>
    <row r="5498" customFormat="false" ht="15" hidden="false" customHeight="false" outlineLevel="0" collapsed="false">
      <c r="A5498" s="0" t="s">
        <v>5516</v>
      </c>
      <c r="B5498" s="0" t="n">
        <v>6</v>
      </c>
      <c r="C5498" s="0" t="s">
        <v>26</v>
      </c>
      <c r="D5498" s="0" t="s">
        <v>18</v>
      </c>
      <c r="E5498" s="0" t="s">
        <v>23</v>
      </c>
      <c r="F5498" s="0" t="str">
        <f aca="false">IF(B5498&lt;=12,"0-12 mois",IF(B5498&lt;=24,"13-24 mois",IF(B5498&lt;=48,"25-48 mois","49 mois et +")))</f>
        <v>0-12 mois</v>
      </c>
    </row>
    <row r="5499" customFormat="false" ht="15" hidden="false" customHeight="false" outlineLevel="0" collapsed="false">
      <c r="A5499" s="0" t="s">
        <v>5517</v>
      </c>
      <c r="B5499" s="0" t="n">
        <v>8</v>
      </c>
      <c r="C5499" s="0" t="s">
        <v>26</v>
      </c>
      <c r="D5499" s="0" t="s">
        <v>18</v>
      </c>
      <c r="E5499" s="0" t="s">
        <v>23</v>
      </c>
      <c r="F5499" s="0" t="str">
        <f aca="false">IF(B5499&lt;=12,"0-12 mois",IF(B5499&lt;=24,"13-24 mois",IF(B5499&lt;=48,"25-48 mois","49 mois et +")))</f>
        <v>0-12 mois</v>
      </c>
    </row>
    <row r="5500" customFormat="false" ht="15" hidden="false" customHeight="false" outlineLevel="0" collapsed="false">
      <c r="A5500" s="0" t="s">
        <v>5518</v>
      </c>
      <c r="B5500" s="0" t="n">
        <v>11</v>
      </c>
      <c r="C5500" s="0" t="s">
        <v>26</v>
      </c>
      <c r="D5500" s="0" t="s">
        <v>18</v>
      </c>
      <c r="E5500" s="0" t="s">
        <v>23</v>
      </c>
      <c r="F5500" s="0" t="str">
        <f aca="false">IF(B5500&lt;=12,"0-12 mois",IF(B5500&lt;=24,"13-24 mois",IF(B5500&lt;=48,"25-48 mois","49 mois et +")))</f>
        <v>0-12 mois</v>
      </c>
    </row>
    <row r="5501" customFormat="false" ht="15" hidden="false" customHeight="false" outlineLevel="0" collapsed="false">
      <c r="A5501" s="0" t="s">
        <v>5519</v>
      </c>
      <c r="B5501" s="0" t="n">
        <v>43</v>
      </c>
      <c r="C5501" s="0" t="s">
        <v>19</v>
      </c>
      <c r="D5501" s="0" t="s">
        <v>34</v>
      </c>
      <c r="E5501" s="0" t="s">
        <v>19</v>
      </c>
      <c r="F5501" s="0" t="str">
        <f aca="false">IF(B5501&lt;=12,"0-12 mois",IF(B5501&lt;=24,"13-24 mois",IF(B5501&lt;=48,"25-48 mois","49 mois et +")))</f>
        <v>25-48 mois</v>
      </c>
    </row>
    <row r="5502" customFormat="false" ht="15" hidden="false" customHeight="false" outlineLevel="0" collapsed="false">
      <c r="A5502" s="0" t="s">
        <v>5520</v>
      </c>
      <c r="B5502" s="0" t="n">
        <v>49</v>
      </c>
      <c r="C5502" s="0" t="s">
        <v>17</v>
      </c>
      <c r="D5502" s="0" t="s">
        <v>21</v>
      </c>
      <c r="E5502" s="0" t="s">
        <v>23</v>
      </c>
      <c r="F5502" s="0" t="str">
        <f aca="false">IF(B5502&lt;=12,"0-12 mois",IF(B5502&lt;=24,"13-24 mois",IF(B5502&lt;=48,"25-48 mois","49 mois et +")))</f>
        <v>49 mois et +</v>
      </c>
    </row>
    <row r="5503" customFormat="false" ht="15" hidden="false" customHeight="false" outlineLevel="0" collapsed="false">
      <c r="A5503" s="0" t="s">
        <v>5521</v>
      </c>
      <c r="B5503" s="0" t="n">
        <v>1</v>
      </c>
      <c r="C5503" s="0" t="s">
        <v>17</v>
      </c>
      <c r="D5503" s="0" t="s">
        <v>18</v>
      </c>
      <c r="E5503" s="0" t="s">
        <v>23</v>
      </c>
      <c r="F5503" s="0" t="str">
        <f aca="false">IF(B5503&lt;=12,"0-12 mois",IF(B5503&lt;=24,"13-24 mois",IF(B5503&lt;=48,"25-48 mois","49 mois et +")))</f>
        <v>0-12 mois</v>
      </c>
    </row>
    <row r="5504" customFormat="false" ht="15" hidden="false" customHeight="false" outlineLevel="0" collapsed="false">
      <c r="A5504" s="0" t="s">
        <v>5522</v>
      </c>
      <c r="B5504" s="0" t="n">
        <v>15</v>
      </c>
      <c r="C5504" s="0" t="s">
        <v>26</v>
      </c>
      <c r="D5504" s="0" t="s">
        <v>18</v>
      </c>
      <c r="E5504" s="0" t="s">
        <v>23</v>
      </c>
      <c r="F5504" s="0" t="str">
        <f aca="false">IF(B5504&lt;=12,"0-12 mois",IF(B5504&lt;=24,"13-24 mois",IF(B5504&lt;=48,"25-48 mois","49 mois et +")))</f>
        <v>13-24 mois</v>
      </c>
    </row>
    <row r="5505" customFormat="false" ht="15" hidden="false" customHeight="false" outlineLevel="0" collapsed="false">
      <c r="A5505" s="0" t="s">
        <v>5523</v>
      </c>
      <c r="B5505" s="0" t="n">
        <v>60</v>
      </c>
      <c r="C5505" s="0" t="s">
        <v>17</v>
      </c>
      <c r="D5505" s="0" t="s">
        <v>34</v>
      </c>
      <c r="E5505" s="0" t="s">
        <v>19</v>
      </c>
      <c r="F5505" s="0" t="str">
        <f aca="false">IF(B5505&lt;=12,"0-12 mois",IF(B5505&lt;=24,"13-24 mois",IF(B5505&lt;=48,"25-48 mois","49 mois et +")))</f>
        <v>49 mois et +</v>
      </c>
    </row>
    <row r="5506" customFormat="false" ht="15" hidden="false" customHeight="false" outlineLevel="0" collapsed="false">
      <c r="A5506" s="0" t="s">
        <v>5524</v>
      </c>
      <c r="B5506" s="0" t="n">
        <v>17</v>
      </c>
      <c r="C5506" s="0" t="s">
        <v>17</v>
      </c>
      <c r="D5506" s="0" t="s">
        <v>18</v>
      </c>
      <c r="E5506" s="0" t="s">
        <v>19</v>
      </c>
      <c r="F5506" s="0" t="str">
        <f aca="false">IF(B5506&lt;=12,"0-12 mois",IF(B5506&lt;=24,"13-24 mois",IF(B5506&lt;=48,"25-48 mois","49 mois et +")))</f>
        <v>13-24 mois</v>
      </c>
    </row>
    <row r="5507" customFormat="false" ht="15" hidden="false" customHeight="false" outlineLevel="0" collapsed="false">
      <c r="A5507" s="0" t="s">
        <v>5525</v>
      </c>
      <c r="B5507" s="0" t="n">
        <v>16</v>
      </c>
      <c r="C5507" s="0" t="s">
        <v>26</v>
      </c>
      <c r="D5507" s="0" t="s">
        <v>18</v>
      </c>
      <c r="E5507" s="0" t="s">
        <v>23</v>
      </c>
      <c r="F5507" s="0" t="str">
        <f aca="false">IF(B5507&lt;=12,"0-12 mois",IF(B5507&lt;=24,"13-24 mois",IF(B5507&lt;=48,"25-48 mois","49 mois et +")))</f>
        <v>13-24 mois</v>
      </c>
    </row>
    <row r="5508" customFormat="false" ht="15" hidden="false" customHeight="false" outlineLevel="0" collapsed="false">
      <c r="A5508" s="0" t="s">
        <v>5526</v>
      </c>
      <c r="B5508" s="0" t="n">
        <v>35</v>
      </c>
      <c r="C5508" s="0" t="s">
        <v>19</v>
      </c>
      <c r="D5508" s="0" t="s">
        <v>21</v>
      </c>
      <c r="E5508" s="0" t="s">
        <v>19</v>
      </c>
      <c r="F5508" s="0" t="str">
        <f aca="false">IF(B5508&lt;=12,"0-12 mois",IF(B5508&lt;=24,"13-24 mois",IF(B5508&lt;=48,"25-48 mois","49 mois et +")))</f>
        <v>25-48 mois</v>
      </c>
    </row>
    <row r="5509" customFormat="false" ht="15" hidden="false" customHeight="false" outlineLevel="0" collapsed="false">
      <c r="A5509" s="0" t="s">
        <v>5527</v>
      </c>
      <c r="B5509" s="0" t="n">
        <v>44</v>
      </c>
      <c r="C5509" s="0" t="s">
        <v>26</v>
      </c>
      <c r="D5509" s="0" t="s">
        <v>21</v>
      </c>
      <c r="E5509" s="0" t="s">
        <v>23</v>
      </c>
      <c r="F5509" s="0" t="str">
        <f aca="false">IF(B5509&lt;=12,"0-12 mois",IF(B5509&lt;=24,"13-24 mois",IF(B5509&lt;=48,"25-48 mois","49 mois et +")))</f>
        <v>25-48 mois</v>
      </c>
    </row>
    <row r="5510" customFormat="false" ht="15" hidden="false" customHeight="false" outlineLevel="0" collapsed="false">
      <c r="A5510" s="0" t="s">
        <v>5528</v>
      </c>
      <c r="B5510" s="0" t="n">
        <v>12</v>
      </c>
      <c r="C5510" s="0" t="s">
        <v>17</v>
      </c>
      <c r="D5510" s="0" t="s">
        <v>21</v>
      </c>
      <c r="E5510" s="0" t="s">
        <v>19</v>
      </c>
      <c r="F5510" s="0" t="str">
        <f aca="false">IF(B5510&lt;=12,"0-12 mois",IF(B5510&lt;=24,"13-24 mois",IF(B5510&lt;=48,"25-48 mois","49 mois et +")))</f>
        <v>0-12 mois</v>
      </c>
    </row>
    <row r="5511" customFormat="false" ht="15" hidden="false" customHeight="false" outlineLevel="0" collapsed="false">
      <c r="A5511" s="0" t="s">
        <v>5529</v>
      </c>
      <c r="B5511" s="0" t="n">
        <v>1</v>
      </c>
      <c r="C5511" s="0" t="s">
        <v>19</v>
      </c>
      <c r="D5511" s="0" t="s">
        <v>18</v>
      </c>
      <c r="E5511" s="0" t="s">
        <v>19</v>
      </c>
      <c r="F5511" s="0" t="str">
        <f aca="false">IF(B5511&lt;=12,"0-12 mois",IF(B5511&lt;=24,"13-24 mois",IF(B5511&lt;=48,"25-48 mois","49 mois et +")))</f>
        <v>0-12 mois</v>
      </c>
    </row>
    <row r="5512" customFormat="false" ht="15" hidden="false" customHeight="false" outlineLevel="0" collapsed="false">
      <c r="A5512" s="0" t="s">
        <v>5530</v>
      </c>
      <c r="B5512" s="0" t="n">
        <v>28</v>
      </c>
      <c r="C5512" s="0" t="s">
        <v>17</v>
      </c>
      <c r="D5512" s="0" t="s">
        <v>21</v>
      </c>
      <c r="E5512" s="0" t="s">
        <v>19</v>
      </c>
      <c r="F5512" s="0" t="str">
        <f aca="false">IF(B5512&lt;=12,"0-12 mois",IF(B5512&lt;=24,"13-24 mois",IF(B5512&lt;=48,"25-48 mois","49 mois et +")))</f>
        <v>25-48 mois</v>
      </c>
    </row>
    <row r="5513" customFormat="false" ht="15" hidden="false" customHeight="false" outlineLevel="0" collapsed="false">
      <c r="A5513" s="0" t="s">
        <v>5531</v>
      </c>
      <c r="B5513" s="0" t="n">
        <v>70</v>
      </c>
      <c r="C5513" s="0" t="s">
        <v>19</v>
      </c>
      <c r="D5513" s="0" t="s">
        <v>34</v>
      </c>
      <c r="E5513" s="0" t="s">
        <v>19</v>
      </c>
      <c r="F5513" s="0" t="str">
        <f aca="false">IF(B5513&lt;=12,"0-12 mois",IF(B5513&lt;=24,"13-24 mois",IF(B5513&lt;=48,"25-48 mois","49 mois et +")))</f>
        <v>49 mois et +</v>
      </c>
    </row>
    <row r="5514" customFormat="false" ht="15" hidden="false" customHeight="false" outlineLevel="0" collapsed="false">
      <c r="A5514" s="0" t="s">
        <v>5532</v>
      </c>
      <c r="B5514" s="0" t="n">
        <v>5</v>
      </c>
      <c r="C5514" s="0" t="s">
        <v>17</v>
      </c>
      <c r="D5514" s="0" t="s">
        <v>18</v>
      </c>
      <c r="E5514" s="0" t="s">
        <v>23</v>
      </c>
      <c r="F5514" s="0" t="str">
        <f aca="false">IF(B5514&lt;=12,"0-12 mois",IF(B5514&lt;=24,"13-24 mois",IF(B5514&lt;=48,"25-48 mois","49 mois et +")))</f>
        <v>0-12 mois</v>
      </c>
    </row>
    <row r="5515" customFormat="false" ht="15" hidden="false" customHeight="false" outlineLevel="0" collapsed="false">
      <c r="A5515" s="0" t="s">
        <v>5533</v>
      </c>
      <c r="B5515" s="0" t="n">
        <v>18</v>
      </c>
      <c r="C5515" s="0" t="s">
        <v>26</v>
      </c>
      <c r="D5515" s="0" t="s">
        <v>18</v>
      </c>
      <c r="E5515" s="0" t="s">
        <v>19</v>
      </c>
      <c r="F5515" s="0" t="str">
        <f aca="false">IF(B5515&lt;=12,"0-12 mois",IF(B5515&lt;=24,"13-24 mois",IF(B5515&lt;=48,"25-48 mois","49 mois et +")))</f>
        <v>13-24 mois</v>
      </c>
    </row>
    <row r="5516" customFormat="false" ht="15" hidden="false" customHeight="false" outlineLevel="0" collapsed="false">
      <c r="A5516" s="0" t="s">
        <v>5534</v>
      </c>
      <c r="B5516" s="0" t="n">
        <v>70</v>
      </c>
      <c r="C5516" s="0" t="s">
        <v>17</v>
      </c>
      <c r="D5516" s="0" t="s">
        <v>34</v>
      </c>
      <c r="E5516" s="0" t="s">
        <v>19</v>
      </c>
      <c r="F5516" s="0" t="str">
        <f aca="false">IF(B5516&lt;=12,"0-12 mois",IF(B5516&lt;=24,"13-24 mois",IF(B5516&lt;=48,"25-48 mois","49 mois et +")))</f>
        <v>49 mois et +</v>
      </c>
    </row>
    <row r="5517" customFormat="false" ht="15" hidden="false" customHeight="false" outlineLevel="0" collapsed="false">
      <c r="A5517" s="0" t="s">
        <v>5535</v>
      </c>
      <c r="B5517" s="0" t="n">
        <v>9</v>
      </c>
      <c r="C5517" s="0" t="s">
        <v>17</v>
      </c>
      <c r="D5517" s="0" t="s">
        <v>18</v>
      </c>
      <c r="E5517" s="0" t="s">
        <v>19</v>
      </c>
      <c r="F5517" s="0" t="str">
        <f aca="false">IF(B5517&lt;=12,"0-12 mois",IF(B5517&lt;=24,"13-24 mois",IF(B5517&lt;=48,"25-48 mois","49 mois et +")))</f>
        <v>0-12 mois</v>
      </c>
    </row>
    <row r="5518" customFormat="false" ht="15" hidden="false" customHeight="false" outlineLevel="0" collapsed="false">
      <c r="A5518" s="0" t="s">
        <v>5536</v>
      </c>
      <c r="B5518" s="0" t="n">
        <v>67</v>
      </c>
      <c r="C5518" s="0" t="s">
        <v>26</v>
      </c>
      <c r="D5518" s="0" t="s">
        <v>34</v>
      </c>
      <c r="E5518" s="0" t="s">
        <v>19</v>
      </c>
      <c r="F5518" s="0" t="str">
        <f aca="false">IF(B5518&lt;=12,"0-12 mois",IF(B5518&lt;=24,"13-24 mois",IF(B5518&lt;=48,"25-48 mois","49 mois et +")))</f>
        <v>49 mois et +</v>
      </c>
    </row>
    <row r="5519" customFormat="false" ht="15" hidden="false" customHeight="false" outlineLevel="0" collapsed="false">
      <c r="A5519" s="0" t="s">
        <v>5537</v>
      </c>
      <c r="B5519" s="0" t="n">
        <v>1</v>
      </c>
      <c r="C5519" s="0" t="s">
        <v>17</v>
      </c>
      <c r="D5519" s="0" t="s">
        <v>18</v>
      </c>
      <c r="E5519" s="0" t="s">
        <v>19</v>
      </c>
      <c r="F5519" s="0" t="str">
        <f aca="false">IF(B5519&lt;=12,"0-12 mois",IF(B5519&lt;=24,"13-24 mois",IF(B5519&lt;=48,"25-48 mois","49 mois et +")))</f>
        <v>0-12 mois</v>
      </c>
    </row>
    <row r="5520" customFormat="false" ht="15" hidden="false" customHeight="false" outlineLevel="0" collapsed="false">
      <c r="A5520" s="0" t="s">
        <v>5538</v>
      </c>
      <c r="B5520" s="0" t="n">
        <v>18</v>
      </c>
      <c r="C5520" s="0" t="s">
        <v>19</v>
      </c>
      <c r="D5520" s="0" t="s">
        <v>34</v>
      </c>
      <c r="E5520" s="0" t="s">
        <v>19</v>
      </c>
      <c r="F5520" s="0" t="str">
        <f aca="false">IF(B5520&lt;=12,"0-12 mois",IF(B5520&lt;=24,"13-24 mois",IF(B5520&lt;=48,"25-48 mois","49 mois et +")))</f>
        <v>13-24 mois</v>
      </c>
    </row>
    <row r="5521" customFormat="false" ht="15" hidden="false" customHeight="false" outlineLevel="0" collapsed="false">
      <c r="A5521" s="0" t="s">
        <v>5539</v>
      </c>
      <c r="B5521" s="0" t="n">
        <v>4</v>
      </c>
      <c r="C5521" s="0" t="s">
        <v>17</v>
      </c>
      <c r="D5521" s="0" t="s">
        <v>18</v>
      </c>
      <c r="E5521" s="0" t="s">
        <v>23</v>
      </c>
      <c r="F5521" s="0" t="str">
        <f aca="false">IF(B5521&lt;=12,"0-12 mois",IF(B5521&lt;=24,"13-24 mois",IF(B5521&lt;=48,"25-48 mois","49 mois et +")))</f>
        <v>0-12 mois</v>
      </c>
    </row>
    <row r="5522" customFormat="false" ht="15" hidden="false" customHeight="false" outlineLevel="0" collapsed="false">
      <c r="A5522" s="0" t="s">
        <v>5540</v>
      </c>
      <c r="B5522" s="0" t="n">
        <v>71</v>
      </c>
      <c r="C5522" s="0" t="s">
        <v>26</v>
      </c>
      <c r="D5522" s="0" t="s">
        <v>21</v>
      </c>
      <c r="E5522" s="0" t="s">
        <v>19</v>
      </c>
      <c r="F5522" s="0" t="str">
        <f aca="false">IF(B5522&lt;=12,"0-12 mois",IF(B5522&lt;=24,"13-24 mois",IF(B5522&lt;=48,"25-48 mois","49 mois et +")))</f>
        <v>49 mois et +</v>
      </c>
    </row>
    <row r="5523" customFormat="false" ht="15" hidden="false" customHeight="false" outlineLevel="0" collapsed="false">
      <c r="A5523" s="0" t="s">
        <v>5541</v>
      </c>
      <c r="B5523" s="0" t="n">
        <v>30</v>
      </c>
      <c r="C5523" s="0" t="s">
        <v>26</v>
      </c>
      <c r="D5523" s="0" t="s">
        <v>18</v>
      </c>
      <c r="E5523" s="0" t="s">
        <v>23</v>
      </c>
      <c r="F5523" s="0" t="str">
        <f aca="false">IF(B5523&lt;=12,"0-12 mois",IF(B5523&lt;=24,"13-24 mois",IF(B5523&lt;=48,"25-48 mois","49 mois et +")))</f>
        <v>25-48 mois</v>
      </c>
    </row>
    <row r="5524" customFormat="false" ht="15" hidden="false" customHeight="false" outlineLevel="0" collapsed="false">
      <c r="A5524" s="0" t="s">
        <v>5542</v>
      </c>
      <c r="B5524" s="0" t="n">
        <v>1</v>
      </c>
      <c r="C5524" s="0" t="s">
        <v>17</v>
      </c>
      <c r="D5524" s="0" t="s">
        <v>18</v>
      </c>
      <c r="E5524" s="0" t="s">
        <v>19</v>
      </c>
      <c r="F5524" s="0" t="str">
        <f aca="false">IF(B5524&lt;=12,"0-12 mois",IF(B5524&lt;=24,"13-24 mois",IF(B5524&lt;=48,"25-48 mois","49 mois et +")))</f>
        <v>0-12 mois</v>
      </c>
    </row>
    <row r="5525" customFormat="false" ht="15" hidden="false" customHeight="false" outlineLevel="0" collapsed="false">
      <c r="A5525" s="0" t="s">
        <v>5543</v>
      </c>
      <c r="B5525" s="0" t="n">
        <v>55</v>
      </c>
      <c r="C5525" s="0" t="s">
        <v>26</v>
      </c>
      <c r="D5525" s="0" t="s">
        <v>21</v>
      </c>
      <c r="E5525" s="0" t="s">
        <v>19</v>
      </c>
      <c r="F5525" s="0" t="str">
        <f aca="false">IF(B5525&lt;=12,"0-12 mois",IF(B5525&lt;=24,"13-24 mois",IF(B5525&lt;=48,"25-48 mois","49 mois et +")))</f>
        <v>49 mois et +</v>
      </c>
    </row>
    <row r="5526" customFormat="false" ht="15" hidden="false" customHeight="false" outlineLevel="0" collapsed="false">
      <c r="A5526" s="0" t="s">
        <v>5544</v>
      </c>
      <c r="B5526" s="0" t="n">
        <v>59</v>
      </c>
      <c r="C5526" s="0" t="s">
        <v>17</v>
      </c>
      <c r="D5526" s="0" t="s">
        <v>18</v>
      </c>
      <c r="E5526" s="0" t="s">
        <v>19</v>
      </c>
      <c r="F5526" s="0" t="str">
        <f aca="false">IF(B5526&lt;=12,"0-12 mois",IF(B5526&lt;=24,"13-24 mois",IF(B5526&lt;=48,"25-48 mois","49 mois et +")))</f>
        <v>49 mois et +</v>
      </c>
    </row>
    <row r="5527" customFormat="false" ht="15" hidden="false" customHeight="false" outlineLevel="0" collapsed="false">
      <c r="A5527" s="0" t="s">
        <v>5545</v>
      </c>
      <c r="B5527" s="0" t="n">
        <v>1</v>
      </c>
      <c r="C5527" s="0" t="s">
        <v>26</v>
      </c>
      <c r="D5527" s="0" t="s">
        <v>18</v>
      </c>
      <c r="E5527" s="0" t="s">
        <v>23</v>
      </c>
      <c r="F5527" s="0" t="str">
        <f aca="false">IF(B5527&lt;=12,"0-12 mois",IF(B5527&lt;=24,"13-24 mois",IF(B5527&lt;=48,"25-48 mois","49 mois et +")))</f>
        <v>0-12 mois</v>
      </c>
    </row>
    <row r="5528" customFormat="false" ht="15" hidden="false" customHeight="false" outlineLevel="0" collapsed="false">
      <c r="A5528" s="0" t="s">
        <v>5546</v>
      </c>
      <c r="B5528" s="0" t="n">
        <v>7</v>
      </c>
      <c r="C5528" s="0" t="s">
        <v>26</v>
      </c>
      <c r="D5528" s="0" t="s">
        <v>18</v>
      </c>
      <c r="E5528" s="0" t="s">
        <v>19</v>
      </c>
      <c r="F5528" s="0" t="str">
        <f aca="false">IF(B5528&lt;=12,"0-12 mois",IF(B5528&lt;=24,"13-24 mois",IF(B5528&lt;=48,"25-48 mois","49 mois et +")))</f>
        <v>0-12 mois</v>
      </c>
    </row>
    <row r="5529" customFormat="false" ht="15" hidden="false" customHeight="false" outlineLevel="0" collapsed="false">
      <c r="A5529" s="0" t="s">
        <v>5547</v>
      </c>
      <c r="B5529" s="0" t="n">
        <v>45</v>
      </c>
      <c r="C5529" s="0" t="s">
        <v>17</v>
      </c>
      <c r="D5529" s="0" t="s">
        <v>34</v>
      </c>
      <c r="E5529" s="0" t="s">
        <v>19</v>
      </c>
      <c r="F5529" s="0" t="str">
        <f aca="false">IF(B5529&lt;=12,"0-12 mois",IF(B5529&lt;=24,"13-24 mois",IF(B5529&lt;=48,"25-48 mois","49 mois et +")))</f>
        <v>25-48 mois</v>
      </c>
    </row>
    <row r="5530" customFormat="false" ht="15" hidden="false" customHeight="false" outlineLevel="0" collapsed="false">
      <c r="A5530" s="0" t="s">
        <v>5548</v>
      </c>
      <c r="B5530" s="0" t="n">
        <v>54</v>
      </c>
      <c r="C5530" s="0" t="s">
        <v>19</v>
      </c>
      <c r="D5530" s="0" t="s">
        <v>21</v>
      </c>
      <c r="E5530" s="0" t="s">
        <v>19</v>
      </c>
      <c r="F5530" s="0" t="str">
        <f aca="false">IF(B5530&lt;=12,"0-12 mois",IF(B5530&lt;=24,"13-24 mois",IF(B5530&lt;=48,"25-48 mois","49 mois et +")))</f>
        <v>49 mois et +</v>
      </c>
    </row>
    <row r="5531" customFormat="false" ht="15" hidden="false" customHeight="false" outlineLevel="0" collapsed="false">
      <c r="A5531" s="0" t="s">
        <v>5549</v>
      </c>
      <c r="B5531" s="0" t="n">
        <v>51</v>
      </c>
      <c r="C5531" s="0" t="s">
        <v>19</v>
      </c>
      <c r="D5531" s="0" t="s">
        <v>21</v>
      </c>
      <c r="E5531" s="0" t="s">
        <v>19</v>
      </c>
      <c r="F5531" s="0" t="str">
        <f aca="false">IF(B5531&lt;=12,"0-12 mois",IF(B5531&lt;=24,"13-24 mois",IF(B5531&lt;=48,"25-48 mois","49 mois et +")))</f>
        <v>49 mois et +</v>
      </c>
    </row>
    <row r="5532" customFormat="false" ht="15" hidden="false" customHeight="false" outlineLevel="0" collapsed="false">
      <c r="A5532" s="0" t="s">
        <v>5550</v>
      </c>
      <c r="B5532" s="0" t="n">
        <v>72</v>
      </c>
      <c r="C5532" s="0" t="s">
        <v>26</v>
      </c>
      <c r="D5532" s="0" t="s">
        <v>21</v>
      </c>
      <c r="E5532" s="0" t="s">
        <v>19</v>
      </c>
      <c r="F5532" s="0" t="str">
        <f aca="false">IF(B5532&lt;=12,"0-12 mois",IF(B5532&lt;=24,"13-24 mois",IF(B5532&lt;=48,"25-48 mois","49 mois et +")))</f>
        <v>49 mois et +</v>
      </c>
    </row>
    <row r="5533" customFormat="false" ht="15" hidden="false" customHeight="false" outlineLevel="0" collapsed="false">
      <c r="A5533" s="0" t="s">
        <v>5551</v>
      </c>
      <c r="B5533" s="0" t="n">
        <v>44</v>
      </c>
      <c r="C5533" s="0" t="s">
        <v>17</v>
      </c>
      <c r="D5533" s="0" t="s">
        <v>21</v>
      </c>
      <c r="E5533" s="0" t="s">
        <v>19</v>
      </c>
      <c r="F5533" s="0" t="str">
        <f aca="false">IF(B5533&lt;=12,"0-12 mois",IF(B5533&lt;=24,"13-24 mois",IF(B5533&lt;=48,"25-48 mois","49 mois et +")))</f>
        <v>25-48 mois</v>
      </c>
    </row>
    <row r="5534" customFormat="false" ht="15" hidden="false" customHeight="false" outlineLevel="0" collapsed="false">
      <c r="A5534" s="0" t="s">
        <v>5552</v>
      </c>
      <c r="B5534" s="0" t="n">
        <v>2</v>
      </c>
      <c r="C5534" s="0" t="s">
        <v>19</v>
      </c>
      <c r="D5534" s="0" t="s">
        <v>18</v>
      </c>
      <c r="E5534" s="0" t="s">
        <v>19</v>
      </c>
      <c r="F5534" s="0" t="str">
        <f aca="false">IF(B5534&lt;=12,"0-12 mois",IF(B5534&lt;=24,"13-24 mois",IF(B5534&lt;=48,"25-48 mois","49 mois et +")))</f>
        <v>0-12 mois</v>
      </c>
    </row>
    <row r="5535" customFormat="false" ht="15" hidden="false" customHeight="false" outlineLevel="0" collapsed="false">
      <c r="A5535" s="0" t="s">
        <v>5553</v>
      </c>
      <c r="B5535" s="0" t="n">
        <v>66</v>
      </c>
      <c r="C5535" s="0" t="s">
        <v>26</v>
      </c>
      <c r="D5535" s="0" t="s">
        <v>21</v>
      </c>
      <c r="E5535" s="0" t="s">
        <v>19</v>
      </c>
      <c r="F5535" s="0" t="str">
        <f aca="false">IF(B5535&lt;=12,"0-12 mois",IF(B5535&lt;=24,"13-24 mois",IF(B5535&lt;=48,"25-48 mois","49 mois et +")))</f>
        <v>49 mois et +</v>
      </c>
    </row>
    <row r="5536" customFormat="false" ht="15" hidden="false" customHeight="false" outlineLevel="0" collapsed="false">
      <c r="A5536" s="0" t="s">
        <v>5554</v>
      </c>
      <c r="B5536" s="0" t="n">
        <v>68</v>
      </c>
      <c r="C5536" s="0" t="s">
        <v>17</v>
      </c>
      <c r="D5536" s="0" t="s">
        <v>21</v>
      </c>
      <c r="E5536" s="0" t="s">
        <v>19</v>
      </c>
      <c r="F5536" s="0" t="str">
        <f aca="false">IF(B5536&lt;=12,"0-12 mois",IF(B5536&lt;=24,"13-24 mois",IF(B5536&lt;=48,"25-48 mois","49 mois et +")))</f>
        <v>49 mois et +</v>
      </c>
    </row>
    <row r="5537" customFormat="false" ht="15" hidden="false" customHeight="false" outlineLevel="0" collapsed="false">
      <c r="A5537" s="0" t="s">
        <v>5555</v>
      </c>
      <c r="B5537" s="0" t="n">
        <v>31</v>
      </c>
      <c r="C5537" s="0" t="s">
        <v>19</v>
      </c>
      <c r="D5537" s="0" t="s">
        <v>34</v>
      </c>
      <c r="E5537" s="0" t="s">
        <v>19</v>
      </c>
      <c r="F5537" s="0" t="str">
        <f aca="false">IF(B5537&lt;=12,"0-12 mois",IF(B5537&lt;=24,"13-24 mois",IF(B5537&lt;=48,"25-48 mois","49 mois et +")))</f>
        <v>25-48 mois</v>
      </c>
    </row>
    <row r="5538" customFormat="false" ht="15" hidden="false" customHeight="false" outlineLevel="0" collapsed="false">
      <c r="A5538" s="0" t="s">
        <v>5556</v>
      </c>
      <c r="B5538" s="0" t="n">
        <v>21</v>
      </c>
      <c r="C5538" s="0" t="s">
        <v>26</v>
      </c>
      <c r="D5538" s="0" t="s">
        <v>18</v>
      </c>
      <c r="E5538" s="0" t="s">
        <v>19</v>
      </c>
      <c r="F5538" s="0" t="str">
        <f aca="false">IF(B5538&lt;=12,"0-12 mois",IF(B5538&lt;=24,"13-24 mois",IF(B5538&lt;=48,"25-48 mois","49 mois et +")))</f>
        <v>13-24 mois</v>
      </c>
    </row>
    <row r="5539" customFormat="false" ht="15" hidden="false" customHeight="false" outlineLevel="0" collapsed="false">
      <c r="A5539" s="0" t="s">
        <v>5557</v>
      </c>
      <c r="B5539" s="0" t="n">
        <v>21</v>
      </c>
      <c r="C5539" s="0" t="s">
        <v>26</v>
      </c>
      <c r="D5539" s="0" t="s">
        <v>18</v>
      </c>
      <c r="E5539" s="0" t="s">
        <v>19</v>
      </c>
      <c r="F5539" s="0" t="str">
        <f aca="false">IF(B5539&lt;=12,"0-12 mois",IF(B5539&lt;=24,"13-24 mois",IF(B5539&lt;=48,"25-48 mois","49 mois et +")))</f>
        <v>13-24 mois</v>
      </c>
    </row>
    <row r="5540" customFormat="false" ht="15" hidden="false" customHeight="false" outlineLevel="0" collapsed="false">
      <c r="A5540" s="0" t="s">
        <v>5558</v>
      </c>
      <c r="B5540" s="0" t="n">
        <v>55</v>
      </c>
      <c r="C5540" s="0" t="s">
        <v>17</v>
      </c>
      <c r="D5540" s="0" t="s">
        <v>34</v>
      </c>
      <c r="E5540" s="0" t="s">
        <v>19</v>
      </c>
      <c r="F5540" s="0" t="str">
        <f aca="false">IF(B5540&lt;=12,"0-12 mois",IF(B5540&lt;=24,"13-24 mois",IF(B5540&lt;=48,"25-48 mois","49 mois et +")))</f>
        <v>49 mois et +</v>
      </c>
    </row>
    <row r="5541" customFormat="false" ht="15" hidden="false" customHeight="false" outlineLevel="0" collapsed="false">
      <c r="A5541" s="0" t="s">
        <v>5559</v>
      </c>
      <c r="B5541" s="0" t="n">
        <v>9</v>
      </c>
      <c r="C5541" s="0" t="s">
        <v>17</v>
      </c>
      <c r="D5541" s="0" t="s">
        <v>18</v>
      </c>
      <c r="E5541" s="0" t="s">
        <v>23</v>
      </c>
      <c r="F5541" s="0" t="str">
        <f aca="false">IF(B5541&lt;=12,"0-12 mois",IF(B5541&lt;=24,"13-24 mois",IF(B5541&lt;=48,"25-48 mois","49 mois et +")))</f>
        <v>0-12 mois</v>
      </c>
    </row>
    <row r="5542" customFormat="false" ht="15" hidden="false" customHeight="false" outlineLevel="0" collapsed="false">
      <c r="A5542" s="0" t="s">
        <v>5560</v>
      </c>
      <c r="B5542" s="0" t="n">
        <v>71</v>
      </c>
      <c r="C5542" s="0" t="s">
        <v>26</v>
      </c>
      <c r="D5542" s="0" t="s">
        <v>34</v>
      </c>
      <c r="E5542" s="0" t="s">
        <v>19</v>
      </c>
      <c r="F5542" s="0" t="str">
        <f aca="false">IF(B5542&lt;=12,"0-12 mois",IF(B5542&lt;=24,"13-24 mois",IF(B5542&lt;=48,"25-48 mois","49 mois et +")))</f>
        <v>49 mois et +</v>
      </c>
    </row>
    <row r="5543" customFormat="false" ht="15" hidden="false" customHeight="false" outlineLevel="0" collapsed="false">
      <c r="A5543" s="0" t="s">
        <v>5561</v>
      </c>
      <c r="B5543" s="0" t="n">
        <v>1</v>
      </c>
      <c r="C5543" s="0" t="s">
        <v>26</v>
      </c>
      <c r="D5543" s="0" t="s">
        <v>18</v>
      </c>
      <c r="E5543" s="0" t="s">
        <v>23</v>
      </c>
      <c r="F5543" s="0" t="str">
        <f aca="false">IF(B5543&lt;=12,"0-12 mois",IF(B5543&lt;=24,"13-24 mois",IF(B5543&lt;=48,"25-48 mois","49 mois et +")))</f>
        <v>0-12 mois</v>
      </c>
    </row>
    <row r="5544" customFormat="false" ht="15" hidden="false" customHeight="false" outlineLevel="0" collapsed="false">
      <c r="A5544" s="0" t="s">
        <v>5562</v>
      </c>
      <c r="B5544" s="0" t="n">
        <v>22</v>
      </c>
      <c r="C5544" s="0" t="s">
        <v>19</v>
      </c>
      <c r="D5544" s="0" t="s">
        <v>21</v>
      </c>
      <c r="E5544" s="0" t="s">
        <v>19</v>
      </c>
      <c r="F5544" s="0" t="str">
        <f aca="false">IF(B5544&lt;=12,"0-12 mois",IF(B5544&lt;=24,"13-24 mois",IF(B5544&lt;=48,"25-48 mois","49 mois et +")))</f>
        <v>13-24 mois</v>
      </c>
    </row>
    <row r="5545" customFormat="false" ht="15" hidden="false" customHeight="false" outlineLevel="0" collapsed="false">
      <c r="A5545" s="0" t="s">
        <v>5563</v>
      </c>
      <c r="B5545" s="0" t="n">
        <v>1</v>
      </c>
      <c r="C5545" s="0" t="s">
        <v>19</v>
      </c>
      <c r="D5545" s="0" t="s">
        <v>18</v>
      </c>
      <c r="E5545" s="0" t="s">
        <v>23</v>
      </c>
      <c r="F5545" s="0" t="str">
        <f aca="false">IF(B5545&lt;=12,"0-12 mois",IF(B5545&lt;=24,"13-24 mois",IF(B5545&lt;=48,"25-48 mois","49 mois et +")))</f>
        <v>0-12 mois</v>
      </c>
    </row>
    <row r="5546" customFormat="false" ht="15" hidden="false" customHeight="false" outlineLevel="0" collapsed="false">
      <c r="A5546" s="0" t="s">
        <v>5564</v>
      </c>
      <c r="B5546" s="0" t="n">
        <v>61</v>
      </c>
      <c r="C5546" s="0" t="s">
        <v>26</v>
      </c>
      <c r="D5546" s="0" t="s">
        <v>34</v>
      </c>
      <c r="E5546" s="0" t="s">
        <v>23</v>
      </c>
      <c r="F5546" s="0" t="str">
        <f aca="false">IF(B5546&lt;=12,"0-12 mois",IF(B5546&lt;=24,"13-24 mois",IF(B5546&lt;=48,"25-48 mois","49 mois et +")))</f>
        <v>49 mois et +</v>
      </c>
    </row>
    <row r="5547" customFormat="false" ht="15" hidden="false" customHeight="false" outlineLevel="0" collapsed="false">
      <c r="A5547" s="0" t="s">
        <v>5565</v>
      </c>
      <c r="B5547" s="0" t="n">
        <v>67</v>
      </c>
      <c r="C5547" s="0" t="s">
        <v>17</v>
      </c>
      <c r="D5547" s="0" t="s">
        <v>34</v>
      </c>
      <c r="E5547" s="0" t="s">
        <v>19</v>
      </c>
      <c r="F5547" s="0" t="str">
        <f aca="false">IF(B5547&lt;=12,"0-12 mois",IF(B5547&lt;=24,"13-24 mois",IF(B5547&lt;=48,"25-48 mois","49 mois et +")))</f>
        <v>49 mois et +</v>
      </c>
    </row>
    <row r="5548" customFormat="false" ht="15" hidden="false" customHeight="false" outlineLevel="0" collapsed="false">
      <c r="A5548" s="0" t="s">
        <v>5566</v>
      </c>
      <c r="B5548" s="0" t="n">
        <v>14</v>
      </c>
      <c r="C5548" s="0" t="s">
        <v>26</v>
      </c>
      <c r="D5548" s="0" t="s">
        <v>18</v>
      </c>
      <c r="E5548" s="0" t="s">
        <v>19</v>
      </c>
      <c r="F5548" s="0" t="str">
        <f aca="false">IF(B5548&lt;=12,"0-12 mois",IF(B5548&lt;=24,"13-24 mois",IF(B5548&lt;=48,"25-48 mois","49 mois et +")))</f>
        <v>13-24 mois</v>
      </c>
    </row>
    <row r="5549" customFormat="false" ht="15" hidden="false" customHeight="false" outlineLevel="0" collapsed="false">
      <c r="A5549" s="0" t="s">
        <v>5567</v>
      </c>
      <c r="B5549" s="0" t="n">
        <v>59</v>
      </c>
      <c r="C5549" s="0" t="s">
        <v>26</v>
      </c>
      <c r="D5549" s="0" t="s">
        <v>18</v>
      </c>
      <c r="E5549" s="0" t="s">
        <v>23</v>
      </c>
      <c r="F5549" s="0" t="str">
        <f aca="false">IF(B5549&lt;=12,"0-12 mois",IF(B5549&lt;=24,"13-24 mois",IF(B5549&lt;=48,"25-48 mois","49 mois et +")))</f>
        <v>49 mois et +</v>
      </c>
    </row>
    <row r="5550" customFormat="false" ht="15" hidden="false" customHeight="false" outlineLevel="0" collapsed="false">
      <c r="A5550" s="0" t="s">
        <v>5568</v>
      </c>
      <c r="B5550" s="0" t="n">
        <v>21</v>
      </c>
      <c r="C5550" s="0" t="s">
        <v>26</v>
      </c>
      <c r="D5550" s="0" t="s">
        <v>18</v>
      </c>
      <c r="E5550" s="0" t="s">
        <v>19</v>
      </c>
      <c r="F5550" s="0" t="str">
        <f aca="false">IF(B5550&lt;=12,"0-12 mois",IF(B5550&lt;=24,"13-24 mois",IF(B5550&lt;=48,"25-48 mois","49 mois et +")))</f>
        <v>13-24 mois</v>
      </c>
    </row>
    <row r="5551" customFormat="false" ht="15" hidden="false" customHeight="false" outlineLevel="0" collapsed="false">
      <c r="A5551" s="0" t="s">
        <v>5569</v>
      </c>
      <c r="B5551" s="0" t="n">
        <v>4</v>
      </c>
      <c r="C5551" s="0" t="s">
        <v>17</v>
      </c>
      <c r="D5551" s="0" t="s">
        <v>18</v>
      </c>
      <c r="E5551" s="0" t="s">
        <v>19</v>
      </c>
      <c r="F5551" s="0" t="str">
        <f aca="false">IF(B5551&lt;=12,"0-12 mois",IF(B5551&lt;=24,"13-24 mois",IF(B5551&lt;=48,"25-48 mois","49 mois et +")))</f>
        <v>0-12 mois</v>
      </c>
    </row>
    <row r="5552" customFormat="false" ht="15" hidden="false" customHeight="false" outlineLevel="0" collapsed="false">
      <c r="A5552" s="0" t="s">
        <v>5570</v>
      </c>
      <c r="B5552" s="0" t="n">
        <v>3</v>
      </c>
      <c r="C5552" s="0" t="s">
        <v>26</v>
      </c>
      <c r="D5552" s="0" t="s">
        <v>18</v>
      </c>
      <c r="E5552" s="0" t="s">
        <v>23</v>
      </c>
      <c r="F5552" s="0" t="str">
        <f aca="false">IF(B5552&lt;=12,"0-12 mois",IF(B5552&lt;=24,"13-24 mois",IF(B5552&lt;=48,"25-48 mois","49 mois et +")))</f>
        <v>0-12 mois</v>
      </c>
    </row>
    <row r="5553" customFormat="false" ht="15" hidden="false" customHeight="false" outlineLevel="0" collapsed="false">
      <c r="A5553" s="0" t="s">
        <v>5571</v>
      </c>
      <c r="B5553" s="0" t="n">
        <v>70</v>
      </c>
      <c r="C5553" s="0" t="s">
        <v>19</v>
      </c>
      <c r="D5553" s="0" t="s">
        <v>34</v>
      </c>
      <c r="E5553" s="0" t="s">
        <v>19</v>
      </c>
      <c r="F5553" s="0" t="str">
        <f aca="false">IF(B5553&lt;=12,"0-12 mois",IF(B5553&lt;=24,"13-24 mois",IF(B5553&lt;=48,"25-48 mois","49 mois et +")))</f>
        <v>49 mois et +</v>
      </c>
    </row>
    <row r="5554" customFormat="false" ht="15" hidden="false" customHeight="false" outlineLevel="0" collapsed="false">
      <c r="A5554" s="0" t="s">
        <v>5572</v>
      </c>
      <c r="B5554" s="0" t="n">
        <v>3</v>
      </c>
      <c r="C5554" s="0" t="s">
        <v>26</v>
      </c>
      <c r="D5554" s="0" t="s">
        <v>18</v>
      </c>
      <c r="E5554" s="0" t="s">
        <v>23</v>
      </c>
      <c r="F5554" s="0" t="str">
        <f aca="false">IF(B5554&lt;=12,"0-12 mois",IF(B5554&lt;=24,"13-24 mois",IF(B5554&lt;=48,"25-48 mois","49 mois et +")))</f>
        <v>0-12 mois</v>
      </c>
    </row>
    <row r="5555" customFormat="false" ht="15" hidden="false" customHeight="false" outlineLevel="0" collapsed="false">
      <c r="A5555" s="0" t="s">
        <v>5573</v>
      </c>
      <c r="B5555" s="0" t="n">
        <v>21</v>
      </c>
      <c r="C5555" s="0" t="s">
        <v>19</v>
      </c>
      <c r="D5555" s="0" t="s">
        <v>21</v>
      </c>
      <c r="E5555" s="0" t="s">
        <v>19</v>
      </c>
      <c r="F5555" s="0" t="str">
        <f aca="false">IF(B5555&lt;=12,"0-12 mois",IF(B5555&lt;=24,"13-24 mois",IF(B5555&lt;=48,"25-48 mois","49 mois et +")))</f>
        <v>13-24 mois</v>
      </c>
    </row>
    <row r="5556" customFormat="false" ht="15" hidden="false" customHeight="false" outlineLevel="0" collapsed="false">
      <c r="A5556" s="0" t="s">
        <v>5574</v>
      </c>
      <c r="B5556" s="0" t="n">
        <v>20</v>
      </c>
      <c r="C5556" s="0" t="s">
        <v>19</v>
      </c>
      <c r="D5556" s="0" t="s">
        <v>18</v>
      </c>
      <c r="E5556" s="0" t="s">
        <v>19</v>
      </c>
      <c r="F5556" s="0" t="str">
        <f aca="false">IF(B5556&lt;=12,"0-12 mois",IF(B5556&lt;=24,"13-24 mois",IF(B5556&lt;=48,"25-48 mois","49 mois et +")))</f>
        <v>13-24 mois</v>
      </c>
    </row>
    <row r="5557" customFormat="false" ht="15" hidden="false" customHeight="false" outlineLevel="0" collapsed="false">
      <c r="A5557" s="0" t="s">
        <v>5575</v>
      </c>
      <c r="B5557" s="0" t="n">
        <v>22</v>
      </c>
      <c r="C5557" s="0" t="s">
        <v>19</v>
      </c>
      <c r="D5557" s="0" t="s">
        <v>21</v>
      </c>
      <c r="E5557" s="0" t="s">
        <v>19</v>
      </c>
      <c r="F5557" s="0" t="str">
        <f aca="false">IF(B5557&lt;=12,"0-12 mois",IF(B5557&lt;=24,"13-24 mois",IF(B5557&lt;=48,"25-48 mois","49 mois et +")))</f>
        <v>13-24 mois</v>
      </c>
    </row>
    <row r="5558" customFormat="false" ht="15" hidden="false" customHeight="false" outlineLevel="0" collapsed="false">
      <c r="A5558" s="0" t="s">
        <v>5576</v>
      </c>
      <c r="B5558" s="0" t="n">
        <v>1</v>
      </c>
      <c r="C5558" s="0" t="s">
        <v>17</v>
      </c>
      <c r="D5558" s="0" t="s">
        <v>18</v>
      </c>
      <c r="E5558" s="0" t="s">
        <v>23</v>
      </c>
      <c r="F5558" s="0" t="str">
        <f aca="false">IF(B5558&lt;=12,"0-12 mois",IF(B5558&lt;=24,"13-24 mois",IF(B5558&lt;=48,"25-48 mois","49 mois et +")))</f>
        <v>0-12 mois</v>
      </c>
    </row>
    <row r="5559" customFormat="false" ht="15" hidden="false" customHeight="false" outlineLevel="0" collapsed="false">
      <c r="A5559" s="0" t="s">
        <v>5577</v>
      </c>
      <c r="B5559" s="0" t="n">
        <v>63</v>
      </c>
      <c r="C5559" s="0" t="s">
        <v>19</v>
      </c>
      <c r="D5559" s="0" t="s">
        <v>34</v>
      </c>
      <c r="E5559" s="0" t="s">
        <v>19</v>
      </c>
      <c r="F5559" s="0" t="str">
        <f aca="false">IF(B5559&lt;=12,"0-12 mois",IF(B5559&lt;=24,"13-24 mois",IF(B5559&lt;=48,"25-48 mois","49 mois et +")))</f>
        <v>49 mois et +</v>
      </c>
    </row>
    <row r="5560" customFormat="false" ht="15" hidden="false" customHeight="false" outlineLevel="0" collapsed="false">
      <c r="A5560" s="0" t="s">
        <v>5578</v>
      </c>
      <c r="B5560" s="0" t="n">
        <v>70</v>
      </c>
      <c r="C5560" s="0" t="s">
        <v>19</v>
      </c>
      <c r="D5560" s="0" t="s">
        <v>34</v>
      </c>
      <c r="E5560" s="0" t="s">
        <v>19</v>
      </c>
      <c r="F5560" s="0" t="str">
        <f aca="false">IF(B5560&lt;=12,"0-12 mois",IF(B5560&lt;=24,"13-24 mois",IF(B5560&lt;=48,"25-48 mois","49 mois et +")))</f>
        <v>49 mois et +</v>
      </c>
    </row>
    <row r="5561" customFormat="false" ht="15" hidden="false" customHeight="false" outlineLevel="0" collapsed="false">
      <c r="A5561" s="0" t="s">
        <v>5579</v>
      </c>
      <c r="B5561" s="0" t="n">
        <v>13</v>
      </c>
      <c r="C5561" s="0" t="s">
        <v>26</v>
      </c>
      <c r="D5561" s="0" t="s">
        <v>18</v>
      </c>
      <c r="E5561" s="0" t="s">
        <v>23</v>
      </c>
      <c r="F5561" s="0" t="str">
        <f aca="false">IF(B5561&lt;=12,"0-12 mois",IF(B5561&lt;=24,"13-24 mois",IF(B5561&lt;=48,"25-48 mois","49 mois et +")))</f>
        <v>13-24 mois</v>
      </c>
    </row>
    <row r="5562" customFormat="false" ht="15" hidden="false" customHeight="false" outlineLevel="0" collapsed="false">
      <c r="A5562" s="0" t="s">
        <v>5580</v>
      </c>
      <c r="B5562" s="0" t="n">
        <v>5</v>
      </c>
      <c r="C5562" s="0" t="s">
        <v>26</v>
      </c>
      <c r="D5562" s="0" t="s">
        <v>18</v>
      </c>
      <c r="E5562" s="0" t="s">
        <v>19</v>
      </c>
      <c r="F5562" s="0" t="str">
        <f aca="false">IF(B5562&lt;=12,"0-12 mois",IF(B5562&lt;=24,"13-24 mois",IF(B5562&lt;=48,"25-48 mois","49 mois et +")))</f>
        <v>0-12 mois</v>
      </c>
    </row>
    <row r="5563" customFormat="false" ht="15" hidden="false" customHeight="false" outlineLevel="0" collapsed="false">
      <c r="A5563" s="0" t="s">
        <v>5581</v>
      </c>
      <c r="B5563" s="0" t="n">
        <v>72</v>
      </c>
      <c r="C5563" s="0" t="s">
        <v>26</v>
      </c>
      <c r="D5563" s="0" t="s">
        <v>34</v>
      </c>
      <c r="E5563" s="0" t="s">
        <v>19</v>
      </c>
      <c r="F5563" s="0" t="str">
        <f aca="false">IF(B5563&lt;=12,"0-12 mois",IF(B5563&lt;=24,"13-24 mois",IF(B5563&lt;=48,"25-48 mois","49 mois et +")))</f>
        <v>49 mois et +</v>
      </c>
    </row>
    <row r="5564" customFormat="false" ht="15" hidden="false" customHeight="false" outlineLevel="0" collapsed="false">
      <c r="A5564" s="0" t="s">
        <v>5582</v>
      </c>
      <c r="B5564" s="0" t="n">
        <v>13</v>
      </c>
      <c r="C5564" s="0" t="s">
        <v>17</v>
      </c>
      <c r="D5564" s="0" t="s">
        <v>18</v>
      </c>
      <c r="E5564" s="0" t="s">
        <v>19</v>
      </c>
      <c r="F5564" s="0" t="str">
        <f aca="false">IF(B5564&lt;=12,"0-12 mois",IF(B5564&lt;=24,"13-24 mois",IF(B5564&lt;=48,"25-48 mois","49 mois et +")))</f>
        <v>13-24 mois</v>
      </c>
    </row>
    <row r="5565" customFormat="false" ht="15" hidden="false" customHeight="false" outlineLevel="0" collapsed="false">
      <c r="A5565" s="0" t="s">
        <v>5583</v>
      </c>
      <c r="B5565" s="0" t="n">
        <v>61</v>
      </c>
      <c r="C5565" s="0" t="s">
        <v>26</v>
      </c>
      <c r="D5565" s="0" t="s">
        <v>18</v>
      </c>
      <c r="E5565" s="0" t="s">
        <v>19</v>
      </c>
      <c r="F5565" s="0" t="str">
        <f aca="false">IF(B5565&lt;=12,"0-12 mois",IF(B5565&lt;=24,"13-24 mois",IF(B5565&lt;=48,"25-48 mois","49 mois et +")))</f>
        <v>49 mois et +</v>
      </c>
    </row>
    <row r="5566" customFormat="false" ht="15" hidden="false" customHeight="false" outlineLevel="0" collapsed="false">
      <c r="A5566" s="0" t="s">
        <v>5584</v>
      </c>
      <c r="B5566" s="0" t="n">
        <v>1</v>
      </c>
      <c r="C5566" s="0" t="s">
        <v>19</v>
      </c>
      <c r="D5566" s="0" t="s">
        <v>18</v>
      </c>
      <c r="E5566" s="0" t="s">
        <v>19</v>
      </c>
      <c r="F5566" s="0" t="str">
        <f aca="false">IF(B5566&lt;=12,"0-12 mois",IF(B5566&lt;=24,"13-24 mois",IF(B5566&lt;=48,"25-48 mois","49 mois et +")))</f>
        <v>0-12 mois</v>
      </c>
    </row>
    <row r="5567" customFormat="false" ht="15" hidden="false" customHeight="false" outlineLevel="0" collapsed="false">
      <c r="A5567" s="0" t="s">
        <v>5585</v>
      </c>
      <c r="B5567" s="0" t="n">
        <v>56</v>
      </c>
      <c r="C5567" s="0" t="s">
        <v>26</v>
      </c>
      <c r="D5567" s="0" t="s">
        <v>18</v>
      </c>
      <c r="E5567" s="0" t="s">
        <v>19</v>
      </c>
      <c r="F5567" s="0" t="str">
        <f aca="false">IF(B5567&lt;=12,"0-12 mois",IF(B5567&lt;=24,"13-24 mois",IF(B5567&lt;=48,"25-48 mois","49 mois et +")))</f>
        <v>49 mois et +</v>
      </c>
    </row>
    <row r="5568" customFormat="false" ht="15" hidden="false" customHeight="false" outlineLevel="0" collapsed="false">
      <c r="A5568" s="0" t="s">
        <v>5586</v>
      </c>
      <c r="B5568" s="0" t="n">
        <v>4</v>
      </c>
      <c r="C5568" s="0" t="s">
        <v>19</v>
      </c>
      <c r="D5568" s="0" t="s">
        <v>18</v>
      </c>
      <c r="E5568" s="0" t="s">
        <v>19</v>
      </c>
      <c r="F5568" s="0" t="str">
        <f aca="false">IF(B5568&lt;=12,"0-12 mois",IF(B5568&lt;=24,"13-24 mois",IF(B5568&lt;=48,"25-48 mois","49 mois et +")))</f>
        <v>0-12 mois</v>
      </c>
    </row>
    <row r="5569" customFormat="false" ht="15" hidden="false" customHeight="false" outlineLevel="0" collapsed="false">
      <c r="A5569" s="0" t="s">
        <v>5587</v>
      </c>
      <c r="B5569" s="0" t="n">
        <v>35</v>
      </c>
      <c r="C5569" s="0" t="s">
        <v>17</v>
      </c>
      <c r="D5569" s="0" t="s">
        <v>34</v>
      </c>
      <c r="E5569" s="0" t="s">
        <v>19</v>
      </c>
      <c r="F5569" s="0" t="str">
        <f aca="false">IF(B5569&lt;=12,"0-12 mois",IF(B5569&lt;=24,"13-24 mois",IF(B5569&lt;=48,"25-48 mois","49 mois et +")))</f>
        <v>25-48 mois</v>
      </c>
    </row>
    <row r="5570" customFormat="false" ht="15" hidden="false" customHeight="false" outlineLevel="0" collapsed="false">
      <c r="A5570" s="0" t="s">
        <v>5588</v>
      </c>
      <c r="B5570" s="0" t="n">
        <v>18</v>
      </c>
      <c r="C5570" s="0" t="s">
        <v>17</v>
      </c>
      <c r="D5570" s="0" t="s">
        <v>18</v>
      </c>
      <c r="E5570" s="0" t="s">
        <v>23</v>
      </c>
      <c r="F5570" s="0" t="str">
        <f aca="false">IF(B5570&lt;=12,"0-12 mois",IF(B5570&lt;=24,"13-24 mois",IF(B5570&lt;=48,"25-48 mois","49 mois et +")))</f>
        <v>13-24 mois</v>
      </c>
    </row>
    <row r="5571" customFormat="false" ht="15" hidden="false" customHeight="false" outlineLevel="0" collapsed="false">
      <c r="A5571" s="0" t="s">
        <v>5589</v>
      </c>
      <c r="B5571" s="0" t="n">
        <v>72</v>
      </c>
      <c r="C5571" s="0" t="s">
        <v>17</v>
      </c>
      <c r="D5571" s="0" t="s">
        <v>34</v>
      </c>
      <c r="E5571" s="0" t="s">
        <v>19</v>
      </c>
      <c r="F5571" s="0" t="str">
        <f aca="false">IF(B5571&lt;=12,"0-12 mois",IF(B5571&lt;=24,"13-24 mois",IF(B5571&lt;=48,"25-48 mois","49 mois et +")))</f>
        <v>49 mois et +</v>
      </c>
    </row>
    <row r="5572" customFormat="false" ht="15" hidden="false" customHeight="false" outlineLevel="0" collapsed="false">
      <c r="A5572" s="0" t="s">
        <v>5590</v>
      </c>
      <c r="B5572" s="0" t="n">
        <v>49</v>
      </c>
      <c r="C5572" s="0" t="s">
        <v>26</v>
      </c>
      <c r="D5572" s="0" t="s">
        <v>21</v>
      </c>
      <c r="E5572" s="0" t="s">
        <v>19</v>
      </c>
      <c r="F5572" s="0" t="str">
        <f aca="false">IF(B5572&lt;=12,"0-12 mois",IF(B5572&lt;=24,"13-24 mois",IF(B5572&lt;=48,"25-48 mois","49 mois et +")))</f>
        <v>49 mois et +</v>
      </c>
    </row>
    <row r="5573" customFormat="false" ht="15" hidden="false" customHeight="false" outlineLevel="0" collapsed="false">
      <c r="A5573" s="0" t="s">
        <v>5591</v>
      </c>
      <c r="B5573" s="0" t="n">
        <v>44</v>
      </c>
      <c r="C5573" s="0" t="s">
        <v>26</v>
      </c>
      <c r="D5573" s="0" t="s">
        <v>18</v>
      </c>
      <c r="E5573" s="0" t="s">
        <v>19</v>
      </c>
      <c r="F5573" s="0" t="str">
        <f aca="false">IF(B5573&lt;=12,"0-12 mois",IF(B5573&lt;=24,"13-24 mois",IF(B5573&lt;=48,"25-48 mois","49 mois et +")))</f>
        <v>25-48 mois</v>
      </c>
    </row>
    <row r="5574" customFormat="false" ht="15" hidden="false" customHeight="false" outlineLevel="0" collapsed="false">
      <c r="A5574" s="0" t="s">
        <v>5592</v>
      </c>
      <c r="B5574" s="0" t="n">
        <v>3</v>
      </c>
      <c r="C5574" s="0" t="s">
        <v>26</v>
      </c>
      <c r="D5574" s="0" t="s">
        <v>18</v>
      </c>
      <c r="E5574" s="0" t="s">
        <v>23</v>
      </c>
      <c r="F5574" s="0" t="str">
        <f aca="false">IF(B5574&lt;=12,"0-12 mois",IF(B5574&lt;=24,"13-24 mois",IF(B5574&lt;=48,"25-48 mois","49 mois et +")))</f>
        <v>0-12 mois</v>
      </c>
    </row>
    <row r="5575" customFormat="false" ht="15" hidden="false" customHeight="false" outlineLevel="0" collapsed="false">
      <c r="A5575" s="0" t="s">
        <v>5593</v>
      </c>
      <c r="B5575" s="0" t="n">
        <v>37</v>
      </c>
      <c r="C5575" s="0" t="s">
        <v>26</v>
      </c>
      <c r="D5575" s="0" t="s">
        <v>18</v>
      </c>
      <c r="E5575" s="0" t="s">
        <v>19</v>
      </c>
      <c r="F5575" s="0" t="str">
        <f aca="false">IF(B5575&lt;=12,"0-12 mois",IF(B5575&lt;=24,"13-24 mois",IF(B5575&lt;=48,"25-48 mois","49 mois et +")))</f>
        <v>25-48 mois</v>
      </c>
    </row>
    <row r="5576" customFormat="false" ht="15" hidden="false" customHeight="false" outlineLevel="0" collapsed="false">
      <c r="A5576" s="0" t="s">
        <v>5594</v>
      </c>
      <c r="B5576" s="0" t="n">
        <v>61</v>
      </c>
      <c r="C5576" s="0" t="s">
        <v>17</v>
      </c>
      <c r="D5576" s="0" t="s">
        <v>21</v>
      </c>
      <c r="E5576" s="0" t="s">
        <v>19</v>
      </c>
      <c r="F5576" s="0" t="str">
        <f aca="false">IF(B5576&lt;=12,"0-12 mois",IF(B5576&lt;=24,"13-24 mois",IF(B5576&lt;=48,"25-48 mois","49 mois et +")))</f>
        <v>49 mois et +</v>
      </c>
    </row>
    <row r="5577" customFormat="false" ht="15" hidden="false" customHeight="false" outlineLevel="0" collapsed="false">
      <c r="A5577" s="0" t="s">
        <v>5595</v>
      </c>
      <c r="B5577" s="0" t="n">
        <v>70</v>
      </c>
      <c r="C5577" s="0" t="s">
        <v>17</v>
      </c>
      <c r="D5577" s="0" t="s">
        <v>34</v>
      </c>
      <c r="E5577" s="0" t="s">
        <v>19</v>
      </c>
      <c r="F5577" s="0" t="str">
        <f aca="false">IF(B5577&lt;=12,"0-12 mois",IF(B5577&lt;=24,"13-24 mois",IF(B5577&lt;=48,"25-48 mois","49 mois et +")))</f>
        <v>49 mois et +</v>
      </c>
    </row>
    <row r="5578" customFormat="false" ht="15" hidden="false" customHeight="false" outlineLevel="0" collapsed="false">
      <c r="A5578" s="0" t="s">
        <v>5596</v>
      </c>
      <c r="B5578" s="0" t="n">
        <v>1</v>
      </c>
      <c r="C5578" s="0" t="s">
        <v>26</v>
      </c>
      <c r="D5578" s="0" t="s">
        <v>18</v>
      </c>
      <c r="E5578" s="0" t="s">
        <v>23</v>
      </c>
      <c r="F5578" s="0" t="str">
        <f aca="false">IF(B5578&lt;=12,"0-12 mois",IF(B5578&lt;=24,"13-24 mois",IF(B5578&lt;=48,"25-48 mois","49 mois et +")))</f>
        <v>0-12 mois</v>
      </c>
    </row>
    <row r="5579" customFormat="false" ht="15" hidden="false" customHeight="false" outlineLevel="0" collapsed="false">
      <c r="A5579" s="0" t="s">
        <v>5597</v>
      </c>
      <c r="B5579" s="0" t="n">
        <v>41</v>
      </c>
      <c r="C5579" s="0" t="s">
        <v>19</v>
      </c>
      <c r="D5579" s="0" t="s">
        <v>18</v>
      </c>
      <c r="E5579" s="0" t="s">
        <v>19</v>
      </c>
      <c r="F5579" s="0" t="str">
        <f aca="false">IF(B5579&lt;=12,"0-12 mois",IF(B5579&lt;=24,"13-24 mois",IF(B5579&lt;=48,"25-48 mois","49 mois et +")))</f>
        <v>25-48 mois</v>
      </c>
    </row>
    <row r="5580" customFormat="false" ht="15" hidden="false" customHeight="false" outlineLevel="0" collapsed="false">
      <c r="A5580" s="0" t="s">
        <v>5598</v>
      </c>
      <c r="B5580" s="0" t="n">
        <v>70</v>
      </c>
      <c r="C5580" s="0" t="s">
        <v>17</v>
      </c>
      <c r="D5580" s="0" t="s">
        <v>21</v>
      </c>
      <c r="E5580" s="0" t="s">
        <v>19</v>
      </c>
      <c r="F5580" s="0" t="str">
        <f aca="false">IF(B5580&lt;=12,"0-12 mois",IF(B5580&lt;=24,"13-24 mois",IF(B5580&lt;=48,"25-48 mois","49 mois et +")))</f>
        <v>49 mois et +</v>
      </c>
    </row>
    <row r="5581" customFormat="false" ht="15" hidden="false" customHeight="false" outlineLevel="0" collapsed="false">
      <c r="A5581" s="0" t="s">
        <v>5599</v>
      </c>
      <c r="B5581" s="0" t="n">
        <v>1</v>
      </c>
      <c r="C5581" s="0" t="s">
        <v>17</v>
      </c>
      <c r="D5581" s="0" t="s">
        <v>18</v>
      </c>
      <c r="E5581" s="0" t="s">
        <v>23</v>
      </c>
      <c r="F5581" s="0" t="str">
        <f aca="false">IF(B5581&lt;=12,"0-12 mois",IF(B5581&lt;=24,"13-24 mois",IF(B5581&lt;=48,"25-48 mois","49 mois et +")))</f>
        <v>0-12 mois</v>
      </c>
    </row>
    <row r="5582" customFormat="false" ht="15" hidden="false" customHeight="false" outlineLevel="0" collapsed="false">
      <c r="A5582" s="0" t="s">
        <v>5600</v>
      </c>
      <c r="B5582" s="0" t="n">
        <v>51</v>
      </c>
      <c r="C5582" s="0" t="s">
        <v>19</v>
      </c>
      <c r="D5582" s="0" t="s">
        <v>21</v>
      </c>
      <c r="E5582" s="0" t="s">
        <v>19</v>
      </c>
      <c r="F5582" s="0" t="str">
        <f aca="false">IF(B5582&lt;=12,"0-12 mois",IF(B5582&lt;=24,"13-24 mois",IF(B5582&lt;=48,"25-48 mois","49 mois et +")))</f>
        <v>49 mois et +</v>
      </c>
    </row>
    <row r="5583" customFormat="false" ht="15" hidden="false" customHeight="false" outlineLevel="0" collapsed="false">
      <c r="A5583" s="0" t="s">
        <v>5601</v>
      </c>
      <c r="B5583" s="0" t="n">
        <v>42</v>
      </c>
      <c r="C5583" s="0" t="s">
        <v>19</v>
      </c>
      <c r="D5583" s="0" t="s">
        <v>34</v>
      </c>
      <c r="E5583" s="0" t="s">
        <v>19</v>
      </c>
      <c r="F5583" s="0" t="str">
        <f aca="false">IF(B5583&lt;=12,"0-12 mois",IF(B5583&lt;=24,"13-24 mois",IF(B5583&lt;=48,"25-48 mois","49 mois et +")))</f>
        <v>25-48 mois</v>
      </c>
    </row>
    <row r="5584" customFormat="false" ht="15" hidden="false" customHeight="false" outlineLevel="0" collapsed="false">
      <c r="A5584" s="0" t="s">
        <v>5602</v>
      </c>
      <c r="B5584" s="0" t="n">
        <v>70</v>
      </c>
      <c r="C5584" s="0" t="s">
        <v>26</v>
      </c>
      <c r="D5584" s="0" t="s">
        <v>34</v>
      </c>
      <c r="E5584" s="0" t="s">
        <v>23</v>
      </c>
      <c r="F5584" s="0" t="str">
        <f aca="false">IF(B5584&lt;=12,"0-12 mois",IF(B5584&lt;=24,"13-24 mois",IF(B5584&lt;=48,"25-48 mois","49 mois et +")))</f>
        <v>49 mois et +</v>
      </c>
    </row>
    <row r="5585" customFormat="false" ht="15" hidden="false" customHeight="false" outlineLevel="0" collapsed="false">
      <c r="A5585" s="0" t="s">
        <v>5603</v>
      </c>
      <c r="B5585" s="0" t="n">
        <v>48</v>
      </c>
      <c r="C5585" s="0" t="s">
        <v>19</v>
      </c>
      <c r="D5585" s="0" t="s">
        <v>21</v>
      </c>
      <c r="E5585" s="0" t="s">
        <v>19</v>
      </c>
      <c r="F5585" s="0" t="str">
        <f aca="false">IF(B5585&lt;=12,"0-12 mois",IF(B5585&lt;=24,"13-24 mois",IF(B5585&lt;=48,"25-48 mois","49 mois et +")))</f>
        <v>25-48 mois</v>
      </c>
    </row>
    <row r="5586" customFormat="false" ht="15" hidden="false" customHeight="false" outlineLevel="0" collapsed="false">
      <c r="A5586" s="0" t="s">
        <v>5604</v>
      </c>
      <c r="B5586" s="0" t="n">
        <v>68</v>
      </c>
      <c r="C5586" s="0" t="s">
        <v>26</v>
      </c>
      <c r="D5586" s="0" t="s">
        <v>34</v>
      </c>
      <c r="E5586" s="0" t="s">
        <v>23</v>
      </c>
      <c r="F5586" s="0" t="str">
        <f aca="false">IF(B5586&lt;=12,"0-12 mois",IF(B5586&lt;=24,"13-24 mois",IF(B5586&lt;=48,"25-48 mois","49 mois et +")))</f>
        <v>49 mois et +</v>
      </c>
    </row>
    <row r="5587" customFormat="false" ht="15" hidden="false" customHeight="false" outlineLevel="0" collapsed="false">
      <c r="A5587" s="0" t="s">
        <v>5605</v>
      </c>
      <c r="B5587" s="0" t="n">
        <v>48</v>
      </c>
      <c r="C5587" s="0" t="s">
        <v>19</v>
      </c>
      <c r="D5587" s="0" t="s">
        <v>34</v>
      </c>
      <c r="E5587" s="0" t="s">
        <v>19</v>
      </c>
      <c r="F5587" s="0" t="str">
        <f aca="false">IF(B5587&lt;=12,"0-12 mois",IF(B5587&lt;=24,"13-24 mois",IF(B5587&lt;=48,"25-48 mois","49 mois et +")))</f>
        <v>25-48 mois</v>
      </c>
    </row>
    <row r="5588" customFormat="false" ht="15" hidden="false" customHeight="false" outlineLevel="0" collapsed="false">
      <c r="A5588" s="0" t="s">
        <v>5606</v>
      </c>
      <c r="B5588" s="0" t="n">
        <v>26</v>
      </c>
      <c r="C5588" s="0" t="s">
        <v>26</v>
      </c>
      <c r="D5588" s="0" t="s">
        <v>18</v>
      </c>
      <c r="E5588" s="0" t="s">
        <v>23</v>
      </c>
      <c r="F5588" s="0" t="str">
        <f aca="false">IF(B5588&lt;=12,"0-12 mois",IF(B5588&lt;=24,"13-24 mois",IF(B5588&lt;=48,"25-48 mois","49 mois et +")))</f>
        <v>25-48 mois</v>
      </c>
    </row>
    <row r="5589" customFormat="false" ht="15" hidden="false" customHeight="false" outlineLevel="0" collapsed="false">
      <c r="A5589" s="0" t="s">
        <v>5607</v>
      </c>
      <c r="B5589" s="0" t="n">
        <v>11</v>
      </c>
      <c r="C5589" s="0" t="s">
        <v>26</v>
      </c>
      <c r="D5589" s="0" t="s">
        <v>18</v>
      </c>
      <c r="E5589" s="0" t="s">
        <v>23</v>
      </c>
      <c r="F5589" s="0" t="str">
        <f aca="false">IF(B5589&lt;=12,"0-12 mois",IF(B5589&lt;=24,"13-24 mois",IF(B5589&lt;=48,"25-48 mois","49 mois et +")))</f>
        <v>0-12 mois</v>
      </c>
    </row>
    <row r="5590" customFormat="false" ht="15" hidden="false" customHeight="false" outlineLevel="0" collapsed="false">
      <c r="A5590" s="0" t="s">
        <v>5608</v>
      </c>
      <c r="B5590" s="0" t="n">
        <v>1</v>
      </c>
      <c r="C5590" s="0" t="s">
        <v>19</v>
      </c>
      <c r="D5590" s="0" t="s">
        <v>18</v>
      </c>
      <c r="E5590" s="0" t="s">
        <v>23</v>
      </c>
      <c r="F5590" s="0" t="str">
        <f aca="false">IF(B5590&lt;=12,"0-12 mois",IF(B5590&lt;=24,"13-24 mois",IF(B5590&lt;=48,"25-48 mois","49 mois et +")))</f>
        <v>0-12 mois</v>
      </c>
    </row>
    <row r="5591" customFormat="false" ht="15" hidden="false" customHeight="false" outlineLevel="0" collapsed="false">
      <c r="A5591" s="0" t="s">
        <v>5609</v>
      </c>
      <c r="B5591" s="0" t="n">
        <v>27</v>
      </c>
      <c r="C5591" s="0" t="s">
        <v>19</v>
      </c>
      <c r="D5591" s="0" t="s">
        <v>21</v>
      </c>
      <c r="E5591" s="0" t="s">
        <v>19</v>
      </c>
      <c r="F5591" s="0" t="str">
        <f aca="false">IF(B5591&lt;=12,"0-12 mois",IF(B5591&lt;=24,"13-24 mois",IF(B5591&lt;=48,"25-48 mois","49 mois et +")))</f>
        <v>25-48 mois</v>
      </c>
    </row>
    <row r="5592" customFormat="false" ht="15" hidden="false" customHeight="false" outlineLevel="0" collapsed="false">
      <c r="A5592" s="0" t="s">
        <v>5610</v>
      </c>
      <c r="B5592" s="0" t="n">
        <v>46</v>
      </c>
      <c r="C5592" s="0" t="s">
        <v>26</v>
      </c>
      <c r="D5592" s="0" t="s">
        <v>21</v>
      </c>
      <c r="E5592" s="0" t="s">
        <v>19</v>
      </c>
      <c r="F5592" s="0" t="str">
        <f aca="false">IF(B5592&lt;=12,"0-12 mois",IF(B5592&lt;=24,"13-24 mois",IF(B5592&lt;=48,"25-48 mois","49 mois et +")))</f>
        <v>25-48 mois</v>
      </c>
    </row>
    <row r="5593" customFormat="false" ht="15" hidden="false" customHeight="false" outlineLevel="0" collapsed="false">
      <c r="A5593" s="0" t="s">
        <v>5611</v>
      </c>
      <c r="B5593" s="0" t="n">
        <v>1</v>
      </c>
      <c r="C5593" s="0" t="s">
        <v>17</v>
      </c>
      <c r="D5593" s="0" t="s">
        <v>18</v>
      </c>
      <c r="E5593" s="0" t="s">
        <v>23</v>
      </c>
      <c r="F5593" s="0" t="str">
        <f aca="false">IF(B5593&lt;=12,"0-12 mois",IF(B5593&lt;=24,"13-24 mois",IF(B5593&lt;=48,"25-48 mois","49 mois et +")))</f>
        <v>0-12 mois</v>
      </c>
    </row>
    <row r="5594" customFormat="false" ht="15" hidden="false" customHeight="false" outlineLevel="0" collapsed="false">
      <c r="A5594" s="0" t="s">
        <v>5612</v>
      </c>
      <c r="B5594" s="0" t="n">
        <v>46</v>
      </c>
      <c r="C5594" s="0" t="s">
        <v>17</v>
      </c>
      <c r="D5594" s="0" t="s">
        <v>34</v>
      </c>
      <c r="E5594" s="0" t="s">
        <v>23</v>
      </c>
      <c r="F5594" s="0" t="str">
        <f aca="false">IF(B5594&lt;=12,"0-12 mois",IF(B5594&lt;=24,"13-24 mois",IF(B5594&lt;=48,"25-48 mois","49 mois et +")))</f>
        <v>25-48 mois</v>
      </c>
    </row>
    <row r="5595" customFormat="false" ht="15" hidden="false" customHeight="false" outlineLevel="0" collapsed="false">
      <c r="A5595" s="0" t="s">
        <v>5613</v>
      </c>
      <c r="B5595" s="0" t="n">
        <v>25</v>
      </c>
      <c r="C5595" s="0" t="s">
        <v>19</v>
      </c>
      <c r="D5595" s="0" t="s">
        <v>18</v>
      </c>
      <c r="E5595" s="0" t="s">
        <v>19</v>
      </c>
      <c r="F5595" s="0" t="str">
        <f aca="false">IF(B5595&lt;=12,"0-12 mois",IF(B5595&lt;=24,"13-24 mois",IF(B5595&lt;=48,"25-48 mois","49 mois et +")))</f>
        <v>25-48 mois</v>
      </c>
    </row>
    <row r="5596" customFormat="false" ht="15" hidden="false" customHeight="false" outlineLevel="0" collapsed="false">
      <c r="A5596" s="0" t="s">
        <v>5614</v>
      </c>
      <c r="B5596" s="0" t="n">
        <v>4</v>
      </c>
      <c r="C5596" s="0" t="s">
        <v>26</v>
      </c>
      <c r="D5596" s="0" t="s">
        <v>18</v>
      </c>
      <c r="E5596" s="0" t="s">
        <v>23</v>
      </c>
      <c r="F5596" s="0" t="str">
        <f aca="false">IF(B5596&lt;=12,"0-12 mois",IF(B5596&lt;=24,"13-24 mois",IF(B5596&lt;=48,"25-48 mois","49 mois et +")))</f>
        <v>0-12 mois</v>
      </c>
    </row>
    <row r="5597" customFormat="false" ht="15" hidden="false" customHeight="false" outlineLevel="0" collapsed="false">
      <c r="A5597" s="0" t="s">
        <v>5615</v>
      </c>
      <c r="B5597" s="0" t="n">
        <v>13</v>
      </c>
      <c r="C5597" s="0" t="s">
        <v>19</v>
      </c>
      <c r="D5597" s="0" t="s">
        <v>34</v>
      </c>
      <c r="E5597" s="0" t="s">
        <v>19</v>
      </c>
      <c r="F5597" s="0" t="str">
        <f aca="false">IF(B5597&lt;=12,"0-12 mois",IF(B5597&lt;=24,"13-24 mois",IF(B5597&lt;=48,"25-48 mois","49 mois et +")))</f>
        <v>13-24 mois</v>
      </c>
    </row>
    <row r="5598" customFormat="false" ht="15" hidden="false" customHeight="false" outlineLevel="0" collapsed="false">
      <c r="A5598" s="0" t="s">
        <v>5616</v>
      </c>
      <c r="B5598" s="0" t="n">
        <v>31</v>
      </c>
      <c r="C5598" s="0" t="s">
        <v>17</v>
      </c>
      <c r="D5598" s="0" t="s">
        <v>21</v>
      </c>
      <c r="E5598" s="0" t="s">
        <v>19</v>
      </c>
      <c r="F5598" s="0" t="str">
        <f aca="false">IF(B5598&lt;=12,"0-12 mois",IF(B5598&lt;=24,"13-24 mois",IF(B5598&lt;=48,"25-48 mois","49 mois et +")))</f>
        <v>25-48 mois</v>
      </c>
    </row>
    <row r="5599" customFormat="false" ht="15" hidden="false" customHeight="false" outlineLevel="0" collapsed="false">
      <c r="A5599" s="0" t="s">
        <v>5617</v>
      </c>
      <c r="B5599" s="0" t="n">
        <v>23</v>
      </c>
      <c r="C5599" s="0" t="s">
        <v>26</v>
      </c>
      <c r="D5599" s="0" t="s">
        <v>18</v>
      </c>
      <c r="E5599" s="0" t="s">
        <v>19</v>
      </c>
      <c r="F5599" s="0" t="str">
        <f aca="false">IF(B5599&lt;=12,"0-12 mois",IF(B5599&lt;=24,"13-24 mois",IF(B5599&lt;=48,"25-48 mois","49 mois et +")))</f>
        <v>13-24 mois</v>
      </c>
    </row>
    <row r="5600" customFormat="false" ht="15" hidden="false" customHeight="false" outlineLevel="0" collapsed="false">
      <c r="A5600" s="0" t="s">
        <v>5618</v>
      </c>
      <c r="B5600" s="0" t="n">
        <v>2</v>
      </c>
      <c r="C5600" s="0" t="s">
        <v>19</v>
      </c>
      <c r="D5600" s="0" t="s">
        <v>18</v>
      </c>
      <c r="E5600" s="0" t="s">
        <v>19</v>
      </c>
      <c r="F5600" s="0" t="str">
        <f aca="false">IF(B5600&lt;=12,"0-12 mois",IF(B5600&lt;=24,"13-24 mois",IF(B5600&lt;=48,"25-48 mois","49 mois et +")))</f>
        <v>0-12 mois</v>
      </c>
    </row>
    <row r="5601" customFormat="false" ht="15" hidden="false" customHeight="false" outlineLevel="0" collapsed="false">
      <c r="A5601" s="0" t="s">
        <v>5619</v>
      </c>
      <c r="B5601" s="0" t="n">
        <v>65</v>
      </c>
      <c r="C5601" s="0" t="s">
        <v>19</v>
      </c>
      <c r="D5601" s="0" t="s">
        <v>34</v>
      </c>
      <c r="E5601" s="0" t="s">
        <v>19</v>
      </c>
      <c r="F5601" s="0" t="str">
        <f aca="false">IF(B5601&lt;=12,"0-12 mois",IF(B5601&lt;=24,"13-24 mois",IF(B5601&lt;=48,"25-48 mois","49 mois et +")))</f>
        <v>49 mois et +</v>
      </c>
    </row>
    <row r="5602" customFormat="false" ht="15" hidden="false" customHeight="false" outlineLevel="0" collapsed="false">
      <c r="A5602" s="0" t="s">
        <v>5620</v>
      </c>
      <c r="B5602" s="0" t="n">
        <v>22</v>
      </c>
      <c r="C5602" s="0" t="s">
        <v>26</v>
      </c>
      <c r="D5602" s="0" t="s">
        <v>18</v>
      </c>
      <c r="E5602" s="0" t="s">
        <v>23</v>
      </c>
      <c r="F5602" s="0" t="str">
        <f aca="false">IF(B5602&lt;=12,"0-12 mois",IF(B5602&lt;=24,"13-24 mois",IF(B5602&lt;=48,"25-48 mois","49 mois et +")))</f>
        <v>13-24 mois</v>
      </c>
    </row>
    <row r="5603" customFormat="false" ht="15" hidden="false" customHeight="false" outlineLevel="0" collapsed="false">
      <c r="A5603" s="0" t="s">
        <v>5621</v>
      </c>
      <c r="B5603" s="0" t="n">
        <v>55</v>
      </c>
      <c r="C5603" s="0" t="s">
        <v>19</v>
      </c>
      <c r="D5603" s="0" t="s">
        <v>21</v>
      </c>
      <c r="E5603" s="0" t="s">
        <v>19</v>
      </c>
      <c r="F5603" s="0" t="str">
        <f aca="false">IF(B5603&lt;=12,"0-12 mois",IF(B5603&lt;=24,"13-24 mois",IF(B5603&lt;=48,"25-48 mois","49 mois et +")))</f>
        <v>49 mois et +</v>
      </c>
    </row>
    <row r="5604" customFormat="false" ht="15" hidden="false" customHeight="false" outlineLevel="0" collapsed="false">
      <c r="A5604" s="0" t="s">
        <v>5622</v>
      </c>
      <c r="B5604" s="0" t="n">
        <v>9</v>
      </c>
      <c r="C5604" s="0" t="s">
        <v>26</v>
      </c>
      <c r="D5604" s="0" t="s">
        <v>18</v>
      </c>
      <c r="E5604" s="0" t="s">
        <v>23</v>
      </c>
      <c r="F5604" s="0" t="str">
        <f aca="false">IF(B5604&lt;=12,"0-12 mois",IF(B5604&lt;=24,"13-24 mois",IF(B5604&lt;=48,"25-48 mois","49 mois et +")))</f>
        <v>0-12 mois</v>
      </c>
    </row>
    <row r="5605" customFormat="false" ht="15" hidden="false" customHeight="false" outlineLevel="0" collapsed="false">
      <c r="A5605" s="0" t="s">
        <v>5623</v>
      </c>
      <c r="B5605" s="0" t="n">
        <v>7</v>
      </c>
      <c r="C5605" s="0" t="s">
        <v>26</v>
      </c>
      <c r="D5605" s="0" t="s">
        <v>18</v>
      </c>
      <c r="E5605" s="0" t="s">
        <v>23</v>
      </c>
      <c r="F5605" s="0" t="str">
        <f aca="false">IF(B5605&lt;=12,"0-12 mois",IF(B5605&lt;=24,"13-24 mois",IF(B5605&lt;=48,"25-48 mois","49 mois et +")))</f>
        <v>0-12 mois</v>
      </c>
    </row>
    <row r="5606" customFormat="false" ht="15" hidden="false" customHeight="false" outlineLevel="0" collapsed="false">
      <c r="A5606" s="0" t="s">
        <v>5624</v>
      </c>
      <c r="B5606" s="0" t="n">
        <v>35</v>
      </c>
      <c r="C5606" s="0" t="s">
        <v>17</v>
      </c>
      <c r="D5606" s="0" t="s">
        <v>21</v>
      </c>
      <c r="E5606" s="0" t="s">
        <v>19</v>
      </c>
      <c r="F5606" s="0" t="str">
        <f aca="false">IF(B5606&lt;=12,"0-12 mois",IF(B5606&lt;=24,"13-24 mois",IF(B5606&lt;=48,"25-48 mois","49 mois et +")))</f>
        <v>25-48 mois</v>
      </c>
    </row>
    <row r="5607" customFormat="false" ht="15" hidden="false" customHeight="false" outlineLevel="0" collapsed="false">
      <c r="A5607" s="0" t="s">
        <v>5625</v>
      </c>
      <c r="B5607" s="0" t="n">
        <v>6</v>
      </c>
      <c r="C5607" s="0" t="s">
        <v>17</v>
      </c>
      <c r="D5607" s="0" t="s">
        <v>34</v>
      </c>
      <c r="E5607" s="0" t="s">
        <v>19</v>
      </c>
      <c r="F5607" s="0" t="str">
        <f aca="false">IF(B5607&lt;=12,"0-12 mois",IF(B5607&lt;=24,"13-24 mois",IF(B5607&lt;=48,"25-48 mois","49 mois et +")))</f>
        <v>0-12 mois</v>
      </c>
    </row>
    <row r="5608" customFormat="false" ht="15" hidden="false" customHeight="false" outlineLevel="0" collapsed="false">
      <c r="A5608" s="0" t="s">
        <v>5626</v>
      </c>
      <c r="B5608" s="0" t="n">
        <v>1</v>
      </c>
      <c r="C5608" s="0" t="s">
        <v>17</v>
      </c>
      <c r="D5608" s="0" t="s">
        <v>18</v>
      </c>
      <c r="E5608" s="0" t="s">
        <v>23</v>
      </c>
      <c r="F5608" s="0" t="str">
        <f aca="false">IF(B5608&lt;=12,"0-12 mois",IF(B5608&lt;=24,"13-24 mois",IF(B5608&lt;=48,"25-48 mois","49 mois et +")))</f>
        <v>0-12 mois</v>
      </c>
    </row>
    <row r="5609" customFormat="false" ht="15" hidden="false" customHeight="false" outlineLevel="0" collapsed="false">
      <c r="A5609" s="0" t="s">
        <v>5627</v>
      </c>
      <c r="B5609" s="0" t="n">
        <v>17</v>
      </c>
      <c r="C5609" s="0" t="s">
        <v>26</v>
      </c>
      <c r="D5609" s="0" t="s">
        <v>18</v>
      </c>
      <c r="E5609" s="0" t="s">
        <v>19</v>
      </c>
      <c r="F5609" s="0" t="str">
        <f aca="false">IF(B5609&lt;=12,"0-12 mois",IF(B5609&lt;=24,"13-24 mois",IF(B5609&lt;=48,"25-48 mois","49 mois et +")))</f>
        <v>13-24 mois</v>
      </c>
    </row>
    <row r="5610" customFormat="false" ht="15" hidden="false" customHeight="false" outlineLevel="0" collapsed="false">
      <c r="A5610" s="0" t="s">
        <v>5628</v>
      </c>
      <c r="B5610" s="0" t="n">
        <v>10</v>
      </c>
      <c r="C5610" s="0" t="s">
        <v>17</v>
      </c>
      <c r="D5610" s="0" t="s">
        <v>18</v>
      </c>
      <c r="E5610" s="0" t="s">
        <v>19</v>
      </c>
      <c r="F5610" s="0" t="str">
        <f aca="false">IF(B5610&lt;=12,"0-12 mois",IF(B5610&lt;=24,"13-24 mois",IF(B5610&lt;=48,"25-48 mois","49 mois et +")))</f>
        <v>0-12 mois</v>
      </c>
    </row>
    <row r="5611" customFormat="false" ht="15" hidden="false" customHeight="false" outlineLevel="0" collapsed="false">
      <c r="A5611" s="0" t="s">
        <v>5629</v>
      </c>
      <c r="B5611" s="0" t="n">
        <v>15</v>
      </c>
      <c r="C5611" s="0" t="s">
        <v>17</v>
      </c>
      <c r="D5611" s="0" t="s">
        <v>21</v>
      </c>
      <c r="E5611" s="0" t="s">
        <v>19</v>
      </c>
      <c r="F5611" s="0" t="str">
        <f aca="false">IF(B5611&lt;=12,"0-12 mois",IF(B5611&lt;=24,"13-24 mois",IF(B5611&lt;=48,"25-48 mois","49 mois et +")))</f>
        <v>13-24 mois</v>
      </c>
    </row>
    <row r="5612" customFormat="false" ht="15" hidden="false" customHeight="false" outlineLevel="0" collapsed="false">
      <c r="A5612" s="0" t="s">
        <v>5630</v>
      </c>
      <c r="B5612" s="0" t="n">
        <v>40</v>
      </c>
      <c r="C5612" s="0" t="s">
        <v>17</v>
      </c>
      <c r="D5612" s="0" t="s">
        <v>18</v>
      </c>
      <c r="E5612" s="0" t="s">
        <v>23</v>
      </c>
      <c r="F5612" s="0" t="str">
        <f aca="false">IF(B5612&lt;=12,"0-12 mois",IF(B5612&lt;=24,"13-24 mois",IF(B5612&lt;=48,"25-48 mois","49 mois et +")))</f>
        <v>25-48 mois</v>
      </c>
    </row>
    <row r="5613" customFormat="false" ht="15" hidden="false" customHeight="false" outlineLevel="0" collapsed="false">
      <c r="A5613" s="0" t="s">
        <v>5631</v>
      </c>
      <c r="B5613" s="0" t="n">
        <v>13</v>
      </c>
      <c r="C5613" s="0" t="s">
        <v>17</v>
      </c>
      <c r="D5613" s="0" t="s">
        <v>21</v>
      </c>
      <c r="E5613" s="0" t="s">
        <v>19</v>
      </c>
      <c r="F5613" s="0" t="str">
        <f aca="false">IF(B5613&lt;=12,"0-12 mois",IF(B5613&lt;=24,"13-24 mois",IF(B5613&lt;=48,"25-48 mois","49 mois et +")))</f>
        <v>13-24 mois</v>
      </c>
    </row>
    <row r="5614" customFormat="false" ht="15" hidden="false" customHeight="false" outlineLevel="0" collapsed="false">
      <c r="A5614" s="0" t="s">
        <v>5632</v>
      </c>
      <c r="B5614" s="0" t="n">
        <v>29</v>
      </c>
      <c r="C5614" s="0" t="s">
        <v>26</v>
      </c>
      <c r="D5614" s="0" t="s">
        <v>18</v>
      </c>
      <c r="E5614" s="0" t="s">
        <v>23</v>
      </c>
      <c r="F5614" s="0" t="str">
        <f aca="false">IF(B5614&lt;=12,"0-12 mois",IF(B5614&lt;=24,"13-24 mois",IF(B5614&lt;=48,"25-48 mois","49 mois et +")))</f>
        <v>25-48 mois</v>
      </c>
    </row>
    <row r="5615" customFormat="false" ht="15" hidden="false" customHeight="false" outlineLevel="0" collapsed="false">
      <c r="A5615" s="0" t="s">
        <v>5633</v>
      </c>
      <c r="B5615" s="0" t="n">
        <v>3</v>
      </c>
      <c r="C5615" s="0" t="s">
        <v>26</v>
      </c>
      <c r="D5615" s="0" t="s">
        <v>18</v>
      </c>
      <c r="E5615" s="0" t="s">
        <v>23</v>
      </c>
      <c r="F5615" s="0" t="str">
        <f aca="false">IF(B5615&lt;=12,"0-12 mois",IF(B5615&lt;=24,"13-24 mois",IF(B5615&lt;=48,"25-48 mois","49 mois et +")))</f>
        <v>0-12 mois</v>
      </c>
    </row>
    <row r="5616" customFormat="false" ht="15" hidden="false" customHeight="false" outlineLevel="0" collapsed="false">
      <c r="A5616" s="0" t="s">
        <v>5634</v>
      </c>
      <c r="B5616" s="0" t="n">
        <v>58</v>
      </c>
      <c r="C5616" s="0" t="s">
        <v>26</v>
      </c>
      <c r="D5616" s="0" t="s">
        <v>18</v>
      </c>
      <c r="E5616" s="0" t="s">
        <v>19</v>
      </c>
      <c r="F5616" s="0" t="str">
        <f aca="false">IF(B5616&lt;=12,"0-12 mois",IF(B5616&lt;=24,"13-24 mois",IF(B5616&lt;=48,"25-48 mois","49 mois et +")))</f>
        <v>49 mois et +</v>
      </c>
    </row>
    <row r="5617" customFormat="false" ht="15" hidden="false" customHeight="false" outlineLevel="0" collapsed="false">
      <c r="A5617" s="0" t="s">
        <v>5635</v>
      </c>
      <c r="B5617" s="0" t="n">
        <v>45</v>
      </c>
      <c r="C5617" s="0" t="s">
        <v>17</v>
      </c>
      <c r="D5617" s="0" t="s">
        <v>21</v>
      </c>
      <c r="E5617" s="0" t="s">
        <v>19</v>
      </c>
      <c r="F5617" s="0" t="str">
        <f aca="false">IF(B5617&lt;=12,"0-12 mois",IF(B5617&lt;=24,"13-24 mois",IF(B5617&lt;=48,"25-48 mois","49 mois et +")))</f>
        <v>25-48 mois</v>
      </c>
    </row>
    <row r="5618" customFormat="false" ht="15" hidden="false" customHeight="false" outlineLevel="0" collapsed="false">
      <c r="A5618" s="0" t="s">
        <v>5636</v>
      </c>
      <c r="B5618" s="0" t="n">
        <v>72</v>
      </c>
      <c r="C5618" s="0" t="s">
        <v>17</v>
      </c>
      <c r="D5618" s="0" t="s">
        <v>34</v>
      </c>
      <c r="E5618" s="0" t="s">
        <v>19</v>
      </c>
      <c r="F5618" s="0" t="str">
        <f aca="false">IF(B5618&lt;=12,"0-12 mois",IF(B5618&lt;=24,"13-24 mois",IF(B5618&lt;=48,"25-48 mois","49 mois et +")))</f>
        <v>49 mois et +</v>
      </c>
    </row>
    <row r="5619" customFormat="false" ht="15" hidden="false" customHeight="false" outlineLevel="0" collapsed="false">
      <c r="A5619" s="0" t="s">
        <v>5637</v>
      </c>
      <c r="B5619" s="0" t="n">
        <v>68</v>
      </c>
      <c r="C5619" s="0" t="s">
        <v>26</v>
      </c>
      <c r="D5619" s="0" t="s">
        <v>21</v>
      </c>
      <c r="E5619" s="0" t="s">
        <v>19</v>
      </c>
      <c r="F5619" s="0" t="str">
        <f aca="false">IF(B5619&lt;=12,"0-12 mois",IF(B5619&lt;=24,"13-24 mois",IF(B5619&lt;=48,"25-48 mois","49 mois et +")))</f>
        <v>49 mois et +</v>
      </c>
    </row>
    <row r="5620" customFormat="false" ht="15" hidden="false" customHeight="false" outlineLevel="0" collapsed="false">
      <c r="A5620" s="0" t="s">
        <v>5638</v>
      </c>
      <c r="B5620" s="0" t="n">
        <v>1</v>
      </c>
      <c r="C5620" s="0" t="s">
        <v>19</v>
      </c>
      <c r="D5620" s="0" t="s">
        <v>18</v>
      </c>
      <c r="E5620" s="0" t="s">
        <v>23</v>
      </c>
      <c r="F5620" s="0" t="str">
        <f aca="false">IF(B5620&lt;=12,"0-12 mois",IF(B5620&lt;=24,"13-24 mois",IF(B5620&lt;=48,"25-48 mois","49 mois et +")))</f>
        <v>0-12 mois</v>
      </c>
    </row>
    <row r="5621" customFormat="false" ht="15" hidden="false" customHeight="false" outlineLevel="0" collapsed="false">
      <c r="A5621" s="0" t="s">
        <v>5639</v>
      </c>
      <c r="B5621" s="0" t="n">
        <v>38</v>
      </c>
      <c r="C5621" s="0" t="s">
        <v>17</v>
      </c>
      <c r="D5621" s="0" t="s">
        <v>18</v>
      </c>
      <c r="E5621" s="0" t="s">
        <v>19</v>
      </c>
      <c r="F5621" s="0" t="str">
        <f aca="false">IF(B5621&lt;=12,"0-12 mois",IF(B5621&lt;=24,"13-24 mois",IF(B5621&lt;=48,"25-48 mois","49 mois et +")))</f>
        <v>25-48 mois</v>
      </c>
    </row>
    <row r="5622" customFormat="false" ht="15" hidden="false" customHeight="false" outlineLevel="0" collapsed="false">
      <c r="A5622" s="0" t="s">
        <v>5640</v>
      </c>
      <c r="B5622" s="0" t="n">
        <v>2</v>
      </c>
      <c r="C5622" s="0" t="s">
        <v>19</v>
      </c>
      <c r="D5622" s="0" t="s">
        <v>18</v>
      </c>
      <c r="E5622" s="0" t="s">
        <v>19</v>
      </c>
      <c r="F5622" s="0" t="str">
        <f aca="false">IF(B5622&lt;=12,"0-12 mois",IF(B5622&lt;=24,"13-24 mois",IF(B5622&lt;=48,"25-48 mois","49 mois et +")))</f>
        <v>0-12 mois</v>
      </c>
    </row>
    <row r="5623" customFormat="false" ht="15" hidden="false" customHeight="false" outlineLevel="0" collapsed="false">
      <c r="A5623" s="0" t="s">
        <v>5641</v>
      </c>
      <c r="B5623" s="0" t="n">
        <v>11</v>
      </c>
      <c r="C5623" s="0" t="s">
        <v>19</v>
      </c>
      <c r="D5623" s="0" t="s">
        <v>18</v>
      </c>
      <c r="E5623" s="0" t="s">
        <v>19</v>
      </c>
      <c r="F5623" s="0" t="str">
        <f aca="false">IF(B5623&lt;=12,"0-12 mois",IF(B5623&lt;=24,"13-24 mois",IF(B5623&lt;=48,"25-48 mois","49 mois et +")))</f>
        <v>0-12 mois</v>
      </c>
    </row>
    <row r="5624" customFormat="false" ht="15" hidden="false" customHeight="false" outlineLevel="0" collapsed="false">
      <c r="A5624" s="0" t="s">
        <v>5642</v>
      </c>
      <c r="B5624" s="0" t="n">
        <v>20</v>
      </c>
      <c r="C5624" s="0" t="s">
        <v>26</v>
      </c>
      <c r="D5624" s="0" t="s">
        <v>21</v>
      </c>
      <c r="E5624" s="0" t="s">
        <v>19</v>
      </c>
      <c r="F5624" s="0" t="str">
        <f aca="false">IF(B5624&lt;=12,"0-12 mois",IF(B5624&lt;=24,"13-24 mois",IF(B5624&lt;=48,"25-48 mois","49 mois et +")))</f>
        <v>13-24 mois</v>
      </c>
    </row>
    <row r="5625" customFormat="false" ht="15" hidden="false" customHeight="false" outlineLevel="0" collapsed="false">
      <c r="A5625" s="0" t="s">
        <v>5643</v>
      </c>
      <c r="B5625" s="0" t="n">
        <v>72</v>
      </c>
      <c r="C5625" s="0" t="s">
        <v>26</v>
      </c>
      <c r="D5625" s="0" t="s">
        <v>34</v>
      </c>
      <c r="E5625" s="0" t="s">
        <v>19</v>
      </c>
      <c r="F5625" s="0" t="str">
        <f aca="false">IF(B5625&lt;=12,"0-12 mois",IF(B5625&lt;=24,"13-24 mois",IF(B5625&lt;=48,"25-48 mois","49 mois et +")))</f>
        <v>49 mois et +</v>
      </c>
    </row>
    <row r="5626" customFormat="false" ht="15" hidden="false" customHeight="false" outlineLevel="0" collapsed="false">
      <c r="A5626" s="0" t="s">
        <v>5644</v>
      </c>
      <c r="B5626" s="0" t="n">
        <v>3</v>
      </c>
      <c r="C5626" s="0" t="s">
        <v>26</v>
      </c>
      <c r="D5626" s="0" t="s">
        <v>18</v>
      </c>
      <c r="E5626" s="0" t="s">
        <v>23</v>
      </c>
      <c r="F5626" s="0" t="str">
        <f aca="false">IF(B5626&lt;=12,"0-12 mois",IF(B5626&lt;=24,"13-24 mois",IF(B5626&lt;=48,"25-48 mois","49 mois et +")))</f>
        <v>0-12 mois</v>
      </c>
    </row>
    <row r="5627" customFormat="false" ht="15" hidden="false" customHeight="false" outlineLevel="0" collapsed="false">
      <c r="A5627" s="0" t="s">
        <v>5645</v>
      </c>
      <c r="B5627" s="0" t="n">
        <v>23</v>
      </c>
      <c r="C5627" s="0" t="s">
        <v>26</v>
      </c>
      <c r="D5627" s="0" t="s">
        <v>18</v>
      </c>
      <c r="E5627" s="0" t="s">
        <v>23</v>
      </c>
      <c r="F5627" s="0" t="str">
        <f aca="false">IF(B5627&lt;=12,"0-12 mois",IF(B5627&lt;=24,"13-24 mois",IF(B5627&lt;=48,"25-48 mois","49 mois et +")))</f>
        <v>13-24 mois</v>
      </c>
    </row>
    <row r="5628" customFormat="false" ht="15" hidden="false" customHeight="false" outlineLevel="0" collapsed="false">
      <c r="A5628" s="0" t="s">
        <v>5646</v>
      </c>
      <c r="B5628" s="0" t="n">
        <v>40</v>
      </c>
      <c r="C5628" s="0" t="s">
        <v>17</v>
      </c>
      <c r="D5628" s="0" t="s">
        <v>18</v>
      </c>
      <c r="E5628" s="0" t="s">
        <v>19</v>
      </c>
      <c r="F5628" s="0" t="str">
        <f aca="false">IF(B5628&lt;=12,"0-12 mois",IF(B5628&lt;=24,"13-24 mois",IF(B5628&lt;=48,"25-48 mois","49 mois et +")))</f>
        <v>25-48 mois</v>
      </c>
    </row>
    <row r="5629" customFormat="false" ht="15" hidden="false" customHeight="false" outlineLevel="0" collapsed="false">
      <c r="A5629" s="0" t="s">
        <v>5647</v>
      </c>
      <c r="B5629" s="0" t="n">
        <v>62</v>
      </c>
      <c r="C5629" s="0" t="s">
        <v>26</v>
      </c>
      <c r="D5629" s="0" t="s">
        <v>18</v>
      </c>
      <c r="E5629" s="0" t="s">
        <v>19</v>
      </c>
      <c r="F5629" s="0" t="str">
        <f aca="false">IF(B5629&lt;=12,"0-12 mois",IF(B5629&lt;=24,"13-24 mois",IF(B5629&lt;=48,"25-48 mois","49 mois et +")))</f>
        <v>49 mois et +</v>
      </c>
    </row>
    <row r="5630" customFormat="false" ht="15" hidden="false" customHeight="false" outlineLevel="0" collapsed="false">
      <c r="A5630" s="0" t="s">
        <v>5648</v>
      </c>
      <c r="B5630" s="0" t="n">
        <v>22</v>
      </c>
      <c r="C5630" s="0" t="s">
        <v>19</v>
      </c>
      <c r="D5630" s="0" t="s">
        <v>18</v>
      </c>
      <c r="E5630" s="0" t="s">
        <v>19</v>
      </c>
      <c r="F5630" s="0" t="str">
        <f aca="false">IF(B5630&lt;=12,"0-12 mois",IF(B5630&lt;=24,"13-24 mois",IF(B5630&lt;=48,"25-48 mois","49 mois et +")))</f>
        <v>13-24 mois</v>
      </c>
    </row>
    <row r="5631" customFormat="false" ht="15" hidden="false" customHeight="false" outlineLevel="0" collapsed="false">
      <c r="A5631" s="0" t="s">
        <v>5649</v>
      </c>
      <c r="B5631" s="0" t="n">
        <v>11</v>
      </c>
      <c r="C5631" s="0" t="s">
        <v>17</v>
      </c>
      <c r="D5631" s="0" t="s">
        <v>18</v>
      </c>
      <c r="E5631" s="0" t="s">
        <v>19</v>
      </c>
      <c r="F5631" s="0" t="str">
        <f aca="false">IF(B5631&lt;=12,"0-12 mois",IF(B5631&lt;=24,"13-24 mois",IF(B5631&lt;=48,"25-48 mois","49 mois et +")))</f>
        <v>0-12 mois</v>
      </c>
    </row>
    <row r="5632" customFormat="false" ht="15" hidden="false" customHeight="false" outlineLevel="0" collapsed="false">
      <c r="A5632" s="0" t="s">
        <v>5650</v>
      </c>
      <c r="B5632" s="0" t="n">
        <v>7</v>
      </c>
      <c r="C5632" s="0" t="s">
        <v>26</v>
      </c>
      <c r="D5632" s="0" t="s">
        <v>18</v>
      </c>
      <c r="E5632" s="0" t="s">
        <v>19</v>
      </c>
      <c r="F5632" s="0" t="str">
        <f aca="false">IF(B5632&lt;=12,"0-12 mois",IF(B5632&lt;=24,"13-24 mois",IF(B5632&lt;=48,"25-48 mois","49 mois et +")))</f>
        <v>0-12 mois</v>
      </c>
    </row>
    <row r="5633" customFormat="false" ht="15" hidden="false" customHeight="false" outlineLevel="0" collapsed="false">
      <c r="A5633" s="0" t="s">
        <v>5651</v>
      </c>
      <c r="B5633" s="0" t="n">
        <v>13</v>
      </c>
      <c r="C5633" s="0" t="s">
        <v>26</v>
      </c>
      <c r="D5633" s="0" t="s">
        <v>18</v>
      </c>
      <c r="E5633" s="0" t="s">
        <v>23</v>
      </c>
      <c r="F5633" s="0" t="str">
        <f aca="false">IF(B5633&lt;=12,"0-12 mois",IF(B5633&lt;=24,"13-24 mois",IF(B5633&lt;=48,"25-48 mois","49 mois et +")))</f>
        <v>13-24 mois</v>
      </c>
    </row>
    <row r="5634" customFormat="false" ht="15" hidden="false" customHeight="false" outlineLevel="0" collapsed="false">
      <c r="A5634" s="0" t="s">
        <v>5652</v>
      </c>
      <c r="B5634" s="0" t="n">
        <v>1</v>
      </c>
      <c r="C5634" s="0" t="s">
        <v>19</v>
      </c>
      <c r="D5634" s="0" t="s">
        <v>18</v>
      </c>
      <c r="E5634" s="0" t="s">
        <v>23</v>
      </c>
      <c r="F5634" s="0" t="str">
        <f aca="false">IF(B5634&lt;=12,"0-12 mois",IF(B5634&lt;=24,"13-24 mois",IF(B5634&lt;=48,"25-48 mois","49 mois et +")))</f>
        <v>0-12 mois</v>
      </c>
    </row>
    <row r="5635" customFormat="false" ht="15" hidden="false" customHeight="false" outlineLevel="0" collapsed="false">
      <c r="A5635" s="0" t="s">
        <v>5653</v>
      </c>
      <c r="B5635" s="0" t="n">
        <v>39</v>
      </c>
      <c r="C5635" s="0" t="s">
        <v>26</v>
      </c>
      <c r="D5635" s="0" t="s">
        <v>18</v>
      </c>
      <c r="E5635" s="0" t="s">
        <v>23</v>
      </c>
      <c r="F5635" s="0" t="str">
        <f aca="false">IF(B5635&lt;=12,"0-12 mois",IF(B5635&lt;=24,"13-24 mois",IF(B5635&lt;=48,"25-48 mois","49 mois et +")))</f>
        <v>25-48 mois</v>
      </c>
    </row>
    <row r="5636" customFormat="false" ht="15" hidden="false" customHeight="false" outlineLevel="0" collapsed="false">
      <c r="A5636" s="0" t="s">
        <v>5654</v>
      </c>
      <c r="B5636" s="0" t="n">
        <v>3</v>
      </c>
      <c r="C5636" s="0" t="s">
        <v>17</v>
      </c>
      <c r="D5636" s="0" t="s">
        <v>18</v>
      </c>
      <c r="E5636" s="0" t="s">
        <v>19</v>
      </c>
      <c r="F5636" s="0" t="str">
        <f aca="false">IF(B5636&lt;=12,"0-12 mois",IF(B5636&lt;=24,"13-24 mois",IF(B5636&lt;=48,"25-48 mois","49 mois et +")))</f>
        <v>0-12 mois</v>
      </c>
    </row>
    <row r="5637" customFormat="false" ht="15" hidden="false" customHeight="false" outlineLevel="0" collapsed="false">
      <c r="A5637" s="0" t="s">
        <v>5655</v>
      </c>
      <c r="B5637" s="0" t="n">
        <v>58</v>
      </c>
      <c r="C5637" s="0" t="s">
        <v>19</v>
      </c>
      <c r="D5637" s="0" t="s">
        <v>34</v>
      </c>
      <c r="E5637" s="0" t="s">
        <v>19</v>
      </c>
      <c r="F5637" s="0" t="str">
        <f aca="false">IF(B5637&lt;=12,"0-12 mois",IF(B5637&lt;=24,"13-24 mois",IF(B5637&lt;=48,"25-48 mois","49 mois et +")))</f>
        <v>49 mois et +</v>
      </c>
    </row>
    <row r="5638" customFormat="false" ht="15" hidden="false" customHeight="false" outlineLevel="0" collapsed="false">
      <c r="A5638" s="0" t="s">
        <v>5656</v>
      </c>
      <c r="B5638" s="0" t="n">
        <v>6</v>
      </c>
      <c r="C5638" s="0" t="s">
        <v>19</v>
      </c>
      <c r="D5638" s="0" t="s">
        <v>18</v>
      </c>
      <c r="E5638" s="0" t="s">
        <v>19</v>
      </c>
      <c r="F5638" s="0" t="str">
        <f aca="false">IF(B5638&lt;=12,"0-12 mois",IF(B5638&lt;=24,"13-24 mois",IF(B5638&lt;=48,"25-48 mois","49 mois et +")))</f>
        <v>0-12 mois</v>
      </c>
    </row>
    <row r="5639" customFormat="false" ht="15" hidden="false" customHeight="false" outlineLevel="0" collapsed="false">
      <c r="A5639" s="0" t="s">
        <v>5657</v>
      </c>
      <c r="B5639" s="0" t="n">
        <v>1</v>
      </c>
      <c r="C5639" s="0" t="s">
        <v>19</v>
      </c>
      <c r="D5639" s="0" t="s">
        <v>18</v>
      </c>
      <c r="E5639" s="0" t="s">
        <v>23</v>
      </c>
      <c r="F5639" s="0" t="str">
        <f aca="false">IF(B5639&lt;=12,"0-12 mois",IF(B5639&lt;=24,"13-24 mois",IF(B5639&lt;=48,"25-48 mois","49 mois et +")))</f>
        <v>0-12 mois</v>
      </c>
    </row>
    <row r="5640" customFormat="false" ht="15" hidden="false" customHeight="false" outlineLevel="0" collapsed="false">
      <c r="A5640" s="0" t="s">
        <v>5658</v>
      </c>
      <c r="B5640" s="0" t="n">
        <v>22</v>
      </c>
      <c r="C5640" s="0" t="s">
        <v>17</v>
      </c>
      <c r="D5640" s="0" t="s">
        <v>18</v>
      </c>
      <c r="E5640" s="0" t="s">
        <v>19</v>
      </c>
      <c r="F5640" s="0" t="str">
        <f aca="false">IF(B5640&lt;=12,"0-12 mois",IF(B5640&lt;=24,"13-24 mois",IF(B5640&lt;=48,"25-48 mois","49 mois et +")))</f>
        <v>13-24 mois</v>
      </c>
    </row>
    <row r="5641" customFormat="false" ht="15" hidden="false" customHeight="false" outlineLevel="0" collapsed="false">
      <c r="A5641" s="0" t="s">
        <v>5659</v>
      </c>
      <c r="B5641" s="0" t="n">
        <v>14</v>
      </c>
      <c r="C5641" s="0" t="s">
        <v>17</v>
      </c>
      <c r="D5641" s="0" t="s">
        <v>18</v>
      </c>
      <c r="E5641" s="0" t="s">
        <v>23</v>
      </c>
      <c r="F5641" s="0" t="str">
        <f aca="false">IF(B5641&lt;=12,"0-12 mois",IF(B5641&lt;=24,"13-24 mois",IF(B5641&lt;=48,"25-48 mois","49 mois et +")))</f>
        <v>13-24 mois</v>
      </c>
    </row>
    <row r="5642" customFormat="false" ht="15" hidden="false" customHeight="false" outlineLevel="0" collapsed="false">
      <c r="A5642" s="0" t="s">
        <v>5660</v>
      </c>
      <c r="B5642" s="0" t="n">
        <v>64</v>
      </c>
      <c r="C5642" s="0" t="s">
        <v>26</v>
      </c>
      <c r="D5642" s="0" t="s">
        <v>21</v>
      </c>
      <c r="E5642" s="0" t="s">
        <v>19</v>
      </c>
      <c r="F5642" s="0" t="str">
        <f aca="false">IF(B5642&lt;=12,"0-12 mois",IF(B5642&lt;=24,"13-24 mois",IF(B5642&lt;=48,"25-48 mois","49 mois et +")))</f>
        <v>49 mois et +</v>
      </c>
    </row>
    <row r="5643" customFormat="false" ht="15" hidden="false" customHeight="false" outlineLevel="0" collapsed="false">
      <c r="A5643" s="0" t="s">
        <v>5661</v>
      </c>
      <c r="B5643" s="0" t="n">
        <v>1</v>
      </c>
      <c r="C5643" s="0" t="s">
        <v>19</v>
      </c>
      <c r="D5643" s="0" t="s">
        <v>18</v>
      </c>
      <c r="E5643" s="0" t="s">
        <v>23</v>
      </c>
      <c r="F5643" s="0" t="str">
        <f aca="false">IF(B5643&lt;=12,"0-12 mois",IF(B5643&lt;=24,"13-24 mois",IF(B5643&lt;=48,"25-48 mois","49 mois et +")))</f>
        <v>0-12 mois</v>
      </c>
    </row>
    <row r="5644" customFormat="false" ht="15" hidden="false" customHeight="false" outlineLevel="0" collapsed="false">
      <c r="A5644" s="0" t="s">
        <v>5662</v>
      </c>
      <c r="B5644" s="0" t="n">
        <v>6</v>
      </c>
      <c r="C5644" s="0" t="s">
        <v>19</v>
      </c>
      <c r="D5644" s="0" t="s">
        <v>18</v>
      </c>
      <c r="E5644" s="0" t="s">
        <v>19</v>
      </c>
      <c r="F5644" s="0" t="str">
        <f aca="false">IF(B5644&lt;=12,"0-12 mois",IF(B5644&lt;=24,"13-24 mois",IF(B5644&lt;=48,"25-48 mois","49 mois et +")))</f>
        <v>0-12 mois</v>
      </c>
    </row>
    <row r="5645" customFormat="false" ht="15" hidden="false" customHeight="false" outlineLevel="0" collapsed="false">
      <c r="A5645" s="0" t="s">
        <v>5663</v>
      </c>
      <c r="B5645" s="0" t="n">
        <v>1</v>
      </c>
      <c r="C5645" s="0" t="s">
        <v>26</v>
      </c>
      <c r="D5645" s="0" t="s">
        <v>18</v>
      </c>
      <c r="E5645" s="0" t="s">
        <v>23</v>
      </c>
      <c r="F5645" s="0" t="str">
        <f aca="false">IF(B5645&lt;=12,"0-12 mois",IF(B5645&lt;=24,"13-24 mois",IF(B5645&lt;=48,"25-48 mois","49 mois et +")))</f>
        <v>0-12 mois</v>
      </c>
    </row>
    <row r="5646" customFormat="false" ht="15" hidden="false" customHeight="false" outlineLevel="0" collapsed="false">
      <c r="A5646" s="0" t="s">
        <v>5664</v>
      </c>
      <c r="B5646" s="0" t="n">
        <v>39</v>
      </c>
      <c r="C5646" s="0" t="s">
        <v>19</v>
      </c>
      <c r="D5646" s="0" t="s">
        <v>21</v>
      </c>
      <c r="E5646" s="0" t="s">
        <v>19</v>
      </c>
      <c r="F5646" s="0" t="str">
        <f aca="false">IF(B5646&lt;=12,"0-12 mois",IF(B5646&lt;=24,"13-24 mois",IF(B5646&lt;=48,"25-48 mois","49 mois et +")))</f>
        <v>25-48 mois</v>
      </c>
    </row>
    <row r="5647" customFormat="false" ht="15" hidden="false" customHeight="false" outlineLevel="0" collapsed="false">
      <c r="A5647" s="0" t="s">
        <v>5665</v>
      </c>
      <c r="B5647" s="0" t="n">
        <v>20</v>
      </c>
      <c r="C5647" s="0" t="s">
        <v>19</v>
      </c>
      <c r="D5647" s="0" t="s">
        <v>21</v>
      </c>
      <c r="E5647" s="0" t="s">
        <v>19</v>
      </c>
      <c r="F5647" s="0" t="str">
        <f aca="false">IF(B5647&lt;=12,"0-12 mois",IF(B5647&lt;=24,"13-24 mois",IF(B5647&lt;=48,"25-48 mois","49 mois et +")))</f>
        <v>13-24 mois</v>
      </c>
    </row>
    <row r="5648" customFormat="false" ht="15" hidden="false" customHeight="false" outlineLevel="0" collapsed="false">
      <c r="A5648" s="0" t="s">
        <v>5666</v>
      </c>
      <c r="B5648" s="0" t="n">
        <v>1</v>
      </c>
      <c r="C5648" s="0" t="s">
        <v>26</v>
      </c>
      <c r="D5648" s="0" t="s">
        <v>18</v>
      </c>
      <c r="E5648" s="0" t="s">
        <v>23</v>
      </c>
      <c r="F5648" s="0" t="str">
        <f aca="false">IF(B5648&lt;=12,"0-12 mois",IF(B5648&lt;=24,"13-24 mois",IF(B5648&lt;=48,"25-48 mois","49 mois et +")))</f>
        <v>0-12 mois</v>
      </c>
    </row>
    <row r="5649" customFormat="false" ht="15" hidden="false" customHeight="false" outlineLevel="0" collapsed="false">
      <c r="A5649" s="0" t="s">
        <v>5667</v>
      </c>
      <c r="B5649" s="0" t="n">
        <v>1</v>
      </c>
      <c r="C5649" s="0" t="s">
        <v>26</v>
      </c>
      <c r="D5649" s="0" t="s">
        <v>18</v>
      </c>
      <c r="E5649" s="0" t="s">
        <v>23</v>
      </c>
      <c r="F5649" s="0" t="str">
        <f aca="false">IF(B5649&lt;=12,"0-12 mois",IF(B5649&lt;=24,"13-24 mois",IF(B5649&lt;=48,"25-48 mois","49 mois et +")))</f>
        <v>0-12 mois</v>
      </c>
    </row>
    <row r="5650" customFormat="false" ht="15" hidden="false" customHeight="false" outlineLevel="0" collapsed="false">
      <c r="A5650" s="0" t="s">
        <v>5668</v>
      </c>
      <c r="B5650" s="0" t="n">
        <v>64</v>
      </c>
      <c r="C5650" s="0" t="s">
        <v>17</v>
      </c>
      <c r="D5650" s="0" t="s">
        <v>21</v>
      </c>
      <c r="E5650" s="0" t="s">
        <v>19</v>
      </c>
      <c r="F5650" s="0" t="str">
        <f aca="false">IF(B5650&lt;=12,"0-12 mois",IF(B5650&lt;=24,"13-24 mois",IF(B5650&lt;=48,"25-48 mois","49 mois et +")))</f>
        <v>49 mois et +</v>
      </c>
    </row>
    <row r="5651" customFormat="false" ht="15" hidden="false" customHeight="false" outlineLevel="0" collapsed="false">
      <c r="A5651" s="0" t="s">
        <v>5669</v>
      </c>
      <c r="B5651" s="0" t="n">
        <v>1</v>
      </c>
      <c r="C5651" s="0" t="s">
        <v>19</v>
      </c>
      <c r="D5651" s="0" t="s">
        <v>18</v>
      </c>
      <c r="E5651" s="0" t="s">
        <v>23</v>
      </c>
      <c r="F5651" s="0" t="str">
        <f aca="false">IF(B5651&lt;=12,"0-12 mois",IF(B5651&lt;=24,"13-24 mois",IF(B5651&lt;=48,"25-48 mois","49 mois et +")))</f>
        <v>0-12 mois</v>
      </c>
    </row>
    <row r="5652" customFormat="false" ht="15" hidden="false" customHeight="false" outlineLevel="0" collapsed="false">
      <c r="A5652" s="0" t="s">
        <v>5670</v>
      </c>
      <c r="B5652" s="0" t="n">
        <v>46</v>
      </c>
      <c r="C5652" s="0" t="s">
        <v>17</v>
      </c>
      <c r="D5652" s="0" t="s">
        <v>18</v>
      </c>
      <c r="E5652" s="0" t="s">
        <v>19</v>
      </c>
      <c r="F5652" s="0" t="str">
        <f aca="false">IF(B5652&lt;=12,"0-12 mois",IF(B5652&lt;=24,"13-24 mois",IF(B5652&lt;=48,"25-48 mois","49 mois et +")))</f>
        <v>25-48 mois</v>
      </c>
    </row>
    <row r="5653" customFormat="false" ht="15" hidden="false" customHeight="false" outlineLevel="0" collapsed="false">
      <c r="A5653" s="0" t="s">
        <v>5671</v>
      </c>
      <c r="B5653" s="0" t="n">
        <v>28</v>
      </c>
      <c r="C5653" s="0" t="s">
        <v>17</v>
      </c>
      <c r="D5653" s="0" t="s">
        <v>21</v>
      </c>
      <c r="E5653" s="0" t="s">
        <v>19</v>
      </c>
      <c r="F5653" s="0" t="str">
        <f aca="false">IF(B5653&lt;=12,"0-12 mois",IF(B5653&lt;=24,"13-24 mois",IF(B5653&lt;=48,"25-48 mois","49 mois et +")))</f>
        <v>25-48 mois</v>
      </c>
    </row>
    <row r="5654" customFormat="false" ht="15" hidden="false" customHeight="false" outlineLevel="0" collapsed="false">
      <c r="A5654" s="0" t="s">
        <v>5672</v>
      </c>
      <c r="B5654" s="0" t="n">
        <v>33</v>
      </c>
      <c r="C5654" s="0" t="s">
        <v>19</v>
      </c>
      <c r="D5654" s="0" t="s">
        <v>18</v>
      </c>
      <c r="E5654" s="0" t="s">
        <v>19</v>
      </c>
      <c r="F5654" s="0" t="str">
        <f aca="false">IF(B5654&lt;=12,"0-12 mois",IF(B5654&lt;=24,"13-24 mois",IF(B5654&lt;=48,"25-48 mois","49 mois et +")))</f>
        <v>25-48 mois</v>
      </c>
    </row>
    <row r="5655" customFormat="false" ht="15" hidden="false" customHeight="false" outlineLevel="0" collapsed="false">
      <c r="A5655" s="0" t="s">
        <v>5673</v>
      </c>
      <c r="B5655" s="0" t="n">
        <v>39</v>
      </c>
      <c r="C5655" s="0" t="s">
        <v>17</v>
      </c>
      <c r="D5655" s="0" t="s">
        <v>21</v>
      </c>
      <c r="E5655" s="0" t="s">
        <v>19</v>
      </c>
      <c r="F5655" s="0" t="str">
        <f aca="false">IF(B5655&lt;=12,"0-12 mois",IF(B5655&lt;=24,"13-24 mois",IF(B5655&lt;=48,"25-48 mois","49 mois et +")))</f>
        <v>25-48 mois</v>
      </c>
    </row>
    <row r="5656" customFormat="false" ht="15" hidden="false" customHeight="false" outlineLevel="0" collapsed="false">
      <c r="A5656" s="0" t="s">
        <v>5674</v>
      </c>
      <c r="B5656" s="0" t="n">
        <v>42</v>
      </c>
      <c r="C5656" s="0" t="s">
        <v>26</v>
      </c>
      <c r="D5656" s="0" t="s">
        <v>18</v>
      </c>
      <c r="E5656" s="0" t="s">
        <v>23</v>
      </c>
      <c r="F5656" s="0" t="str">
        <f aca="false">IF(B5656&lt;=12,"0-12 mois",IF(B5656&lt;=24,"13-24 mois",IF(B5656&lt;=48,"25-48 mois","49 mois et +")))</f>
        <v>25-48 mois</v>
      </c>
    </row>
    <row r="5657" customFormat="false" ht="15" hidden="false" customHeight="false" outlineLevel="0" collapsed="false">
      <c r="A5657" s="0" t="s">
        <v>5675</v>
      </c>
      <c r="B5657" s="0" t="n">
        <v>1</v>
      </c>
      <c r="C5657" s="0" t="s">
        <v>17</v>
      </c>
      <c r="D5657" s="0" t="s">
        <v>18</v>
      </c>
      <c r="E5657" s="0" t="s">
        <v>19</v>
      </c>
      <c r="F5657" s="0" t="str">
        <f aca="false">IF(B5657&lt;=12,"0-12 mois",IF(B5657&lt;=24,"13-24 mois",IF(B5657&lt;=48,"25-48 mois","49 mois et +")))</f>
        <v>0-12 mois</v>
      </c>
    </row>
    <row r="5658" customFormat="false" ht="15" hidden="false" customHeight="false" outlineLevel="0" collapsed="false">
      <c r="A5658" s="0" t="s">
        <v>5676</v>
      </c>
      <c r="B5658" s="0" t="n">
        <v>7</v>
      </c>
      <c r="C5658" s="0" t="s">
        <v>26</v>
      </c>
      <c r="D5658" s="0" t="s">
        <v>18</v>
      </c>
      <c r="E5658" s="0" t="s">
        <v>23</v>
      </c>
      <c r="F5658" s="0" t="str">
        <f aca="false">IF(B5658&lt;=12,"0-12 mois",IF(B5658&lt;=24,"13-24 mois",IF(B5658&lt;=48,"25-48 mois","49 mois et +")))</f>
        <v>0-12 mois</v>
      </c>
    </row>
    <row r="5659" customFormat="false" ht="15" hidden="false" customHeight="false" outlineLevel="0" collapsed="false">
      <c r="A5659" s="0" t="s">
        <v>5677</v>
      </c>
      <c r="B5659" s="0" t="n">
        <v>70</v>
      </c>
      <c r="C5659" s="0" t="s">
        <v>26</v>
      </c>
      <c r="D5659" s="0" t="s">
        <v>34</v>
      </c>
      <c r="E5659" s="0" t="s">
        <v>19</v>
      </c>
      <c r="F5659" s="0" t="str">
        <f aca="false">IF(B5659&lt;=12,"0-12 mois",IF(B5659&lt;=24,"13-24 mois",IF(B5659&lt;=48,"25-48 mois","49 mois et +")))</f>
        <v>49 mois et +</v>
      </c>
    </row>
    <row r="5660" customFormat="false" ht="15" hidden="false" customHeight="false" outlineLevel="0" collapsed="false">
      <c r="A5660" s="0" t="s">
        <v>5678</v>
      </c>
      <c r="B5660" s="0" t="n">
        <v>65</v>
      </c>
      <c r="C5660" s="0" t="s">
        <v>19</v>
      </c>
      <c r="D5660" s="0" t="s">
        <v>34</v>
      </c>
      <c r="E5660" s="0" t="s">
        <v>19</v>
      </c>
      <c r="F5660" s="0" t="str">
        <f aca="false">IF(B5660&lt;=12,"0-12 mois",IF(B5660&lt;=24,"13-24 mois",IF(B5660&lt;=48,"25-48 mois","49 mois et +")))</f>
        <v>49 mois et +</v>
      </c>
    </row>
    <row r="5661" customFormat="false" ht="15" hidden="false" customHeight="false" outlineLevel="0" collapsed="false">
      <c r="A5661" s="0" t="s">
        <v>5679</v>
      </c>
      <c r="B5661" s="0" t="n">
        <v>1</v>
      </c>
      <c r="C5661" s="0" t="s">
        <v>17</v>
      </c>
      <c r="D5661" s="0" t="s">
        <v>18</v>
      </c>
      <c r="E5661" s="0" t="s">
        <v>19</v>
      </c>
      <c r="F5661" s="0" t="str">
        <f aca="false">IF(B5661&lt;=12,"0-12 mois",IF(B5661&lt;=24,"13-24 mois",IF(B5661&lt;=48,"25-48 mois","49 mois et +")))</f>
        <v>0-12 mois</v>
      </c>
    </row>
    <row r="5662" customFormat="false" ht="15" hidden="false" customHeight="false" outlineLevel="0" collapsed="false">
      <c r="A5662" s="0" t="s">
        <v>5680</v>
      </c>
      <c r="B5662" s="0" t="n">
        <v>18</v>
      </c>
      <c r="C5662" s="0" t="s">
        <v>26</v>
      </c>
      <c r="D5662" s="0" t="s">
        <v>18</v>
      </c>
      <c r="E5662" s="0" t="s">
        <v>19</v>
      </c>
      <c r="F5662" s="0" t="str">
        <f aca="false">IF(B5662&lt;=12,"0-12 mois",IF(B5662&lt;=24,"13-24 mois",IF(B5662&lt;=48,"25-48 mois","49 mois et +")))</f>
        <v>13-24 mois</v>
      </c>
    </row>
    <row r="5663" customFormat="false" ht="15" hidden="false" customHeight="false" outlineLevel="0" collapsed="false">
      <c r="A5663" s="0" t="s">
        <v>5681</v>
      </c>
      <c r="B5663" s="0" t="n">
        <v>24</v>
      </c>
      <c r="C5663" s="0" t="s">
        <v>26</v>
      </c>
      <c r="D5663" s="0" t="s">
        <v>18</v>
      </c>
      <c r="E5663" s="0" t="s">
        <v>19</v>
      </c>
      <c r="F5663" s="0" t="str">
        <f aca="false">IF(B5663&lt;=12,"0-12 mois",IF(B5663&lt;=24,"13-24 mois",IF(B5663&lt;=48,"25-48 mois","49 mois et +")))</f>
        <v>13-24 mois</v>
      </c>
    </row>
    <row r="5664" customFormat="false" ht="15" hidden="false" customHeight="false" outlineLevel="0" collapsed="false">
      <c r="A5664" s="0" t="s">
        <v>5682</v>
      </c>
      <c r="B5664" s="0" t="n">
        <v>63</v>
      </c>
      <c r="C5664" s="0" t="s">
        <v>17</v>
      </c>
      <c r="D5664" s="0" t="s">
        <v>34</v>
      </c>
      <c r="E5664" s="0" t="s">
        <v>19</v>
      </c>
      <c r="F5664" s="0" t="str">
        <f aca="false">IF(B5664&lt;=12,"0-12 mois",IF(B5664&lt;=24,"13-24 mois",IF(B5664&lt;=48,"25-48 mois","49 mois et +")))</f>
        <v>49 mois et +</v>
      </c>
    </row>
    <row r="5665" customFormat="false" ht="15" hidden="false" customHeight="false" outlineLevel="0" collapsed="false">
      <c r="A5665" s="0" t="s">
        <v>5683</v>
      </c>
      <c r="B5665" s="0" t="n">
        <v>44</v>
      </c>
      <c r="C5665" s="0" t="s">
        <v>17</v>
      </c>
      <c r="D5665" s="0" t="s">
        <v>21</v>
      </c>
      <c r="E5665" s="0" t="s">
        <v>19</v>
      </c>
      <c r="F5665" s="0" t="str">
        <f aca="false">IF(B5665&lt;=12,"0-12 mois",IF(B5665&lt;=24,"13-24 mois",IF(B5665&lt;=48,"25-48 mois","49 mois et +")))</f>
        <v>25-48 mois</v>
      </c>
    </row>
    <row r="5666" customFormat="false" ht="15" hidden="false" customHeight="false" outlineLevel="0" collapsed="false">
      <c r="A5666" s="0" t="s">
        <v>5684</v>
      </c>
      <c r="B5666" s="0" t="n">
        <v>4</v>
      </c>
      <c r="C5666" s="0" t="s">
        <v>19</v>
      </c>
      <c r="D5666" s="0" t="s">
        <v>18</v>
      </c>
      <c r="E5666" s="0" t="s">
        <v>19</v>
      </c>
      <c r="F5666" s="0" t="str">
        <f aca="false">IF(B5666&lt;=12,"0-12 mois",IF(B5666&lt;=24,"13-24 mois",IF(B5666&lt;=48,"25-48 mois","49 mois et +")))</f>
        <v>0-12 mois</v>
      </c>
    </row>
    <row r="5667" customFormat="false" ht="15" hidden="false" customHeight="false" outlineLevel="0" collapsed="false">
      <c r="A5667" s="0" t="s">
        <v>5685</v>
      </c>
      <c r="B5667" s="0" t="n">
        <v>1</v>
      </c>
      <c r="C5667" s="0" t="s">
        <v>26</v>
      </c>
      <c r="D5667" s="0" t="s">
        <v>18</v>
      </c>
      <c r="E5667" s="0" t="s">
        <v>23</v>
      </c>
      <c r="F5667" s="0" t="str">
        <f aca="false">IF(B5667&lt;=12,"0-12 mois",IF(B5667&lt;=24,"13-24 mois",IF(B5667&lt;=48,"25-48 mois","49 mois et +")))</f>
        <v>0-12 mois</v>
      </c>
    </row>
    <row r="5668" customFormat="false" ht="15" hidden="false" customHeight="false" outlineLevel="0" collapsed="false">
      <c r="A5668" s="0" t="s">
        <v>5686</v>
      </c>
      <c r="B5668" s="0" t="n">
        <v>37</v>
      </c>
      <c r="C5668" s="0" t="s">
        <v>26</v>
      </c>
      <c r="D5668" s="0" t="s">
        <v>18</v>
      </c>
      <c r="E5668" s="0" t="s">
        <v>19</v>
      </c>
      <c r="F5668" s="0" t="str">
        <f aca="false">IF(B5668&lt;=12,"0-12 mois",IF(B5668&lt;=24,"13-24 mois",IF(B5668&lt;=48,"25-48 mois","49 mois et +")))</f>
        <v>25-48 mois</v>
      </c>
    </row>
    <row r="5669" customFormat="false" ht="15" hidden="false" customHeight="false" outlineLevel="0" collapsed="false">
      <c r="A5669" s="0" t="s">
        <v>5687</v>
      </c>
      <c r="B5669" s="0" t="n">
        <v>10</v>
      </c>
      <c r="C5669" s="0" t="s">
        <v>26</v>
      </c>
      <c r="D5669" s="0" t="s">
        <v>18</v>
      </c>
      <c r="E5669" s="0" t="s">
        <v>23</v>
      </c>
      <c r="F5669" s="0" t="str">
        <f aca="false">IF(B5669&lt;=12,"0-12 mois",IF(B5669&lt;=24,"13-24 mois",IF(B5669&lt;=48,"25-48 mois","49 mois et +")))</f>
        <v>0-12 mois</v>
      </c>
    </row>
    <row r="5670" customFormat="false" ht="15" hidden="false" customHeight="false" outlineLevel="0" collapsed="false">
      <c r="A5670" s="0" t="s">
        <v>5688</v>
      </c>
      <c r="B5670" s="0" t="n">
        <v>34</v>
      </c>
      <c r="C5670" s="0" t="s">
        <v>17</v>
      </c>
      <c r="D5670" s="0" t="s">
        <v>18</v>
      </c>
      <c r="E5670" s="0" t="s">
        <v>19</v>
      </c>
      <c r="F5670" s="0" t="str">
        <f aca="false">IF(B5670&lt;=12,"0-12 mois",IF(B5670&lt;=24,"13-24 mois",IF(B5670&lt;=48,"25-48 mois","49 mois et +")))</f>
        <v>25-48 mois</v>
      </c>
    </row>
    <row r="5671" customFormat="false" ht="15" hidden="false" customHeight="false" outlineLevel="0" collapsed="false">
      <c r="A5671" s="0" t="s">
        <v>5689</v>
      </c>
      <c r="B5671" s="0" t="n">
        <v>35</v>
      </c>
      <c r="C5671" s="0" t="s">
        <v>17</v>
      </c>
      <c r="D5671" s="0" t="s">
        <v>21</v>
      </c>
      <c r="E5671" s="0" t="s">
        <v>19</v>
      </c>
      <c r="F5671" s="0" t="str">
        <f aca="false">IF(B5671&lt;=12,"0-12 mois",IF(B5671&lt;=24,"13-24 mois",IF(B5671&lt;=48,"25-48 mois","49 mois et +")))</f>
        <v>25-48 mois</v>
      </c>
    </row>
    <row r="5672" customFormat="false" ht="15" hidden="false" customHeight="false" outlineLevel="0" collapsed="false">
      <c r="A5672" s="0" t="s">
        <v>5690</v>
      </c>
      <c r="B5672" s="0" t="n">
        <v>4</v>
      </c>
      <c r="C5672" s="0" t="s">
        <v>19</v>
      </c>
      <c r="D5672" s="0" t="s">
        <v>18</v>
      </c>
      <c r="E5672" s="0" t="s">
        <v>19</v>
      </c>
      <c r="F5672" s="0" t="str">
        <f aca="false">IF(B5672&lt;=12,"0-12 mois",IF(B5672&lt;=24,"13-24 mois",IF(B5672&lt;=48,"25-48 mois","49 mois et +")))</f>
        <v>0-12 mois</v>
      </c>
    </row>
    <row r="5673" customFormat="false" ht="15" hidden="false" customHeight="false" outlineLevel="0" collapsed="false">
      <c r="A5673" s="0" t="s">
        <v>5691</v>
      </c>
      <c r="B5673" s="0" t="n">
        <v>39</v>
      </c>
      <c r="C5673" s="0" t="s">
        <v>26</v>
      </c>
      <c r="D5673" s="0" t="s">
        <v>18</v>
      </c>
      <c r="E5673" s="0" t="s">
        <v>19</v>
      </c>
      <c r="F5673" s="0" t="str">
        <f aca="false">IF(B5673&lt;=12,"0-12 mois",IF(B5673&lt;=24,"13-24 mois",IF(B5673&lt;=48,"25-48 mois","49 mois et +")))</f>
        <v>25-48 mois</v>
      </c>
    </row>
    <row r="5674" customFormat="false" ht="15" hidden="false" customHeight="false" outlineLevel="0" collapsed="false">
      <c r="A5674" s="0" t="s">
        <v>5692</v>
      </c>
      <c r="B5674" s="0" t="n">
        <v>43</v>
      </c>
      <c r="C5674" s="0" t="s">
        <v>26</v>
      </c>
      <c r="D5674" s="0" t="s">
        <v>21</v>
      </c>
      <c r="E5674" s="0" t="s">
        <v>19</v>
      </c>
      <c r="F5674" s="0" t="str">
        <f aca="false">IF(B5674&lt;=12,"0-12 mois",IF(B5674&lt;=24,"13-24 mois",IF(B5674&lt;=48,"25-48 mois","49 mois et +")))</f>
        <v>25-48 mois</v>
      </c>
    </row>
    <row r="5675" customFormat="false" ht="15" hidden="false" customHeight="false" outlineLevel="0" collapsed="false">
      <c r="A5675" s="0" t="s">
        <v>5693</v>
      </c>
      <c r="B5675" s="0" t="n">
        <v>17</v>
      </c>
      <c r="C5675" s="0" t="s">
        <v>19</v>
      </c>
      <c r="D5675" s="0" t="s">
        <v>18</v>
      </c>
      <c r="E5675" s="0" t="s">
        <v>23</v>
      </c>
      <c r="F5675" s="0" t="str">
        <f aca="false">IF(B5675&lt;=12,"0-12 mois",IF(B5675&lt;=24,"13-24 mois",IF(B5675&lt;=48,"25-48 mois","49 mois et +")))</f>
        <v>13-24 mois</v>
      </c>
    </row>
    <row r="5676" customFormat="false" ht="15" hidden="false" customHeight="false" outlineLevel="0" collapsed="false">
      <c r="A5676" s="0" t="s">
        <v>5694</v>
      </c>
      <c r="B5676" s="0" t="n">
        <v>61</v>
      </c>
      <c r="C5676" s="0" t="s">
        <v>19</v>
      </c>
      <c r="D5676" s="0" t="s">
        <v>34</v>
      </c>
      <c r="E5676" s="0" t="s">
        <v>19</v>
      </c>
      <c r="F5676" s="0" t="str">
        <f aca="false">IF(B5676&lt;=12,"0-12 mois",IF(B5676&lt;=24,"13-24 mois",IF(B5676&lt;=48,"25-48 mois","49 mois et +")))</f>
        <v>49 mois et +</v>
      </c>
    </row>
    <row r="5677" customFormat="false" ht="15" hidden="false" customHeight="false" outlineLevel="0" collapsed="false">
      <c r="A5677" s="0" t="s">
        <v>5695</v>
      </c>
      <c r="B5677" s="0" t="n">
        <v>49</v>
      </c>
      <c r="C5677" s="0" t="s">
        <v>17</v>
      </c>
      <c r="D5677" s="0" t="s">
        <v>21</v>
      </c>
      <c r="E5677" s="0" t="s">
        <v>19</v>
      </c>
      <c r="F5677" s="0" t="str">
        <f aca="false">IF(B5677&lt;=12,"0-12 mois",IF(B5677&lt;=24,"13-24 mois",IF(B5677&lt;=48,"25-48 mois","49 mois et +")))</f>
        <v>49 mois et +</v>
      </c>
    </row>
    <row r="5678" customFormat="false" ht="15" hidden="false" customHeight="false" outlineLevel="0" collapsed="false">
      <c r="A5678" s="0" t="s">
        <v>5696</v>
      </c>
      <c r="B5678" s="0" t="n">
        <v>4</v>
      </c>
      <c r="C5678" s="0" t="s">
        <v>19</v>
      </c>
      <c r="D5678" s="0" t="s">
        <v>21</v>
      </c>
      <c r="E5678" s="0" t="s">
        <v>19</v>
      </c>
      <c r="F5678" s="0" t="str">
        <f aca="false">IF(B5678&lt;=12,"0-12 mois",IF(B5678&lt;=24,"13-24 mois",IF(B5678&lt;=48,"25-48 mois","49 mois et +")))</f>
        <v>0-12 mois</v>
      </c>
    </row>
    <row r="5679" customFormat="false" ht="15" hidden="false" customHeight="false" outlineLevel="0" collapsed="false">
      <c r="A5679" s="0" t="s">
        <v>5697</v>
      </c>
      <c r="B5679" s="0" t="n">
        <v>64</v>
      </c>
      <c r="C5679" s="0" t="s">
        <v>17</v>
      </c>
      <c r="D5679" s="0" t="s">
        <v>34</v>
      </c>
      <c r="E5679" s="0" t="s">
        <v>19</v>
      </c>
      <c r="F5679" s="0" t="str">
        <f aca="false">IF(B5679&lt;=12,"0-12 mois",IF(B5679&lt;=24,"13-24 mois",IF(B5679&lt;=48,"25-48 mois","49 mois et +")))</f>
        <v>49 mois et +</v>
      </c>
    </row>
    <row r="5680" customFormat="false" ht="15" hidden="false" customHeight="false" outlineLevel="0" collapsed="false">
      <c r="A5680" s="0" t="s">
        <v>5698</v>
      </c>
      <c r="B5680" s="0" t="n">
        <v>3</v>
      </c>
      <c r="C5680" s="0" t="s">
        <v>26</v>
      </c>
      <c r="D5680" s="0" t="s">
        <v>18</v>
      </c>
      <c r="E5680" s="0" t="s">
        <v>19</v>
      </c>
      <c r="F5680" s="0" t="str">
        <f aca="false">IF(B5680&lt;=12,"0-12 mois",IF(B5680&lt;=24,"13-24 mois",IF(B5680&lt;=48,"25-48 mois","49 mois et +")))</f>
        <v>0-12 mois</v>
      </c>
    </row>
    <row r="5681" customFormat="false" ht="15" hidden="false" customHeight="false" outlineLevel="0" collapsed="false">
      <c r="A5681" s="0" t="s">
        <v>5699</v>
      </c>
      <c r="B5681" s="0" t="n">
        <v>1</v>
      </c>
      <c r="C5681" s="0" t="s">
        <v>19</v>
      </c>
      <c r="D5681" s="0" t="s">
        <v>18</v>
      </c>
      <c r="E5681" s="0" t="s">
        <v>19</v>
      </c>
      <c r="F5681" s="0" t="str">
        <f aca="false">IF(B5681&lt;=12,"0-12 mois",IF(B5681&lt;=24,"13-24 mois",IF(B5681&lt;=48,"25-48 mois","49 mois et +")))</f>
        <v>0-12 mois</v>
      </c>
    </row>
    <row r="5682" customFormat="false" ht="15" hidden="false" customHeight="false" outlineLevel="0" collapsed="false">
      <c r="A5682" s="0" t="s">
        <v>5700</v>
      </c>
      <c r="B5682" s="0" t="n">
        <v>40</v>
      </c>
      <c r="C5682" s="0" t="s">
        <v>26</v>
      </c>
      <c r="D5682" s="0" t="s">
        <v>21</v>
      </c>
      <c r="E5682" s="0" t="s">
        <v>19</v>
      </c>
      <c r="F5682" s="0" t="str">
        <f aca="false">IF(B5682&lt;=12,"0-12 mois",IF(B5682&lt;=24,"13-24 mois",IF(B5682&lt;=48,"25-48 mois","49 mois et +")))</f>
        <v>25-48 mois</v>
      </c>
    </row>
    <row r="5683" customFormat="false" ht="15" hidden="false" customHeight="false" outlineLevel="0" collapsed="false">
      <c r="A5683" s="0" t="s">
        <v>5701</v>
      </c>
      <c r="B5683" s="0" t="n">
        <v>1</v>
      </c>
      <c r="C5683" s="0" t="s">
        <v>17</v>
      </c>
      <c r="D5683" s="0" t="s">
        <v>18</v>
      </c>
      <c r="E5683" s="0" t="s">
        <v>23</v>
      </c>
      <c r="F5683" s="0" t="str">
        <f aca="false">IF(B5683&lt;=12,"0-12 mois",IF(B5683&lt;=24,"13-24 mois",IF(B5683&lt;=48,"25-48 mois","49 mois et +")))</f>
        <v>0-12 mois</v>
      </c>
    </row>
    <row r="5684" customFormat="false" ht="15" hidden="false" customHeight="false" outlineLevel="0" collapsed="false">
      <c r="A5684" s="0" t="s">
        <v>5702</v>
      </c>
      <c r="B5684" s="0" t="n">
        <v>8</v>
      </c>
      <c r="C5684" s="0" t="s">
        <v>26</v>
      </c>
      <c r="D5684" s="0" t="s">
        <v>18</v>
      </c>
      <c r="E5684" s="0" t="s">
        <v>23</v>
      </c>
      <c r="F5684" s="0" t="str">
        <f aca="false">IF(B5684&lt;=12,"0-12 mois",IF(B5684&lt;=24,"13-24 mois",IF(B5684&lt;=48,"25-48 mois","49 mois et +")))</f>
        <v>0-12 mois</v>
      </c>
    </row>
    <row r="5685" customFormat="false" ht="15" hidden="false" customHeight="false" outlineLevel="0" collapsed="false">
      <c r="A5685" s="0" t="s">
        <v>5703</v>
      </c>
      <c r="B5685" s="0" t="n">
        <v>1</v>
      </c>
      <c r="C5685" s="0" t="s">
        <v>19</v>
      </c>
      <c r="D5685" s="0" t="s">
        <v>18</v>
      </c>
      <c r="E5685" s="0" t="s">
        <v>23</v>
      </c>
      <c r="F5685" s="0" t="str">
        <f aca="false">IF(B5685&lt;=12,"0-12 mois",IF(B5685&lt;=24,"13-24 mois",IF(B5685&lt;=48,"25-48 mois","49 mois et +")))</f>
        <v>0-12 mois</v>
      </c>
    </row>
    <row r="5686" customFormat="false" ht="15" hidden="false" customHeight="false" outlineLevel="0" collapsed="false">
      <c r="A5686" s="0" t="s">
        <v>5704</v>
      </c>
      <c r="B5686" s="0" t="n">
        <v>34</v>
      </c>
      <c r="C5686" s="0" t="s">
        <v>17</v>
      </c>
      <c r="D5686" s="0" t="s">
        <v>21</v>
      </c>
      <c r="E5686" s="0" t="s">
        <v>19</v>
      </c>
      <c r="F5686" s="0" t="str">
        <f aca="false">IF(B5686&lt;=12,"0-12 mois",IF(B5686&lt;=24,"13-24 mois",IF(B5686&lt;=48,"25-48 mois","49 mois et +")))</f>
        <v>25-48 mois</v>
      </c>
    </row>
    <row r="5687" customFormat="false" ht="15" hidden="false" customHeight="false" outlineLevel="0" collapsed="false">
      <c r="A5687" s="0" t="s">
        <v>5705</v>
      </c>
      <c r="B5687" s="0" t="n">
        <v>1</v>
      </c>
      <c r="C5687" s="0" t="s">
        <v>17</v>
      </c>
      <c r="D5687" s="0" t="s">
        <v>18</v>
      </c>
      <c r="E5687" s="0" t="s">
        <v>19</v>
      </c>
      <c r="F5687" s="0" t="str">
        <f aca="false">IF(B5687&lt;=12,"0-12 mois",IF(B5687&lt;=24,"13-24 mois",IF(B5687&lt;=48,"25-48 mois","49 mois et +")))</f>
        <v>0-12 mois</v>
      </c>
    </row>
    <row r="5688" customFormat="false" ht="15" hidden="false" customHeight="false" outlineLevel="0" collapsed="false">
      <c r="A5688" s="0" t="s">
        <v>5706</v>
      </c>
      <c r="B5688" s="0" t="n">
        <v>39</v>
      </c>
      <c r="C5688" s="0" t="s">
        <v>17</v>
      </c>
      <c r="D5688" s="0" t="s">
        <v>18</v>
      </c>
      <c r="E5688" s="0" t="s">
        <v>23</v>
      </c>
      <c r="F5688" s="0" t="str">
        <f aca="false">IF(B5688&lt;=12,"0-12 mois",IF(B5688&lt;=24,"13-24 mois",IF(B5688&lt;=48,"25-48 mois","49 mois et +")))</f>
        <v>25-48 mois</v>
      </c>
    </row>
    <row r="5689" customFormat="false" ht="15" hidden="false" customHeight="false" outlineLevel="0" collapsed="false">
      <c r="A5689" s="0" t="s">
        <v>5707</v>
      </c>
      <c r="B5689" s="0" t="n">
        <v>58</v>
      </c>
      <c r="C5689" s="0" t="s">
        <v>26</v>
      </c>
      <c r="D5689" s="0" t="s">
        <v>21</v>
      </c>
      <c r="E5689" s="0" t="s">
        <v>23</v>
      </c>
      <c r="F5689" s="0" t="str">
        <f aca="false">IF(B5689&lt;=12,"0-12 mois",IF(B5689&lt;=24,"13-24 mois",IF(B5689&lt;=48,"25-48 mois","49 mois et +")))</f>
        <v>49 mois et +</v>
      </c>
    </row>
    <row r="5690" customFormat="false" ht="15" hidden="false" customHeight="false" outlineLevel="0" collapsed="false">
      <c r="A5690" s="0" t="s">
        <v>5708</v>
      </c>
      <c r="B5690" s="0" t="n">
        <v>45</v>
      </c>
      <c r="C5690" s="0" t="s">
        <v>19</v>
      </c>
      <c r="D5690" s="0" t="s">
        <v>34</v>
      </c>
      <c r="E5690" s="0" t="s">
        <v>19</v>
      </c>
      <c r="F5690" s="0" t="str">
        <f aca="false">IF(B5690&lt;=12,"0-12 mois",IF(B5690&lt;=24,"13-24 mois",IF(B5690&lt;=48,"25-48 mois","49 mois et +")))</f>
        <v>25-48 mois</v>
      </c>
    </row>
    <row r="5691" customFormat="false" ht="15" hidden="false" customHeight="false" outlineLevel="0" collapsed="false">
      <c r="A5691" s="0" t="s">
        <v>5709</v>
      </c>
      <c r="B5691" s="0" t="n">
        <v>6</v>
      </c>
      <c r="C5691" s="0" t="s">
        <v>26</v>
      </c>
      <c r="D5691" s="0" t="s">
        <v>18</v>
      </c>
      <c r="E5691" s="0" t="s">
        <v>23</v>
      </c>
      <c r="F5691" s="0" t="str">
        <f aca="false">IF(B5691&lt;=12,"0-12 mois",IF(B5691&lt;=24,"13-24 mois",IF(B5691&lt;=48,"25-48 mois","49 mois et +")))</f>
        <v>0-12 mois</v>
      </c>
    </row>
    <row r="5692" customFormat="false" ht="15" hidden="false" customHeight="false" outlineLevel="0" collapsed="false">
      <c r="A5692" s="0" t="s">
        <v>5710</v>
      </c>
      <c r="B5692" s="0" t="n">
        <v>43</v>
      </c>
      <c r="C5692" s="0" t="s">
        <v>26</v>
      </c>
      <c r="D5692" s="0" t="s">
        <v>21</v>
      </c>
      <c r="E5692" s="0" t="s">
        <v>19</v>
      </c>
      <c r="F5692" s="0" t="str">
        <f aca="false">IF(B5692&lt;=12,"0-12 mois",IF(B5692&lt;=24,"13-24 mois",IF(B5692&lt;=48,"25-48 mois","49 mois et +")))</f>
        <v>25-48 mois</v>
      </c>
    </row>
    <row r="5693" customFormat="false" ht="15" hidden="false" customHeight="false" outlineLevel="0" collapsed="false">
      <c r="A5693" s="0" t="s">
        <v>5711</v>
      </c>
      <c r="B5693" s="0" t="n">
        <v>41</v>
      </c>
      <c r="C5693" s="0" t="s">
        <v>19</v>
      </c>
      <c r="D5693" s="0" t="s">
        <v>34</v>
      </c>
      <c r="E5693" s="0" t="s">
        <v>19</v>
      </c>
      <c r="F5693" s="0" t="str">
        <f aca="false">IF(B5693&lt;=12,"0-12 mois",IF(B5693&lt;=24,"13-24 mois",IF(B5693&lt;=48,"25-48 mois","49 mois et +")))</f>
        <v>25-48 mois</v>
      </c>
    </row>
    <row r="5694" customFormat="false" ht="15" hidden="false" customHeight="false" outlineLevel="0" collapsed="false">
      <c r="A5694" s="0" t="s">
        <v>5712</v>
      </c>
      <c r="B5694" s="0" t="n">
        <v>5</v>
      </c>
      <c r="C5694" s="0" t="s">
        <v>26</v>
      </c>
      <c r="D5694" s="0" t="s">
        <v>18</v>
      </c>
      <c r="E5694" s="0" t="s">
        <v>19</v>
      </c>
      <c r="F5694" s="0" t="str">
        <f aca="false">IF(B5694&lt;=12,"0-12 mois",IF(B5694&lt;=24,"13-24 mois",IF(B5694&lt;=48,"25-48 mois","49 mois et +")))</f>
        <v>0-12 mois</v>
      </c>
    </row>
    <row r="5695" customFormat="false" ht="15" hidden="false" customHeight="false" outlineLevel="0" collapsed="false">
      <c r="A5695" s="0" t="s">
        <v>5713</v>
      </c>
      <c r="B5695" s="0" t="n">
        <v>72</v>
      </c>
      <c r="C5695" s="0" t="s">
        <v>17</v>
      </c>
      <c r="D5695" s="0" t="s">
        <v>34</v>
      </c>
      <c r="E5695" s="0" t="s">
        <v>19</v>
      </c>
      <c r="F5695" s="0" t="str">
        <f aca="false">IF(B5695&lt;=12,"0-12 mois",IF(B5695&lt;=24,"13-24 mois",IF(B5695&lt;=48,"25-48 mois","49 mois et +")))</f>
        <v>49 mois et +</v>
      </c>
    </row>
    <row r="5696" customFormat="false" ht="15" hidden="false" customHeight="false" outlineLevel="0" collapsed="false">
      <c r="A5696" s="0" t="s">
        <v>5714</v>
      </c>
      <c r="B5696" s="0" t="n">
        <v>4</v>
      </c>
      <c r="C5696" s="0" t="s">
        <v>19</v>
      </c>
      <c r="D5696" s="0" t="s">
        <v>21</v>
      </c>
      <c r="E5696" s="0" t="s">
        <v>19</v>
      </c>
      <c r="F5696" s="0" t="str">
        <f aca="false">IF(B5696&lt;=12,"0-12 mois",IF(B5696&lt;=24,"13-24 mois",IF(B5696&lt;=48,"25-48 mois","49 mois et +")))</f>
        <v>0-12 mois</v>
      </c>
    </row>
    <row r="5697" customFormat="false" ht="15" hidden="false" customHeight="false" outlineLevel="0" collapsed="false">
      <c r="A5697" s="0" t="s">
        <v>5715</v>
      </c>
      <c r="B5697" s="0" t="n">
        <v>9</v>
      </c>
      <c r="C5697" s="0" t="s">
        <v>17</v>
      </c>
      <c r="D5697" s="0" t="s">
        <v>18</v>
      </c>
      <c r="E5697" s="0" t="s">
        <v>19</v>
      </c>
      <c r="F5697" s="0" t="str">
        <f aca="false">IF(B5697&lt;=12,"0-12 mois",IF(B5697&lt;=24,"13-24 mois",IF(B5697&lt;=48,"25-48 mois","49 mois et +")))</f>
        <v>0-12 mois</v>
      </c>
    </row>
    <row r="5698" customFormat="false" ht="15" hidden="false" customHeight="false" outlineLevel="0" collapsed="false">
      <c r="A5698" s="0" t="s">
        <v>5716</v>
      </c>
      <c r="B5698" s="0" t="n">
        <v>72</v>
      </c>
      <c r="C5698" s="0" t="s">
        <v>17</v>
      </c>
      <c r="D5698" s="0" t="s">
        <v>34</v>
      </c>
      <c r="E5698" s="0" t="s">
        <v>19</v>
      </c>
      <c r="F5698" s="0" t="str">
        <f aca="false">IF(B5698&lt;=12,"0-12 mois",IF(B5698&lt;=24,"13-24 mois",IF(B5698&lt;=48,"25-48 mois","49 mois et +")))</f>
        <v>49 mois et +</v>
      </c>
    </row>
    <row r="5699" customFormat="false" ht="15" hidden="false" customHeight="false" outlineLevel="0" collapsed="false">
      <c r="A5699" s="0" t="s">
        <v>5717</v>
      </c>
      <c r="B5699" s="0" t="n">
        <v>33</v>
      </c>
      <c r="C5699" s="0" t="s">
        <v>17</v>
      </c>
      <c r="D5699" s="0" t="s">
        <v>21</v>
      </c>
      <c r="E5699" s="0" t="s">
        <v>19</v>
      </c>
      <c r="F5699" s="0" t="str">
        <f aca="false">IF(B5699&lt;=12,"0-12 mois",IF(B5699&lt;=24,"13-24 mois",IF(B5699&lt;=48,"25-48 mois","49 mois et +")))</f>
        <v>25-48 mois</v>
      </c>
    </row>
    <row r="5700" customFormat="false" ht="15" hidden="false" customHeight="false" outlineLevel="0" collapsed="false">
      <c r="A5700" s="0" t="s">
        <v>5718</v>
      </c>
      <c r="B5700" s="0" t="n">
        <v>72</v>
      </c>
      <c r="C5700" s="0" t="s">
        <v>26</v>
      </c>
      <c r="D5700" s="0" t="s">
        <v>34</v>
      </c>
      <c r="E5700" s="0" t="s">
        <v>19</v>
      </c>
      <c r="F5700" s="0" t="str">
        <f aca="false">IF(B5700&lt;=12,"0-12 mois",IF(B5700&lt;=24,"13-24 mois",IF(B5700&lt;=48,"25-48 mois","49 mois et +")))</f>
        <v>49 mois et +</v>
      </c>
    </row>
    <row r="5701" customFormat="false" ht="15" hidden="false" customHeight="false" outlineLevel="0" collapsed="false">
      <c r="A5701" s="0" t="s">
        <v>5719</v>
      </c>
      <c r="B5701" s="0" t="n">
        <v>22</v>
      </c>
      <c r="C5701" s="0" t="s">
        <v>17</v>
      </c>
      <c r="D5701" s="0" t="s">
        <v>18</v>
      </c>
      <c r="E5701" s="0" t="s">
        <v>23</v>
      </c>
      <c r="F5701" s="0" t="str">
        <f aca="false">IF(B5701&lt;=12,"0-12 mois",IF(B5701&lt;=24,"13-24 mois",IF(B5701&lt;=48,"25-48 mois","49 mois et +")))</f>
        <v>13-24 mois</v>
      </c>
    </row>
    <row r="5702" customFormat="false" ht="15" hidden="false" customHeight="false" outlineLevel="0" collapsed="false">
      <c r="A5702" s="0" t="s">
        <v>5720</v>
      </c>
      <c r="B5702" s="0" t="n">
        <v>70</v>
      </c>
      <c r="C5702" s="0" t="s">
        <v>26</v>
      </c>
      <c r="D5702" s="0" t="s">
        <v>21</v>
      </c>
      <c r="E5702" s="0" t="s">
        <v>23</v>
      </c>
      <c r="F5702" s="0" t="str">
        <f aca="false">IF(B5702&lt;=12,"0-12 mois",IF(B5702&lt;=24,"13-24 mois",IF(B5702&lt;=48,"25-48 mois","49 mois et +")))</f>
        <v>49 mois et +</v>
      </c>
    </row>
    <row r="5703" customFormat="false" ht="15" hidden="false" customHeight="false" outlineLevel="0" collapsed="false">
      <c r="A5703" s="0" t="s">
        <v>5721</v>
      </c>
      <c r="B5703" s="0" t="n">
        <v>21</v>
      </c>
      <c r="C5703" s="0" t="s">
        <v>26</v>
      </c>
      <c r="D5703" s="0" t="s">
        <v>18</v>
      </c>
      <c r="E5703" s="0" t="s">
        <v>23</v>
      </c>
      <c r="F5703" s="0" t="str">
        <f aca="false">IF(B5703&lt;=12,"0-12 mois",IF(B5703&lt;=24,"13-24 mois",IF(B5703&lt;=48,"25-48 mois","49 mois et +")))</f>
        <v>13-24 mois</v>
      </c>
    </row>
    <row r="5704" customFormat="false" ht="15" hidden="false" customHeight="false" outlineLevel="0" collapsed="false">
      <c r="A5704" s="0" t="s">
        <v>5722</v>
      </c>
      <c r="B5704" s="0" t="n">
        <v>15</v>
      </c>
      <c r="C5704" s="0" t="s">
        <v>26</v>
      </c>
      <c r="D5704" s="0" t="s">
        <v>18</v>
      </c>
      <c r="E5704" s="0" t="s">
        <v>19</v>
      </c>
      <c r="F5704" s="0" t="str">
        <f aca="false">IF(B5704&lt;=12,"0-12 mois",IF(B5704&lt;=24,"13-24 mois",IF(B5704&lt;=48,"25-48 mois","49 mois et +")))</f>
        <v>13-24 mois</v>
      </c>
    </row>
    <row r="5705" customFormat="false" ht="15" hidden="false" customHeight="false" outlineLevel="0" collapsed="false">
      <c r="A5705" s="0" t="s">
        <v>5723</v>
      </c>
      <c r="B5705" s="0" t="n">
        <v>29</v>
      </c>
      <c r="C5705" s="0" t="s">
        <v>26</v>
      </c>
      <c r="D5705" s="0" t="s">
        <v>18</v>
      </c>
      <c r="E5705" s="0" t="s">
        <v>19</v>
      </c>
      <c r="F5705" s="0" t="str">
        <f aca="false">IF(B5705&lt;=12,"0-12 mois",IF(B5705&lt;=24,"13-24 mois",IF(B5705&lt;=48,"25-48 mois","49 mois et +")))</f>
        <v>25-48 mois</v>
      </c>
    </row>
    <row r="5706" customFormat="false" ht="15" hidden="false" customHeight="false" outlineLevel="0" collapsed="false">
      <c r="A5706" s="0" t="s">
        <v>5724</v>
      </c>
      <c r="B5706" s="0" t="n">
        <v>15</v>
      </c>
      <c r="C5706" s="0" t="s">
        <v>17</v>
      </c>
      <c r="D5706" s="0" t="s">
        <v>18</v>
      </c>
      <c r="E5706" s="0" t="s">
        <v>19</v>
      </c>
      <c r="F5706" s="0" t="str">
        <f aca="false">IF(B5706&lt;=12,"0-12 mois",IF(B5706&lt;=24,"13-24 mois",IF(B5706&lt;=48,"25-48 mois","49 mois et +")))</f>
        <v>13-24 mois</v>
      </c>
    </row>
    <row r="5707" customFormat="false" ht="15" hidden="false" customHeight="false" outlineLevel="0" collapsed="false">
      <c r="A5707" s="0" t="s">
        <v>5725</v>
      </c>
      <c r="B5707" s="0" t="n">
        <v>71</v>
      </c>
      <c r="C5707" s="0" t="s">
        <v>26</v>
      </c>
      <c r="D5707" s="0" t="s">
        <v>18</v>
      </c>
      <c r="E5707" s="0" t="s">
        <v>23</v>
      </c>
      <c r="F5707" s="0" t="str">
        <f aca="false">IF(B5707&lt;=12,"0-12 mois",IF(B5707&lt;=24,"13-24 mois",IF(B5707&lt;=48,"25-48 mois","49 mois et +")))</f>
        <v>49 mois et +</v>
      </c>
    </row>
    <row r="5708" customFormat="false" ht="15" hidden="false" customHeight="false" outlineLevel="0" collapsed="false">
      <c r="A5708" s="0" t="s">
        <v>5726</v>
      </c>
      <c r="B5708" s="0" t="n">
        <v>72</v>
      </c>
      <c r="C5708" s="0" t="s">
        <v>19</v>
      </c>
      <c r="D5708" s="0" t="s">
        <v>34</v>
      </c>
      <c r="E5708" s="0" t="s">
        <v>19</v>
      </c>
      <c r="F5708" s="0" t="str">
        <f aca="false">IF(B5708&lt;=12,"0-12 mois",IF(B5708&lt;=24,"13-24 mois",IF(B5708&lt;=48,"25-48 mois","49 mois et +")))</f>
        <v>49 mois et +</v>
      </c>
    </row>
    <row r="5709" customFormat="false" ht="15" hidden="false" customHeight="false" outlineLevel="0" collapsed="false">
      <c r="A5709" s="0" t="s">
        <v>5727</v>
      </c>
      <c r="B5709" s="0" t="n">
        <v>19</v>
      </c>
      <c r="C5709" s="0" t="s">
        <v>26</v>
      </c>
      <c r="D5709" s="0" t="s">
        <v>18</v>
      </c>
      <c r="E5709" s="0" t="s">
        <v>19</v>
      </c>
      <c r="F5709" s="0" t="str">
        <f aca="false">IF(B5709&lt;=12,"0-12 mois",IF(B5709&lt;=24,"13-24 mois",IF(B5709&lt;=48,"25-48 mois","49 mois et +")))</f>
        <v>13-24 mois</v>
      </c>
    </row>
    <row r="5710" customFormat="false" ht="15" hidden="false" customHeight="false" outlineLevel="0" collapsed="false">
      <c r="A5710" s="0" t="s">
        <v>5728</v>
      </c>
      <c r="B5710" s="0" t="n">
        <v>1</v>
      </c>
      <c r="C5710" s="0" t="s">
        <v>19</v>
      </c>
      <c r="D5710" s="0" t="s">
        <v>18</v>
      </c>
      <c r="E5710" s="0" t="s">
        <v>19</v>
      </c>
      <c r="F5710" s="0" t="str">
        <f aca="false">IF(B5710&lt;=12,"0-12 mois",IF(B5710&lt;=24,"13-24 mois",IF(B5710&lt;=48,"25-48 mois","49 mois et +")))</f>
        <v>0-12 mois</v>
      </c>
    </row>
    <row r="5711" customFormat="false" ht="15" hidden="false" customHeight="false" outlineLevel="0" collapsed="false">
      <c r="A5711" s="0" t="s">
        <v>5729</v>
      </c>
      <c r="B5711" s="0" t="n">
        <v>1</v>
      </c>
      <c r="C5711" s="0" t="s">
        <v>26</v>
      </c>
      <c r="D5711" s="0" t="s">
        <v>18</v>
      </c>
      <c r="E5711" s="0" t="s">
        <v>23</v>
      </c>
      <c r="F5711" s="0" t="str">
        <f aca="false">IF(B5711&lt;=12,"0-12 mois",IF(B5711&lt;=24,"13-24 mois",IF(B5711&lt;=48,"25-48 mois","49 mois et +")))</f>
        <v>0-12 mois</v>
      </c>
    </row>
    <row r="5712" customFormat="false" ht="15" hidden="false" customHeight="false" outlineLevel="0" collapsed="false">
      <c r="A5712" s="0" t="s">
        <v>5730</v>
      </c>
      <c r="B5712" s="0" t="n">
        <v>2</v>
      </c>
      <c r="C5712" s="0" t="s">
        <v>17</v>
      </c>
      <c r="D5712" s="0" t="s">
        <v>18</v>
      </c>
      <c r="E5712" s="0" t="s">
        <v>19</v>
      </c>
      <c r="F5712" s="0" t="str">
        <f aca="false">IF(B5712&lt;=12,"0-12 mois",IF(B5712&lt;=24,"13-24 mois",IF(B5712&lt;=48,"25-48 mois","49 mois et +")))</f>
        <v>0-12 mois</v>
      </c>
    </row>
    <row r="5713" customFormat="false" ht="15" hidden="false" customHeight="false" outlineLevel="0" collapsed="false">
      <c r="A5713" s="0" t="s">
        <v>5731</v>
      </c>
      <c r="B5713" s="0" t="n">
        <v>11</v>
      </c>
      <c r="C5713" s="0" t="s">
        <v>26</v>
      </c>
      <c r="D5713" s="0" t="s">
        <v>18</v>
      </c>
      <c r="E5713" s="0" t="s">
        <v>19</v>
      </c>
      <c r="F5713" s="0" t="str">
        <f aca="false">IF(B5713&lt;=12,"0-12 mois",IF(B5713&lt;=24,"13-24 mois",IF(B5713&lt;=48,"25-48 mois","49 mois et +")))</f>
        <v>0-12 mois</v>
      </c>
    </row>
    <row r="5714" customFormat="false" ht="15" hidden="false" customHeight="false" outlineLevel="0" collapsed="false">
      <c r="A5714" s="0" t="s">
        <v>5732</v>
      </c>
      <c r="B5714" s="0" t="n">
        <v>12</v>
      </c>
      <c r="C5714" s="0" t="s">
        <v>19</v>
      </c>
      <c r="D5714" s="0" t="s">
        <v>21</v>
      </c>
      <c r="E5714" s="0" t="s">
        <v>19</v>
      </c>
      <c r="F5714" s="0" t="str">
        <f aca="false">IF(B5714&lt;=12,"0-12 mois",IF(B5714&lt;=24,"13-24 mois",IF(B5714&lt;=48,"25-48 mois","49 mois et +")))</f>
        <v>0-12 mois</v>
      </c>
    </row>
    <row r="5715" customFormat="false" ht="15" hidden="false" customHeight="false" outlineLevel="0" collapsed="false">
      <c r="A5715" s="0" t="s">
        <v>5733</v>
      </c>
      <c r="B5715" s="0" t="n">
        <v>70</v>
      </c>
      <c r="C5715" s="0" t="s">
        <v>26</v>
      </c>
      <c r="D5715" s="0" t="s">
        <v>34</v>
      </c>
      <c r="E5715" s="0" t="s">
        <v>19</v>
      </c>
      <c r="F5715" s="0" t="str">
        <f aca="false">IF(B5715&lt;=12,"0-12 mois",IF(B5715&lt;=24,"13-24 mois",IF(B5715&lt;=48,"25-48 mois","49 mois et +")))</f>
        <v>49 mois et +</v>
      </c>
    </row>
    <row r="5716" customFormat="false" ht="15" hidden="false" customHeight="false" outlineLevel="0" collapsed="false">
      <c r="A5716" s="0" t="s">
        <v>5734</v>
      </c>
      <c r="B5716" s="0" t="n">
        <v>20</v>
      </c>
      <c r="C5716" s="0" t="s">
        <v>26</v>
      </c>
      <c r="D5716" s="0" t="s">
        <v>18</v>
      </c>
      <c r="E5716" s="0" t="s">
        <v>23</v>
      </c>
      <c r="F5716" s="0" t="str">
        <f aca="false">IF(B5716&lt;=12,"0-12 mois",IF(B5716&lt;=24,"13-24 mois",IF(B5716&lt;=48,"25-48 mois","49 mois et +")))</f>
        <v>13-24 mois</v>
      </c>
    </row>
    <row r="5717" customFormat="false" ht="15" hidden="false" customHeight="false" outlineLevel="0" collapsed="false">
      <c r="A5717" s="0" t="s">
        <v>5735</v>
      </c>
      <c r="B5717" s="0" t="n">
        <v>23</v>
      </c>
      <c r="C5717" s="0" t="s">
        <v>19</v>
      </c>
      <c r="D5717" s="0" t="s">
        <v>18</v>
      </c>
      <c r="E5717" s="0" t="s">
        <v>19</v>
      </c>
      <c r="F5717" s="0" t="str">
        <f aca="false">IF(B5717&lt;=12,"0-12 mois",IF(B5717&lt;=24,"13-24 mois",IF(B5717&lt;=48,"25-48 mois","49 mois et +")))</f>
        <v>13-24 mois</v>
      </c>
    </row>
    <row r="5718" customFormat="false" ht="15" hidden="false" customHeight="false" outlineLevel="0" collapsed="false">
      <c r="A5718" s="0" t="s">
        <v>5736</v>
      </c>
      <c r="B5718" s="0" t="n">
        <v>49</v>
      </c>
      <c r="C5718" s="0" t="s">
        <v>17</v>
      </c>
      <c r="D5718" s="0" t="s">
        <v>34</v>
      </c>
      <c r="E5718" s="0" t="s">
        <v>19</v>
      </c>
      <c r="F5718" s="0" t="str">
        <f aca="false">IF(B5718&lt;=12,"0-12 mois",IF(B5718&lt;=24,"13-24 mois",IF(B5718&lt;=48,"25-48 mois","49 mois et +")))</f>
        <v>49 mois et +</v>
      </c>
    </row>
    <row r="5719" customFormat="false" ht="15" hidden="false" customHeight="false" outlineLevel="0" collapsed="false">
      <c r="A5719" s="0" t="s">
        <v>5737</v>
      </c>
      <c r="B5719" s="0" t="n">
        <v>4</v>
      </c>
      <c r="C5719" s="0" t="s">
        <v>26</v>
      </c>
      <c r="D5719" s="0" t="s">
        <v>18</v>
      </c>
      <c r="E5719" s="0" t="s">
        <v>23</v>
      </c>
      <c r="F5719" s="0" t="str">
        <f aca="false">IF(B5719&lt;=12,"0-12 mois",IF(B5719&lt;=24,"13-24 mois",IF(B5719&lt;=48,"25-48 mois","49 mois et +")))</f>
        <v>0-12 mois</v>
      </c>
    </row>
    <row r="5720" customFormat="false" ht="15" hidden="false" customHeight="false" outlineLevel="0" collapsed="false">
      <c r="A5720" s="0" t="s">
        <v>5738</v>
      </c>
      <c r="B5720" s="0" t="n">
        <v>32</v>
      </c>
      <c r="C5720" s="0" t="s">
        <v>26</v>
      </c>
      <c r="D5720" s="0" t="s">
        <v>18</v>
      </c>
      <c r="E5720" s="0" t="s">
        <v>23</v>
      </c>
      <c r="F5720" s="0" t="str">
        <f aca="false">IF(B5720&lt;=12,"0-12 mois",IF(B5720&lt;=24,"13-24 mois",IF(B5720&lt;=48,"25-48 mois","49 mois et +")))</f>
        <v>25-48 mois</v>
      </c>
    </row>
    <row r="5721" customFormat="false" ht="15" hidden="false" customHeight="false" outlineLevel="0" collapsed="false">
      <c r="A5721" s="0" t="s">
        <v>5739</v>
      </c>
      <c r="B5721" s="0" t="n">
        <v>2</v>
      </c>
      <c r="C5721" s="0" t="s">
        <v>17</v>
      </c>
      <c r="D5721" s="0" t="s">
        <v>18</v>
      </c>
      <c r="E5721" s="0" t="s">
        <v>19</v>
      </c>
      <c r="F5721" s="0" t="str">
        <f aca="false">IF(B5721&lt;=12,"0-12 mois",IF(B5721&lt;=24,"13-24 mois",IF(B5721&lt;=48,"25-48 mois","49 mois et +")))</f>
        <v>0-12 mois</v>
      </c>
    </row>
    <row r="5722" customFormat="false" ht="15" hidden="false" customHeight="false" outlineLevel="0" collapsed="false">
      <c r="A5722" s="0" t="s">
        <v>5740</v>
      </c>
      <c r="B5722" s="0" t="n">
        <v>69</v>
      </c>
      <c r="C5722" s="0" t="s">
        <v>17</v>
      </c>
      <c r="D5722" s="0" t="s">
        <v>34</v>
      </c>
      <c r="E5722" s="0" t="s">
        <v>19</v>
      </c>
      <c r="F5722" s="0" t="str">
        <f aca="false">IF(B5722&lt;=12,"0-12 mois",IF(B5722&lt;=24,"13-24 mois",IF(B5722&lt;=48,"25-48 mois","49 mois et +")))</f>
        <v>49 mois et +</v>
      </c>
    </row>
    <row r="5723" customFormat="false" ht="15" hidden="false" customHeight="false" outlineLevel="0" collapsed="false">
      <c r="A5723" s="0" t="s">
        <v>5741</v>
      </c>
      <c r="B5723" s="0" t="n">
        <v>6</v>
      </c>
      <c r="C5723" s="0" t="s">
        <v>26</v>
      </c>
      <c r="D5723" s="0" t="s">
        <v>18</v>
      </c>
      <c r="E5723" s="0" t="s">
        <v>23</v>
      </c>
      <c r="F5723" s="0" t="str">
        <f aca="false">IF(B5723&lt;=12,"0-12 mois",IF(B5723&lt;=24,"13-24 mois",IF(B5723&lt;=48,"25-48 mois","49 mois et +")))</f>
        <v>0-12 mois</v>
      </c>
    </row>
    <row r="5724" customFormat="false" ht="15" hidden="false" customHeight="false" outlineLevel="0" collapsed="false">
      <c r="A5724" s="0" t="s">
        <v>5742</v>
      </c>
      <c r="B5724" s="0" t="n">
        <v>24</v>
      </c>
      <c r="C5724" s="0" t="s">
        <v>19</v>
      </c>
      <c r="D5724" s="0" t="s">
        <v>34</v>
      </c>
      <c r="E5724" s="0" t="s">
        <v>19</v>
      </c>
      <c r="F5724" s="0" t="str">
        <f aca="false">IF(B5724&lt;=12,"0-12 mois",IF(B5724&lt;=24,"13-24 mois",IF(B5724&lt;=48,"25-48 mois","49 mois et +")))</f>
        <v>13-24 mois</v>
      </c>
    </row>
    <row r="5725" customFormat="false" ht="15" hidden="false" customHeight="false" outlineLevel="0" collapsed="false">
      <c r="A5725" s="0" t="s">
        <v>5743</v>
      </c>
      <c r="B5725" s="0" t="n">
        <v>32</v>
      </c>
      <c r="C5725" s="0" t="s">
        <v>26</v>
      </c>
      <c r="D5725" s="0" t="s">
        <v>21</v>
      </c>
      <c r="E5725" s="0" t="s">
        <v>19</v>
      </c>
      <c r="F5725" s="0" t="str">
        <f aca="false">IF(B5725&lt;=12,"0-12 mois",IF(B5725&lt;=24,"13-24 mois",IF(B5725&lt;=48,"25-48 mois","49 mois et +")))</f>
        <v>25-48 mois</v>
      </c>
    </row>
    <row r="5726" customFormat="false" ht="15" hidden="false" customHeight="false" outlineLevel="0" collapsed="false">
      <c r="A5726" s="0" t="s">
        <v>5744</v>
      </c>
      <c r="B5726" s="0" t="n">
        <v>27</v>
      </c>
      <c r="C5726" s="0" t="s">
        <v>17</v>
      </c>
      <c r="D5726" s="0" t="s">
        <v>34</v>
      </c>
      <c r="E5726" s="0" t="s">
        <v>19</v>
      </c>
      <c r="F5726" s="0" t="str">
        <f aca="false">IF(B5726&lt;=12,"0-12 mois",IF(B5726&lt;=24,"13-24 mois",IF(B5726&lt;=48,"25-48 mois","49 mois et +")))</f>
        <v>25-48 mois</v>
      </c>
    </row>
    <row r="5727" customFormat="false" ht="15" hidden="false" customHeight="false" outlineLevel="0" collapsed="false">
      <c r="A5727" s="0" t="s">
        <v>5745</v>
      </c>
      <c r="B5727" s="0" t="n">
        <v>27</v>
      </c>
      <c r="C5727" s="0" t="s">
        <v>26</v>
      </c>
      <c r="D5727" s="0" t="s">
        <v>18</v>
      </c>
      <c r="E5727" s="0" t="s">
        <v>23</v>
      </c>
      <c r="F5727" s="0" t="str">
        <f aca="false">IF(B5727&lt;=12,"0-12 mois",IF(B5727&lt;=24,"13-24 mois",IF(B5727&lt;=48,"25-48 mois","49 mois et +")))</f>
        <v>25-48 mois</v>
      </c>
    </row>
    <row r="5728" customFormat="false" ht="15" hidden="false" customHeight="false" outlineLevel="0" collapsed="false">
      <c r="A5728" s="0" t="s">
        <v>5746</v>
      </c>
      <c r="B5728" s="0" t="n">
        <v>58</v>
      </c>
      <c r="C5728" s="0" t="s">
        <v>26</v>
      </c>
      <c r="D5728" s="0" t="s">
        <v>18</v>
      </c>
      <c r="E5728" s="0" t="s">
        <v>19</v>
      </c>
      <c r="F5728" s="0" t="str">
        <f aca="false">IF(B5728&lt;=12,"0-12 mois",IF(B5728&lt;=24,"13-24 mois",IF(B5728&lt;=48,"25-48 mois","49 mois et +")))</f>
        <v>49 mois et +</v>
      </c>
    </row>
    <row r="5729" customFormat="false" ht="15" hidden="false" customHeight="false" outlineLevel="0" collapsed="false">
      <c r="A5729" s="0" t="s">
        <v>5747</v>
      </c>
      <c r="B5729" s="0" t="n">
        <v>1</v>
      </c>
      <c r="C5729" s="0" t="s">
        <v>26</v>
      </c>
      <c r="D5729" s="0" t="s">
        <v>18</v>
      </c>
      <c r="E5729" s="0" t="s">
        <v>23</v>
      </c>
      <c r="F5729" s="0" t="str">
        <f aca="false">IF(B5729&lt;=12,"0-12 mois",IF(B5729&lt;=24,"13-24 mois",IF(B5729&lt;=48,"25-48 mois","49 mois et +")))</f>
        <v>0-12 mois</v>
      </c>
    </row>
    <row r="5730" customFormat="false" ht="15" hidden="false" customHeight="false" outlineLevel="0" collapsed="false">
      <c r="A5730" s="0" t="s">
        <v>5748</v>
      </c>
      <c r="B5730" s="0" t="n">
        <v>18</v>
      </c>
      <c r="C5730" s="0" t="s">
        <v>19</v>
      </c>
      <c r="D5730" s="0" t="s">
        <v>34</v>
      </c>
      <c r="E5730" s="0" t="s">
        <v>19</v>
      </c>
      <c r="F5730" s="0" t="str">
        <f aca="false">IF(B5730&lt;=12,"0-12 mois",IF(B5730&lt;=24,"13-24 mois",IF(B5730&lt;=48,"25-48 mois","49 mois et +")))</f>
        <v>13-24 mois</v>
      </c>
    </row>
    <row r="5731" customFormat="false" ht="15" hidden="false" customHeight="false" outlineLevel="0" collapsed="false">
      <c r="A5731" s="0" t="s">
        <v>5749</v>
      </c>
      <c r="B5731" s="0" t="n">
        <v>47</v>
      </c>
      <c r="C5731" s="0" t="s">
        <v>19</v>
      </c>
      <c r="D5731" s="0" t="s">
        <v>34</v>
      </c>
      <c r="E5731" s="0" t="s">
        <v>19</v>
      </c>
      <c r="F5731" s="0" t="str">
        <f aca="false">IF(B5731&lt;=12,"0-12 mois",IF(B5731&lt;=24,"13-24 mois",IF(B5731&lt;=48,"25-48 mois","49 mois et +")))</f>
        <v>25-48 mois</v>
      </c>
    </row>
    <row r="5732" customFormat="false" ht="15" hidden="false" customHeight="false" outlineLevel="0" collapsed="false">
      <c r="A5732" s="0" t="s">
        <v>5750</v>
      </c>
      <c r="B5732" s="0" t="n">
        <v>70</v>
      </c>
      <c r="C5732" s="0" t="s">
        <v>26</v>
      </c>
      <c r="D5732" s="0" t="s">
        <v>34</v>
      </c>
      <c r="E5732" s="0" t="s">
        <v>19</v>
      </c>
      <c r="F5732" s="0" t="str">
        <f aca="false">IF(B5732&lt;=12,"0-12 mois",IF(B5732&lt;=24,"13-24 mois",IF(B5732&lt;=48,"25-48 mois","49 mois et +")))</f>
        <v>49 mois et +</v>
      </c>
    </row>
    <row r="5733" customFormat="false" ht="15" hidden="false" customHeight="false" outlineLevel="0" collapsed="false">
      <c r="A5733" s="0" t="s">
        <v>5751</v>
      </c>
      <c r="B5733" s="0" t="n">
        <v>13</v>
      </c>
      <c r="C5733" s="0" t="s">
        <v>26</v>
      </c>
      <c r="D5733" s="0" t="s">
        <v>18</v>
      </c>
      <c r="E5733" s="0" t="s">
        <v>23</v>
      </c>
      <c r="F5733" s="0" t="str">
        <f aca="false">IF(B5733&lt;=12,"0-12 mois",IF(B5733&lt;=24,"13-24 mois",IF(B5733&lt;=48,"25-48 mois","49 mois et +")))</f>
        <v>13-24 mois</v>
      </c>
    </row>
    <row r="5734" customFormat="false" ht="15" hidden="false" customHeight="false" outlineLevel="0" collapsed="false">
      <c r="A5734" s="0" t="s">
        <v>5752</v>
      </c>
      <c r="B5734" s="0" t="n">
        <v>36</v>
      </c>
      <c r="C5734" s="0" t="s">
        <v>17</v>
      </c>
      <c r="D5734" s="0" t="s">
        <v>18</v>
      </c>
      <c r="E5734" s="0" t="s">
        <v>19</v>
      </c>
      <c r="F5734" s="0" t="str">
        <f aca="false">IF(B5734&lt;=12,"0-12 mois",IF(B5734&lt;=24,"13-24 mois",IF(B5734&lt;=48,"25-48 mois","49 mois et +")))</f>
        <v>25-48 mois</v>
      </c>
    </row>
    <row r="5735" customFormat="false" ht="15" hidden="false" customHeight="false" outlineLevel="0" collapsed="false">
      <c r="A5735" s="0" t="s">
        <v>5753</v>
      </c>
      <c r="B5735" s="0" t="n">
        <v>67</v>
      </c>
      <c r="C5735" s="0" t="s">
        <v>19</v>
      </c>
      <c r="D5735" s="0" t="s">
        <v>34</v>
      </c>
      <c r="E5735" s="0" t="s">
        <v>19</v>
      </c>
      <c r="F5735" s="0" t="str">
        <f aca="false">IF(B5735&lt;=12,"0-12 mois",IF(B5735&lt;=24,"13-24 mois",IF(B5735&lt;=48,"25-48 mois","49 mois et +")))</f>
        <v>49 mois et +</v>
      </c>
    </row>
    <row r="5736" customFormat="false" ht="15" hidden="false" customHeight="false" outlineLevel="0" collapsed="false">
      <c r="A5736" s="0" t="s">
        <v>5754</v>
      </c>
      <c r="B5736" s="0" t="n">
        <v>10</v>
      </c>
      <c r="C5736" s="0" t="s">
        <v>19</v>
      </c>
      <c r="D5736" s="0" t="s">
        <v>18</v>
      </c>
      <c r="E5736" s="0" t="s">
        <v>19</v>
      </c>
      <c r="F5736" s="0" t="str">
        <f aca="false">IF(B5736&lt;=12,"0-12 mois",IF(B5736&lt;=24,"13-24 mois",IF(B5736&lt;=48,"25-48 mois","49 mois et +")))</f>
        <v>0-12 mois</v>
      </c>
    </row>
    <row r="5737" customFormat="false" ht="15" hidden="false" customHeight="false" outlineLevel="0" collapsed="false">
      <c r="A5737" s="0" t="s">
        <v>5755</v>
      </c>
      <c r="B5737" s="0" t="n">
        <v>19</v>
      </c>
      <c r="C5737" s="0" t="s">
        <v>26</v>
      </c>
      <c r="D5737" s="0" t="s">
        <v>18</v>
      </c>
      <c r="E5737" s="0" t="s">
        <v>19</v>
      </c>
      <c r="F5737" s="0" t="str">
        <f aca="false">IF(B5737&lt;=12,"0-12 mois",IF(B5737&lt;=24,"13-24 mois",IF(B5737&lt;=48,"25-48 mois","49 mois et +")))</f>
        <v>13-24 mois</v>
      </c>
    </row>
    <row r="5738" customFormat="false" ht="15" hidden="false" customHeight="false" outlineLevel="0" collapsed="false">
      <c r="A5738" s="0" t="s">
        <v>5756</v>
      </c>
      <c r="B5738" s="0" t="n">
        <v>71</v>
      </c>
      <c r="C5738" s="0" t="s">
        <v>19</v>
      </c>
      <c r="D5738" s="0" t="s">
        <v>34</v>
      </c>
      <c r="E5738" s="0" t="s">
        <v>19</v>
      </c>
      <c r="F5738" s="0" t="str">
        <f aca="false">IF(B5738&lt;=12,"0-12 mois",IF(B5738&lt;=24,"13-24 mois",IF(B5738&lt;=48,"25-48 mois","49 mois et +")))</f>
        <v>49 mois et +</v>
      </c>
    </row>
    <row r="5739" customFormat="false" ht="15" hidden="false" customHeight="false" outlineLevel="0" collapsed="false">
      <c r="A5739" s="0" t="s">
        <v>5757</v>
      </c>
      <c r="B5739" s="0" t="n">
        <v>72</v>
      </c>
      <c r="C5739" s="0" t="s">
        <v>17</v>
      </c>
      <c r="D5739" s="0" t="s">
        <v>34</v>
      </c>
      <c r="E5739" s="0" t="s">
        <v>19</v>
      </c>
      <c r="F5739" s="0" t="str">
        <f aca="false">IF(B5739&lt;=12,"0-12 mois",IF(B5739&lt;=24,"13-24 mois",IF(B5739&lt;=48,"25-48 mois","49 mois et +")))</f>
        <v>49 mois et +</v>
      </c>
    </row>
    <row r="5740" customFormat="false" ht="15" hidden="false" customHeight="false" outlineLevel="0" collapsed="false">
      <c r="A5740" s="0" t="s">
        <v>5758</v>
      </c>
      <c r="B5740" s="0" t="n">
        <v>48</v>
      </c>
      <c r="C5740" s="0" t="s">
        <v>19</v>
      </c>
      <c r="D5740" s="0" t="s">
        <v>34</v>
      </c>
      <c r="E5740" s="0" t="s">
        <v>19</v>
      </c>
      <c r="F5740" s="0" t="str">
        <f aca="false">IF(B5740&lt;=12,"0-12 mois",IF(B5740&lt;=24,"13-24 mois",IF(B5740&lt;=48,"25-48 mois","49 mois et +")))</f>
        <v>25-48 mois</v>
      </c>
    </row>
    <row r="5741" customFormat="false" ht="15" hidden="false" customHeight="false" outlineLevel="0" collapsed="false">
      <c r="A5741" s="0" t="s">
        <v>5759</v>
      </c>
      <c r="B5741" s="0" t="n">
        <v>1</v>
      </c>
      <c r="C5741" s="0" t="s">
        <v>19</v>
      </c>
      <c r="D5741" s="0" t="s">
        <v>18</v>
      </c>
      <c r="E5741" s="0" t="s">
        <v>19</v>
      </c>
      <c r="F5741" s="0" t="str">
        <f aca="false">IF(B5741&lt;=12,"0-12 mois",IF(B5741&lt;=24,"13-24 mois",IF(B5741&lt;=48,"25-48 mois","49 mois et +")))</f>
        <v>0-12 mois</v>
      </c>
    </row>
    <row r="5742" customFormat="false" ht="15" hidden="false" customHeight="false" outlineLevel="0" collapsed="false">
      <c r="A5742" s="0" t="s">
        <v>5760</v>
      </c>
      <c r="B5742" s="0" t="n">
        <v>18</v>
      </c>
      <c r="C5742" s="0" t="s">
        <v>17</v>
      </c>
      <c r="D5742" s="0" t="s">
        <v>18</v>
      </c>
      <c r="E5742" s="0" t="s">
        <v>19</v>
      </c>
      <c r="F5742" s="0" t="str">
        <f aca="false">IF(B5742&lt;=12,"0-12 mois",IF(B5742&lt;=24,"13-24 mois",IF(B5742&lt;=48,"25-48 mois","49 mois et +")))</f>
        <v>13-24 mois</v>
      </c>
    </row>
    <row r="5743" customFormat="false" ht="15" hidden="false" customHeight="false" outlineLevel="0" collapsed="false">
      <c r="A5743" s="0" t="s">
        <v>5761</v>
      </c>
      <c r="B5743" s="0" t="n">
        <v>1</v>
      </c>
      <c r="C5743" s="0" t="s">
        <v>19</v>
      </c>
      <c r="D5743" s="0" t="s">
        <v>18</v>
      </c>
      <c r="E5743" s="0" t="s">
        <v>23</v>
      </c>
      <c r="F5743" s="0" t="str">
        <f aca="false">IF(B5743&lt;=12,"0-12 mois",IF(B5743&lt;=24,"13-24 mois",IF(B5743&lt;=48,"25-48 mois","49 mois et +")))</f>
        <v>0-12 mois</v>
      </c>
    </row>
    <row r="5744" customFormat="false" ht="15" hidden="false" customHeight="false" outlineLevel="0" collapsed="false">
      <c r="A5744" s="0" t="s">
        <v>5762</v>
      </c>
      <c r="B5744" s="0" t="n">
        <v>67</v>
      </c>
      <c r="C5744" s="0" t="s">
        <v>26</v>
      </c>
      <c r="D5744" s="0" t="s">
        <v>34</v>
      </c>
      <c r="E5744" s="0" t="s">
        <v>19</v>
      </c>
      <c r="F5744" s="0" t="str">
        <f aca="false">IF(B5744&lt;=12,"0-12 mois",IF(B5744&lt;=24,"13-24 mois",IF(B5744&lt;=48,"25-48 mois","49 mois et +")))</f>
        <v>49 mois et +</v>
      </c>
    </row>
    <row r="5745" customFormat="false" ht="15" hidden="false" customHeight="false" outlineLevel="0" collapsed="false">
      <c r="A5745" s="0" t="s">
        <v>5763</v>
      </c>
      <c r="B5745" s="0" t="n">
        <v>69</v>
      </c>
      <c r="C5745" s="0" t="s">
        <v>17</v>
      </c>
      <c r="D5745" s="0" t="s">
        <v>34</v>
      </c>
      <c r="E5745" s="0" t="s">
        <v>19</v>
      </c>
      <c r="F5745" s="0" t="str">
        <f aca="false">IF(B5745&lt;=12,"0-12 mois",IF(B5745&lt;=24,"13-24 mois",IF(B5745&lt;=48,"25-48 mois","49 mois et +")))</f>
        <v>49 mois et +</v>
      </c>
    </row>
    <row r="5746" customFormat="false" ht="15" hidden="false" customHeight="false" outlineLevel="0" collapsed="false">
      <c r="A5746" s="0" t="s">
        <v>5764</v>
      </c>
      <c r="B5746" s="0" t="n">
        <v>19</v>
      </c>
      <c r="C5746" s="0" t="s">
        <v>26</v>
      </c>
      <c r="D5746" s="0" t="s">
        <v>18</v>
      </c>
      <c r="E5746" s="0" t="s">
        <v>23</v>
      </c>
      <c r="F5746" s="0" t="str">
        <f aca="false">IF(B5746&lt;=12,"0-12 mois",IF(B5746&lt;=24,"13-24 mois",IF(B5746&lt;=48,"25-48 mois","49 mois et +")))</f>
        <v>13-24 mois</v>
      </c>
    </row>
    <row r="5747" customFormat="false" ht="15" hidden="false" customHeight="false" outlineLevel="0" collapsed="false">
      <c r="A5747" s="0" t="s">
        <v>5765</v>
      </c>
      <c r="B5747" s="0" t="n">
        <v>72</v>
      </c>
      <c r="C5747" s="0" t="s">
        <v>26</v>
      </c>
      <c r="D5747" s="0" t="s">
        <v>34</v>
      </c>
      <c r="E5747" s="0" t="s">
        <v>19</v>
      </c>
      <c r="F5747" s="0" t="str">
        <f aca="false">IF(B5747&lt;=12,"0-12 mois",IF(B5747&lt;=24,"13-24 mois",IF(B5747&lt;=48,"25-48 mois","49 mois et +")))</f>
        <v>49 mois et +</v>
      </c>
    </row>
    <row r="5748" customFormat="false" ht="15" hidden="false" customHeight="false" outlineLevel="0" collapsed="false">
      <c r="A5748" s="0" t="s">
        <v>5766</v>
      </c>
      <c r="B5748" s="0" t="n">
        <v>38</v>
      </c>
      <c r="C5748" s="0" t="s">
        <v>19</v>
      </c>
      <c r="D5748" s="0" t="s">
        <v>34</v>
      </c>
      <c r="E5748" s="0" t="s">
        <v>19</v>
      </c>
      <c r="F5748" s="0" t="str">
        <f aca="false">IF(B5748&lt;=12,"0-12 mois",IF(B5748&lt;=24,"13-24 mois",IF(B5748&lt;=48,"25-48 mois","49 mois et +")))</f>
        <v>25-48 mois</v>
      </c>
    </row>
    <row r="5749" customFormat="false" ht="15" hidden="false" customHeight="false" outlineLevel="0" collapsed="false">
      <c r="A5749" s="0" t="s">
        <v>5767</v>
      </c>
      <c r="B5749" s="0" t="n">
        <v>40</v>
      </c>
      <c r="C5749" s="0" t="s">
        <v>17</v>
      </c>
      <c r="D5749" s="0" t="s">
        <v>21</v>
      </c>
      <c r="E5749" s="0" t="s">
        <v>19</v>
      </c>
      <c r="F5749" s="0" t="str">
        <f aca="false">IF(B5749&lt;=12,"0-12 mois",IF(B5749&lt;=24,"13-24 mois",IF(B5749&lt;=48,"25-48 mois","49 mois et +")))</f>
        <v>25-48 mois</v>
      </c>
    </row>
    <row r="5750" customFormat="false" ht="15" hidden="false" customHeight="false" outlineLevel="0" collapsed="false">
      <c r="A5750" s="0" t="s">
        <v>5768</v>
      </c>
      <c r="B5750" s="0" t="n">
        <v>61</v>
      </c>
      <c r="C5750" s="0" t="s">
        <v>19</v>
      </c>
      <c r="D5750" s="0" t="s">
        <v>34</v>
      </c>
      <c r="E5750" s="0" t="s">
        <v>19</v>
      </c>
      <c r="F5750" s="0" t="str">
        <f aca="false">IF(B5750&lt;=12,"0-12 mois",IF(B5750&lt;=24,"13-24 mois",IF(B5750&lt;=48,"25-48 mois","49 mois et +")))</f>
        <v>49 mois et +</v>
      </c>
    </row>
    <row r="5751" customFormat="false" ht="15" hidden="false" customHeight="false" outlineLevel="0" collapsed="false">
      <c r="A5751" s="0" t="s">
        <v>5769</v>
      </c>
      <c r="B5751" s="0" t="n">
        <v>10</v>
      </c>
      <c r="C5751" s="0" t="s">
        <v>26</v>
      </c>
      <c r="D5751" s="0" t="s">
        <v>18</v>
      </c>
      <c r="E5751" s="0" t="s">
        <v>23</v>
      </c>
      <c r="F5751" s="0" t="str">
        <f aca="false">IF(B5751&lt;=12,"0-12 mois",IF(B5751&lt;=24,"13-24 mois",IF(B5751&lt;=48,"25-48 mois","49 mois et +")))</f>
        <v>0-12 mois</v>
      </c>
    </row>
    <row r="5752" customFormat="false" ht="15" hidden="false" customHeight="false" outlineLevel="0" collapsed="false">
      <c r="A5752" s="0" t="s">
        <v>5770</v>
      </c>
      <c r="B5752" s="0" t="n">
        <v>32</v>
      </c>
      <c r="C5752" s="0" t="s">
        <v>17</v>
      </c>
      <c r="D5752" s="0" t="s">
        <v>21</v>
      </c>
      <c r="E5752" s="0" t="s">
        <v>19</v>
      </c>
      <c r="F5752" s="0" t="str">
        <f aca="false">IF(B5752&lt;=12,"0-12 mois",IF(B5752&lt;=24,"13-24 mois",IF(B5752&lt;=48,"25-48 mois","49 mois et +")))</f>
        <v>25-48 mois</v>
      </c>
    </row>
    <row r="5753" customFormat="false" ht="15" hidden="false" customHeight="false" outlineLevel="0" collapsed="false">
      <c r="A5753" s="0" t="s">
        <v>5771</v>
      </c>
      <c r="B5753" s="0" t="n">
        <v>21</v>
      </c>
      <c r="C5753" s="0" t="s">
        <v>26</v>
      </c>
      <c r="D5753" s="0" t="s">
        <v>18</v>
      </c>
      <c r="E5753" s="0" t="s">
        <v>19</v>
      </c>
      <c r="F5753" s="0" t="str">
        <f aca="false">IF(B5753&lt;=12,"0-12 mois",IF(B5753&lt;=24,"13-24 mois",IF(B5753&lt;=48,"25-48 mois","49 mois et +")))</f>
        <v>13-24 mois</v>
      </c>
    </row>
    <row r="5754" customFormat="false" ht="15" hidden="false" customHeight="false" outlineLevel="0" collapsed="false">
      <c r="A5754" s="0" t="s">
        <v>5772</v>
      </c>
      <c r="B5754" s="0" t="n">
        <v>59</v>
      </c>
      <c r="C5754" s="0" t="s">
        <v>26</v>
      </c>
      <c r="D5754" s="0" t="s">
        <v>21</v>
      </c>
      <c r="E5754" s="0" t="s">
        <v>19</v>
      </c>
      <c r="F5754" s="0" t="str">
        <f aca="false">IF(B5754&lt;=12,"0-12 mois",IF(B5754&lt;=24,"13-24 mois",IF(B5754&lt;=48,"25-48 mois","49 mois et +")))</f>
        <v>49 mois et +</v>
      </c>
    </row>
    <row r="5755" customFormat="false" ht="15" hidden="false" customHeight="false" outlineLevel="0" collapsed="false">
      <c r="A5755" s="0" t="s">
        <v>5773</v>
      </c>
      <c r="B5755" s="0" t="n">
        <v>13</v>
      </c>
      <c r="C5755" s="0" t="s">
        <v>26</v>
      </c>
      <c r="D5755" s="0" t="s">
        <v>18</v>
      </c>
      <c r="E5755" s="0" t="s">
        <v>23</v>
      </c>
      <c r="F5755" s="0" t="str">
        <f aca="false">IF(B5755&lt;=12,"0-12 mois",IF(B5755&lt;=24,"13-24 mois",IF(B5755&lt;=48,"25-48 mois","49 mois et +")))</f>
        <v>13-24 mois</v>
      </c>
    </row>
    <row r="5756" customFormat="false" ht="15" hidden="false" customHeight="false" outlineLevel="0" collapsed="false">
      <c r="A5756" s="0" t="s">
        <v>5774</v>
      </c>
      <c r="B5756" s="0" t="n">
        <v>47</v>
      </c>
      <c r="C5756" s="0" t="s">
        <v>19</v>
      </c>
      <c r="D5756" s="0" t="s">
        <v>34</v>
      </c>
      <c r="E5756" s="0" t="s">
        <v>19</v>
      </c>
      <c r="F5756" s="0" t="str">
        <f aca="false">IF(B5756&lt;=12,"0-12 mois",IF(B5756&lt;=24,"13-24 mois",IF(B5756&lt;=48,"25-48 mois","49 mois et +")))</f>
        <v>25-48 mois</v>
      </c>
    </row>
    <row r="5757" customFormat="false" ht="15" hidden="false" customHeight="false" outlineLevel="0" collapsed="false">
      <c r="A5757" s="0" t="s">
        <v>5775</v>
      </c>
      <c r="B5757" s="0" t="n">
        <v>69</v>
      </c>
      <c r="C5757" s="0" t="s">
        <v>19</v>
      </c>
      <c r="D5757" s="0" t="s">
        <v>34</v>
      </c>
      <c r="E5757" s="0" t="s">
        <v>19</v>
      </c>
      <c r="F5757" s="0" t="str">
        <f aca="false">IF(B5757&lt;=12,"0-12 mois",IF(B5757&lt;=24,"13-24 mois",IF(B5757&lt;=48,"25-48 mois","49 mois et +")))</f>
        <v>49 mois et +</v>
      </c>
    </row>
    <row r="5758" customFormat="false" ht="15" hidden="false" customHeight="false" outlineLevel="0" collapsed="false">
      <c r="A5758" s="0" t="s">
        <v>5776</v>
      </c>
      <c r="B5758" s="0" t="n">
        <v>2</v>
      </c>
      <c r="C5758" s="0" t="s">
        <v>19</v>
      </c>
      <c r="D5758" s="0" t="s">
        <v>18</v>
      </c>
      <c r="E5758" s="0" t="s">
        <v>19</v>
      </c>
      <c r="F5758" s="0" t="str">
        <f aca="false">IF(B5758&lt;=12,"0-12 mois",IF(B5758&lt;=24,"13-24 mois",IF(B5758&lt;=48,"25-48 mois","49 mois et +")))</f>
        <v>0-12 mois</v>
      </c>
    </row>
    <row r="5759" customFormat="false" ht="15" hidden="false" customHeight="false" outlineLevel="0" collapsed="false">
      <c r="A5759" s="0" t="s">
        <v>5777</v>
      </c>
      <c r="B5759" s="0" t="n">
        <v>22</v>
      </c>
      <c r="C5759" s="0" t="s">
        <v>19</v>
      </c>
      <c r="D5759" s="0" t="s">
        <v>18</v>
      </c>
      <c r="E5759" s="0" t="s">
        <v>19</v>
      </c>
      <c r="F5759" s="0" t="str">
        <f aca="false">IF(B5759&lt;=12,"0-12 mois",IF(B5759&lt;=24,"13-24 mois",IF(B5759&lt;=48,"25-48 mois","49 mois et +")))</f>
        <v>13-24 mois</v>
      </c>
    </row>
    <row r="5760" customFormat="false" ht="15" hidden="false" customHeight="false" outlineLevel="0" collapsed="false">
      <c r="A5760" s="0" t="s">
        <v>5778</v>
      </c>
      <c r="B5760" s="0" t="n">
        <v>15</v>
      </c>
      <c r="C5760" s="0" t="s">
        <v>26</v>
      </c>
      <c r="D5760" s="0" t="s">
        <v>18</v>
      </c>
      <c r="E5760" s="0" t="s">
        <v>19</v>
      </c>
      <c r="F5760" s="0" t="str">
        <f aca="false">IF(B5760&lt;=12,"0-12 mois",IF(B5760&lt;=24,"13-24 mois",IF(B5760&lt;=48,"25-48 mois","49 mois et +")))</f>
        <v>13-24 mois</v>
      </c>
    </row>
    <row r="5761" customFormat="false" ht="15" hidden="false" customHeight="false" outlineLevel="0" collapsed="false">
      <c r="A5761" s="0" t="s">
        <v>5779</v>
      </c>
      <c r="B5761" s="0" t="n">
        <v>53</v>
      </c>
      <c r="C5761" s="0" t="s">
        <v>19</v>
      </c>
      <c r="D5761" s="0" t="s">
        <v>34</v>
      </c>
      <c r="E5761" s="0" t="s">
        <v>19</v>
      </c>
      <c r="F5761" s="0" t="str">
        <f aca="false">IF(B5761&lt;=12,"0-12 mois",IF(B5761&lt;=24,"13-24 mois",IF(B5761&lt;=48,"25-48 mois","49 mois et +")))</f>
        <v>49 mois et +</v>
      </c>
    </row>
    <row r="5762" customFormat="false" ht="15" hidden="false" customHeight="false" outlineLevel="0" collapsed="false">
      <c r="A5762" s="0" t="s">
        <v>5780</v>
      </c>
      <c r="B5762" s="0" t="n">
        <v>28</v>
      </c>
      <c r="C5762" s="0" t="s">
        <v>19</v>
      </c>
      <c r="D5762" s="0" t="s">
        <v>18</v>
      </c>
      <c r="E5762" s="0" t="s">
        <v>19</v>
      </c>
      <c r="F5762" s="0" t="str">
        <f aca="false">IF(B5762&lt;=12,"0-12 mois",IF(B5762&lt;=24,"13-24 mois",IF(B5762&lt;=48,"25-48 mois","49 mois et +")))</f>
        <v>25-48 mois</v>
      </c>
    </row>
    <row r="5763" customFormat="false" ht="15" hidden="false" customHeight="false" outlineLevel="0" collapsed="false">
      <c r="A5763" s="0" t="s">
        <v>5781</v>
      </c>
      <c r="B5763" s="0" t="n">
        <v>22</v>
      </c>
      <c r="C5763" s="0" t="s">
        <v>19</v>
      </c>
      <c r="D5763" s="0" t="s">
        <v>21</v>
      </c>
      <c r="E5763" s="0" t="s">
        <v>19</v>
      </c>
      <c r="F5763" s="0" t="str">
        <f aca="false">IF(B5763&lt;=12,"0-12 mois",IF(B5763&lt;=24,"13-24 mois",IF(B5763&lt;=48,"25-48 mois","49 mois et +")))</f>
        <v>13-24 mois</v>
      </c>
    </row>
    <row r="5764" customFormat="false" ht="15" hidden="false" customHeight="false" outlineLevel="0" collapsed="false">
      <c r="A5764" s="0" t="s">
        <v>5782</v>
      </c>
      <c r="B5764" s="0" t="n">
        <v>1</v>
      </c>
      <c r="C5764" s="0" t="s">
        <v>26</v>
      </c>
      <c r="D5764" s="0" t="s">
        <v>18</v>
      </c>
      <c r="E5764" s="0" t="s">
        <v>23</v>
      </c>
      <c r="F5764" s="0" t="str">
        <f aca="false">IF(B5764&lt;=12,"0-12 mois",IF(B5764&lt;=24,"13-24 mois",IF(B5764&lt;=48,"25-48 mois","49 mois et +")))</f>
        <v>0-12 mois</v>
      </c>
    </row>
    <row r="5765" customFormat="false" ht="15" hidden="false" customHeight="false" outlineLevel="0" collapsed="false">
      <c r="A5765" s="0" t="s">
        <v>5783</v>
      </c>
      <c r="B5765" s="0" t="n">
        <v>16</v>
      </c>
      <c r="C5765" s="0" t="s">
        <v>26</v>
      </c>
      <c r="D5765" s="0" t="s">
        <v>18</v>
      </c>
      <c r="E5765" s="0" t="s">
        <v>19</v>
      </c>
      <c r="F5765" s="0" t="str">
        <f aca="false">IF(B5765&lt;=12,"0-12 mois",IF(B5765&lt;=24,"13-24 mois",IF(B5765&lt;=48,"25-48 mois","49 mois et +")))</f>
        <v>13-24 mois</v>
      </c>
    </row>
    <row r="5766" customFormat="false" ht="15" hidden="false" customHeight="false" outlineLevel="0" collapsed="false">
      <c r="A5766" s="0" t="s">
        <v>5784</v>
      </c>
      <c r="B5766" s="0" t="n">
        <v>48</v>
      </c>
      <c r="C5766" s="0" t="s">
        <v>17</v>
      </c>
      <c r="D5766" s="0" t="s">
        <v>34</v>
      </c>
      <c r="E5766" s="0" t="s">
        <v>19</v>
      </c>
      <c r="F5766" s="0" t="str">
        <f aca="false">IF(B5766&lt;=12,"0-12 mois",IF(B5766&lt;=24,"13-24 mois",IF(B5766&lt;=48,"25-48 mois","49 mois et +")))</f>
        <v>25-48 mois</v>
      </c>
    </row>
    <row r="5767" customFormat="false" ht="15" hidden="false" customHeight="false" outlineLevel="0" collapsed="false">
      <c r="A5767" s="0" t="s">
        <v>5785</v>
      </c>
      <c r="B5767" s="0" t="n">
        <v>30</v>
      </c>
      <c r="C5767" s="0" t="s">
        <v>26</v>
      </c>
      <c r="D5767" s="0" t="s">
        <v>18</v>
      </c>
      <c r="E5767" s="0" t="s">
        <v>19</v>
      </c>
      <c r="F5767" s="0" t="str">
        <f aca="false">IF(B5767&lt;=12,"0-12 mois",IF(B5767&lt;=24,"13-24 mois",IF(B5767&lt;=48,"25-48 mois","49 mois et +")))</f>
        <v>25-48 mois</v>
      </c>
    </row>
    <row r="5768" customFormat="false" ht="15" hidden="false" customHeight="false" outlineLevel="0" collapsed="false">
      <c r="A5768" s="0" t="s">
        <v>5786</v>
      </c>
      <c r="B5768" s="0" t="n">
        <v>3</v>
      </c>
      <c r="C5768" s="0" t="s">
        <v>26</v>
      </c>
      <c r="D5768" s="0" t="s">
        <v>18</v>
      </c>
      <c r="E5768" s="0" t="s">
        <v>19</v>
      </c>
      <c r="F5768" s="0" t="str">
        <f aca="false">IF(B5768&lt;=12,"0-12 mois",IF(B5768&lt;=24,"13-24 mois",IF(B5768&lt;=48,"25-48 mois","49 mois et +")))</f>
        <v>0-12 mois</v>
      </c>
    </row>
    <row r="5769" customFormat="false" ht="15" hidden="false" customHeight="false" outlineLevel="0" collapsed="false">
      <c r="A5769" s="0" t="s">
        <v>5787</v>
      </c>
      <c r="B5769" s="0" t="n">
        <v>57</v>
      </c>
      <c r="C5769" s="0" t="s">
        <v>26</v>
      </c>
      <c r="D5769" s="0" t="s">
        <v>34</v>
      </c>
      <c r="E5769" s="0" t="s">
        <v>19</v>
      </c>
      <c r="F5769" s="0" t="str">
        <f aca="false">IF(B5769&lt;=12,"0-12 mois",IF(B5769&lt;=24,"13-24 mois",IF(B5769&lt;=48,"25-48 mois","49 mois et +")))</f>
        <v>49 mois et +</v>
      </c>
    </row>
    <row r="5770" customFormat="false" ht="15" hidden="false" customHeight="false" outlineLevel="0" collapsed="false">
      <c r="A5770" s="0" t="s">
        <v>5788</v>
      </c>
      <c r="B5770" s="0" t="n">
        <v>68</v>
      </c>
      <c r="C5770" s="0" t="s">
        <v>26</v>
      </c>
      <c r="D5770" s="0" t="s">
        <v>21</v>
      </c>
      <c r="E5770" s="0" t="s">
        <v>23</v>
      </c>
      <c r="F5770" s="0" t="str">
        <f aca="false">IF(B5770&lt;=12,"0-12 mois",IF(B5770&lt;=24,"13-24 mois",IF(B5770&lt;=48,"25-48 mois","49 mois et +")))</f>
        <v>49 mois et +</v>
      </c>
    </row>
    <row r="5771" customFormat="false" ht="15" hidden="false" customHeight="false" outlineLevel="0" collapsed="false">
      <c r="A5771" s="0" t="s">
        <v>5789</v>
      </c>
      <c r="B5771" s="0" t="n">
        <v>23</v>
      </c>
      <c r="C5771" s="0" t="s">
        <v>17</v>
      </c>
      <c r="D5771" s="0" t="s">
        <v>21</v>
      </c>
      <c r="E5771" s="0" t="s">
        <v>19</v>
      </c>
      <c r="F5771" s="0" t="str">
        <f aca="false">IF(B5771&lt;=12,"0-12 mois",IF(B5771&lt;=24,"13-24 mois",IF(B5771&lt;=48,"25-48 mois","49 mois et +")))</f>
        <v>13-24 mois</v>
      </c>
    </row>
    <row r="5772" customFormat="false" ht="15" hidden="false" customHeight="false" outlineLevel="0" collapsed="false">
      <c r="A5772" s="0" t="s">
        <v>5790</v>
      </c>
      <c r="B5772" s="0" t="n">
        <v>65</v>
      </c>
      <c r="C5772" s="0" t="s">
        <v>17</v>
      </c>
      <c r="D5772" s="0" t="s">
        <v>34</v>
      </c>
      <c r="E5772" s="0" t="s">
        <v>19</v>
      </c>
      <c r="F5772" s="0" t="str">
        <f aca="false">IF(B5772&lt;=12,"0-12 mois",IF(B5772&lt;=24,"13-24 mois",IF(B5772&lt;=48,"25-48 mois","49 mois et +")))</f>
        <v>49 mois et +</v>
      </c>
    </row>
    <row r="5773" customFormat="false" ht="15" hidden="false" customHeight="false" outlineLevel="0" collapsed="false">
      <c r="A5773" s="0" t="s">
        <v>5791</v>
      </c>
      <c r="B5773" s="0" t="n">
        <v>44</v>
      </c>
      <c r="C5773" s="0" t="s">
        <v>26</v>
      </c>
      <c r="D5773" s="0" t="s">
        <v>21</v>
      </c>
      <c r="E5773" s="0" t="s">
        <v>19</v>
      </c>
      <c r="F5773" s="0" t="str">
        <f aca="false">IF(B5773&lt;=12,"0-12 mois",IF(B5773&lt;=24,"13-24 mois",IF(B5773&lt;=48,"25-48 mois","49 mois et +")))</f>
        <v>25-48 mois</v>
      </c>
    </row>
    <row r="5774" customFormat="false" ht="15" hidden="false" customHeight="false" outlineLevel="0" collapsed="false">
      <c r="A5774" s="0" t="s">
        <v>5792</v>
      </c>
      <c r="B5774" s="0" t="n">
        <v>71</v>
      </c>
      <c r="C5774" s="0" t="s">
        <v>26</v>
      </c>
      <c r="D5774" s="0" t="s">
        <v>34</v>
      </c>
      <c r="E5774" s="0" t="s">
        <v>19</v>
      </c>
      <c r="F5774" s="0" t="str">
        <f aca="false">IF(B5774&lt;=12,"0-12 mois",IF(B5774&lt;=24,"13-24 mois",IF(B5774&lt;=48,"25-48 mois","49 mois et +")))</f>
        <v>49 mois et +</v>
      </c>
    </row>
    <row r="5775" customFormat="false" ht="15" hidden="false" customHeight="false" outlineLevel="0" collapsed="false">
      <c r="A5775" s="0" t="s">
        <v>5793</v>
      </c>
      <c r="B5775" s="0" t="n">
        <v>37</v>
      </c>
      <c r="C5775" s="0" t="s">
        <v>17</v>
      </c>
      <c r="D5775" s="0" t="s">
        <v>21</v>
      </c>
      <c r="E5775" s="0" t="s">
        <v>19</v>
      </c>
      <c r="F5775" s="0" t="str">
        <f aca="false">IF(B5775&lt;=12,"0-12 mois",IF(B5775&lt;=24,"13-24 mois",IF(B5775&lt;=48,"25-48 mois","49 mois et +")))</f>
        <v>25-48 mois</v>
      </c>
    </row>
    <row r="5776" customFormat="false" ht="15" hidden="false" customHeight="false" outlineLevel="0" collapsed="false">
      <c r="A5776" s="0" t="s">
        <v>5794</v>
      </c>
      <c r="B5776" s="0" t="n">
        <v>12</v>
      </c>
      <c r="C5776" s="0" t="s">
        <v>19</v>
      </c>
      <c r="D5776" s="0" t="s">
        <v>18</v>
      </c>
      <c r="E5776" s="0" t="s">
        <v>19</v>
      </c>
      <c r="F5776" s="0" t="str">
        <f aca="false">IF(B5776&lt;=12,"0-12 mois",IF(B5776&lt;=24,"13-24 mois",IF(B5776&lt;=48,"25-48 mois","49 mois et +")))</f>
        <v>0-12 mois</v>
      </c>
    </row>
    <row r="5777" customFormat="false" ht="15" hidden="false" customHeight="false" outlineLevel="0" collapsed="false">
      <c r="A5777" s="0" t="s">
        <v>5795</v>
      </c>
      <c r="B5777" s="0" t="n">
        <v>69</v>
      </c>
      <c r="C5777" s="0" t="s">
        <v>17</v>
      </c>
      <c r="D5777" s="0" t="s">
        <v>34</v>
      </c>
      <c r="E5777" s="0" t="s">
        <v>19</v>
      </c>
      <c r="F5777" s="0" t="str">
        <f aca="false">IF(B5777&lt;=12,"0-12 mois",IF(B5777&lt;=24,"13-24 mois",IF(B5777&lt;=48,"25-48 mois","49 mois et +")))</f>
        <v>49 mois et +</v>
      </c>
    </row>
    <row r="5778" customFormat="false" ht="15" hidden="false" customHeight="false" outlineLevel="0" collapsed="false">
      <c r="A5778" s="0" t="s">
        <v>5796</v>
      </c>
      <c r="B5778" s="0" t="n">
        <v>35</v>
      </c>
      <c r="C5778" s="0" t="s">
        <v>17</v>
      </c>
      <c r="D5778" s="0" t="s">
        <v>18</v>
      </c>
      <c r="E5778" s="0" t="s">
        <v>19</v>
      </c>
      <c r="F5778" s="0" t="str">
        <f aca="false">IF(B5778&lt;=12,"0-12 mois",IF(B5778&lt;=24,"13-24 mois",IF(B5778&lt;=48,"25-48 mois","49 mois et +")))</f>
        <v>25-48 mois</v>
      </c>
    </row>
    <row r="5779" customFormat="false" ht="15" hidden="false" customHeight="false" outlineLevel="0" collapsed="false">
      <c r="A5779" s="0" t="s">
        <v>5797</v>
      </c>
      <c r="B5779" s="0" t="n">
        <v>5</v>
      </c>
      <c r="C5779" s="0" t="s">
        <v>17</v>
      </c>
      <c r="D5779" s="0" t="s">
        <v>18</v>
      </c>
      <c r="E5779" s="0" t="s">
        <v>19</v>
      </c>
      <c r="F5779" s="0" t="str">
        <f aca="false">IF(B5779&lt;=12,"0-12 mois",IF(B5779&lt;=24,"13-24 mois",IF(B5779&lt;=48,"25-48 mois","49 mois et +")))</f>
        <v>0-12 mois</v>
      </c>
    </row>
    <row r="5780" customFormat="false" ht="15" hidden="false" customHeight="false" outlineLevel="0" collapsed="false">
      <c r="A5780" s="0" t="s">
        <v>5798</v>
      </c>
      <c r="B5780" s="0" t="n">
        <v>58</v>
      </c>
      <c r="C5780" s="0" t="s">
        <v>26</v>
      </c>
      <c r="D5780" s="0" t="s">
        <v>34</v>
      </c>
      <c r="E5780" s="0" t="s">
        <v>19</v>
      </c>
      <c r="F5780" s="0" t="str">
        <f aca="false">IF(B5780&lt;=12,"0-12 mois",IF(B5780&lt;=24,"13-24 mois",IF(B5780&lt;=48,"25-48 mois","49 mois et +")))</f>
        <v>49 mois et +</v>
      </c>
    </row>
    <row r="5781" customFormat="false" ht="15" hidden="false" customHeight="false" outlineLevel="0" collapsed="false">
      <c r="A5781" s="0" t="s">
        <v>5799</v>
      </c>
      <c r="B5781" s="0" t="n">
        <v>72</v>
      </c>
      <c r="C5781" s="0" t="s">
        <v>17</v>
      </c>
      <c r="D5781" s="0" t="s">
        <v>34</v>
      </c>
      <c r="E5781" s="0" t="s">
        <v>19</v>
      </c>
      <c r="F5781" s="0" t="str">
        <f aca="false">IF(B5781&lt;=12,"0-12 mois",IF(B5781&lt;=24,"13-24 mois",IF(B5781&lt;=48,"25-48 mois","49 mois et +")))</f>
        <v>49 mois et +</v>
      </c>
    </row>
    <row r="5782" customFormat="false" ht="15" hidden="false" customHeight="false" outlineLevel="0" collapsed="false">
      <c r="A5782" s="0" t="s">
        <v>5800</v>
      </c>
      <c r="B5782" s="0" t="n">
        <v>72</v>
      </c>
      <c r="C5782" s="0" t="s">
        <v>17</v>
      </c>
      <c r="D5782" s="0" t="s">
        <v>34</v>
      </c>
      <c r="E5782" s="0" t="s">
        <v>19</v>
      </c>
      <c r="F5782" s="0" t="str">
        <f aca="false">IF(B5782&lt;=12,"0-12 mois",IF(B5782&lt;=24,"13-24 mois",IF(B5782&lt;=48,"25-48 mois","49 mois et +")))</f>
        <v>49 mois et +</v>
      </c>
    </row>
    <row r="5783" customFormat="false" ht="15" hidden="false" customHeight="false" outlineLevel="0" collapsed="false">
      <c r="A5783" s="0" t="s">
        <v>5801</v>
      </c>
      <c r="B5783" s="0" t="n">
        <v>1</v>
      </c>
      <c r="C5783" s="0" t="s">
        <v>19</v>
      </c>
      <c r="D5783" s="0" t="s">
        <v>18</v>
      </c>
      <c r="E5783" s="0" t="s">
        <v>19</v>
      </c>
      <c r="F5783" s="0" t="str">
        <f aca="false">IF(B5783&lt;=12,"0-12 mois",IF(B5783&lt;=24,"13-24 mois",IF(B5783&lt;=48,"25-48 mois","49 mois et +")))</f>
        <v>0-12 mois</v>
      </c>
    </row>
    <row r="5784" customFormat="false" ht="15" hidden="false" customHeight="false" outlineLevel="0" collapsed="false">
      <c r="A5784" s="0" t="s">
        <v>5802</v>
      </c>
      <c r="B5784" s="0" t="n">
        <v>39</v>
      </c>
      <c r="C5784" s="0" t="s">
        <v>26</v>
      </c>
      <c r="D5784" s="0" t="s">
        <v>21</v>
      </c>
      <c r="E5784" s="0" t="s">
        <v>23</v>
      </c>
      <c r="F5784" s="0" t="str">
        <f aca="false">IF(B5784&lt;=12,"0-12 mois",IF(B5784&lt;=24,"13-24 mois",IF(B5784&lt;=48,"25-48 mois","49 mois et +")))</f>
        <v>25-48 mois</v>
      </c>
    </row>
    <row r="5785" customFormat="false" ht="15" hidden="false" customHeight="false" outlineLevel="0" collapsed="false">
      <c r="A5785" s="0" t="s">
        <v>5803</v>
      </c>
      <c r="B5785" s="0" t="n">
        <v>53</v>
      </c>
      <c r="C5785" s="0" t="s">
        <v>19</v>
      </c>
      <c r="D5785" s="0" t="s">
        <v>21</v>
      </c>
      <c r="E5785" s="0" t="s">
        <v>19</v>
      </c>
      <c r="F5785" s="0" t="str">
        <f aca="false">IF(B5785&lt;=12,"0-12 mois",IF(B5785&lt;=24,"13-24 mois",IF(B5785&lt;=48,"25-48 mois","49 mois et +")))</f>
        <v>49 mois et +</v>
      </c>
    </row>
    <row r="5786" customFormat="false" ht="15" hidden="false" customHeight="false" outlineLevel="0" collapsed="false">
      <c r="A5786" s="0" t="s">
        <v>5804</v>
      </c>
      <c r="B5786" s="0" t="n">
        <v>27</v>
      </c>
      <c r="C5786" s="0" t="s">
        <v>26</v>
      </c>
      <c r="D5786" s="0" t="s">
        <v>18</v>
      </c>
      <c r="E5786" s="0" t="s">
        <v>19</v>
      </c>
      <c r="F5786" s="0" t="str">
        <f aca="false">IF(B5786&lt;=12,"0-12 mois",IF(B5786&lt;=24,"13-24 mois",IF(B5786&lt;=48,"25-48 mois","49 mois et +")))</f>
        <v>25-48 mois</v>
      </c>
    </row>
    <row r="5787" customFormat="false" ht="15" hidden="false" customHeight="false" outlineLevel="0" collapsed="false">
      <c r="A5787" s="0" t="s">
        <v>5805</v>
      </c>
      <c r="B5787" s="0" t="n">
        <v>1</v>
      </c>
      <c r="C5787" s="0" t="s">
        <v>26</v>
      </c>
      <c r="D5787" s="0" t="s">
        <v>18</v>
      </c>
      <c r="E5787" s="0" t="s">
        <v>23</v>
      </c>
      <c r="F5787" s="0" t="str">
        <f aca="false">IF(B5787&lt;=12,"0-12 mois",IF(B5787&lt;=24,"13-24 mois",IF(B5787&lt;=48,"25-48 mois","49 mois et +")))</f>
        <v>0-12 mois</v>
      </c>
    </row>
    <row r="5788" customFormat="false" ht="15" hidden="false" customHeight="false" outlineLevel="0" collapsed="false">
      <c r="A5788" s="0" t="s">
        <v>5806</v>
      </c>
      <c r="B5788" s="0" t="n">
        <v>1</v>
      </c>
      <c r="C5788" s="0" t="s">
        <v>26</v>
      </c>
      <c r="D5788" s="0" t="s">
        <v>18</v>
      </c>
      <c r="E5788" s="0" t="s">
        <v>23</v>
      </c>
      <c r="F5788" s="0" t="str">
        <f aca="false">IF(B5788&lt;=12,"0-12 mois",IF(B5788&lt;=24,"13-24 mois",IF(B5788&lt;=48,"25-48 mois","49 mois et +")))</f>
        <v>0-12 mois</v>
      </c>
    </row>
    <row r="5789" customFormat="false" ht="15" hidden="false" customHeight="false" outlineLevel="0" collapsed="false">
      <c r="A5789" s="0" t="s">
        <v>5807</v>
      </c>
      <c r="B5789" s="0" t="n">
        <v>18</v>
      </c>
      <c r="C5789" s="0" t="s">
        <v>26</v>
      </c>
      <c r="D5789" s="0" t="s">
        <v>18</v>
      </c>
      <c r="E5789" s="0" t="s">
        <v>19</v>
      </c>
      <c r="F5789" s="0" t="str">
        <f aca="false">IF(B5789&lt;=12,"0-12 mois",IF(B5789&lt;=24,"13-24 mois",IF(B5789&lt;=48,"25-48 mois","49 mois et +")))</f>
        <v>13-24 mois</v>
      </c>
    </row>
    <row r="5790" customFormat="false" ht="15" hidden="false" customHeight="false" outlineLevel="0" collapsed="false">
      <c r="A5790" s="0" t="s">
        <v>5808</v>
      </c>
      <c r="B5790" s="0" t="n">
        <v>46</v>
      </c>
      <c r="C5790" s="0" t="s">
        <v>19</v>
      </c>
      <c r="D5790" s="0" t="s">
        <v>34</v>
      </c>
      <c r="E5790" s="0" t="s">
        <v>19</v>
      </c>
      <c r="F5790" s="0" t="str">
        <f aca="false">IF(B5790&lt;=12,"0-12 mois",IF(B5790&lt;=24,"13-24 mois",IF(B5790&lt;=48,"25-48 mois","49 mois et +")))</f>
        <v>25-48 mois</v>
      </c>
    </row>
    <row r="5791" customFormat="false" ht="15" hidden="false" customHeight="false" outlineLevel="0" collapsed="false">
      <c r="A5791" s="0" t="s">
        <v>5809</v>
      </c>
      <c r="B5791" s="0" t="n">
        <v>72</v>
      </c>
      <c r="C5791" s="0" t="s">
        <v>17</v>
      </c>
      <c r="D5791" s="0" t="s">
        <v>34</v>
      </c>
      <c r="E5791" s="0" t="s">
        <v>19</v>
      </c>
      <c r="F5791" s="0" t="str">
        <f aca="false">IF(B5791&lt;=12,"0-12 mois",IF(B5791&lt;=24,"13-24 mois",IF(B5791&lt;=48,"25-48 mois","49 mois et +")))</f>
        <v>49 mois et +</v>
      </c>
    </row>
    <row r="5792" customFormat="false" ht="15" hidden="false" customHeight="false" outlineLevel="0" collapsed="false">
      <c r="A5792" s="0" t="s">
        <v>5810</v>
      </c>
      <c r="B5792" s="0" t="n">
        <v>36</v>
      </c>
      <c r="C5792" s="0" t="s">
        <v>26</v>
      </c>
      <c r="D5792" s="0" t="s">
        <v>18</v>
      </c>
      <c r="E5792" s="0" t="s">
        <v>23</v>
      </c>
      <c r="F5792" s="0" t="str">
        <f aca="false">IF(B5792&lt;=12,"0-12 mois",IF(B5792&lt;=24,"13-24 mois",IF(B5792&lt;=48,"25-48 mois","49 mois et +")))</f>
        <v>25-48 mois</v>
      </c>
    </row>
    <row r="5793" customFormat="false" ht="15" hidden="false" customHeight="false" outlineLevel="0" collapsed="false">
      <c r="A5793" s="0" t="s">
        <v>5811</v>
      </c>
      <c r="B5793" s="0" t="n">
        <v>4</v>
      </c>
      <c r="C5793" s="0" t="s">
        <v>17</v>
      </c>
      <c r="D5793" s="0" t="s">
        <v>18</v>
      </c>
      <c r="E5793" s="0" t="s">
        <v>19</v>
      </c>
      <c r="F5793" s="0" t="str">
        <f aca="false">IF(B5793&lt;=12,"0-12 mois",IF(B5793&lt;=24,"13-24 mois",IF(B5793&lt;=48,"25-48 mois","49 mois et +")))</f>
        <v>0-12 mois</v>
      </c>
    </row>
    <row r="5794" customFormat="false" ht="15" hidden="false" customHeight="false" outlineLevel="0" collapsed="false">
      <c r="A5794" s="0" t="s">
        <v>5812</v>
      </c>
      <c r="B5794" s="0" t="n">
        <v>25</v>
      </c>
      <c r="C5794" s="0" t="s">
        <v>19</v>
      </c>
      <c r="D5794" s="0" t="s">
        <v>34</v>
      </c>
      <c r="E5794" s="0" t="s">
        <v>19</v>
      </c>
      <c r="F5794" s="0" t="str">
        <f aca="false">IF(B5794&lt;=12,"0-12 mois",IF(B5794&lt;=24,"13-24 mois",IF(B5794&lt;=48,"25-48 mois","49 mois et +")))</f>
        <v>25-48 mois</v>
      </c>
    </row>
    <row r="5795" customFormat="false" ht="15" hidden="false" customHeight="false" outlineLevel="0" collapsed="false">
      <c r="A5795" s="0" t="s">
        <v>5813</v>
      </c>
      <c r="B5795" s="0" t="n">
        <v>40</v>
      </c>
      <c r="C5795" s="0" t="s">
        <v>17</v>
      </c>
      <c r="D5795" s="0" t="s">
        <v>18</v>
      </c>
      <c r="E5795" s="0" t="s">
        <v>19</v>
      </c>
      <c r="F5795" s="0" t="str">
        <f aca="false">IF(B5795&lt;=12,"0-12 mois",IF(B5795&lt;=24,"13-24 mois",IF(B5795&lt;=48,"25-48 mois","49 mois et +")))</f>
        <v>25-48 mois</v>
      </c>
    </row>
    <row r="5796" customFormat="false" ht="15" hidden="false" customHeight="false" outlineLevel="0" collapsed="false">
      <c r="A5796" s="0" t="s">
        <v>5814</v>
      </c>
      <c r="B5796" s="0" t="n">
        <v>63</v>
      </c>
      <c r="C5796" s="0" t="s">
        <v>26</v>
      </c>
      <c r="D5796" s="0" t="s">
        <v>18</v>
      </c>
      <c r="E5796" s="0" t="s">
        <v>19</v>
      </c>
      <c r="F5796" s="0" t="str">
        <f aca="false">IF(B5796&lt;=12,"0-12 mois",IF(B5796&lt;=24,"13-24 mois",IF(B5796&lt;=48,"25-48 mois","49 mois et +")))</f>
        <v>49 mois et +</v>
      </c>
    </row>
    <row r="5797" customFormat="false" ht="15" hidden="false" customHeight="false" outlineLevel="0" collapsed="false">
      <c r="A5797" s="0" t="s">
        <v>5815</v>
      </c>
      <c r="B5797" s="0" t="n">
        <v>15</v>
      </c>
      <c r="C5797" s="0" t="s">
        <v>26</v>
      </c>
      <c r="D5797" s="0" t="s">
        <v>18</v>
      </c>
      <c r="E5797" s="0" t="s">
        <v>23</v>
      </c>
      <c r="F5797" s="0" t="str">
        <f aca="false">IF(B5797&lt;=12,"0-12 mois",IF(B5797&lt;=24,"13-24 mois",IF(B5797&lt;=48,"25-48 mois","49 mois et +")))</f>
        <v>13-24 mois</v>
      </c>
    </row>
    <row r="5798" customFormat="false" ht="15" hidden="false" customHeight="false" outlineLevel="0" collapsed="false">
      <c r="A5798" s="0" t="s">
        <v>5816</v>
      </c>
      <c r="B5798" s="0" t="n">
        <v>14</v>
      </c>
      <c r="C5798" s="0" t="s">
        <v>17</v>
      </c>
      <c r="D5798" s="0" t="s">
        <v>18</v>
      </c>
      <c r="E5798" s="0" t="s">
        <v>19</v>
      </c>
      <c r="F5798" s="0" t="str">
        <f aca="false">IF(B5798&lt;=12,"0-12 mois",IF(B5798&lt;=24,"13-24 mois",IF(B5798&lt;=48,"25-48 mois","49 mois et +")))</f>
        <v>13-24 mois</v>
      </c>
    </row>
    <row r="5799" customFormat="false" ht="15" hidden="false" customHeight="false" outlineLevel="0" collapsed="false">
      <c r="A5799" s="0" t="s">
        <v>5817</v>
      </c>
      <c r="B5799" s="0" t="n">
        <v>72</v>
      </c>
      <c r="C5799" s="0" t="s">
        <v>26</v>
      </c>
      <c r="D5799" s="0" t="s">
        <v>34</v>
      </c>
      <c r="E5799" s="0" t="s">
        <v>19</v>
      </c>
      <c r="F5799" s="0" t="str">
        <f aca="false">IF(B5799&lt;=12,"0-12 mois",IF(B5799&lt;=24,"13-24 mois",IF(B5799&lt;=48,"25-48 mois","49 mois et +")))</f>
        <v>49 mois et +</v>
      </c>
    </row>
    <row r="5800" customFormat="false" ht="15" hidden="false" customHeight="false" outlineLevel="0" collapsed="false">
      <c r="A5800" s="0" t="s">
        <v>5818</v>
      </c>
      <c r="B5800" s="0" t="n">
        <v>39</v>
      </c>
      <c r="C5800" s="0" t="s">
        <v>26</v>
      </c>
      <c r="D5800" s="0" t="s">
        <v>18</v>
      </c>
      <c r="E5800" s="0" t="s">
        <v>19</v>
      </c>
      <c r="F5800" s="0" t="str">
        <f aca="false">IF(B5800&lt;=12,"0-12 mois",IF(B5800&lt;=24,"13-24 mois",IF(B5800&lt;=48,"25-48 mois","49 mois et +")))</f>
        <v>25-48 mois</v>
      </c>
    </row>
    <row r="5801" customFormat="false" ht="15" hidden="false" customHeight="false" outlineLevel="0" collapsed="false">
      <c r="A5801" s="0" t="s">
        <v>5819</v>
      </c>
      <c r="B5801" s="0" t="n">
        <v>47</v>
      </c>
      <c r="C5801" s="0" t="s">
        <v>17</v>
      </c>
      <c r="D5801" s="0" t="s">
        <v>34</v>
      </c>
      <c r="E5801" s="0" t="s">
        <v>19</v>
      </c>
      <c r="F5801" s="0" t="str">
        <f aca="false">IF(B5801&lt;=12,"0-12 mois",IF(B5801&lt;=24,"13-24 mois",IF(B5801&lt;=48,"25-48 mois","49 mois et +")))</f>
        <v>25-48 mois</v>
      </c>
    </row>
    <row r="5802" customFormat="false" ht="15" hidden="false" customHeight="false" outlineLevel="0" collapsed="false">
      <c r="A5802" s="0" t="s">
        <v>5820</v>
      </c>
      <c r="B5802" s="0" t="n">
        <v>19</v>
      </c>
      <c r="C5802" s="0" t="s">
        <v>26</v>
      </c>
      <c r="D5802" s="0" t="s">
        <v>18</v>
      </c>
      <c r="E5802" s="0" t="s">
        <v>19</v>
      </c>
      <c r="F5802" s="0" t="str">
        <f aca="false">IF(B5802&lt;=12,"0-12 mois",IF(B5802&lt;=24,"13-24 mois",IF(B5802&lt;=48,"25-48 mois","49 mois et +")))</f>
        <v>13-24 mois</v>
      </c>
    </row>
    <row r="5803" customFormat="false" ht="15" hidden="false" customHeight="false" outlineLevel="0" collapsed="false">
      <c r="A5803" s="0" t="s">
        <v>5821</v>
      </c>
      <c r="B5803" s="0" t="n">
        <v>5</v>
      </c>
      <c r="C5803" s="0" t="s">
        <v>26</v>
      </c>
      <c r="D5803" s="0" t="s">
        <v>18</v>
      </c>
      <c r="E5803" s="0" t="s">
        <v>23</v>
      </c>
      <c r="F5803" s="0" t="str">
        <f aca="false">IF(B5803&lt;=12,"0-12 mois",IF(B5803&lt;=24,"13-24 mois",IF(B5803&lt;=48,"25-48 mois","49 mois et +")))</f>
        <v>0-12 mois</v>
      </c>
    </row>
    <row r="5804" customFormat="false" ht="15" hidden="false" customHeight="false" outlineLevel="0" collapsed="false">
      <c r="A5804" s="0" t="s">
        <v>5822</v>
      </c>
      <c r="B5804" s="0" t="n">
        <v>13</v>
      </c>
      <c r="C5804" s="0" t="s">
        <v>17</v>
      </c>
      <c r="D5804" s="0" t="s">
        <v>18</v>
      </c>
      <c r="E5804" s="0" t="s">
        <v>23</v>
      </c>
      <c r="F5804" s="0" t="str">
        <f aca="false">IF(B5804&lt;=12,"0-12 mois",IF(B5804&lt;=24,"13-24 mois",IF(B5804&lt;=48,"25-48 mois","49 mois et +")))</f>
        <v>13-24 mois</v>
      </c>
    </row>
    <row r="5805" customFormat="false" ht="15" hidden="false" customHeight="false" outlineLevel="0" collapsed="false">
      <c r="A5805" s="0" t="s">
        <v>5823</v>
      </c>
      <c r="B5805" s="0" t="n">
        <v>17</v>
      </c>
      <c r="C5805" s="0" t="s">
        <v>26</v>
      </c>
      <c r="D5805" s="0" t="s">
        <v>18</v>
      </c>
      <c r="E5805" s="0" t="s">
        <v>19</v>
      </c>
      <c r="F5805" s="0" t="str">
        <f aca="false">IF(B5805&lt;=12,"0-12 mois",IF(B5805&lt;=24,"13-24 mois",IF(B5805&lt;=48,"25-48 mois","49 mois et +")))</f>
        <v>13-24 mois</v>
      </c>
    </row>
    <row r="5806" customFormat="false" ht="15" hidden="false" customHeight="false" outlineLevel="0" collapsed="false">
      <c r="A5806" s="0" t="s">
        <v>5824</v>
      </c>
      <c r="B5806" s="0" t="n">
        <v>34</v>
      </c>
      <c r="C5806" s="0" t="s">
        <v>26</v>
      </c>
      <c r="D5806" s="0" t="s">
        <v>18</v>
      </c>
      <c r="E5806" s="0" t="s">
        <v>19</v>
      </c>
      <c r="F5806" s="0" t="str">
        <f aca="false">IF(B5806&lt;=12,"0-12 mois",IF(B5806&lt;=24,"13-24 mois",IF(B5806&lt;=48,"25-48 mois","49 mois et +")))</f>
        <v>25-48 mois</v>
      </c>
    </row>
    <row r="5807" customFormat="false" ht="15" hidden="false" customHeight="false" outlineLevel="0" collapsed="false">
      <c r="A5807" s="0" t="s">
        <v>5825</v>
      </c>
      <c r="B5807" s="0" t="n">
        <v>42</v>
      </c>
      <c r="C5807" s="0" t="s">
        <v>17</v>
      </c>
      <c r="D5807" s="0" t="s">
        <v>18</v>
      </c>
      <c r="E5807" s="0" t="s">
        <v>19</v>
      </c>
      <c r="F5807" s="0" t="str">
        <f aca="false">IF(B5807&lt;=12,"0-12 mois",IF(B5807&lt;=24,"13-24 mois",IF(B5807&lt;=48,"25-48 mois","49 mois et +")))</f>
        <v>25-48 mois</v>
      </c>
    </row>
    <row r="5808" customFormat="false" ht="15" hidden="false" customHeight="false" outlineLevel="0" collapsed="false">
      <c r="A5808" s="0" t="s">
        <v>5826</v>
      </c>
      <c r="B5808" s="0" t="n">
        <v>5</v>
      </c>
      <c r="C5808" s="0" t="s">
        <v>26</v>
      </c>
      <c r="D5808" s="0" t="s">
        <v>18</v>
      </c>
      <c r="E5808" s="0" t="s">
        <v>23</v>
      </c>
      <c r="F5808" s="0" t="str">
        <f aca="false">IF(B5808&lt;=12,"0-12 mois",IF(B5808&lt;=24,"13-24 mois",IF(B5808&lt;=48,"25-48 mois","49 mois et +")))</f>
        <v>0-12 mois</v>
      </c>
    </row>
    <row r="5809" customFormat="false" ht="15" hidden="false" customHeight="false" outlineLevel="0" collapsed="false">
      <c r="A5809" s="0" t="s">
        <v>5827</v>
      </c>
      <c r="B5809" s="0" t="n">
        <v>71</v>
      </c>
      <c r="C5809" s="0" t="s">
        <v>19</v>
      </c>
      <c r="D5809" s="0" t="s">
        <v>34</v>
      </c>
      <c r="E5809" s="0" t="s">
        <v>19</v>
      </c>
      <c r="F5809" s="0" t="str">
        <f aca="false">IF(B5809&lt;=12,"0-12 mois",IF(B5809&lt;=24,"13-24 mois",IF(B5809&lt;=48,"25-48 mois","49 mois et +")))</f>
        <v>49 mois et +</v>
      </c>
    </row>
    <row r="5810" customFormat="false" ht="15" hidden="false" customHeight="false" outlineLevel="0" collapsed="false">
      <c r="A5810" s="0" t="s">
        <v>5828</v>
      </c>
      <c r="B5810" s="0" t="n">
        <v>19</v>
      </c>
      <c r="C5810" s="0" t="s">
        <v>17</v>
      </c>
      <c r="D5810" s="0" t="s">
        <v>18</v>
      </c>
      <c r="E5810" s="0" t="s">
        <v>19</v>
      </c>
      <c r="F5810" s="0" t="str">
        <f aca="false">IF(B5810&lt;=12,"0-12 mois",IF(B5810&lt;=24,"13-24 mois",IF(B5810&lt;=48,"25-48 mois","49 mois et +")))</f>
        <v>13-24 mois</v>
      </c>
    </row>
    <row r="5811" customFormat="false" ht="15" hidden="false" customHeight="false" outlineLevel="0" collapsed="false">
      <c r="A5811" s="0" t="s">
        <v>5829</v>
      </c>
      <c r="B5811" s="0" t="n">
        <v>2</v>
      </c>
      <c r="C5811" s="0" t="s">
        <v>19</v>
      </c>
      <c r="D5811" s="0" t="s">
        <v>18</v>
      </c>
      <c r="E5811" s="0" t="s">
        <v>23</v>
      </c>
      <c r="F5811" s="0" t="str">
        <f aca="false">IF(B5811&lt;=12,"0-12 mois",IF(B5811&lt;=24,"13-24 mois",IF(B5811&lt;=48,"25-48 mois","49 mois et +")))</f>
        <v>0-12 mois</v>
      </c>
    </row>
    <row r="5812" customFormat="false" ht="15" hidden="false" customHeight="false" outlineLevel="0" collapsed="false">
      <c r="A5812" s="0" t="s">
        <v>5830</v>
      </c>
      <c r="B5812" s="0" t="n">
        <v>57</v>
      </c>
      <c r="C5812" s="0" t="s">
        <v>19</v>
      </c>
      <c r="D5812" s="0" t="s">
        <v>34</v>
      </c>
      <c r="E5812" s="0" t="s">
        <v>19</v>
      </c>
      <c r="F5812" s="0" t="str">
        <f aca="false">IF(B5812&lt;=12,"0-12 mois",IF(B5812&lt;=24,"13-24 mois",IF(B5812&lt;=48,"25-48 mois","49 mois et +")))</f>
        <v>49 mois et +</v>
      </c>
    </row>
    <row r="5813" customFormat="false" ht="15" hidden="false" customHeight="false" outlineLevel="0" collapsed="false">
      <c r="A5813" s="0" t="s">
        <v>5831</v>
      </c>
      <c r="B5813" s="0" t="n">
        <v>72</v>
      </c>
      <c r="C5813" s="0" t="s">
        <v>26</v>
      </c>
      <c r="D5813" s="0" t="s">
        <v>34</v>
      </c>
      <c r="E5813" s="0" t="s">
        <v>19</v>
      </c>
      <c r="F5813" s="0" t="str">
        <f aca="false">IF(B5813&lt;=12,"0-12 mois",IF(B5813&lt;=24,"13-24 mois",IF(B5813&lt;=48,"25-48 mois","49 mois et +")))</f>
        <v>49 mois et +</v>
      </c>
    </row>
    <row r="5814" customFormat="false" ht="15" hidden="false" customHeight="false" outlineLevel="0" collapsed="false">
      <c r="A5814" s="0" t="s">
        <v>5832</v>
      </c>
      <c r="B5814" s="0" t="n">
        <v>6</v>
      </c>
      <c r="C5814" s="0" t="s">
        <v>26</v>
      </c>
      <c r="D5814" s="0" t="s">
        <v>18</v>
      </c>
      <c r="E5814" s="0" t="s">
        <v>19</v>
      </c>
      <c r="F5814" s="0" t="str">
        <f aca="false">IF(B5814&lt;=12,"0-12 mois",IF(B5814&lt;=24,"13-24 mois",IF(B5814&lt;=48,"25-48 mois","49 mois et +")))</f>
        <v>0-12 mois</v>
      </c>
    </row>
    <row r="5815" customFormat="false" ht="15" hidden="false" customHeight="false" outlineLevel="0" collapsed="false">
      <c r="A5815" s="0" t="s">
        <v>5833</v>
      </c>
      <c r="B5815" s="0" t="n">
        <v>17</v>
      </c>
      <c r="C5815" s="0" t="s">
        <v>26</v>
      </c>
      <c r="D5815" s="0" t="s">
        <v>18</v>
      </c>
      <c r="E5815" s="0" t="s">
        <v>23</v>
      </c>
      <c r="F5815" s="0" t="str">
        <f aca="false">IF(B5815&lt;=12,"0-12 mois",IF(B5815&lt;=24,"13-24 mois",IF(B5815&lt;=48,"25-48 mois","49 mois et +")))</f>
        <v>13-24 mois</v>
      </c>
    </row>
    <row r="5816" customFormat="false" ht="15" hidden="false" customHeight="false" outlineLevel="0" collapsed="false">
      <c r="A5816" s="0" t="s">
        <v>5834</v>
      </c>
      <c r="B5816" s="0" t="n">
        <v>61</v>
      </c>
      <c r="C5816" s="0" t="s">
        <v>17</v>
      </c>
      <c r="D5816" s="0" t="s">
        <v>34</v>
      </c>
      <c r="E5816" s="0" t="s">
        <v>19</v>
      </c>
      <c r="F5816" s="0" t="str">
        <f aca="false">IF(B5816&lt;=12,"0-12 mois",IF(B5816&lt;=24,"13-24 mois",IF(B5816&lt;=48,"25-48 mois","49 mois et +")))</f>
        <v>49 mois et +</v>
      </c>
    </row>
    <row r="5817" customFormat="false" ht="15" hidden="false" customHeight="false" outlineLevel="0" collapsed="false">
      <c r="A5817" s="0" t="s">
        <v>5835</v>
      </c>
      <c r="B5817" s="0" t="n">
        <v>1</v>
      </c>
      <c r="C5817" s="0" t="s">
        <v>26</v>
      </c>
      <c r="D5817" s="0" t="s">
        <v>18</v>
      </c>
      <c r="E5817" s="0" t="s">
        <v>23</v>
      </c>
      <c r="F5817" s="0" t="str">
        <f aca="false">IF(B5817&lt;=12,"0-12 mois",IF(B5817&lt;=24,"13-24 mois",IF(B5817&lt;=48,"25-48 mois","49 mois et +")))</f>
        <v>0-12 mois</v>
      </c>
    </row>
    <row r="5818" customFormat="false" ht="15" hidden="false" customHeight="false" outlineLevel="0" collapsed="false">
      <c r="A5818" s="0" t="s">
        <v>5836</v>
      </c>
      <c r="B5818" s="0" t="n">
        <v>48</v>
      </c>
      <c r="C5818" s="0" t="s">
        <v>26</v>
      </c>
      <c r="D5818" s="0" t="s">
        <v>34</v>
      </c>
      <c r="E5818" s="0" t="s">
        <v>19</v>
      </c>
      <c r="F5818" s="0" t="str">
        <f aca="false">IF(B5818&lt;=12,"0-12 mois",IF(B5818&lt;=24,"13-24 mois",IF(B5818&lt;=48,"25-48 mois","49 mois et +")))</f>
        <v>25-48 mois</v>
      </c>
    </row>
    <row r="5819" customFormat="false" ht="15" hidden="false" customHeight="false" outlineLevel="0" collapsed="false">
      <c r="A5819" s="0" t="s">
        <v>5837</v>
      </c>
      <c r="B5819" s="0" t="n">
        <v>16</v>
      </c>
      <c r="C5819" s="0" t="s">
        <v>19</v>
      </c>
      <c r="D5819" s="0" t="s">
        <v>18</v>
      </c>
      <c r="E5819" s="0" t="s">
        <v>19</v>
      </c>
      <c r="F5819" s="0" t="str">
        <f aca="false">IF(B5819&lt;=12,"0-12 mois",IF(B5819&lt;=24,"13-24 mois",IF(B5819&lt;=48,"25-48 mois","49 mois et +")))</f>
        <v>13-24 mois</v>
      </c>
    </row>
    <row r="5820" customFormat="false" ht="15" hidden="false" customHeight="false" outlineLevel="0" collapsed="false">
      <c r="A5820" s="0" t="s">
        <v>5838</v>
      </c>
      <c r="B5820" s="0" t="n">
        <v>9</v>
      </c>
      <c r="C5820" s="0" t="s">
        <v>26</v>
      </c>
      <c r="D5820" s="0" t="s">
        <v>18</v>
      </c>
      <c r="E5820" s="0" t="s">
        <v>23</v>
      </c>
      <c r="F5820" s="0" t="str">
        <f aca="false">IF(B5820&lt;=12,"0-12 mois",IF(B5820&lt;=24,"13-24 mois",IF(B5820&lt;=48,"25-48 mois","49 mois et +")))</f>
        <v>0-12 mois</v>
      </c>
    </row>
    <row r="5821" customFormat="false" ht="15" hidden="false" customHeight="false" outlineLevel="0" collapsed="false">
      <c r="A5821" s="0" t="s">
        <v>5839</v>
      </c>
      <c r="B5821" s="0" t="n">
        <v>3</v>
      </c>
      <c r="C5821" s="0" t="s">
        <v>17</v>
      </c>
      <c r="D5821" s="0" t="s">
        <v>18</v>
      </c>
      <c r="E5821" s="0" t="s">
        <v>19</v>
      </c>
      <c r="F5821" s="0" t="str">
        <f aca="false">IF(B5821&lt;=12,"0-12 mois",IF(B5821&lt;=24,"13-24 mois",IF(B5821&lt;=48,"25-48 mois","49 mois et +")))</f>
        <v>0-12 mois</v>
      </c>
    </row>
    <row r="5822" customFormat="false" ht="15" hidden="false" customHeight="false" outlineLevel="0" collapsed="false">
      <c r="A5822" s="0" t="s">
        <v>5840</v>
      </c>
      <c r="B5822" s="0" t="n">
        <v>1</v>
      </c>
      <c r="C5822" s="0" t="s">
        <v>17</v>
      </c>
      <c r="D5822" s="0" t="s">
        <v>18</v>
      </c>
      <c r="E5822" s="0" t="s">
        <v>23</v>
      </c>
      <c r="F5822" s="0" t="str">
        <f aca="false">IF(B5822&lt;=12,"0-12 mois",IF(B5822&lt;=24,"13-24 mois",IF(B5822&lt;=48,"25-48 mois","49 mois et +")))</f>
        <v>0-12 mois</v>
      </c>
    </row>
    <row r="5823" customFormat="false" ht="15" hidden="false" customHeight="false" outlineLevel="0" collapsed="false">
      <c r="A5823" s="0" t="s">
        <v>5841</v>
      </c>
      <c r="B5823" s="0" t="n">
        <v>65</v>
      </c>
      <c r="C5823" s="0" t="s">
        <v>26</v>
      </c>
      <c r="D5823" s="0" t="s">
        <v>34</v>
      </c>
      <c r="E5823" s="0" t="s">
        <v>19</v>
      </c>
      <c r="F5823" s="0" t="str">
        <f aca="false">IF(B5823&lt;=12,"0-12 mois",IF(B5823&lt;=24,"13-24 mois",IF(B5823&lt;=48,"25-48 mois","49 mois et +")))</f>
        <v>49 mois et +</v>
      </c>
    </row>
    <row r="5824" customFormat="false" ht="15" hidden="false" customHeight="false" outlineLevel="0" collapsed="false">
      <c r="A5824" s="0" t="s">
        <v>5842</v>
      </c>
      <c r="B5824" s="0" t="n">
        <v>70</v>
      </c>
      <c r="C5824" s="0" t="s">
        <v>26</v>
      </c>
      <c r="D5824" s="0" t="s">
        <v>34</v>
      </c>
      <c r="E5824" s="0" t="s">
        <v>19</v>
      </c>
      <c r="F5824" s="0" t="str">
        <f aca="false">IF(B5824&lt;=12,"0-12 mois",IF(B5824&lt;=24,"13-24 mois",IF(B5824&lt;=48,"25-48 mois","49 mois et +")))</f>
        <v>49 mois et +</v>
      </c>
    </row>
    <row r="5825" customFormat="false" ht="15" hidden="false" customHeight="false" outlineLevel="0" collapsed="false">
      <c r="A5825" s="0" t="s">
        <v>5843</v>
      </c>
      <c r="B5825" s="0" t="n">
        <v>60</v>
      </c>
      <c r="C5825" s="0" t="s">
        <v>17</v>
      </c>
      <c r="D5825" s="0" t="s">
        <v>21</v>
      </c>
      <c r="E5825" s="0" t="s">
        <v>19</v>
      </c>
      <c r="F5825" s="0" t="str">
        <f aca="false">IF(B5825&lt;=12,"0-12 mois",IF(B5825&lt;=24,"13-24 mois",IF(B5825&lt;=48,"25-48 mois","49 mois et +")))</f>
        <v>49 mois et +</v>
      </c>
    </row>
    <row r="5826" customFormat="false" ht="15" hidden="false" customHeight="false" outlineLevel="0" collapsed="false">
      <c r="A5826" s="0" t="s">
        <v>5844</v>
      </c>
      <c r="B5826" s="0" t="n">
        <v>69</v>
      </c>
      <c r="C5826" s="0" t="s">
        <v>19</v>
      </c>
      <c r="D5826" s="0" t="s">
        <v>21</v>
      </c>
      <c r="E5826" s="0" t="s">
        <v>19</v>
      </c>
      <c r="F5826" s="0" t="str">
        <f aca="false">IF(B5826&lt;=12,"0-12 mois",IF(B5826&lt;=24,"13-24 mois",IF(B5826&lt;=48,"25-48 mois","49 mois et +")))</f>
        <v>49 mois et +</v>
      </c>
    </row>
    <row r="5827" customFormat="false" ht="15" hidden="false" customHeight="false" outlineLevel="0" collapsed="false">
      <c r="A5827" s="0" t="s">
        <v>5845</v>
      </c>
      <c r="B5827" s="0" t="n">
        <v>35</v>
      </c>
      <c r="C5827" s="0" t="s">
        <v>26</v>
      </c>
      <c r="D5827" s="0" t="s">
        <v>18</v>
      </c>
      <c r="E5827" s="0" t="s">
        <v>19</v>
      </c>
      <c r="F5827" s="0" t="str">
        <f aca="false">IF(B5827&lt;=12,"0-12 mois",IF(B5827&lt;=24,"13-24 mois",IF(B5827&lt;=48,"25-48 mois","49 mois et +")))</f>
        <v>25-48 mois</v>
      </c>
    </row>
    <row r="5828" customFormat="false" ht="15" hidden="false" customHeight="false" outlineLevel="0" collapsed="false">
      <c r="A5828" s="0" t="s">
        <v>5846</v>
      </c>
      <c r="B5828" s="0" t="n">
        <v>22</v>
      </c>
      <c r="C5828" s="0" t="s">
        <v>19</v>
      </c>
      <c r="D5828" s="0" t="s">
        <v>18</v>
      </c>
      <c r="E5828" s="0" t="s">
        <v>19</v>
      </c>
      <c r="F5828" s="0" t="str">
        <f aca="false">IF(B5828&lt;=12,"0-12 mois",IF(B5828&lt;=24,"13-24 mois",IF(B5828&lt;=48,"25-48 mois","49 mois et +")))</f>
        <v>13-24 mois</v>
      </c>
    </row>
    <row r="5829" customFormat="false" ht="15" hidden="false" customHeight="false" outlineLevel="0" collapsed="false">
      <c r="A5829" s="0" t="s">
        <v>5847</v>
      </c>
      <c r="B5829" s="0" t="n">
        <v>66</v>
      </c>
      <c r="C5829" s="0" t="s">
        <v>17</v>
      </c>
      <c r="D5829" s="0" t="s">
        <v>34</v>
      </c>
      <c r="E5829" s="0" t="s">
        <v>19</v>
      </c>
      <c r="F5829" s="0" t="str">
        <f aca="false">IF(B5829&lt;=12,"0-12 mois",IF(B5829&lt;=24,"13-24 mois",IF(B5829&lt;=48,"25-48 mois","49 mois et +")))</f>
        <v>49 mois et +</v>
      </c>
    </row>
    <row r="5830" customFormat="false" ht="15" hidden="false" customHeight="false" outlineLevel="0" collapsed="false">
      <c r="A5830" s="0" t="s">
        <v>5848</v>
      </c>
      <c r="B5830" s="0" t="n">
        <v>1</v>
      </c>
      <c r="C5830" s="0" t="s">
        <v>26</v>
      </c>
      <c r="D5830" s="0" t="s">
        <v>18</v>
      </c>
      <c r="E5830" s="0" t="s">
        <v>23</v>
      </c>
      <c r="F5830" s="0" t="str">
        <f aca="false">IF(B5830&lt;=12,"0-12 mois",IF(B5830&lt;=24,"13-24 mois",IF(B5830&lt;=48,"25-48 mois","49 mois et +")))</f>
        <v>0-12 mois</v>
      </c>
    </row>
    <row r="5831" customFormat="false" ht="15" hidden="false" customHeight="false" outlineLevel="0" collapsed="false">
      <c r="A5831" s="0" t="s">
        <v>5849</v>
      </c>
      <c r="B5831" s="0" t="n">
        <v>1</v>
      </c>
      <c r="C5831" s="0" t="s">
        <v>26</v>
      </c>
      <c r="D5831" s="0" t="s">
        <v>18</v>
      </c>
      <c r="E5831" s="0" t="s">
        <v>23</v>
      </c>
      <c r="F5831" s="0" t="str">
        <f aca="false">IF(B5831&lt;=12,"0-12 mois",IF(B5831&lt;=24,"13-24 mois",IF(B5831&lt;=48,"25-48 mois","49 mois et +")))</f>
        <v>0-12 mois</v>
      </c>
    </row>
    <row r="5832" customFormat="false" ht="15" hidden="false" customHeight="false" outlineLevel="0" collapsed="false">
      <c r="A5832" s="0" t="s">
        <v>5850</v>
      </c>
      <c r="B5832" s="0" t="n">
        <v>34</v>
      </c>
      <c r="C5832" s="0" t="s">
        <v>26</v>
      </c>
      <c r="D5832" s="0" t="s">
        <v>18</v>
      </c>
      <c r="E5832" s="0" t="s">
        <v>19</v>
      </c>
      <c r="F5832" s="0" t="str">
        <f aca="false">IF(B5832&lt;=12,"0-12 mois",IF(B5832&lt;=24,"13-24 mois",IF(B5832&lt;=48,"25-48 mois","49 mois et +")))</f>
        <v>25-48 mois</v>
      </c>
    </row>
    <row r="5833" customFormat="false" ht="15" hidden="false" customHeight="false" outlineLevel="0" collapsed="false">
      <c r="A5833" s="0" t="s">
        <v>5851</v>
      </c>
      <c r="B5833" s="0" t="n">
        <v>72</v>
      </c>
      <c r="C5833" s="0" t="s">
        <v>19</v>
      </c>
      <c r="D5833" s="0" t="s">
        <v>34</v>
      </c>
      <c r="E5833" s="0" t="s">
        <v>19</v>
      </c>
      <c r="F5833" s="0" t="str">
        <f aca="false">IF(B5833&lt;=12,"0-12 mois",IF(B5833&lt;=24,"13-24 mois",IF(B5833&lt;=48,"25-48 mois","49 mois et +")))</f>
        <v>49 mois et +</v>
      </c>
    </row>
    <row r="5834" customFormat="false" ht="15" hidden="false" customHeight="false" outlineLevel="0" collapsed="false">
      <c r="A5834" s="0" t="s">
        <v>5852</v>
      </c>
      <c r="B5834" s="0" t="n">
        <v>31</v>
      </c>
      <c r="C5834" s="0" t="s">
        <v>17</v>
      </c>
      <c r="D5834" s="0" t="s">
        <v>21</v>
      </c>
      <c r="E5834" s="0" t="s">
        <v>19</v>
      </c>
      <c r="F5834" s="0" t="str">
        <f aca="false">IF(B5834&lt;=12,"0-12 mois",IF(B5834&lt;=24,"13-24 mois",IF(B5834&lt;=48,"25-48 mois","49 mois et +")))</f>
        <v>25-48 mois</v>
      </c>
    </row>
    <row r="5835" customFormat="false" ht="15" hidden="false" customHeight="false" outlineLevel="0" collapsed="false">
      <c r="A5835" s="0" t="s">
        <v>5853</v>
      </c>
      <c r="B5835" s="0" t="n">
        <v>30</v>
      </c>
      <c r="C5835" s="0" t="s">
        <v>19</v>
      </c>
      <c r="D5835" s="0" t="s">
        <v>21</v>
      </c>
      <c r="E5835" s="0" t="s">
        <v>19</v>
      </c>
      <c r="F5835" s="0" t="str">
        <f aca="false">IF(B5835&lt;=12,"0-12 mois",IF(B5835&lt;=24,"13-24 mois",IF(B5835&lt;=48,"25-48 mois","49 mois et +")))</f>
        <v>25-48 mois</v>
      </c>
    </row>
    <row r="5836" customFormat="false" ht="15" hidden="false" customHeight="false" outlineLevel="0" collapsed="false">
      <c r="A5836" s="0" t="s">
        <v>5854</v>
      </c>
      <c r="B5836" s="0" t="n">
        <v>9</v>
      </c>
      <c r="C5836" s="0" t="s">
        <v>26</v>
      </c>
      <c r="D5836" s="0" t="s">
        <v>18</v>
      </c>
      <c r="E5836" s="0" t="s">
        <v>23</v>
      </c>
      <c r="F5836" s="0" t="str">
        <f aca="false">IF(B5836&lt;=12,"0-12 mois",IF(B5836&lt;=24,"13-24 mois",IF(B5836&lt;=48,"25-48 mois","49 mois et +")))</f>
        <v>0-12 mois</v>
      </c>
    </row>
    <row r="5837" customFormat="false" ht="15" hidden="false" customHeight="false" outlineLevel="0" collapsed="false">
      <c r="A5837" s="0" t="s">
        <v>5855</v>
      </c>
      <c r="B5837" s="0" t="n">
        <v>20</v>
      </c>
      <c r="C5837" s="0" t="s">
        <v>26</v>
      </c>
      <c r="D5837" s="0" t="s">
        <v>18</v>
      </c>
      <c r="E5837" s="0" t="s">
        <v>23</v>
      </c>
      <c r="F5837" s="0" t="str">
        <f aca="false">IF(B5837&lt;=12,"0-12 mois",IF(B5837&lt;=24,"13-24 mois",IF(B5837&lt;=48,"25-48 mois","49 mois et +")))</f>
        <v>13-24 mois</v>
      </c>
    </row>
    <row r="5838" customFormat="false" ht="15" hidden="false" customHeight="false" outlineLevel="0" collapsed="false">
      <c r="A5838" s="0" t="s">
        <v>5856</v>
      </c>
      <c r="B5838" s="0" t="n">
        <v>19</v>
      </c>
      <c r="C5838" s="0" t="s">
        <v>17</v>
      </c>
      <c r="D5838" s="0" t="s">
        <v>18</v>
      </c>
      <c r="E5838" s="0" t="s">
        <v>19</v>
      </c>
      <c r="F5838" s="0" t="str">
        <f aca="false">IF(B5838&lt;=12,"0-12 mois",IF(B5838&lt;=24,"13-24 mois",IF(B5838&lt;=48,"25-48 mois","49 mois et +")))</f>
        <v>13-24 mois</v>
      </c>
    </row>
    <row r="5839" customFormat="false" ht="15" hidden="false" customHeight="false" outlineLevel="0" collapsed="false">
      <c r="A5839" s="0" t="s">
        <v>5857</v>
      </c>
      <c r="B5839" s="0" t="n">
        <v>65</v>
      </c>
      <c r="C5839" s="0" t="s">
        <v>26</v>
      </c>
      <c r="D5839" s="0" t="s">
        <v>18</v>
      </c>
      <c r="E5839" s="0" t="s">
        <v>19</v>
      </c>
      <c r="F5839" s="0" t="str">
        <f aca="false">IF(B5839&lt;=12,"0-12 mois",IF(B5839&lt;=24,"13-24 mois",IF(B5839&lt;=48,"25-48 mois","49 mois et +")))</f>
        <v>49 mois et +</v>
      </c>
    </row>
    <row r="5840" customFormat="false" ht="15" hidden="false" customHeight="false" outlineLevel="0" collapsed="false">
      <c r="A5840" s="0" t="s">
        <v>5858</v>
      </c>
      <c r="B5840" s="0" t="n">
        <v>30</v>
      </c>
      <c r="C5840" s="0" t="s">
        <v>19</v>
      </c>
      <c r="D5840" s="0" t="s">
        <v>34</v>
      </c>
      <c r="E5840" s="0" t="s">
        <v>19</v>
      </c>
      <c r="F5840" s="0" t="str">
        <f aca="false">IF(B5840&lt;=12,"0-12 mois",IF(B5840&lt;=24,"13-24 mois",IF(B5840&lt;=48,"25-48 mois","49 mois et +")))</f>
        <v>25-48 mois</v>
      </c>
    </row>
    <row r="5841" customFormat="false" ht="15" hidden="false" customHeight="false" outlineLevel="0" collapsed="false">
      <c r="A5841" s="0" t="s">
        <v>5859</v>
      </c>
      <c r="B5841" s="0" t="n">
        <v>6</v>
      </c>
      <c r="C5841" s="0" t="s">
        <v>19</v>
      </c>
      <c r="D5841" s="0" t="s">
        <v>21</v>
      </c>
      <c r="E5841" s="0" t="s">
        <v>19</v>
      </c>
      <c r="F5841" s="0" t="str">
        <f aca="false">IF(B5841&lt;=12,"0-12 mois",IF(B5841&lt;=24,"13-24 mois",IF(B5841&lt;=48,"25-48 mois","49 mois et +")))</f>
        <v>0-12 mois</v>
      </c>
    </row>
    <row r="5842" customFormat="false" ht="15" hidden="false" customHeight="false" outlineLevel="0" collapsed="false">
      <c r="A5842" s="0" t="s">
        <v>5860</v>
      </c>
      <c r="B5842" s="0" t="n">
        <v>2</v>
      </c>
      <c r="C5842" s="0" t="s">
        <v>17</v>
      </c>
      <c r="D5842" s="0" t="s">
        <v>18</v>
      </c>
      <c r="E5842" s="0" t="s">
        <v>19</v>
      </c>
      <c r="F5842" s="0" t="str">
        <f aca="false">IF(B5842&lt;=12,"0-12 mois",IF(B5842&lt;=24,"13-24 mois",IF(B5842&lt;=48,"25-48 mois","49 mois et +")))</f>
        <v>0-12 mois</v>
      </c>
    </row>
    <row r="5843" customFormat="false" ht="15" hidden="false" customHeight="false" outlineLevel="0" collapsed="false">
      <c r="A5843" s="0" t="s">
        <v>5861</v>
      </c>
      <c r="B5843" s="0" t="n">
        <v>53</v>
      </c>
      <c r="C5843" s="0" t="s">
        <v>17</v>
      </c>
      <c r="D5843" s="0" t="s">
        <v>18</v>
      </c>
      <c r="E5843" s="0" t="s">
        <v>19</v>
      </c>
      <c r="F5843" s="0" t="str">
        <f aca="false">IF(B5843&lt;=12,"0-12 mois",IF(B5843&lt;=24,"13-24 mois",IF(B5843&lt;=48,"25-48 mois","49 mois et +")))</f>
        <v>49 mois et +</v>
      </c>
    </row>
    <row r="5844" customFormat="false" ht="15" hidden="false" customHeight="false" outlineLevel="0" collapsed="false">
      <c r="A5844" s="0" t="s">
        <v>5862</v>
      </c>
      <c r="B5844" s="0" t="n">
        <v>7</v>
      </c>
      <c r="C5844" s="0" t="s">
        <v>26</v>
      </c>
      <c r="D5844" s="0" t="s">
        <v>18</v>
      </c>
      <c r="E5844" s="0" t="s">
        <v>19</v>
      </c>
      <c r="F5844" s="0" t="str">
        <f aca="false">IF(B5844&lt;=12,"0-12 mois",IF(B5844&lt;=24,"13-24 mois",IF(B5844&lt;=48,"25-48 mois","49 mois et +")))</f>
        <v>0-12 mois</v>
      </c>
    </row>
    <row r="5845" customFormat="false" ht="15" hidden="false" customHeight="false" outlineLevel="0" collapsed="false">
      <c r="A5845" s="0" t="s">
        <v>5863</v>
      </c>
      <c r="B5845" s="0" t="n">
        <v>61</v>
      </c>
      <c r="C5845" s="0" t="s">
        <v>17</v>
      </c>
      <c r="D5845" s="0" t="s">
        <v>21</v>
      </c>
      <c r="E5845" s="0" t="s">
        <v>19</v>
      </c>
      <c r="F5845" s="0" t="str">
        <f aca="false">IF(B5845&lt;=12,"0-12 mois",IF(B5845&lt;=24,"13-24 mois",IF(B5845&lt;=48,"25-48 mois","49 mois et +")))</f>
        <v>49 mois et +</v>
      </c>
    </row>
    <row r="5846" customFormat="false" ht="15" hidden="false" customHeight="false" outlineLevel="0" collapsed="false">
      <c r="A5846" s="0" t="s">
        <v>5864</v>
      </c>
      <c r="B5846" s="0" t="n">
        <v>70</v>
      </c>
      <c r="C5846" s="0" t="s">
        <v>17</v>
      </c>
      <c r="D5846" s="0" t="s">
        <v>21</v>
      </c>
      <c r="E5846" s="0" t="s">
        <v>23</v>
      </c>
      <c r="F5846" s="0" t="str">
        <f aca="false">IF(B5846&lt;=12,"0-12 mois",IF(B5846&lt;=24,"13-24 mois",IF(B5846&lt;=48,"25-48 mois","49 mois et +")))</f>
        <v>49 mois et +</v>
      </c>
    </row>
    <row r="5847" customFormat="false" ht="15" hidden="false" customHeight="false" outlineLevel="0" collapsed="false">
      <c r="A5847" s="0" t="s">
        <v>5865</v>
      </c>
      <c r="B5847" s="0" t="n">
        <v>13</v>
      </c>
      <c r="C5847" s="0" t="s">
        <v>17</v>
      </c>
      <c r="D5847" s="0" t="s">
        <v>18</v>
      </c>
      <c r="E5847" s="0" t="s">
        <v>19</v>
      </c>
      <c r="F5847" s="0" t="str">
        <f aca="false">IF(B5847&lt;=12,"0-12 mois",IF(B5847&lt;=24,"13-24 mois",IF(B5847&lt;=48,"25-48 mois","49 mois et +")))</f>
        <v>13-24 mois</v>
      </c>
    </row>
    <row r="5848" customFormat="false" ht="15" hidden="false" customHeight="false" outlineLevel="0" collapsed="false">
      <c r="A5848" s="0" t="s">
        <v>5866</v>
      </c>
      <c r="B5848" s="0" t="n">
        <v>35</v>
      </c>
      <c r="C5848" s="0" t="s">
        <v>26</v>
      </c>
      <c r="D5848" s="0" t="s">
        <v>21</v>
      </c>
      <c r="E5848" s="0" t="s">
        <v>19</v>
      </c>
      <c r="F5848" s="0" t="str">
        <f aca="false">IF(B5848&lt;=12,"0-12 mois",IF(B5848&lt;=24,"13-24 mois",IF(B5848&lt;=48,"25-48 mois","49 mois et +")))</f>
        <v>25-48 mois</v>
      </c>
    </row>
    <row r="5849" customFormat="false" ht="15" hidden="false" customHeight="false" outlineLevel="0" collapsed="false">
      <c r="A5849" s="0" t="s">
        <v>5867</v>
      </c>
      <c r="B5849" s="0" t="n">
        <v>2</v>
      </c>
      <c r="C5849" s="0" t="s">
        <v>26</v>
      </c>
      <c r="D5849" s="0" t="s">
        <v>18</v>
      </c>
      <c r="E5849" s="0" t="s">
        <v>19</v>
      </c>
      <c r="F5849" s="0" t="str">
        <f aca="false">IF(B5849&lt;=12,"0-12 mois",IF(B5849&lt;=24,"13-24 mois",IF(B5849&lt;=48,"25-48 mois","49 mois et +")))</f>
        <v>0-12 mois</v>
      </c>
    </row>
    <row r="5850" customFormat="false" ht="15" hidden="false" customHeight="false" outlineLevel="0" collapsed="false">
      <c r="A5850" s="0" t="s">
        <v>5868</v>
      </c>
      <c r="B5850" s="0" t="n">
        <v>3</v>
      </c>
      <c r="C5850" s="0" t="s">
        <v>26</v>
      </c>
      <c r="D5850" s="0" t="s">
        <v>18</v>
      </c>
      <c r="E5850" s="0" t="s">
        <v>23</v>
      </c>
      <c r="F5850" s="0" t="str">
        <f aca="false">IF(B5850&lt;=12,"0-12 mois",IF(B5850&lt;=24,"13-24 mois",IF(B5850&lt;=48,"25-48 mois","49 mois et +")))</f>
        <v>0-12 mois</v>
      </c>
    </row>
    <row r="5851" customFormat="false" ht="15" hidden="false" customHeight="false" outlineLevel="0" collapsed="false">
      <c r="A5851" s="0" t="s">
        <v>5869</v>
      </c>
      <c r="B5851" s="0" t="n">
        <v>3</v>
      </c>
      <c r="C5851" s="0" t="s">
        <v>26</v>
      </c>
      <c r="D5851" s="0" t="s">
        <v>18</v>
      </c>
      <c r="E5851" s="0" t="s">
        <v>19</v>
      </c>
      <c r="F5851" s="0" t="str">
        <f aca="false">IF(B5851&lt;=12,"0-12 mois",IF(B5851&lt;=24,"13-24 mois",IF(B5851&lt;=48,"25-48 mois","49 mois et +")))</f>
        <v>0-12 mois</v>
      </c>
    </row>
    <row r="5852" customFormat="false" ht="15" hidden="false" customHeight="false" outlineLevel="0" collapsed="false">
      <c r="A5852" s="0" t="s">
        <v>5870</v>
      </c>
      <c r="B5852" s="0" t="n">
        <v>62</v>
      </c>
      <c r="C5852" s="0" t="s">
        <v>26</v>
      </c>
      <c r="D5852" s="0" t="s">
        <v>21</v>
      </c>
      <c r="E5852" s="0" t="s">
        <v>19</v>
      </c>
      <c r="F5852" s="0" t="str">
        <f aca="false">IF(B5852&lt;=12,"0-12 mois",IF(B5852&lt;=24,"13-24 mois",IF(B5852&lt;=48,"25-48 mois","49 mois et +")))</f>
        <v>49 mois et +</v>
      </c>
    </row>
    <row r="5853" customFormat="false" ht="15" hidden="false" customHeight="false" outlineLevel="0" collapsed="false">
      <c r="A5853" s="0" t="s">
        <v>5871</v>
      </c>
      <c r="B5853" s="0" t="n">
        <v>72</v>
      </c>
      <c r="C5853" s="0" t="s">
        <v>26</v>
      </c>
      <c r="D5853" s="0" t="s">
        <v>34</v>
      </c>
      <c r="E5853" s="0" t="s">
        <v>19</v>
      </c>
      <c r="F5853" s="0" t="str">
        <f aca="false">IF(B5853&lt;=12,"0-12 mois",IF(B5853&lt;=24,"13-24 mois",IF(B5853&lt;=48,"25-48 mois","49 mois et +")))</f>
        <v>49 mois et +</v>
      </c>
    </row>
    <row r="5854" customFormat="false" ht="15" hidden="false" customHeight="false" outlineLevel="0" collapsed="false">
      <c r="A5854" s="0" t="s">
        <v>5872</v>
      </c>
      <c r="B5854" s="0" t="n">
        <v>63</v>
      </c>
      <c r="C5854" s="0" t="s">
        <v>19</v>
      </c>
      <c r="D5854" s="0" t="s">
        <v>34</v>
      </c>
      <c r="E5854" s="0" t="s">
        <v>19</v>
      </c>
      <c r="F5854" s="0" t="str">
        <f aca="false">IF(B5854&lt;=12,"0-12 mois",IF(B5854&lt;=24,"13-24 mois",IF(B5854&lt;=48,"25-48 mois","49 mois et +")))</f>
        <v>49 mois et +</v>
      </c>
    </row>
    <row r="5855" customFormat="false" ht="15" hidden="false" customHeight="false" outlineLevel="0" collapsed="false">
      <c r="A5855" s="0" t="s">
        <v>5873</v>
      </c>
      <c r="B5855" s="0" t="n">
        <v>20</v>
      </c>
      <c r="C5855" s="0" t="s">
        <v>26</v>
      </c>
      <c r="D5855" s="0" t="s">
        <v>18</v>
      </c>
      <c r="E5855" s="0" t="s">
        <v>23</v>
      </c>
      <c r="F5855" s="0" t="str">
        <f aca="false">IF(B5855&lt;=12,"0-12 mois",IF(B5855&lt;=24,"13-24 mois",IF(B5855&lt;=48,"25-48 mois","49 mois et +")))</f>
        <v>13-24 mois</v>
      </c>
    </row>
    <row r="5856" customFormat="false" ht="15" hidden="false" customHeight="false" outlineLevel="0" collapsed="false">
      <c r="A5856" s="0" t="s">
        <v>5874</v>
      </c>
      <c r="B5856" s="0" t="n">
        <v>35</v>
      </c>
      <c r="C5856" s="0" t="s">
        <v>26</v>
      </c>
      <c r="D5856" s="0" t="s">
        <v>21</v>
      </c>
      <c r="E5856" s="0" t="s">
        <v>19</v>
      </c>
      <c r="F5856" s="0" t="str">
        <f aca="false">IF(B5856&lt;=12,"0-12 mois",IF(B5856&lt;=24,"13-24 mois",IF(B5856&lt;=48,"25-48 mois","49 mois et +")))</f>
        <v>25-48 mois</v>
      </c>
    </row>
    <row r="5857" customFormat="false" ht="15" hidden="false" customHeight="false" outlineLevel="0" collapsed="false">
      <c r="A5857" s="0" t="s">
        <v>5875</v>
      </c>
      <c r="B5857" s="0" t="n">
        <v>21</v>
      </c>
      <c r="C5857" s="0" t="s">
        <v>26</v>
      </c>
      <c r="D5857" s="0" t="s">
        <v>18</v>
      </c>
      <c r="E5857" s="0" t="s">
        <v>23</v>
      </c>
      <c r="F5857" s="0" t="str">
        <f aca="false">IF(B5857&lt;=12,"0-12 mois",IF(B5857&lt;=24,"13-24 mois",IF(B5857&lt;=48,"25-48 mois","49 mois et +")))</f>
        <v>13-24 mois</v>
      </c>
    </row>
    <row r="5858" customFormat="false" ht="15" hidden="false" customHeight="false" outlineLevel="0" collapsed="false">
      <c r="A5858" s="0" t="s">
        <v>5876</v>
      </c>
      <c r="B5858" s="0" t="n">
        <v>62</v>
      </c>
      <c r="C5858" s="0" t="s">
        <v>26</v>
      </c>
      <c r="D5858" s="0" t="s">
        <v>21</v>
      </c>
      <c r="E5858" s="0" t="s">
        <v>19</v>
      </c>
      <c r="F5858" s="0" t="str">
        <f aca="false">IF(B5858&lt;=12,"0-12 mois",IF(B5858&lt;=24,"13-24 mois",IF(B5858&lt;=48,"25-48 mois","49 mois et +")))</f>
        <v>49 mois et +</v>
      </c>
    </row>
    <row r="5859" customFormat="false" ht="15" hidden="false" customHeight="false" outlineLevel="0" collapsed="false">
      <c r="A5859" s="0" t="s">
        <v>5877</v>
      </c>
      <c r="B5859" s="0" t="n">
        <v>15</v>
      </c>
      <c r="C5859" s="0" t="s">
        <v>17</v>
      </c>
      <c r="D5859" s="0" t="s">
        <v>18</v>
      </c>
      <c r="E5859" s="0" t="s">
        <v>19</v>
      </c>
      <c r="F5859" s="0" t="str">
        <f aca="false">IF(B5859&lt;=12,"0-12 mois",IF(B5859&lt;=24,"13-24 mois",IF(B5859&lt;=48,"25-48 mois","49 mois et +")))</f>
        <v>13-24 mois</v>
      </c>
    </row>
    <row r="5860" customFormat="false" ht="15" hidden="false" customHeight="false" outlineLevel="0" collapsed="false">
      <c r="A5860" s="0" t="s">
        <v>5878</v>
      </c>
      <c r="B5860" s="0" t="n">
        <v>55</v>
      </c>
      <c r="C5860" s="0" t="s">
        <v>17</v>
      </c>
      <c r="D5860" s="0" t="s">
        <v>18</v>
      </c>
      <c r="E5860" s="0" t="s">
        <v>19</v>
      </c>
      <c r="F5860" s="0" t="str">
        <f aca="false">IF(B5860&lt;=12,"0-12 mois",IF(B5860&lt;=24,"13-24 mois",IF(B5860&lt;=48,"25-48 mois","49 mois et +")))</f>
        <v>49 mois et +</v>
      </c>
    </row>
    <row r="5861" customFormat="false" ht="15" hidden="false" customHeight="false" outlineLevel="0" collapsed="false">
      <c r="A5861" s="0" t="s">
        <v>5879</v>
      </c>
      <c r="B5861" s="0" t="n">
        <v>11</v>
      </c>
      <c r="C5861" s="0" t="s">
        <v>17</v>
      </c>
      <c r="D5861" s="0" t="s">
        <v>18</v>
      </c>
      <c r="E5861" s="0" t="s">
        <v>19</v>
      </c>
      <c r="F5861" s="0" t="str">
        <f aca="false">IF(B5861&lt;=12,"0-12 mois",IF(B5861&lt;=24,"13-24 mois",IF(B5861&lt;=48,"25-48 mois","49 mois et +")))</f>
        <v>0-12 mois</v>
      </c>
    </row>
    <row r="5862" customFormat="false" ht="15" hidden="false" customHeight="false" outlineLevel="0" collapsed="false">
      <c r="A5862" s="0" t="s">
        <v>5880</v>
      </c>
      <c r="B5862" s="0" t="n">
        <v>17</v>
      </c>
      <c r="C5862" s="0" t="s">
        <v>26</v>
      </c>
      <c r="D5862" s="0" t="s">
        <v>18</v>
      </c>
      <c r="E5862" s="0" t="s">
        <v>23</v>
      </c>
      <c r="F5862" s="0" t="str">
        <f aca="false">IF(B5862&lt;=12,"0-12 mois",IF(B5862&lt;=24,"13-24 mois",IF(B5862&lt;=48,"25-48 mois","49 mois et +")))</f>
        <v>13-24 mois</v>
      </c>
    </row>
    <row r="5863" customFormat="false" ht="15" hidden="false" customHeight="false" outlineLevel="0" collapsed="false">
      <c r="A5863" s="0" t="s">
        <v>5881</v>
      </c>
      <c r="B5863" s="0" t="n">
        <v>61</v>
      </c>
      <c r="C5863" s="0" t="s">
        <v>19</v>
      </c>
      <c r="D5863" s="0" t="s">
        <v>21</v>
      </c>
      <c r="E5863" s="0" t="s">
        <v>19</v>
      </c>
      <c r="F5863" s="0" t="str">
        <f aca="false">IF(B5863&lt;=12,"0-12 mois",IF(B5863&lt;=24,"13-24 mois",IF(B5863&lt;=48,"25-48 mois","49 mois et +")))</f>
        <v>49 mois et +</v>
      </c>
    </row>
    <row r="5864" customFormat="false" ht="15" hidden="false" customHeight="false" outlineLevel="0" collapsed="false">
      <c r="A5864" s="0" t="s">
        <v>5882</v>
      </c>
      <c r="B5864" s="0" t="n">
        <v>71</v>
      </c>
      <c r="C5864" s="0" t="s">
        <v>17</v>
      </c>
      <c r="D5864" s="0" t="s">
        <v>34</v>
      </c>
      <c r="E5864" s="0" t="s">
        <v>19</v>
      </c>
      <c r="F5864" s="0" t="str">
        <f aca="false">IF(B5864&lt;=12,"0-12 mois",IF(B5864&lt;=24,"13-24 mois",IF(B5864&lt;=48,"25-48 mois","49 mois et +")))</f>
        <v>49 mois et +</v>
      </c>
    </row>
    <row r="5865" customFormat="false" ht="15" hidden="false" customHeight="false" outlineLevel="0" collapsed="false">
      <c r="A5865" s="0" t="s">
        <v>5883</v>
      </c>
      <c r="B5865" s="0" t="n">
        <v>2</v>
      </c>
      <c r="C5865" s="0" t="s">
        <v>26</v>
      </c>
      <c r="D5865" s="0" t="s">
        <v>18</v>
      </c>
      <c r="E5865" s="0" t="s">
        <v>23</v>
      </c>
      <c r="F5865" s="0" t="str">
        <f aca="false">IF(B5865&lt;=12,"0-12 mois",IF(B5865&lt;=24,"13-24 mois",IF(B5865&lt;=48,"25-48 mois","49 mois et +")))</f>
        <v>0-12 mois</v>
      </c>
    </row>
    <row r="5866" customFormat="false" ht="15" hidden="false" customHeight="false" outlineLevel="0" collapsed="false">
      <c r="A5866" s="0" t="s">
        <v>5884</v>
      </c>
      <c r="B5866" s="0" t="n">
        <v>35</v>
      </c>
      <c r="C5866" s="0" t="s">
        <v>19</v>
      </c>
      <c r="D5866" s="0" t="s">
        <v>34</v>
      </c>
      <c r="E5866" s="0" t="s">
        <v>19</v>
      </c>
      <c r="F5866" s="0" t="str">
        <f aca="false">IF(B5866&lt;=12,"0-12 mois",IF(B5866&lt;=24,"13-24 mois",IF(B5866&lt;=48,"25-48 mois","49 mois et +")))</f>
        <v>25-48 mois</v>
      </c>
    </row>
    <row r="5867" customFormat="false" ht="15" hidden="false" customHeight="false" outlineLevel="0" collapsed="false">
      <c r="A5867" s="0" t="s">
        <v>5885</v>
      </c>
      <c r="B5867" s="0" t="n">
        <v>17</v>
      </c>
      <c r="C5867" s="0" t="s">
        <v>26</v>
      </c>
      <c r="D5867" s="0" t="s">
        <v>18</v>
      </c>
      <c r="E5867" s="0" t="s">
        <v>19</v>
      </c>
      <c r="F5867" s="0" t="str">
        <f aca="false">IF(B5867&lt;=12,"0-12 mois",IF(B5867&lt;=24,"13-24 mois",IF(B5867&lt;=48,"25-48 mois","49 mois et +")))</f>
        <v>13-24 mois</v>
      </c>
    </row>
    <row r="5868" customFormat="false" ht="15" hidden="false" customHeight="false" outlineLevel="0" collapsed="false">
      <c r="A5868" s="0" t="s">
        <v>5886</v>
      </c>
      <c r="B5868" s="0" t="n">
        <v>21</v>
      </c>
      <c r="C5868" s="0" t="s">
        <v>26</v>
      </c>
      <c r="D5868" s="0" t="s">
        <v>18</v>
      </c>
      <c r="E5868" s="0" t="s">
        <v>23</v>
      </c>
      <c r="F5868" s="0" t="str">
        <f aca="false">IF(B5868&lt;=12,"0-12 mois",IF(B5868&lt;=24,"13-24 mois",IF(B5868&lt;=48,"25-48 mois","49 mois et +")))</f>
        <v>13-24 mois</v>
      </c>
    </row>
    <row r="5869" customFormat="false" ht="15" hidden="false" customHeight="false" outlineLevel="0" collapsed="false">
      <c r="A5869" s="0" t="s">
        <v>5887</v>
      </c>
      <c r="B5869" s="0" t="n">
        <v>47</v>
      </c>
      <c r="C5869" s="0" t="s">
        <v>19</v>
      </c>
      <c r="D5869" s="0" t="s">
        <v>34</v>
      </c>
      <c r="E5869" s="0" t="s">
        <v>19</v>
      </c>
      <c r="F5869" s="0" t="str">
        <f aca="false">IF(B5869&lt;=12,"0-12 mois",IF(B5869&lt;=24,"13-24 mois",IF(B5869&lt;=48,"25-48 mois","49 mois et +")))</f>
        <v>25-48 mois</v>
      </c>
    </row>
    <row r="5870" customFormat="false" ht="15" hidden="false" customHeight="false" outlineLevel="0" collapsed="false">
      <c r="A5870" s="0" t="s">
        <v>5888</v>
      </c>
      <c r="B5870" s="0" t="n">
        <v>3</v>
      </c>
      <c r="C5870" s="0" t="s">
        <v>19</v>
      </c>
      <c r="D5870" s="0" t="s">
        <v>18</v>
      </c>
      <c r="E5870" s="0" t="s">
        <v>19</v>
      </c>
      <c r="F5870" s="0" t="str">
        <f aca="false">IF(B5870&lt;=12,"0-12 mois",IF(B5870&lt;=24,"13-24 mois",IF(B5870&lt;=48,"25-48 mois","49 mois et +")))</f>
        <v>0-12 mois</v>
      </c>
    </row>
    <row r="5871" customFormat="false" ht="15" hidden="false" customHeight="false" outlineLevel="0" collapsed="false">
      <c r="A5871" s="0" t="s">
        <v>5889</v>
      </c>
      <c r="B5871" s="0" t="n">
        <v>3</v>
      </c>
      <c r="C5871" s="0" t="s">
        <v>19</v>
      </c>
      <c r="D5871" s="0" t="s">
        <v>18</v>
      </c>
      <c r="E5871" s="0" t="s">
        <v>19</v>
      </c>
      <c r="F5871" s="0" t="str">
        <f aca="false">IF(B5871&lt;=12,"0-12 mois",IF(B5871&lt;=24,"13-24 mois",IF(B5871&lt;=48,"25-48 mois","49 mois et +")))</f>
        <v>0-12 mois</v>
      </c>
    </row>
    <row r="5872" customFormat="false" ht="15" hidden="false" customHeight="false" outlineLevel="0" collapsed="false">
      <c r="A5872" s="0" t="s">
        <v>5890</v>
      </c>
      <c r="B5872" s="0" t="n">
        <v>44</v>
      </c>
      <c r="C5872" s="0" t="s">
        <v>19</v>
      </c>
      <c r="D5872" s="0" t="s">
        <v>34</v>
      </c>
      <c r="E5872" s="0" t="s">
        <v>19</v>
      </c>
      <c r="F5872" s="0" t="str">
        <f aca="false">IF(B5872&lt;=12,"0-12 mois",IF(B5872&lt;=24,"13-24 mois",IF(B5872&lt;=48,"25-48 mois","49 mois et +")))</f>
        <v>25-48 mois</v>
      </c>
    </row>
    <row r="5873" customFormat="false" ht="15" hidden="false" customHeight="false" outlineLevel="0" collapsed="false">
      <c r="A5873" s="0" t="s">
        <v>5891</v>
      </c>
      <c r="B5873" s="0" t="n">
        <v>1</v>
      </c>
      <c r="C5873" s="0" t="s">
        <v>17</v>
      </c>
      <c r="D5873" s="0" t="s">
        <v>18</v>
      </c>
      <c r="E5873" s="0" t="s">
        <v>19</v>
      </c>
      <c r="F5873" s="0" t="str">
        <f aca="false">IF(B5873&lt;=12,"0-12 mois",IF(B5873&lt;=24,"13-24 mois",IF(B5873&lt;=48,"25-48 mois","49 mois et +")))</f>
        <v>0-12 mois</v>
      </c>
    </row>
    <row r="5874" customFormat="false" ht="15" hidden="false" customHeight="false" outlineLevel="0" collapsed="false">
      <c r="A5874" s="0" t="s">
        <v>5892</v>
      </c>
      <c r="B5874" s="0" t="n">
        <v>44</v>
      </c>
      <c r="C5874" s="0" t="s">
        <v>26</v>
      </c>
      <c r="D5874" s="0" t="s">
        <v>21</v>
      </c>
      <c r="E5874" s="0" t="s">
        <v>19</v>
      </c>
      <c r="F5874" s="0" t="str">
        <f aca="false">IF(B5874&lt;=12,"0-12 mois",IF(B5874&lt;=24,"13-24 mois",IF(B5874&lt;=48,"25-48 mois","49 mois et +")))</f>
        <v>25-48 mois</v>
      </c>
    </row>
    <row r="5875" customFormat="false" ht="15" hidden="false" customHeight="false" outlineLevel="0" collapsed="false">
      <c r="A5875" s="0" t="s">
        <v>5893</v>
      </c>
      <c r="B5875" s="0" t="n">
        <v>5</v>
      </c>
      <c r="C5875" s="0" t="s">
        <v>19</v>
      </c>
      <c r="D5875" s="0" t="s">
        <v>18</v>
      </c>
      <c r="E5875" s="0" t="s">
        <v>23</v>
      </c>
      <c r="F5875" s="0" t="str">
        <f aca="false">IF(B5875&lt;=12,"0-12 mois",IF(B5875&lt;=24,"13-24 mois",IF(B5875&lt;=48,"25-48 mois","49 mois et +")))</f>
        <v>0-12 mois</v>
      </c>
    </row>
    <row r="5876" customFormat="false" ht="15" hidden="false" customHeight="false" outlineLevel="0" collapsed="false">
      <c r="A5876" s="0" t="s">
        <v>5894</v>
      </c>
      <c r="B5876" s="0" t="n">
        <v>24</v>
      </c>
      <c r="C5876" s="0" t="s">
        <v>17</v>
      </c>
      <c r="D5876" s="0" t="s">
        <v>18</v>
      </c>
      <c r="E5876" s="0" t="s">
        <v>23</v>
      </c>
      <c r="F5876" s="0" t="str">
        <f aca="false">IF(B5876&lt;=12,"0-12 mois",IF(B5876&lt;=24,"13-24 mois",IF(B5876&lt;=48,"25-48 mois","49 mois et +")))</f>
        <v>13-24 mois</v>
      </c>
    </row>
    <row r="5877" customFormat="false" ht="15" hidden="false" customHeight="false" outlineLevel="0" collapsed="false">
      <c r="A5877" s="0" t="s">
        <v>5895</v>
      </c>
      <c r="B5877" s="0" t="n">
        <v>1</v>
      </c>
      <c r="C5877" s="0" t="s">
        <v>26</v>
      </c>
      <c r="D5877" s="0" t="s">
        <v>18</v>
      </c>
      <c r="E5877" s="0" t="s">
        <v>23</v>
      </c>
      <c r="F5877" s="0" t="str">
        <f aca="false">IF(B5877&lt;=12,"0-12 mois",IF(B5877&lt;=24,"13-24 mois",IF(B5877&lt;=48,"25-48 mois","49 mois et +")))</f>
        <v>0-12 mois</v>
      </c>
    </row>
    <row r="5878" customFormat="false" ht="15" hidden="false" customHeight="false" outlineLevel="0" collapsed="false">
      <c r="A5878" s="0" t="s">
        <v>5896</v>
      </c>
      <c r="B5878" s="0" t="n">
        <v>18</v>
      </c>
      <c r="C5878" s="0" t="s">
        <v>26</v>
      </c>
      <c r="D5878" s="0" t="s">
        <v>18</v>
      </c>
      <c r="E5878" s="0" t="s">
        <v>19</v>
      </c>
      <c r="F5878" s="0" t="str">
        <f aca="false">IF(B5878&lt;=12,"0-12 mois",IF(B5878&lt;=24,"13-24 mois",IF(B5878&lt;=48,"25-48 mois","49 mois et +")))</f>
        <v>13-24 mois</v>
      </c>
    </row>
    <row r="5879" customFormat="false" ht="15" hidden="false" customHeight="false" outlineLevel="0" collapsed="false">
      <c r="A5879" s="0" t="s">
        <v>5897</v>
      </c>
      <c r="B5879" s="0" t="n">
        <v>10</v>
      </c>
      <c r="C5879" s="0" t="s">
        <v>26</v>
      </c>
      <c r="D5879" s="0" t="s">
        <v>18</v>
      </c>
      <c r="E5879" s="0" t="s">
        <v>23</v>
      </c>
      <c r="F5879" s="0" t="str">
        <f aca="false">IF(B5879&lt;=12,"0-12 mois",IF(B5879&lt;=24,"13-24 mois",IF(B5879&lt;=48,"25-48 mois","49 mois et +")))</f>
        <v>0-12 mois</v>
      </c>
    </row>
    <row r="5880" customFormat="false" ht="15" hidden="false" customHeight="false" outlineLevel="0" collapsed="false">
      <c r="A5880" s="0" t="s">
        <v>5898</v>
      </c>
      <c r="B5880" s="0" t="n">
        <v>65</v>
      </c>
      <c r="C5880" s="0" t="s">
        <v>17</v>
      </c>
      <c r="D5880" s="0" t="s">
        <v>34</v>
      </c>
      <c r="E5880" s="0" t="s">
        <v>19</v>
      </c>
      <c r="F5880" s="0" t="str">
        <f aca="false">IF(B5880&lt;=12,"0-12 mois",IF(B5880&lt;=24,"13-24 mois",IF(B5880&lt;=48,"25-48 mois","49 mois et +")))</f>
        <v>49 mois et +</v>
      </c>
    </row>
    <row r="5881" customFormat="false" ht="15" hidden="false" customHeight="false" outlineLevel="0" collapsed="false">
      <c r="A5881" s="0" t="s">
        <v>5899</v>
      </c>
      <c r="B5881" s="0" t="n">
        <v>1</v>
      </c>
      <c r="C5881" s="0" t="s">
        <v>26</v>
      </c>
      <c r="D5881" s="0" t="s">
        <v>18</v>
      </c>
      <c r="E5881" s="0" t="s">
        <v>23</v>
      </c>
      <c r="F5881" s="0" t="str">
        <f aca="false">IF(B5881&lt;=12,"0-12 mois",IF(B5881&lt;=24,"13-24 mois",IF(B5881&lt;=48,"25-48 mois","49 mois et +")))</f>
        <v>0-12 mois</v>
      </c>
    </row>
    <row r="5882" customFormat="false" ht="15" hidden="false" customHeight="false" outlineLevel="0" collapsed="false">
      <c r="A5882" s="0" t="s">
        <v>5900</v>
      </c>
      <c r="B5882" s="0" t="n">
        <v>53</v>
      </c>
      <c r="C5882" s="0" t="s">
        <v>26</v>
      </c>
      <c r="D5882" s="0" t="s">
        <v>21</v>
      </c>
      <c r="E5882" s="0" t="s">
        <v>23</v>
      </c>
      <c r="F5882" s="0" t="str">
        <f aca="false">IF(B5882&lt;=12,"0-12 mois",IF(B5882&lt;=24,"13-24 mois",IF(B5882&lt;=48,"25-48 mois","49 mois et +")))</f>
        <v>49 mois et +</v>
      </c>
    </row>
    <row r="5883" customFormat="false" ht="15" hidden="false" customHeight="false" outlineLevel="0" collapsed="false">
      <c r="A5883" s="0" t="s">
        <v>5901</v>
      </c>
      <c r="B5883" s="0" t="n">
        <v>3</v>
      </c>
      <c r="C5883" s="0" t="s">
        <v>19</v>
      </c>
      <c r="D5883" s="0" t="s">
        <v>21</v>
      </c>
      <c r="E5883" s="0" t="s">
        <v>19</v>
      </c>
      <c r="F5883" s="0" t="str">
        <f aca="false">IF(B5883&lt;=12,"0-12 mois",IF(B5883&lt;=24,"13-24 mois",IF(B5883&lt;=48,"25-48 mois","49 mois et +")))</f>
        <v>0-12 mois</v>
      </c>
    </row>
    <row r="5884" customFormat="false" ht="15" hidden="false" customHeight="false" outlineLevel="0" collapsed="false">
      <c r="A5884" s="0" t="s">
        <v>5902</v>
      </c>
      <c r="B5884" s="0" t="n">
        <v>33</v>
      </c>
      <c r="C5884" s="0" t="s">
        <v>17</v>
      </c>
      <c r="D5884" s="0" t="s">
        <v>34</v>
      </c>
      <c r="E5884" s="0" t="s">
        <v>19</v>
      </c>
      <c r="F5884" s="0" t="str">
        <f aca="false">IF(B5884&lt;=12,"0-12 mois",IF(B5884&lt;=24,"13-24 mois",IF(B5884&lt;=48,"25-48 mois","49 mois et +")))</f>
        <v>25-48 mois</v>
      </c>
    </row>
    <row r="5885" customFormat="false" ht="15" hidden="false" customHeight="false" outlineLevel="0" collapsed="false">
      <c r="A5885" s="0" t="s">
        <v>5903</v>
      </c>
      <c r="B5885" s="0" t="n">
        <v>3</v>
      </c>
      <c r="C5885" s="0" t="s">
        <v>17</v>
      </c>
      <c r="D5885" s="0" t="s">
        <v>18</v>
      </c>
      <c r="E5885" s="0" t="s">
        <v>23</v>
      </c>
      <c r="F5885" s="0" t="str">
        <f aca="false">IF(B5885&lt;=12,"0-12 mois",IF(B5885&lt;=24,"13-24 mois",IF(B5885&lt;=48,"25-48 mois","49 mois et +")))</f>
        <v>0-12 mois</v>
      </c>
    </row>
    <row r="5886" customFormat="false" ht="15" hidden="false" customHeight="false" outlineLevel="0" collapsed="false">
      <c r="A5886" s="0" t="s">
        <v>5904</v>
      </c>
      <c r="B5886" s="0" t="n">
        <v>34</v>
      </c>
      <c r="C5886" s="0" t="s">
        <v>17</v>
      </c>
      <c r="D5886" s="0" t="s">
        <v>21</v>
      </c>
      <c r="E5886" s="0" t="s">
        <v>19</v>
      </c>
      <c r="F5886" s="0" t="str">
        <f aca="false">IF(B5886&lt;=12,"0-12 mois",IF(B5886&lt;=24,"13-24 mois",IF(B5886&lt;=48,"25-48 mois","49 mois et +")))</f>
        <v>25-48 mois</v>
      </c>
    </row>
    <row r="5887" customFormat="false" ht="15" hidden="false" customHeight="false" outlineLevel="0" collapsed="false">
      <c r="A5887" s="0" t="s">
        <v>5905</v>
      </c>
      <c r="B5887" s="0" t="n">
        <v>14</v>
      </c>
      <c r="C5887" s="0" t="s">
        <v>19</v>
      </c>
      <c r="D5887" s="0" t="s">
        <v>34</v>
      </c>
      <c r="E5887" s="0" t="s">
        <v>19</v>
      </c>
      <c r="F5887" s="0" t="str">
        <f aca="false">IF(B5887&lt;=12,"0-12 mois",IF(B5887&lt;=24,"13-24 mois",IF(B5887&lt;=48,"25-48 mois","49 mois et +")))</f>
        <v>13-24 mois</v>
      </c>
    </row>
    <row r="5888" customFormat="false" ht="15" hidden="false" customHeight="false" outlineLevel="0" collapsed="false">
      <c r="A5888" s="0" t="s">
        <v>5906</v>
      </c>
      <c r="B5888" s="0" t="n">
        <v>13</v>
      </c>
      <c r="C5888" s="0" t="s">
        <v>19</v>
      </c>
      <c r="D5888" s="0" t="s">
        <v>18</v>
      </c>
      <c r="E5888" s="0" t="s">
        <v>19</v>
      </c>
      <c r="F5888" s="0" t="str">
        <f aca="false">IF(B5888&lt;=12,"0-12 mois",IF(B5888&lt;=24,"13-24 mois",IF(B5888&lt;=48,"25-48 mois","49 mois et +")))</f>
        <v>13-24 mois</v>
      </c>
    </row>
    <row r="5889" customFormat="false" ht="15" hidden="false" customHeight="false" outlineLevel="0" collapsed="false">
      <c r="A5889" s="0" t="s">
        <v>5907</v>
      </c>
      <c r="B5889" s="0" t="n">
        <v>46</v>
      </c>
      <c r="C5889" s="0" t="s">
        <v>17</v>
      </c>
      <c r="D5889" s="0" t="s">
        <v>21</v>
      </c>
      <c r="E5889" s="0" t="s">
        <v>23</v>
      </c>
      <c r="F5889" s="0" t="str">
        <f aca="false">IF(B5889&lt;=12,"0-12 mois",IF(B5889&lt;=24,"13-24 mois",IF(B5889&lt;=48,"25-48 mois","49 mois et +")))</f>
        <v>25-48 mois</v>
      </c>
    </row>
    <row r="5890" customFormat="false" ht="15" hidden="false" customHeight="false" outlineLevel="0" collapsed="false">
      <c r="A5890" s="0" t="s">
        <v>5908</v>
      </c>
      <c r="B5890" s="0" t="n">
        <v>23</v>
      </c>
      <c r="C5890" s="0" t="s">
        <v>19</v>
      </c>
      <c r="D5890" s="0" t="s">
        <v>21</v>
      </c>
      <c r="E5890" s="0" t="s">
        <v>19</v>
      </c>
      <c r="F5890" s="0" t="str">
        <f aca="false">IF(B5890&lt;=12,"0-12 mois",IF(B5890&lt;=24,"13-24 mois",IF(B5890&lt;=48,"25-48 mois","49 mois et +")))</f>
        <v>13-24 mois</v>
      </c>
    </row>
    <row r="5891" customFormat="false" ht="15" hidden="false" customHeight="false" outlineLevel="0" collapsed="false">
      <c r="A5891" s="0" t="s">
        <v>5909</v>
      </c>
      <c r="B5891" s="0" t="n">
        <v>47</v>
      </c>
      <c r="C5891" s="0" t="s">
        <v>19</v>
      </c>
      <c r="D5891" s="0" t="s">
        <v>34</v>
      </c>
      <c r="E5891" s="0" t="s">
        <v>19</v>
      </c>
      <c r="F5891" s="0" t="str">
        <f aca="false">IF(B5891&lt;=12,"0-12 mois",IF(B5891&lt;=24,"13-24 mois",IF(B5891&lt;=48,"25-48 mois","49 mois et +")))</f>
        <v>25-48 mois</v>
      </c>
    </row>
    <row r="5892" customFormat="false" ht="15" hidden="false" customHeight="false" outlineLevel="0" collapsed="false">
      <c r="A5892" s="0" t="s">
        <v>5910</v>
      </c>
      <c r="B5892" s="0" t="n">
        <v>17</v>
      </c>
      <c r="C5892" s="0" t="s">
        <v>17</v>
      </c>
      <c r="D5892" s="0" t="s">
        <v>18</v>
      </c>
      <c r="E5892" s="0" t="s">
        <v>19</v>
      </c>
      <c r="F5892" s="0" t="str">
        <f aca="false">IF(B5892&lt;=12,"0-12 mois",IF(B5892&lt;=24,"13-24 mois",IF(B5892&lt;=48,"25-48 mois","49 mois et +")))</f>
        <v>13-24 mois</v>
      </c>
    </row>
    <row r="5893" customFormat="false" ht="15" hidden="false" customHeight="false" outlineLevel="0" collapsed="false">
      <c r="A5893" s="0" t="s">
        <v>5911</v>
      </c>
      <c r="B5893" s="0" t="n">
        <v>49</v>
      </c>
      <c r="C5893" s="0" t="s">
        <v>26</v>
      </c>
      <c r="D5893" s="0" t="s">
        <v>18</v>
      </c>
      <c r="E5893" s="0" t="s">
        <v>23</v>
      </c>
      <c r="F5893" s="0" t="str">
        <f aca="false">IF(B5893&lt;=12,"0-12 mois",IF(B5893&lt;=24,"13-24 mois",IF(B5893&lt;=48,"25-48 mois","49 mois et +")))</f>
        <v>49 mois et +</v>
      </c>
    </row>
    <row r="5894" customFormat="false" ht="15" hidden="false" customHeight="false" outlineLevel="0" collapsed="false">
      <c r="A5894" s="0" t="s">
        <v>5912</v>
      </c>
      <c r="B5894" s="0" t="n">
        <v>59</v>
      </c>
      <c r="C5894" s="0" t="s">
        <v>17</v>
      </c>
      <c r="D5894" s="0" t="s">
        <v>18</v>
      </c>
      <c r="E5894" s="0" t="s">
        <v>19</v>
      </c>
      <c r="F5894" s="0" t="str">
        <f aca="false">IF(B5894&lt;=12,"0-12 mois",IF(B5894&lt;=24,"13-24 mois",IF(B5894&lt;=48,"25-48 mois","49 mois et +")))</f>
        <v>49 mois et +</v>
      </c>
    </row>
    <row r="5895" customFormat="false" ht="15" hidden="false" customHeight="false" outlineLevel="0" collapsed="false">
      <c r="A5895" s="0" t="s">
        <v>5913</v>
      </c>
      <c r="B5895" s="0" t="n">
        <v>69</v>
      </c>
      <c r="C5895" s="0" t="s">
        <v>17</v>
      </c>
      <c r="D5895" s="0" t="s">
        <v>34</v>
      </c>
      <c r="E5895" s="0" t="s">
        <v>19</v>
      </c>
      <c r="F5895" s="0" t="str">
        <f aca="false">IF(B5895&lt;=12,"0-12 mois",IF(B5895&lt;=24,"13-24 mois",IF(B5895&lt;=48,"25-48 mois","49 mois et +")))</f>
        <v>49 mois et +</v>
      </c>
    </row>
    <row r="5896" customFormat="false" ht="15" hidden="false" customHeight="false" outlineLevel="0" collapsed="false">
      <c r="A5896" s="0" t="s">
        <v>5914</v>
      </c>
      <c r="B5896" s="0" t="n">
        <v>11</v>
      </c>
      <c r="C5896" s="0" t="s">
        <v>17</v>
      </c>
      <c r="D5896" s="0" t="s">
        <v>21</v>
      </c>
      <c r="E5896" s="0" t="s">
        <v>23</v>
      </c>
      <c r="F5896" s="0" t="str">
        <f aca="false">IF(B5896&lt;=12,"0-12 mois",IF(B5896&lt;=24,"13-24 mois",IF(B5896&lt;=48,"25-48 mois","49 mois et +")))</f>
        <v>0-12 mois</v>
      </c>
    </row>
    <row r="5897" customFormat="false" ht="15" hidden="false" customHeight="false" outlineLevel="0" collapsed="false">
      <c r="A5897" s="0" t="s">
        <v>5915</v>
      </c>
      <c r="B5897" s="0" t="n">
        <v>10</v>
      </c>
      <c r="C5897" s="0" t="s">
        <v>17</v>
      </c>
      <c r="D5897" s="0" t="s">
        <v>18</v>
      </c>
      <c r="E5897" s="0" t="s">
        <v>19</v>
      </c>
      <c r="F5897" s="0" t="str">
        <f aca="false">IF(B5897&lt;=12,"0-12 mois",IF(B5897&lt;=24,"13-24 mois",IF(B5897&lt;=48,"25-48 mois","49 mois et +")))</f>
        <v>0-12 mois</v>
      </c>
    </row>
    <row r="5898" customFormat="false" ht="15" hidden="false" customHeight="false" outlineLevel="0" collapsed="false">
      <c r="A5898" s="0" t="s">
        <v>5916</v>
      </c>
      <c r="B5898" s="0" t="n">
        <v>12</v>
      </c>
      <c r="C5898" s="0" t="s">
        <v>19</v>
      </c>
      <c r="D5898" s="0" t="s">
        <v>34</v>
      </c>
      <c r="E5898" s="0" t="s">
        <v>19</v>
      </c>
      <c r="F5898" s="0" t="str">
        <f aca="false">IF(B5898&lt;=12,"0-12 mois",IF(B5898&lt;=24,"13-24 mois",IF(B5898&lt;=48,"25-48 mois","49 mois et +")))</f>
        <v>0-12 mois</v>
      </c>
    </row>
    <row r="5899" customFormat="false" ht="15" hidden="false" customHeight="false" outlineLevel="0" collapsed="false">
      <c r="A5899" s="0" t="s">
        <v>5917</v>
      </c>
      <c r="B5899" s="0" t="n">
        <v>45</v>
      </c>
      <c r="C5899" s="0" t="s">
        <v>26</v>
      </c>
      <c r="D5899" s="0" t="s">
        <v>18</v>
      </c>
      <c r="E5899" s="0" t="s">
        <v>23</v>
      </c>
      <c r="F5899" s="0" t="str">
        <f aca="false">IF(B5899&lt;=12,"0-12 mois",IF(B5899&lt;=24,"13-24 mois",IF(B5899&lt;=48,"25-48 mois","49 mois et +")))</f>
        <v>25-48 mois</v>
      </c>
    </row>
    <row r="5900" customFormat="false" ht="15" hidden="false" customHeight="false" outlineLevel="0" collapsed="false">
      <c r="A5900" s="0" t="s">
        <v>5918</v>
      </c>
      <c r="B5900" s="0" t="n">
        <v>39</v>
      </c>
      <c r="C5900" s="0" t="s">
        <v>17</v>
      </c>
      <c r="D5900" s="0" t="s">
        <v>18</v>
      </c>
      <c r="E5900" s="0" t="s">
        <v>19</v>
      </c>
      <c r="F5900" s="0" t="str">
        <f aca="false">IF(B5900&lt;=12,"0-12 mois",IF(B5900&lt;=24,"13-24 mois",IF(B5900&lt;=48,"25-48 mois","49 mois et +")))</f>
        <v>25-48 mois</v>
      </c>
    </row>
    <row r="5901" customFormat="false" ht="15" hidden="false" customHeight="false" outlineLevel="0" collapsed="false">
      <c r="A5901" s="0" t="s">
        <v>5919</v>
      </c>
      <c r="B5901" s="0" t="n">
        <v>71</v>
      </c>
      <c r="C5901" s="0" t="s">
        <v>19</v>
      </c>
      <c r="D5901" s="0" t="s">
        <v>34</v>
      </c>
      <c r="E5901" s="0" t="s">
        <v>19</v>
      </c>
      <c r="F5901" s="0" t="str">
        <f aca="false">IF(B5901&lt;=12,"0-12 mois",IF(B5901&lt;=24,"13-24 mois",IF(B5901&lt;=48,"25-48 mois","49 mois et +")))</f>
        <v>49 mois et +</v>
      </c>
    </row>
    <row r="5902" customFormat="false" ht="15" hidden="false" customHeight="false" outlineLevel="0" collapsed="false">
      <c r="A5902" s="0" t="s">
        <v>5920</v>
      </c>
      <c r="B5902" s="0" t="n">
        <v>71</v>
      </c>
      <c r="C5902" s="0" t="s">
        <v>19</v>
      </c>
      <c r="D5902" s="0" t="s">
        <v>34</v>
      </c>
      <c r="E5902" s="0" t="s">
        <v>19</v>
      </c>
      <c r="F5902" s="0" t="str">
        <f aca="false">IF(B5902&lt;=12,"0-12 mois",IF(B5902&lt;=24,"13-24 mois",IF(B5902&lt;=48,"25-48 mois","49 mois et +")))</f>
        <v>49 mois et +</v>
      </c>
    </row>
    <row r="5903" customFormat="false" ht="15" hidden="false" customHeight="false" outlineLevel="0" collapsed="false">
      <c r="A5903" s="0" t="s">
        <v>5921</v>
      </c>
      <c r="B5903" s="0" t="n">
        <v>33</v>
      </c>
      <c r="C5903" s="0" t="s">
        <v>19</v>
      </c>
      <c r="D5903" s="0" t="s">
        <v>21</v>
      </c>
      <c r="E5903" s="0" t="s">
        <v>19</v>
      </c>
      <c r="F5903" s="0" t="str">
        <f aca="false">IF(B5903&lt;=12,"0-12 mois",IF(B5903&lt;=24,"13-24 mois",IF(B5903&lt;=48,"25-48 mois","49 mois et +")))</f>
        <v>25-48 mois</v>
      </c>
    </row>
    <row r="5904" customFormat="false" ht="15" hidden="false" customHeight="false" outlineLevel="0" collapsed="false">
      <c r="A5904" s="0" t="s">
        <v>5922</v>
      </c>
      <c r="B5904" s="0" t="n">
        <v>67</v>
      </c>
      <c r="C5904" s="0" t="s">
        <v>26</v>
      </c>
      <c r="D5904" s="0" t="s">
        <v>18</v>
      </c>
      <c r="E5904" s="0" t="s">
        <v>19</v>
      </c>
      <c r="F5904" s="0" t="str">
        <f aca="false">IF(B5904&lt;=12,"0-12 mois",IF(B5904&lt;=24,"13-24 mois",IF(B5904&lt;=48,"25-48 mois","49 mois et +")))</f>
        <v>49 mois et +</v>
      </c>
    </row>
    <row r="5905" customFormat="false" ht="15" hidden="false" customHeight="false" outlineLevel="0" collapsed="false">
      <c r="A5905" s="0" t="s">
        <v>5923</v>
      </c>
      <c r="B5905" s="0" t="n">
        <v>37</v>
      </c>
      <c r="C5905" s="0" t="s">
        <v>17</v>
      </c>
      <c r="D5905" s="0" t="s">
        <v>18</v>
      </c>
      <c r="E5905" s="0" t="s">
        <v>23</v>
      </c>
      <c r="F5905" s="0" t="str">
        <f aca="false">IF(B5905&lt;=12,"0-12 mois",IF(B5905&lt;=24,"13-24 mois",IF(B5905&lt;=48,"25-48 mois","49 mois et +")))</f>
        <v>25-48 mois</v>
      </c>
    </row>
    <row r="5906" customFormat="false" ht="15" hidden="false" customHeight="false" outlineLevel="0" collapsed="false">
      <c r="A5906" s="0" t="s">
        <v>5924</v>
      </c>
      <c r="B5906" s="0" t="n">
        <v>49</v>
      </c>
      <c r="C5906" s="0" t="s">
        <v>26</v>
      </c>
      <c r="D5906" s="0" t="s">
        <v>18</v>
      </c>
      <c r="E5906" s="0" t="s">
        <v>23</v>
      </c>
      <c r="F5906" s="0" t="str">
        <f aca="false">IF(B5906&lt;=12,"0-12 mois",IF(B5906&lt;=24,"13-24 mois",IF(B5906&lt;=48,"25-48 mois","49 mois et +")))</f>
        <v>49 mois et +</v>
      </c>
    </row>
    <row r="5907" customFormat="false" ht="15" hidden="false" customHeight="false" outlineLevel="0" collapsed="false">
      <c r="A5907" s="0" t="s">
        <v>5925</v>
      </c>
      <c r="B5907" s="0" t="n">
        <v>9</v>
      </c>
      <c r="C5907" s="0" t="s">
        <v>17</v>
      </c>
      <c r="D5907" s="0" t="s">
        <v>18</v>
      </c>
      <c r="E5907" s="0" t="s">
        <v>19</v>
      </c>
      <c r="F5907" s="0" t="str">
        <f aca="false">IF(B5907&lt;=12,"0-12 mois",IF(B5907&lt;=24,"13-24 mois",IF(B5907&lt;=48,"25-48 mois","49 mois et +")))</f>
        <v>0-12 mois</v>
      </c>
    </row>
    <row r="5908" customFormat="false" ht="15" hidden="false" customHeight="false" outlineLevel="0" collapsed="false">
      <c r="A5908" s="0" t="s">
        <v>5926</v>
      </c>
      <c r="B5908" s="0" t="n">
        <v>52</v>
      </c>
      <c r="C5908" s="0" t="s">
        <v>26</v>
      </c>
      <c r="D5908" s="0" t="s">
        <v>34</v>
      </c>
      <c r="E5908" s="0" t="s">
        <v>19</v>
      </c>
      <c r="F5908" s="0" t="str">
        <f aca="false">IF(B5908&lt;=12,"0-12 mois",IF(B5908&lt;=24,"13-24 mois",IF(B5908&lt;=48,"25-48 mois","49 mois et +")))</f>
        <v>49 mois et +</v>
      </c>
    </row>
    <row r="5909" customFormat="false" ht="15" hidden="false" customHeight="false" outlineLevel="0" collapsed="false">
      <c r="A5909" s="0" t="s">
        <v>5927</v>
      </c>
      <c r="B5909" s="0" t="n">
        <v>70</v>
      </c>
      <c r="C5909" s="0" t="s">
        <v>26</v>
      </c>
      <c r="D5909" s="0" t="s">
        <v>21</v>
      </c>
      <c r="E5909" s="0" t="s">
        <v>19</v>
      </c>
      <c r="F5909" s="0" t="str">
        <f aca="false">IF(B5909&lt;=12,"0-12 mois",IF(B5909&lt;=24,"13-24 mois",IF(B5909&lt;=48,"25-48 mois","49 mois et +")))</f>
        <v>49 mois et +</v>
      </c>
    </row>
    <row r="5910" customFormat="false" ht="15" hidden="false" customHeight="false" outlineLevel="0" collapsed="false">
      <c r="A5910" s="0" t="s">
        <v>5928</v>
      </c>
      <c r="B5910" s="0" t="n">
        <v>1</v>
      </c>
      <c r="C5910" s="0" t="s">
        <v>26</v>
      </c>
      <c r="D5910" s="0" t="s">
        <v>18</v>
      </c>
      <c r="E5910" s="0" t="s">
        <v>19</v>
      </c>
      <c r="F5910" s="0" t="str">
        <f aca="false">IF(B5910&lt;=12,"0-12 mois",IF(B5910&lt;=24,"13-24 mois",IF(B5910&lt;=48,"25-48 mois","49 mois et +")))</f>
        <v>0-12 mois</v>
      </c>
    </row>
    <row r="5911" customFormat="false" ht="15" hidden="false" customHeight="false" outlineLevel="0" collapsed="false">
      <c r="A5911" s="0" t="s">
        <v>5929</v>
      </c>
      <c r="B5911" s="0" t="n">
        <v>14</v>
      </c>
      <c r="C5911" s="0" t="s">
        <v>26</v>
      </c>
      <c r="D5911" s="0" t="s">
        <v>18</v>
      </c>
      <c r="E5911" s="0" t="s">
        <v>23</v>
      </c>
      <c r="F5911" s="0" t="str">
        <f aca="false">IF(B5911&lt;=12,"0-12 mois",IF(B5911&lt;=24,"13-24 mois",IF(B5911&lt;=48,"25-48 mois","49 mois et +")))</f>
        <v>13-24 mois</v>
      </c>
    </row>
    <row r="5912" customFormat="false" ht="15" hidden="false" customHeight="false" outlineLevel="0" collapsed="false">
      <c r="A5912" s="0" t="s">
        <v>5930</v>
      </c>
      <c r="B5912" s="0" t="n">
        <v>1</v>
      </c>
      <c r="C5912" s="0" t="s">
        <v>17</v>
      </c>
      <c r="D5912" s="0" t="s">
        <v>18</v>
      </c>
      <c r="E5912" s="0" t="s">
        <v>19</v>
      </c>
      <c r="F5912" s="0" t="str">
        <f aca="false">IF(B5912&lt;=12,"0-12 mois",IF(B5912&lt;=24,"13-24 mois",IF(B5912&lt;=48,"25-48 mois","49 mois et +")))</f>
        <v>0-12 mois</v>
      </c>
    </row>
    <row r="5913" customFormat="false" ht="15" hidden="false" customHeight="false" outlineLevel="0" collapsed="false">
      <c r="A5913" s="0" t="s">
        <v>5931</v>
      </c>
      <c r="B5913" s="0" t="n">
        <v>1</v>
      </c>
      <c r="C5913" s="0" t="s">
        <v>19</v>
      </c>
      <c r="D5913" s="0" t="s">
        <v>18</v>
      </c>
      <c r="E5913" s="0" t="s">
        <v>23</v>
      </c>
      <c r="F5913" s="0" t="str">
        <f aca="false">IF(B5913&lt;=12,"0-12 mois",IF(B5913&lt;=24,"13-24 mois",IF(B5913&lt;=48,"25-48 mois","49 mois et +")))</f>
        <v>0-12 mois</v>
      </c>
    </row>
    <row r="5914" customFormat="false" ht="15" hidden="false" customHeight="false" outlineLevel="0" collapsed="false">
      <c r="A5914" s="0" t="s">
        <v>5932</v>
      </c>
      <c r="B5914" s="0" t="n">
        <v>52</v>
      </c>
      <c r="C5914" s="0" t="s">
        <v>26</v>
      </c>
      <c r="D5914" s="0" t="s">
        <v>21</v>
      </c>
      <c r="E5914" s="0" t="s">
        <v>19</v>
      </c>
      <c r="F5914" s="0" t="str">
        <f aca="false">IF(B5914&lt;=12,"0-12 mois",IF(B5914&lt;=24,"13-24 mois",IF(B5914&lt;=48,"25-48 mois","49 mois et +")))</f>
        <v>49 mois et +</v>
      </c>
    </row>
    <row r="5915" customFormat="false" ht="15" hidden="false" customHeight="false" outlineLevel="0" collapsed="false">
      <c r="A5915" s="0" t="s">
        <v>5933</v>
      </c>
      <c r="B5915" s="0" t="n">
        <v>6</v>
      </c>
      <c r="C5915" s="0" t="s">
        <v>17</v>
      </c>
      <c r="D5915" s="0" t="s">
        <v>18</v>
      </c>
      <c r="E5915" s="0" t="s">
        <v>19</v>
      </c>
      <c r="F5915" s="0" t="str">
        <f aca="false">IF(B5915&lt;=12,"0-12 mois",IF(B5915&lt;=24,"13-24 mois",IF(B5915&lt;=48,"25-48 mois","49 mois et +")))</f>
        <v>0-12 mois</v>
      </c>
    </row>
    <row r="5916" customFormat="false" ht="15" hidden="false" customHeight="false" outlineLevel="0" collapsed="false">
      <c r="A5916" s="0" t="s">
        <v>5934</v>
      </c>
      <c r="B5916" s="0" t="n">
        <v>7</v>
      </c>
      <c r="C5916" s="0" t="s">
        <v>17</v>
      </c>
      <c r="D5916" s="0" t="s">
        <v>18</v>
      </c>
      <c r="E5916" s="0" t="s">
        <v>19</v>
      </c>
      <c r="F5916" s="0" t="str">
        <f aca="false">IF(B5916&lt;=12,"0-12 mois",IF(B5916&lt;=24,"13-24 mois",IF(B5916&lt;=48,"25-48 mois","49 mois et +")))</f>
        <v>0-12 mois</v>
      </c>
    </row>
    <row r="5917" customFormat="false" ht="15" hidden="false" customHeight="false" outlineLevel="0" collapsed="false">
      <c r="A5917" s="0" t="s">
        <v>5935</v>
      </c>
      <c r="B5917" s="0" t="n">
        <v>47</v>
      </c>
      <c r="C5917" s="0" t="s">
        <v>26</v>
      </c>
      <c r="D5917" s="0" t="s">
        <v>18</v>
      </c>
      <c r="E5917" s="0" t="s">
        <v>23</v>
      </c>
      <c r="F5917" s="0" t="str">
        <f aca="false">IF(B5917&lt;=12,"0-12 mois",IF(B5917&lt;=24,"13-24 mois",IF(B5917&lt;=48,"25-48 mois","49 mois et +")))</f>
        <v>25-48 mois</v>
      </c>
    </row>
    <row r="5918" customFormat="false" ht="15" hidden="false" customHeight="false" outlineLevel="0" collapsed="false">
      <c r="A5918" s="0" t="s">
        <v>5936</v>
      </c>
      <c r="B5918" s="0" t="n">
        <v>26</v>
      </c>
      <c r="C5918" s="0" t="s">
        <v>26</v>
      </c>
      <c r="D5918" s="0" t="s">
        <v>21</v>
      </c>
      <c r="E5918" s="0" t="s">
        <v>19</v>
      </c>
      <c r="F5918" s="0" t="str">
        <f aca="false">IF(B5918&lt;=12,"0-12 mois",IF(B5918&lt;=24,"13-24 mois",IF(B5918&lt;=48,"25-48 mois","49 mois et +")))</f>
        <v>25-48 mois</v>
      </c>
    </row>
    <row r="5919" customFormat="false" ht="15" hidden="false" customHeight="false" outlineLevel="0" collapsed="false">
      <c r="A5919" s="0" t="s">
        <v>5937</v>
      </c>
      <c r="B5919" s="0" t="n">
        <v>25</v>
      </c>
      <c r="C5919" s="0" t="s">
        <v>17</v>
      </c>
      <c r="D5919" s="0" t="s">
        <v>18</v>
      </c>
      <c r="E5919" s="0" t="s">
        <v>19</v>
      </c>
      <c r="F5919" s="0" t="str">
        <f aca="false">IF(B5919&lt;=12,"0-12 mois",IF(B5919&lt;=24,"13-24 mois",IF(B5919&lt;=48,"25-48 mois","49 mois et +")))</f>
        <v>25-48 mois</v>
      </c>
    </row>
    <row r="5920" customFormat="false" ht="15" hidden="false" customHeight="false" outlineLevel="0" collapsed="false">
      <c r="A5920" s="0" t="s">
        <v>5938</v>
      </c>
      <c r="B5920" s="0" t="n">
        <v>69</v>
      </c>
      <c r="C5920" s="0" t="s">
        <v>19</v>
      </c>
      <c r="D5920" s="0" t="s">
        <v>34</v>
      </c>
      <c r="E5920" s="0" t="s">
        <v>19</v>
      </c>
      <c r="F5920" s="0" t="str">
        <f aca="false">IF(B5920&lt;=12,"0-12 mois",IF(B5920&lt;=24,"13-24 mois",IF(B5920&lt;=48,"25-48 mois","49 mois et +")))</f>
        <v>49 mois et +</v>
      </c>
    </row>
    <row r="5921" customFormat="false" ht="15" hidden="false" customHeight="false" outlineLevel="0" collapsed="false">
      <c r="A5921" s="0" t="s">
        <v>5939</v>
      </c>
      <c r="B5921" s="0" t="n">
        <v>72</v>
      </c>
      <c r="C5921" s="0" t="s">
        <v>26</v>
      </c>
      <c r="D5921" s="0" t="s">
        <v>34</v>
      </c>
      <c r="E5921" s="0" t="s">
        <v>19</v>
      </c>
      <c r="F5921" s="0" t="str">
        <f aca="false">IF(B5921&lt;=12,"0-12 mois",IF(B5921&lt;=24,"13-24 mois",IF(B5921&lt;=48,"25-48 mois","49 mois et +")))</f>
        <v>49 mois et +</v>
      </c>
    </row>
    <row r="5922" customFormat="false" ht="15" hidden="false" customHeight="false" outlineLevel="0" collapsed="false">
      <c r="A5922" s="0" t="s">
        <v>5940</v>
      </c>
      <c r="B5922" s="0" t="n">
        <v>4</v>
      </c>
      <c r="C5922" s="0" t="s">
        <v>19</v>
      </c>
      <c r="D5922" s="0" t="s">
        <v>18</v>
      </c>
      <c r="E5922" s="0" t="s">
        <v>19</v>
      </c>
      <c r="F5922" s="0" t="str">
        <f aca="false">IF(B5922&lt;=12,"0-12 mois",IF(B5922&lt;=24,"13-24 mois",IF(B5922&lt;=48,"25-48 mois","49 mois et +")))</f>
        <v>0-12 mois</v>
      </c>
    </row>
    <row r="5923" customFormat="false" ht="15" hidden="false" customHeight="false" outlineLevel="0" collapsed="false">
      <c r="A5923" s="0" t="s">
        <v>5941</v>
      </c>
      <c r="B5923" s="0" t="n">
        <v>59</v>
      </c>
      <c r="C5923" s="0" t="s">
        <v>19</v>
      </c>
      <c r="D5923" s="0" t="s">
        <v>34</v>
      </c>
      <c r="E5923" s="0" t="s">
        <v>19</v>
      </c>
      <c r="F5923" s="0" t="str">
        <f aca="false">IF(B5923&lt;=12,"0-12 mois",IF(B5923&lt;=24,"13-24 mois",IF(B5923&lt;=48,"25-48 mois","49 mois et +")))</f>
        <v>49 mois et +</v>
      </c>
    </row>
    <row r="5924" customFormat="false" ht="15" hidden="false" customHeight="false" outlineLevel="0" collapsed="false">
      <c r="A5924" s="0" t="s">
        <v>5942</v>
      </c>
      <c r="B5924" s="0" t="n">
        <v>67</v>
      </c>
      <c r="C5924" s="0" t="s">
        <v>17</v>
      </c>
      <c r="D5924" s="0" t="s">
        <v>34</v>
      </c>
      <c r="E5924" s="0" t="s">
        <v>19</v>
      </c>
      <c r="F5924" s="0" t="str">
        <f aca="false">IF(B5924&lt;=12,"0-12 mois",IF(B5924&lt;=24,"13-24 mois",IF(B5924&lt;=48,"25-48 mois","49 mois et +")))</f>
        <v>49 mois et +</v>
      </c>
    </row>
    <row r="5925" customFormat="false" ht="15" hidden="false" customHeight="false" outlineLevel="0" collapsed="false">
      <c r="A5925" s="0" t="s">
        <v>5943</v>
      </c>
      <c r="B5925" s="0" t="n">
        <v>26</v>
      </c>
      <c r="C5925" s="0" t="s">
        <v>26</v>
      </c>
      <c r="D5925" s="0" t="s">
        <v>18</v>
      </c>
      <c r="E5925" s="0" t="s">
        <v>19</v>
      </c>
      <c r="F5925" s="0" t="str">
        <f aca="false">IF(B5925&lt;=12,"0-12 mois",IF(B5925&lt;=24,"13-24 mois",IF(B5925&lt;=48,"25-48 mois","49 mois et +")))</f>
        <v>25-48 mois</v>
      </c>
    </row>
    <row r="5926" customFormat="false" ht="15" hidden="false" customHeight="false" outlineLevel="0" collapsed="false">
      <c r="A5926" s="0" t="s">
        <v>5944</v>
      </c>
      <c r="B5926" s="0" t="n">
        <v>27</v>
      </c>
      <c r="C5926" s="0" t="s">
        <v>17</v>
      </c>
      <c r="D5926" s="0" t="s">
        <v>21</v>
      </c>
      <c r="E5926" s="0" t="s">
        <v>19</v>
      </c>
      <c r="F5926" s="0" t="str">
        <f aca="false">IF(B5926&lt;=12,"0-12 mois",IF(B5926&lt;=24,"13-24 mois",IF(B5926&lt;=48,"25-48 mois","49 mois et +")))</f>
        <v>25-48 mois</v>
      </c>
    </row>
    <row r="5927" customFormat="false" ht="15" hidden="false" customHeight="false" outlineLevel="0" collapsed="false">
      <c r="A5927" s="0" t="s">
        <v>5945</v>
      </c>
      <c r="B5927" s="0" t="n">
        <v>72</v>
      </c>
      <c r="C5927" s="0" t="s">
        <v>26</v>
      </c>
      <c r="D5927" s="0" t="s">
        <v>34</v>
      </c>
      <c r="E5927" s="0" t="s">
        <v>19</v>
      </c>
      <c r="F5927" s="0" t="str">
        <f aca="false">IF(B5927&lt;=12,"0-12 mois",IF(B5927&lt;=24,"13-24 mois",IF(B5927&lt;=48,"25-48 mois","49 mois et +")))</f>
        <v>49 mois et +</v>
      </c>
    </row>
    <row r="5928" customFormat="false" ht="15" hidden="false" customHeight="false" outlineLevel="0" collapsed="false">
      <c r="A5928" s="0" t="s">
        <v>5946</v>
      </c>
      <c r="B5928" s="0" t="n">
        <v>6</v>
      </c>
      <c r="C5928" s="0" t="s">
        <v>26</v>
      </c>
      <c r="D5928" s="0" t="s">
        <v>18</v>
      </c>
      <c r="E5928" s="0" t="s">
        <v>19</v>
      </c>
      <c r="F5928" s="0" t="str">
        <f aca="false">IF(B5928&lt;=12,"0-12 mois",IF(B5928&lt;=24,"13-24 mois",IF(B5928&lt;=48,"25-48 mois","49 mois et +")))</f>
        <v>0-12 mois</v>
      </c>
    </row>
    <row r="5929" customFormat="false" ht="15" hidden="false" customHeight="false" outlineLevel="0" collapsed="false">
      <c r="A5929" s="0" t="s">
        <v>5947</v>
      </c>
      <c r="B5929" s="0" t="n">
        <v>62</v>
      </c>
      <c r="C5929" s="0" t="s">
        <v>19</v>
      </c>
      <c r="D5929" s="0" t="s">
        <v>34</v>
      </c>
      <c r="E5929" s="0" t="s">
        <v>19</v>
      </c>
      <c r="F5929" s="0" t="str">
        <f aca="false">IF(B5929&lt;=12,"0-12 mois",IF(B5929&lt;=24,"13-24 mois",IF(B5929&lt;=48,"25-48 mois","49 mois et +")))</f>
        <v>49 mois et +</v>
      </c>
    </row>
    <row r="5930" customFormat="false" ht="15" hidden="false" customHeight="false" outlineLevel="0" collapsed="false">
      <c r="A5930" s="0" t="s">
        <v>5948</v>
      </c>
      <c r="B5930" s="0" t="n">
        <v>20</v>
      </c>
      <c r="C5930" s="0" t="s">
        <v>17</v>
      </c>
      <c r="D5930" s="0" t="s">
        <v>21</v>
      </c>
      <c r="E5930" s="0" t="s">
        <v>19</v>
      </c>
      <c r="F5930" s="0" t="str">
        <f aca="false">IF(B5930&lt;=12,"0-12 mois",IF(B5930&lt;=24,"13-24 mois",IF(B5930&lt;=48,"25-48 mois","49 mois et +")))</f>
        <v>13-24 mois</v>
      </c>
    </row>
    <row r="5931" customFormat="false" ht="15" hidden="false" customHeight="false" outlineLevel="0" collapsed="false">
      <c r="A5931" s="0" t="s">
        <v>5949</v>
      </c>
      <c r="B5931" s="0" t="n">
        <v>6</v>
      </c>
      <c r="C5931" s="0" t="s">
        <v>17</v>
      </c>
      <c r="D5931" s="0" t="s">
        <v>18</v>
      </c>
      <c r="E5931" s="0" t="s">
        <v>19</v>
      </c>
      <c r="F5931" s="0" t="str">
        <f aca="false">IF(B5931&lt;=12,"0-12 mois",IF(B5931&lt;=24,"13-24 mois",IF(B5931&lt;=48,"25-48 mois","49 mois et +")))</f>
        <v>0-12 mois</v>
      </c>
    </row>
    <row r="5932" customFormat="false" ht="15" hidden="false" customHeight="false" outlineLevel="0" collapsed="false">
      <c r="A5932" s="0" t="s">
        <v>5950</v>
      </c>
      <c r="B5932" s="0" t="n">
        <v>51</v>
      </c>
      <c r="C5932" s="0" t="s">
        <v>19</v>
      </c>
      <c r="D5932" s="0" t="s">
        <v>34</v>
      </c>
      <c r="E5932" s="0" t="s">
        <v>19</v>
      </c>
      <c r="F5932" s="0" t="str">
        <f aca="false">IF(B5932&lt;=12,"0-12 mois",IF(B5932&lt;=24,"13-24 mois",IF(B5932&lt;=48,"25-48 mois","49 mois et +")))</f>
        <v>49 mois et +</v>
      </c>
    </row>
    <row r="5933" customFormat="false" ht="15" hidden="false" customHeight="false" outlineLevel="0" collapsed="false">
      <c r="A5933" s="0" t="s">
        <v>5951</v>
      </c>
      <c r="B5933" s="0" t="n">
        <v>61</v>
      </c>
      <c r="C5933" s="0" t="s">
        <v>19</v>
      </c>
      <c r="D5933" s="0" t="s">
        <v>34</v>
      </c>
      <c r="E5933" s="0" t="s">
        <v>19</v>
      </c>
      <c r="F5933" s="0" t="str">
        <f aca="false">IF(B5933&lt;=12,"0-12 mois",IF(B5933&lt;=24,"13-24 mois",IF(B5933&lt;=48,"25-48 mois","49 mois et +")))</f>
        <v>49 mois et +</v>
      </c>
    </row>
    <row r="5934" customFormat="false" ht="15" hidden="false" customHeight="false" outlineLevel="0" collapsed="false">
      <c r="A5934" s="0" t="s">
        <v>5952</v>
      </c>
      <c r="B5934" s="0" t="n">
        <v>62</v>
      </c>
      <c r="C5934" s="0" t="s">
        <v>26</v>
      </c>
      <c r="D5934" s="0" t="s">
        <v>18</v>
      </c>
      <c r="E5934" s="0" t="s">
        <v>19</v>
      </c>
      <c r="F5934" s="0" t="str">
        <f aca="false">IF(B5934&lt;=12,"0-12 mois",IF(B5934&lt;=24,"13-24 mois",IF(B5934&lt;=48,"25-48 mois","49 mois et +")))</f>
        <v>49 mois et +</v>
      </c>
    </row>
    <row r="5935" customFormat="false" ht="15" hidden="false" customHeight="false" outlineLevel="0" collapsed="false">
      <c r="A5935" s="0" t="s">
        <v>5953</v>
      </c>
      <c r="B5935" s="0" t="n">
        <v>72</v>
      </c>
      <c r="C5935" s="0" t="s">
        <v>26</v>
      </c>
      <c r="D5935" s="0" t="s">
        <v>34</v>
      </c>
      <c r="E5935" s="0" t="s">
        <v>19</v>
      </c>
      <c r="F5935" s="0" t="str">
        <f aca="false">IF(B5935&lt;=12,"0-12 mois",IF(B5935&lt;=24,"13-24 mois",IF(B5935&lt;=48,"25-48 mois","49 mois et +")))</f>
        <v>49 mois et +</v>
      </c>
    </row>
    <row r="5936" customFormat="false" ht="15" hidden="false" customHeight="false" outlineLevel="0" collapsed="false">
      <c r="A5936" s="0" t="s">
        <v>5954</v>
      </c>
      <c r="B5936" s="0" t="n">
        <v>13</v>
      </c>
      <c r="C5936" s="0" t="s">
        <v>26</v>
      </c>
      <c r="D5936" s="0" t="s">
        <v>18</v>
      </c>
      <c r="E5936" s="0" t="s">
        <v>23</v>
      </c>
      <c r="F5936" s="0" t="str">
        <f aca="false">IF(B5936&lt;=12,"0-12 mois",IF(B5936&lt;=24,"13-24 mois",IF(B5936&lt;=48,"25-48 mois","49 mois et +")))</f>
        <v>13-24 mois</v>
      </c>
    </row>
    <row r="5937" customFormat="false" ht="15" hidden="false" customHeight="false" outlineLevel="0" collapsed="false">
      <c r="A5937" s="0" t="s">
        <v>5955</v>
      </c>
      <c r="B5937" s="0" t="n">
        <v>5</v>
      </c>
      <c r="C5937" s="0" t="s">
        <v>26</v>
      </c>
      <c r="D5937" s="0" t="s">
        <v>18</v>
      </c>
      <c r="E5937" s="0" t="s">
        <v>23</v>
      </c>
      <c r="F5937" s="0" t="str">
        <f aca="false">IF(B5937&lt;=12,"0-12 mois",IF(B5937&lt;=24,"13-24 mois",IF(B5937&lt;=48,"25-48 mois","49 mois et +")))</f>
        <v>0-12 mois</v>
      </c>
    </row>
    <row r="5938" customFormat="false" ht="15" hidden="false" customHeight="false" outlineLevel="0" collapsed="false">
      <c r="A5938" s="0" t="s">
        <v>5956</v>
      </c>
      <c r="B5938" s="0" t="n">
        <v>3</v>
      </c>
      <c r="C5938" s="0" t="s">
        <v>26</v>
      </c>
      <c r="D5938" s="0" t="s">
        <v>18</v>
      </c>
      <c r="E5938" s="0" t="s">
        <v>23</v>
      </c>
      <c r="F5938" s="0" t="str">
        <f aca="false">IF(B5938&lt;=12,"0-12 mois",IF(B5938&lt;=24,"13-24 mois",IF(B5938&lt;=48,"25-48 mois","49 mois et +")))</f>
        <v>0-12 mois</v>
      </c>
    </row>
    <row r="5939" customFormat="false" ht="15" hidden="false" customHeight="false" outlineLevel="0" collapsed="false">
      <c r="A5939" s="0" t="s">
        <v>5957</v>
      </c>
      <c r="B5939" s="0" t="n">
        <v>26</v>
      </c>
      <c r="C5939" s="0" t="s">
        <v>26</v>
      </c>
      <c r="D5939" s="0" t="s">
        <v>18</v>
      </c>
      <c r="E5939" s="0" t="s">
        <v>23</v>
      </c>
      <c r="F5939" s="0" t="str">
        <f aca="false">IF(B5939&lt;=12,"0-12 mois",IF(B5939&lt;=24,"13-24 mois",IF(B5939&lt;=48,"25-48 mois","49 mois et +")))</f>
        <v>25-48 mois</v>
      </c>
    </row>
    <row r="5940" customFormat="false" ht="15" hidden="false" customHeight="false" outlineLevel="0" collapsed="false">
      <c r="A5940" s="0" t="s">
        <v>5958</v>
      </c>
      <c r="B5940" s="0" t="n">
        <v>13</v>
      </c>
      <c r="C5940" s="0" t="s">
        <v>17</v>
      </c>
      <c r="D5940" s="0" t="s">
        <v>18</v>
      </c>
      <c r="E5940" s="0" t="s">
        <v>19</v>
      </c>
      <c r="F5940" s="0" t="str">
        <f aca="false">IF(B5940&lt;=12,"0-12 mois",IF(B5940&lt;=24,"13-24 mois",IF(B5940&lt;=48,"25-48 mois","49 mois et +")))</f>
        <v>13-24 mois</v>
      </c>
    </row>
    <row r="5941" customFormat="false" ht="15" hidden="false" customHeight="false" outlineLevel="0" collapsed="false">
      <c r="A5941" s="0" t="s">
        <v>5959</v>
      </c>
      <c r="B5941" s="0" t="n">
        <v>38</v>
      </c>
      <c r="C5941" s="0" t="s">
        <v>19</v>
      </c>
      <c r="D5941" s="0" t="s">
        <v>34</v>
      </c>
      <c r="E5941" s="0" t="s">
        <v>19</v>
      </c>
      <c r="F5941" s="0" t="str">
        <f aca="false">IF(B5941&lt;=12,"0-12 mois",IF(B5941&lt;=24,"13-24 mois",IF(B5941&lt;=48,"25-48 mois","49 mois et +")))</f>
        <v>25-48 mois</v>
      </c>
    </row>
    <row r="5942" customFormat="false" ht="15" hidden="false" customHeight="false" outlineLevel="0" collapsed="false">
      <c r="A5942" s="0" t="s">
        <v>5960</v>
      </c>
      <c r="B5942" s="0" t="n">
        <v>8</v>
      </c>
      <c r="C5942" s="0" t="s">
        <v>26</v>
      </c>
      <c r="D5942" s="0" t="s">
        <v>18</v>
      </c>
      <c r="E5942" s="0" t="s">
        <v>23</v>
      </c>
      <c r="F5942" s="0" t="str">
        <f aca="false">IF(B5942&lt;=12,"0-12 mois",IF(B5942&lt;=24,"13-24 mois",IF(B5942&lt;=48,"25-48 mois","49 mois et +")))</f>
        <v>0-12 mois</v>
      </c>
    </row>
    <row r="5943" customFormat="false" ht="15" hidden="false" customHeight="false" outlineLevel="0" collapsed="false">
      <c r="A5943" s="0" t="s">
        <v>5961</v>
      </c>
      <c r="B5943" s="0" t="n">
        <v>34</v>
      </c>
      <c r="C5943" s="0" t="s">
        <v>26</v>
      </c>
      <c r="D5943" s="0" t="s">
        <v>18</v>
      </c>
      <c r="E5943" s="0" t="s">
        <v>19</v>
      </c>
      <c r="F5943" s="0" t="str">
        <f aca="false">IF(B5943&lt;=12,"0-12 mois",IF(B5943&lt;=24,"13-24 mois",IF(B5943&lt;=48,"25-48 mois","49 mois et +")))</f>
        <v>25-48 mois</v>
      </c>
    </row>
    <row r="5944" customFormat="false" ht="15" hidden="false" customHeight="false" outlineLevel="0" collapsed="false">
      <c r="A5944" s="0" t="s">
        <v>5962</v>
      </c>
      <c r="B5944" s="0" t="n">
        <v>18</v>
      </c>
      <c r="C5944" s="0" t="s">
        <v>17</v>
      </c>
      <c r="D5944" s="0" t="s">
        <v>18</v>
      </c>
      <c r="E5944" s="0" t="s">
        <v>19</v>
      </c>
      <c r="F5944" s="0" t="str">
        <f aca="false">IF(B5944&lt;=12,"0-12 mois",IF(B5944&lt;=24,"13-24 mois",IF(B5944&lt;=48,"25-48 mois","49 mois et +")))</f>
        <v>13-24 mois</v>
      </c>
    </row>
    <row r="5945" customFormat="false" ht="15" hidden="false" customHeight="false" outlineLevel="0" collapsed="false">
      <c r="A5945" s="0" t="s">
        <v>5963</v>
      </c>
      <c r="B5945" s="0" t="n">
        <v>56</v>
      </c>
      <c r="C5945" s="0" t="s">
        <v>26</v>
      </c>
      <c r="D5945" s="0" t="s">
        <v>21</v>
      </c>
      <c r="E5945" s="0" t="s">
        <v>19</v>
      </c>
      <c r="F5945" s="0" t="str">
        <f aca="false">IF(B5945&lt;=12,"0-12 mois",IF(B5945&lt;=24,"13-24 mois",IF(B5945&lt;=48,"25-48 mois","49 mois et +")))</f>
        <v>49 mois et +</v>
      </c>
    </row>
    <row r="5946" customFormat="false" ht="15" hidden="false" customHeight="false" outlineLevel="0" collapsed="false">
      <c r="A5946" s="0" t="s">
        <v>5964</v>
      </c>
      <c r="B5946" s="0" t="n">
        <v>36</v>
      </c>
      <c r="C5946" s="0" t="s">
        <v>17</v>
      </c>
      <c r="D5946" s="0" t="s">
        <v>18</v>
      </c>
      <c r="E5946" s="0" t="s">
        <v>19</v>
      </c>
      <c r="F5946" s="0" t="str">
        <f aca="false">IF(B5946&lt;=12,"0-12 mois",IF(B5946&lt;=24,"13-24 mois",IF(B5946&lt;=48,"25-48 mois","49 mois et +")))</f>
        <v>25-48 mois</v>
      </c>
    </row>
    <row r="5947" customFormat="false" ht="15" hidden="false" customHeight="false" outlineLevel="0" collapsed="false">
      <c r="A5947" s="0" t="s">
        <v>5965</v>
      </c>
      <c r="B5947" s="0" t="n">
        <v>9</v>
      </c>
      <c r="C5947" s="0" t="s">
        <v>17</v>
      </c>
      <c r="D5947" s="0" t="s">
        <v>18</v>
      </c>
      <c r="E5947" s="0" t="s">
        <v>23</v>
      </c>
      <c r="F5947" s="0" t="str">
        <f aca="false">IF(B5947&lt;=12,"0-12 mois",IF(B5947&lt;=24,"13-24 mois",IF(B5947&lt;=48,"25-48 mois","49 mois et +")))</f>
        <v>0-12 mois</v>
      </c>
    </row>
    <row r="5948" customFormat="false" ht="15" hidden="false" customHeight="false" outlineLevel="0" collapsed="false">
      <c r="A5948" s="0" t="s">
        <v>5966</v>
      </c>
      <c r="B5948" s="0" t="n">
        <v>1</v>
      </c>
      <c r="C5948" s="0" t="s">
        <v>26</v>
      </c>
      <c r="D5948" s="0" t="s">
        <v>18</v>
      </c>
      <c r="E5948" s="0" t="s">
        <v>23</v>
      </c>
      <c r="F5948" s="0" t="str">
        <f aca="false">IF(B5948&lt;=12,"0-12 mois",IF(B5948&lt;=24,"13-24 mois",IF(B5948&lt;=48,"25-48 mois","49 mois et +")))</f>
        <v>0-12 mois</v>
      </c>
    </row>
    <row r="5949" customFormat="false" ht="15" hidden="false" customHeight="false" outlineLevel="0" collapsed="false">
      <c r="A5949" s="0" t="s">
        <v>5967</v>
      </c>
      <c r="B5949" s="0" t="n">
        <v>12</v>
      </c>
      <c r="C5949" s="0" t="s">
        <v>17</v>
      </c>
      <c r="D5949" s="0" t="s">
        <v>18</v>
      </c>
      <c r="E5949" s="0" t="s">
        <v>23</v>
      </c>
      <c r="F5949" s="0" t="str">
        <f aca="false">IF(B5949&lt;=12,"0-12 mois",IF(B5949&lt;=24,"13-24 mois",IF(B5949&lt;=48,"25-48 mois","49 mois et +")))</f>
        <v>0-12 mois</v>
      </c>
    </row>
    <row r="5950" customFormat="false" ht="15" hidden="false" customHeight="false" outlineLevel="0" collapsed="false">
      <c r="A5950" s="0" t="s">
        <v>5968</v>
      </c>
      <c r="B5950" s="0" t="n">
        <v>57</v>
      </c>
      <c r="C5950" s="0" t="s">
        <v>26</v>
      </c>
      <c r="D5950" s="0" t="s">
        <v>18</v>
      </c>
      <c r="E5950" s="0" t="s">
        <v>19</v>
      </c>
      <c r="F5950" s="0" t="str">
        <f aca="false">IF(B5950&lt;=12,"0-12 mois",IF(B5950&lt;=24,"13-24 mois",IF(B5950&lt;=48,"25-48 mois","49 mois et +")))</f>
        <v>49 mois et +</v>
      </c>
    </row>
    <row r="5951" customFormat="false" ht="15" hidden="false" customHeight="false" outlineLevel="0" collapsed="false">
      <c r="A5951" s="0" t="s">
        <v>5969</v>
      </c>
      <c r="B5951" s="0" t="n">
        <v>42</v>
      </c>
      <c r="C5951" s="0" t="s">
        <v>17</v>
      </c>
      <c r="D5951" s="0" t="s">
        <v>21</v>
      </c>
      <c r="E5951" s="0" t="s">
        <v>23</v>
      </c>
      <c r="F5951" s="0" t="str">
        <f aca="false">IF(B5951&lt;=12,"0-12 mois",IF(B5951&lt;=24,"13-24 mois",IF(B5951&lt;=48,"25-48 mois","49 mois et +")))</f>
        <v>25-48 mois</v>
      </c>
    </row>
    <row r="5952" customFormat="false" ht="15" hidden="false" customHeight="false" outlineLevel="0" collapsed="false">
      <c r="A5952" s="0" t="s">
        <v>5970</v>
      </c>
      <c r="B5952" s="0" t="n">
        <v>33</v>
      </c>
      <c r="C5952" s="0" t="s">
        <v>19</v>
      </c>
      <c r="D5952" s="0" t="s">
        <v>34</v>
      </c>
      <c r="E5952" s="0" t="s">
        <v>23</v>
      </c>
      <c r="F5952" s="0" t="str">
        <f aca="false">IF(B5952&lt;=12,"0-12 mois",IF(B5952&lt;=24,"13-24 mois",IF(B5952&lt;=48,"25-48 mois","49 mois et +")))</f>
        <v>25-48 mois</v>
      </c>
    </row>
    <row r="5953" customFormat="false" ht="15" hidden="false" customHeight="false" outlineLevel="0" collapsed="false">
      <c r="A5953" s="0" t="s">
        <v>5971</v>
      </c>
      <c r="B5953" s="0" t="n">
        <v>70</v>
      </c>
      <c r="C5953" s="0" t="s">
        <v>26</v>
      </c>
      <c r="D5953" s="0" t="s">
        <v>34</v>
      </c>
      <c r="E5953" s="0" t="s">
        <v>19</v>
      </c>
      <c r="F5953" s="0" t="str">
        <f aca="false">IF(B5953&lt;=12,"0-12 mois",IF(B5953&lt;=24,"13-24 mois",IF(B5953&lt;=48,"25-48 mois","49 mois et +")))</f>
        <v>49 mois et +</v>
      </c>
    </row>
    <row r="5954" customFormat="false" ht="15" hidden="false" customHeight="false" outlineLevel="0" collapsed="false">
      <c r="A5954" s="0" t="s">
        <v>5972</v>
      </c>
      <c r="B5954" s="0" t="n">
        <v>68</v>
      </c>
      <c r="C5954" s="0" t="s">
        <v>17</v>
      </c>
      <c r="D5954" s="0" t="s">
        <v>18</v>
      </c>
      <c r="E5954" s="0" t="s">
        <v>19</v>
      </c>
      <c r="F5954" s="0" t="str">
        <f aca="false">IF(B5954&lt;=12,"0-12 mois",IF(B5954&lt;=24,"13-24 mois",IF(B5954&lt;=48,"25-48 mois","49 mois et +")))</f>
        <v>49 mois et +</v>
      </c>
    </row>
    <row r="5955" customFormat="false" ht="15" hidden="false" customHeight="false" outlineLevel="0" collapsed="false">
      <c r="A5955" s="0" t="s">
        <v>5973</v>
      </c>
      <c r="B5955" s="0" t="n">
        <v>1</v>
      </c>
      <c r="C5955" s="0" t="s">
        <v>17</v>
      </c>
      <c r="D5955" s="0" t="s">
        <v>18</v>
      </c>
      <c r="E5955" s="0" t="s">
        <v>19</v>
      </c>
      <c r="F5955" s="0" t="str">
        <f aca="false">IF(B5955&lt;=12,"0-12 mois",IF(B5955&lt;=24,"13-24 mois",IF(B5955&lt;=48,"25-48 mois","49 mois et +")))</f>
        <v>0-12 mois</v>
      </c>
    </row>
    <row r="5956" customFormat="false" ht="15" hidden="false" customHeight="false" outlineLevel="0" collapsed="false">
      <c r="A5956" s="0" t="s">
        <v>5974</v>
      </c>
      <c r="B5956" s="0" t="n">
        <v>37</v>
      </c>
      <c r="C5956" s="0" t="s">
        <v>26</v>
      </c>
      <c r="D5956" s="0" t="s">
        <v>18</v>
      </c>
      <c r="E5956" s="0" t="s">
        <v>19</v>
      </c>
      <c r="F5956" s="0" t="str">
        <f aca="false">IF(B5956&lt;=12,"0-12 mois",IF(B5956&lt;=24,"13-24 mois",IF(B5956&lt;=48,"25-48 mois","49 mois et +")))</f>
        <v>25-48 mois</v>
      </c>
    </row>
    <row r="5957" customFormat="false" ht="15" hidden="false" customHeight="false" outlineLevel="0" collapsed="false">
      <c r="A5957" s="0" t="s">
        <v>5975</v>
      </c>
      <c r="B5957" s="0" t="n">
        <v>4</v>
      </c>
      <c r="C5957" s="0" t="s">
        <v>19</v>
      </c>
      <c r="D5957" s="0" t="s">
        <v>18</v>
      </c>
      <c r="E5957" s="0" t="s">
        <v>19</v>
      </c>
      <c r="F5957" s="0" t="str">
        <f aca="false">IF(B5957&lt;=12,"0-12 mois",IF(B5957&lt;=24,"13-24 mois",IF(B5957&lt;=48,"25-48 mois","49 mois et +")))</f>
        <v>0-12 mois</v>
      </c>
    </row>
    <row r="5958" customFormat="false" ht="15" hidden="false" customHeight="false" outlineLevel="0" collapsed="false">
      <c r="A5958" s="0" t="s">
        <v>5976</v>
      </c>
      <c r="B5958" s="0" t="n">
        <v>1</v>
      </c>
      <c r="C5958" s="0" t="s">
        <v>17</v>
      </c>
      <c r="D5958" s="0" t="s">
        <v>18</v>
      </c>
      <c r="E5958" s="0" t="s">
        <v>19</v>
      </c>
      <c r="F5958" s="0" t="str">
        <f aca="false">IF(B5958&lt;=12,"0-12 mois",IF(B5958&lt;=24,"13-24 mois",IF(B5958&lt;=48,"25-48 mois","49 mois et +")))</f>
        <v>0-12 mois</v>
      </c>
    </row>
    <row r="5959" customFormat="false" ht="15" hidden="false" customHeight="false" outlineLevel="0" collapsed="false">
      <c r="A5959" s="0" t="s">
        <v>5977</v>
      </c>
      <c r="B5959" s="0" t="n">
        <v>20</v>
      </c>
      <c r="C5959" s="0" t="s">
        <v>17</v>
      </c>
      <c r="D5959" s="0" t="s">
        <v>18</v>
      </c>
      <c r="E5959" s="0" t="s">
        <v>19</v>
      </c>
      <c r="F5959" s="0" t="str">
        <f aca="false">IF(B5959&lt;=12,"0-12 mois",IF(B5959&lt;=24,"13-24 mois",IF(B5959&lt;=48,"25-48 mois","49 mois et +")))</f>
        <v>13-24 mois</v>
      </c>
    </row>
    <row r="5960" customFormat="false" ht="15" hidden="false" customHeight="false" outlineLevel="0" collapsed="false">
      <c r="A5960" s="0" t="s">
        <v>5978</v>
      </c>
      <c r="B5960" s="0" t="n">
        <v>72</v>
      </c>
      <c r="C5960" s="0" t="s">
        <v>17</v>
      </c>
      <c r="D5960" s="0" t="s">
        <v>34</v>
      </c>
      <c r="E5960" s="0" t="s">
        <v>19</v>
      </c>
      <c r="F5960" s="0" t="str">
        <f aca="false">IF(B5960&lt;=12,"0-12 mois",IF(B5960&lt;=24,"13-24 mois",IF(B5960&lt;=48,"25-48 mois","49 mois et +")))</f>
        <v>49 mois et +</v>
      </c>
    </row>
    <row r="5961" customFormat="false" ht="15" hidden="false" customHeight="false" outlineLevel="0" collapsed="false">
      <c r="A5961" s="0" t="s">
        <v>5979</v>
      </c>
      <c r="B5961" s="0" t="n">
        <v>31</v>
      </c>
      <c r="C5961" s="0" t="s">
        <v>26</v>
      </c>
      <c r="D5961" s="0" t="s">
        <v>18</v>
      </c>
      <c r="E5961" s="0" t="s">
        <v>23</v>
      </c>
      <c r="F5961" s="0" t="str">
        <f aca="false">IF(B5961&lt;=12,"0-12 mois",IF(B5961&lt;=24,"13-24 mois",IF(B5961&lt;=48,"25-48 mois","49 mois et +")))</f>
        <v>25-48 mois</v>
      </c>
    </row>
    <row r="5962" customFormat="false" ht="15" hidden="false" customHeight="false" outlineLevel="0" collapsed="false">
      <c r="A5962" s="0" t="s">
        <v>5980</v>
      </c>
      <c r="B5962" s="0" t="n">
        <v>18</v>
      </c>
      <c r="C5962" s="0" t="s">
        <v>26</v>
      </c>
      <c r="D5962" s="0" t="s">
        <v>18</v>
      </c>
      <c r="E5962" s="0" t="s">
        <v>23</v>
      </c>
      <c r="F5962" s="0" t="str">
        <f aca="false">IF(B5962&lt;=12,"0-12 mois",IF(B5962&lt;=24,"13-24 mois",IF(B5962&lt;=48,"25-48 mois","49 mois et +")))</f>
        <v>13-24 mois</v>
      </c>
    </row>
    <row r="5963" customFormat="false" ht="15" hidden="false" customHeight="false" outlineLevel="0" collapsed="false">
      <c r="A5963" s="0" t="s">
        <v>5981</v>
      </c>
      <c r="B5963" s="0" t="n">
        <v>11</v>
      </c>
      <c r="C5963" s="0" t="s">
        <v>17</v>
      </c>
      <c r="D5963" s="0" t="s">
        <v>18</v>
      </c>
      <c r="E5963" s="0" t="s">
        <v>19</v>
      </c>
      <c r="F5963" s="0" t="str">
        <f aca="false">IF(B5963&lt;=12,"0-12 mois",IF(B5963&lt;=24,"13-24 mois",IF(B5963&lt;=48,"25-48 mois","49 mois et +")))</f>
        <v>0-12 mois</v>
      </c>
    </row>
    <row r="5964" customFormat="false" ht="15" hidden="false" customHeight="false" outlineLevel="0" collapsed="false">
      <c r="A5964" s="0" t="s">
        <v>5982</v>
      </c>
      <c r="B5964" s="0" t="n">
        <v>33</v>
      </c>
      <c r="C5964" s="0" t="s">
        <v>19</v>
      </c>
      <c r="D5964" s="0" t="s">
        <v>34</v>
      </c>
      <c r="E5964" s="0" t="s">
        <v>19</v>
      </c>
      <c r="F5964" s="0" t="str">
        <f aca="false">IF(B5964&lt;=12,"0-12 mois",IF(B5964&lt;=24,"13-24 mois",IF(B5964&lt;=48,"25-48 mois","49 mois et +")))</f>
        <v>25-48 mois</v>
      </c>
    </row>
    <row r="5965" customFormat="false" ht="15" hidden="false" customHeight="false" outlineLevel="0" collapsed="false">
      <c r="A5965" s="0" t="s">
        <v>5983</v>
      </c>
      <c r="B5965" s="0" t="n">
        <v>62</v>
      </c>
      <c r="C5965" s="0" t="s">
        <v>26</v>
      </c>
      <c r="D5965" s="0" t="s">
        <v>21</v>
      </c>
      <c r="E5965" s="0" t="s">
        <v>19</v>
      </c>
      <c r="F5965" s="0" t="str">
        <f aca="false">IF(B5965&lt;=12,"0-12 mois",IF(B5965&lt;=24,"13-24 mois",IF(B5965&lt;=48,"25-48 mois","49 mois et +")))</f>
        <v>49 mois et +</v>
      </c>
    </row>
    <row r="5966" customFormat="false" ht="15" hidden="false" customHeight="false" outlineLevel="0" collapsed="false">
      <c r="A5966" s="0" t="s">
        <v>5984</v>
      </c>
      <c r="B5966" s="0" t="n">
        <v>1</v>
      </c>
      <c r="C5966" s="0" t="s">
        <v>17</v>
      </c>
      <c r="D5966" s="0" t="s">
        <v>18</v>
      </c>
      <c r="E5966" s="0" t="s">
        <v>19</v>
      </c>
      <c r="F5966" s="0" t="str">
        <f aca="false">IF(B5966&lt;=12,"0-12 mois",IF(B5966&lt;=24,"13-24 mois",IF(B5966&lt;=48,"25-48 mois","49 mois et +")))</f>
        <v>0-12 mois</v>
      </c>
    </row>
    <row r="5967" customFormat="false" ht="15" hidden="false" customHeight="false" outlineLevel="0" collapsed="false">
      <c r="A5967" s="0" t="s">
        <v>5985</v>
      </c>
      <c r="B5967" s="0" t="n">
        <v>16</v>
      </c>
      <c r="C5967" s="0" t="s">
        <v>26</v>
      </c>
      <c r="D5967" s="0" t="s">
        <v>18</v>
      </c>
      <c r="E5967" s="0" t="s">
        <v>19</v>
      </c>
      <c r="F5967" s="0" t="str">
        <f aca="false">IF(B5967&lt;=12,"0-12 mois",IF(B5967&lt;=24,"13-24 mois",IF(B5967&lt;=48,"25-48 mois","49 mois et +")))</f>
        <v>13-24 mois</v>
      </c>
    </row>
    <row r="5968" customFormat="false" ht="15" hidden="false" customHeight="false" outlineLevel="0" collapsed="false">
      <c r="A5968" s="0" t="s">
        <v>5986</v>
      </c>
      <c r="B5968" s="0" t="n">
        <v>22</v>
      </c>
      <c r="C5968" s="0" t="s">
        <v>17</v>
      </c>
      <c r="D5968" s="0" t="s">
        <v>21</v>
      </c>
      <c r="E5968" s="0" t="s">
        <v>19</v>
      </c>
      <c r="F5968" s="0" t="str">
        <f aca="false">IF(B5968&lt;=12,"0-12 mois",IF(B5968&lt;=24,"13-24 mois",IF(B5968&lt;=48,"25-48 mois","49 mois et +")))</f>
        <v>13-24 mois</v>
      </c>
    </row>
    <row r="5969" customFormat="false" ht="15" hidden="false" customHeight="false" outlineLevel="0" collapsed="false">
      <c r="A5969" s="0" t="s">
        <v>5987</v>
      </c>
      <c r="B5969" s="0" t="n">
        <v>49</v>
      </c>
      <c r="C5969" s="0" t="s">
        <v>17</v>
      </c>
      <c r="D5969" s="0" t="s">
        <v>18</v>
      </c>
      <c r="E5969" s="0" t="s">
        <v>19</v>
      </c>
      <c r="F5969" s="0" t="str">
        <f aca="false">IF(B5969&lt;=12,"0-12 mois",IF(B5969&lt;=24,"13-24 mois",IF(B5969&lt;=48,"25-48 mois","49 mois et +")))</f>
        <v>49 mois et +</v>
      </c>
    </row>
    <row r="5970" customFormat="false" ht="15" hidden="false" customHeight="false" outlineLevel="0" collapsed="false">
      <c r="A5970" s="0" t="s">
        <v>5988</v>
      </c>
      <c r="B5970" s="0" t="n">
        <v>36</v>
      </c>
      <c r="C5970" s="0" t="s">
        <v>17</v>
      </c>
      <c r="D5970" s="0" t="s">
        <v>21</v>
      </c>
      <c r="E5970" s="0" t="s">
        <v>19</v>
      </c>
      <c r="F5970" s="0" t="str">
        <f aca="false">IF(B5970&lt;=12,"0-12 mois",IF(B5970&lt;=24,"13-24 mois",IF(B5970&lt;=48,"25-48 mois","49 mois et +")))</f>
        <v>25-48 mois</v>
      </c>
    </row>
    <row r="5971" customFormat="false" ht="15" hidden="false" customHeight="false" outlineLevel="0" collapsed="false">
      <c r="A5971" s="0" t="s">
        <v>5989</v>
      </c>
      <c r="B5971" s="0" t="n">
        <v>42</v>
      </c>
      <c r="C5971" s="0" t="s">
        <v>26</v>
      </c>
      <c r="D5971" s="0" t="s">
        <v>18</v>
      </c>
      <c r="E5971" s="0" t="s">
        <v>23</v>
      </c>
      <c r="F5971" s="0" t="str">
        <f aca="false">IF(B5971&lt;=12,"0-12 mois",IF(B5971&lt;=24,"13-24 mois",IF(B5971&lt;=48,"25-48 mois","49 mois et +")))</f>
        <v>25-48 mois</v>
      </c>
    </row>
    <row r="5972" customFormat="false" ht="15" hidden="false" customHeight="false" outlineLevel="0" collapsed="false">
      <c r="A5972" s="0" t="s">
        <v>5990</v>
      </c>
      <c r="B5972" s="0" t="n">
        <v>4</v>
      </c>
      <c r="C5972" s="0" t="s">
        <v>17</v>
      </c>
      <c r="D5972" s="0" t="s">
        <v>18</v>
      </c>
      <c r="E5972" s="0" t="s">
        <v>23</v>
      </c>
      <c r="F5972" s="0" t="str">
        <f aca="false">IF(B5972&lt;=12,"0-12 mois",IF(B5972&lt;=24,"13-24 mois",IF(B5972&lt;=48,"25-48 mois","49 mois et +")))</f>
        <v>0-12 mois</v>
      </c>
    </row>
    <row r="5973" customFormat="false" ht="15" hidden="false" customHeight="false" outlineLevel="0" collapsed="false">
      <c r="A5973" s="0" t="s">
        <v>5991</v>
      </c>
      <c r="B5973" s="0" t="n">
        <v>12</v>
      </c>
      <c r="C5973" s="0" t="s">
        <v>17</v>
      </c>
      <c r="D5973" s="0" t="s">
        <v>21</v>
      </c>
      <c r="E5973" s="0" t="s">
        <v>23</v>
      </c>
      <c r="F5973" s="0" t="str">
        <f aca="false">IF(B5973&lt;=12,"0-12 mois",IF(B5973&lt;=24,"13-24 mois",IF(B5973&lt;=48,"25-48 mois","49 mois et +")))</f>
        <v>0-12 mois</v>
      </c>
    </row>
    <row r="5974" customFormat="false" ht="15" hidden="false" customHeight="false" outlineLevel="0" collapsed="false">
      <c r="A5974" s="0" t="s">
        <v>5992</v>
      </c>
      <c r="B5974" s="0" t="n">
        <v>31</v>
      </c>
      <c r="C5974" s="0" t="s">
        <v>26</v>
      </c>
      <c r="D5974" s="0" t="s">
        <v>18</v>
      </c>
      <c r="E5974" s="0" t="s">
        <v>19</v>
      </c>
      <c r="F5974" s="0" t="str">
        <f aca="false">IF(B5974&lt;=12,"0-12 mois",IF(B5974&lt;=24,"13-24 mois",IF(B5974&lt;=48,"25-48 mois","49 mois et +")))</f>
        <v>25-48 mois</v>
      </c>
    </row>
    <row r="5975" customFormat="false" ht="15" hidden="false" customHeight="false" outlineLevel="0" collapsed="false">
      <c r="A5975" s="0" t="s">
        <v>5993</v>
      </c>
      <c r="B5975" s="0" t="n">
        <v>5</v>
      </c>
      <c r="C5975" s="0" t="s">
        <v>26</v>
      </c>
      <c r="D5975" s="0" t="s">
        <v>18</v>
      </c>
      <c r="E5975" s="0" t="s">
        <v>19</v>
      </c>
      <c r="F5975" s="0" t="str">
        <f aca="false">IF(B5975&lt;=12,"0-12 mois",IF(B5975&lt;=24,"13-24 mois",IF(B5975&lt;=48,"25-48 mois","49 mois et +")))</f>
        <v>0-12 mois</v>
      </c>
    </row>
    <row r="5976" customFormat="false" ht="15" hidden="false" customHeight="false" outlineLevel="0" collapsed="false">
      <c r="A5976" s="0" t="s">
        <v>5994</v>
      </c>
      <c r="B5976" s="0" t="n">
        <v>66</v>
      </c>
      <c r="C5976" s="0" t="s">
        <v>19</v>
      </c>
      <c r="D5976" s="0" t="s">
        <v>34</v>
      </c>
      <c r="E5976" s="0" t="s">
        <v>19</v>
      </c>
      <c r="F5976" s="0" t="str">
        <f aca="false">IF(B5976&lt;=12,"0-12 mois",IF(B5976&lt;=24,"13-24 mois",IF(B5976&lt;=48,"25-48 mois","49 mois et +")))</f>
        <v>49 mois et +</v>
      </c>
    </row>
    <row r="5977" customFormat="false" ht="15" hidden="false" customHeight="false" outlineLevel="0" collapsed="false">
      <c r="A5977" s="0" t="s">
        <v>5995</v>
      </c>
      <c r="B5977" s="0" t="n">
        <v>15</v>
      </c>
      <c r="C5977" s="0" t="s">
        <v>17</v>
      </c>
      <c r="D5977" s="0" t="s">
        <v>18</v>
      </c>
      <c r="E5977" s="0" t="s">
        <v>23</v>
      </c>
      <c r="F5977" s="0" t="str">
        <f aca="false">IF(B5977&lt;=12,"0-12 mois",IF(B5977&lt;=24,"13-24 mois",IF(B5977&lt;=48,"25-48 mois","49 mois et +")))</f>
        <v>13-24 mois</v>
      </c>
    </row>
    <row r="5978" customFormat="false" ht="15" hidden="false" customHeight="false" outlineLevel="0" collapsed="false">
      <c r="A5978" s="0" t="s">
        <v>5996</v>
      </c>
      <c r="B5978" s="0" t="n">
        <v>64</v>
      </c>
      <c r="C5978" s="0" t="s">
        <v>26</v>
      </c>
      <c r="D5978" s="0" t="s">
        <v>34</v>
      </c>
      <c r="E5978" s="0" t="s">
        <v>19</v>
      </c>
      <c r="F5978" s="0" t="str">
        <f aca="false">IF(B5978&lt;=12,"0-12 mois",IF(B5978&lt;=24,"13-24 mois",IF(B5978&lt;=48,"25-48 mois","49 mois et +")))</f>
        <v>49 mois et +</v>
      </c>
    </row>
    <row r="5979" customFormat="false" ht="15" hidden="false" customHeight="false" outlineLevel="0" collapsed="false">
      <c r="A5979" s="0" t="s">
        <v>5997</v>
      </c>
      <c r="B5979" s="0" t="n">
        <v>10</v>
      </c>
      <c r="C5979" s="0" t="s">
        <v>19</v>
      </c>
      <c r="D5979" s="0" t="s">
        <v>18</v>
      </c>
      <c r="E5979" s="0" t="s">
        <v>19</v>
      </c>
      <c r="F5979" s="0" t="str">
        <f aca="false">IF(B5979&lt;=12,"0-12 mois",IF(B5979&lt;=24,"13-24 mois",IF(B5979&lt;=48,"25-48 mois","49 mois et +")))</f>
        <v>0-12 mois</v>
      </c>
    </row>
    <row r="5980" customFormat="false" ht="15" hidden="false" customHeight="false" outlineLevel="0" collapsed="false">
      <c r="A5980" s="0" t="s">
        <v>5998</v>
      </c>
      <c r="B5980" s="0" t="n">
        <v>7</v>
      </c>
      <c r="C5980" s="0" t="s">
        <v>26</v>
      </c>
      <c r="D5980" s="0" t="s">
        <v>18</v>
      </c>
      <c r="E5980" s="0" t="s">
        <v>23</v>
      </c>
      <c r="F5980" s="0" t="str">
        <f aca="false">IF(B5980&lt;=12,"0-12 mois",IF(B5980&lt;=24,"13-24 mois",IF(B5980&lt;=48,"25-48 mois","49 mois et +")))</f>
        <v>0-12 mois</v>
      </c>
    </row>
    <row r="5981" customFormat="false" ht="15" hidden="false" customHeight="false" outlineLevel="0" collapsed="false">
      <c r="A5981" s="0" t="s">
        <v>5999</v>
      </c>
      <c r="B5981" s="0" t="n">
        <v>29</v>
      </c>
      <c r="C5981" s="0" t="s">
        <v>17</v>
      </c>
      <c r="D5981" s="0" t="s">
        <v>18</v>
      </c>
      <c r="E5981" s="0" t="s">
        <v>19</v>
      </c>
      <c r="F5981" s="0" t="str">
        <f aca="false">IF(B5981&lt;=12,"0-12 mois",IF(B5981&lt;=24,"13-24 mois",IF(B5981&lt;=48,"25-48 mois","49 mois et +")))</f>
        <v>25-48 mois</v>
      </c>
    </row>
    <row r="5982" customFormat="false" ht="15" hidden="false" customHeight="false" outlineLevel="0" collapsed="false">
      <c r="A5982" s="0" t="s">
        <v>6000</v>
      </c>
      <c r="B5982" s="0" t="n">
        <v>57</v>
      </c>
      <c r="C5982" s="0" t="s">
        <v>19</v>
      </c>
      <c r="D5982" s="0" t="s">
        <v>34</v>
      </c>
      <c r="E5982" s="0" t="s">
        <v>19</v>
      </c>
      <c r="F5982" s="0" t="str">
        <f aca="false">IF(B5982&lt;=12,"0-12 mois",IF(B5982&lt;=24,"13-24 mois",IF(B5982&lt;=48,"25-48 mois","49 mois et +")))</f>
        <v>49 mois et +</v>
      </c>
    </row>
    <row r="5983" customFormat="false" ht="15" hidden="false" customHeight="false" outlineLevel="0" collapsed="false">
      <c r="A5983" s="0" t="s">
        <v>6001</v>
      </c>
      <c r="B5983" s="0" t="n">
        <v>46</v>
      </c>
      <c r="C5983" s="0" t="s">
        <v>26</v>
      </c>
      <c r="D5983" s="0" t="s">
        <v>18</v>
      </c>
      <c r="E5983" s="0" t="s">
        <v>19</v>
      </c>
      <c r="F5983" s="0" t="str">
        <f aca="false">IF(B5983&lt;=12,"0-12 mois",IF(B5983&lt;=24,"13-24 mois",IF(B5983&lt;=48,"25-48 mois","49 mois et +")))</f>
        <v>25-48 mois</v>
      </c>
    </row>
    <row r="5984" customFormat="false" ht="15" hidden="false" customHeight="false" outlineLevel="0" collapsed="false">
      <c r="A5984" s="0" t="s">
        <v>6002</v>
      </c>
      <c r="B5984" s="0" t="n">
        <v>53</v>
      </c>
      <c r="C5984" s="0" t="s">
        <v>19</v>
      </c>
      <c r="D5984" s="0" t="s">
        <v>34</v>
      </c>
      <c r="E5984" s="0" t="s">
        <v>19</v>
      </c>
      <c r="F5984" s="0" t="str">
        <f aca="false">IF(B5984&lt;=12,"0-12 mois",IF(B5984&lt;=24,"13-24 mois",IF(B5984&lt;=48,"25-48 mois","49 mois et +")))</f>
        <v>49 mois et +</v>
      </c>
    </row>
    <row r="5985" customFormat="false" ht="15" hidden="false" customHeight="false" outlineLevel="0" collapsed="false">
      <c r="A5985" s="0" t="s">
        <v>6003</v>
      </c>
      <c r="B5985" s="0" t="n">
        <v>17</v>
      </c>
      <c r="C5985" s="0" t="s">
        <v>17</v>
      </c>
      <c r="D5985" s="0" t="s">
        <v>21</v>
      </c>
      <c r="E5985" s="0" t="s">
        <v>19</v>
      </c>
      <c r="F5985" s="0" t="str">
        <f aca="false">IF(B5985&lt;=12,"0-12 mois",IF(B5985&lt;=24,"13-24 mois",IF(B5985&lt;=48,"25-48 mois","49 mois et +")))</f>
        <v>13-24 mois</v>
      </c>
    </row>
    <row r="5986" customFormat="false" ht="15" hidden="false" customHeight="false" outlineLevel="0" collapsed="false">
      <c r="A5986" s="0" t="s">
        <v>6004</v>
      </c>
      <c r="B5986" s="0" t="n">
        <v>38</v>
      </c>
      <c r="C5986" s="0" t="s">
        <v>19</v>
      </c>
      <c r="D5986" s="0" t="s">
        <v>34</v>
      </c>
      <c r="E5986" s="0" t="s">
        <v>19</v>
      </c>
      <c r="F5986" s="0" t="str">
        <f aca="false">IF(B5986&lt;=12,"0-12 mois",IF(B5986&lt;=24,"13-24 mois",IF(B5986&lt;=48,"25-48 mois","49 mois et +")))</f>
        <v>25-48 mois</v>
      </c>
    </row>
    <row r="5987" customFormat="false" ht="15" hidden="false" customHeight="false" outlineLevel="0" collapsed="false">
      <c r="A5987" s="0" t="s">
        <v>6005</v>
      </c>
      <c r="B5987" s="0" t="n">
        <v>15</v>
      </c>
      <c r="C5987" s="0" t="s">
        <v>19</v>
      </c>
      <c r="D5987" s="0" t="s">
        <v>21</v>
      </c>
      <c r="E5987" s="0" t="s">
        <v>19</v>
      </c>
      <c r="F5987" s="0" t="str">
        <f aca="false">IF(B5987&lt;=12,"0-12 mois",IF(B5987&lt;=24,"13-24 mois",IF(B5987&lt;=48,"25-48 mois","49 mois et +")))</f>
        <v>13-24 mois</v>
      </c>
    </row>
    <row r="5988" customFormat="false" ht="15" hidden="false" customHeight="false" outlineLevel="0" collapsed="false">
      <c r="A5988" s="0" t="s">
        <v>6006</v>
      </c>
      <c r="B5988" s="0" t="n">
        <v>22</v>
      </c>
      <c r="C5988" s="0" t="s">
        <v>17</v>
      </c>
      <c r="D5988" s="0" t="s">
        <v>18</v>
      </c>
      <c r="E5988" s="0" t="s">
        <v>19</v>
      </c>
      <c r="F5988" s="0" t="str">
        <f aca="false">IF(B5988&lt;=12,"0-12 mois",IF(B5988&lt;=24,"13-24 mois",IF(B5988&lt;=48,"25-48 mois","49 mois et +")))</f>
        <v>13-24 mois</v>
      </c>
    </row>
    <row r="5989" customFormat="false" ht="15" hidden="false" customHeight="false" outlineLevel="0" collapsed="false">
      <c r="A5989" s="0" t="s">
        <v>6007</v>
      </c>
      <c r="B5989" s="0" t="n">
        <v>14</v>
      </c>
      <c r="C5989" s="0" t="s">
        <v>26</v>
      </c>
      <c r="D5989" s="0" t="s">
        <v>18</v>
      </c>
      <c r="E5989" s="0" t="s">
        <v>23</v>
      </c>
      <c r="F5989" s="0" t="str">
        <f aca="false">IF(B5989&lt;=12,"0-12 mois",IF(B5989&lt;=24,"13-24 mois",IF(B5989&lt;=48,"25-48 mois","49 mois et +")))</f>
        <v>13-24 mois</v>
      </c>
    </row>
    <row r="5990" customFormat="false" ht="15" hidden="false" customHeight="false" outlineLevel="0" collapsed="false">
      <c r="A5990" s="0" t="s">
        <v>6008</v>
      </c>
      <c r="B5990" s="0" t="n">
        <v>57</v>
      </c>
      <c r="C5990" s="0" t="s">
        <v>17</v>
      </c>
      <c r="D5990" s="0" t="s">
        <v>21</v>
      </c>
      <c r="E5990" s="0" t="s">
        <v>19</v>
      </c>
      <c r="F5990" s="0" t="str">
        <f aca="false">IF(B5990&lt;=12,"0-12 mois",IF(B5990&lt;=24,"13-24 mois",IF(B5990&lt;=48,"25-48 mois","49 mois et +")))</f>
        <v>49 mois et +</v>
      </c>
    </row>
    <row r="5991" customFormat="false" ht="15" hidden="false" customHeight="false" outlineLevel="0" collapsed="false">
      <c r="A5991" s="0" t="s">
        <v>6009</v>
      </c>
      <c r="B5991" s="0" t="n">
        <v>11</v>
      </c>
      <c r="C5991" s="0" t="s">
        <v>26</v>
      </c>
      <c r="D5991" s="0" t="s">
        <v>18</v>
      </c>
      <c r="E5991" s="0" t="s">
        <v>19</v>
      </c>
      <c r="F5991" s="0" t="str">
        <f aca="false">IF(B5991&lt;=12,"0-12 mois",IF(B5991&lt;=24,"13-24 mois",IF(B5991&lt;=48,"25-48 mois","49 mois et +")))</f>
        <v>0-12 mois</v>
      </c>
    </row>
    <row r="5992" customFormat="false" ht="15" hidden="false" customHeight="false" outlineLevel="0" collapsed="false">
      <c r="A5992" s="0" t="s">
        <v>6010</v>
      </c>
      <c r="B5992" s="0" t="n">
        <v>1</v>
      </c>
      <c r="C5992" s="0" t="s">
        <v>19</v>
      </c>
      <c r="D5992" s="0" t="s">
        <v>34</v>
      </c>
      <c r="E5992" s="0" t="s">
        <v>19</v>
      </c>
      <c r="F5992" s="0" t="str">
        <f aca="false">IF(B5992&lt;=12,"0-12 mois",IF(B5992&lt;=24,"13-24 mois",IF(B5992&lt;=48,"25-48 mois","49 mois et +")))</f>
        <v>0-12 mois</v>
      </c>
    </row>
    <row r="5993" customFormat="false" ht="15" hidden="false" customHeight="false" outlineLevel="0" collapsed="false">
      <c r="A5993" s="0" t="s">
        <v>6011</v>
      </c>
      <c r="B5993" s="0" t="n">
        <v>12</v>
      </c>
      <c r="C5993" s="0" t="s">
        <v>19</v>
      </c>
      <c r="D5993" s="0" t="s">
        <v>34</v>
      </c>
      <c r="E5993" s="0" t="s">
        <v>19</v>
      </c>
      <c r="F5993" s="0" t="str">
        <f aca="false">IF(B5993&lt;=12,"0-12 mois",IF(B5993&lt;=24,"13-24 mois",IF(B5993&lt;=48,"25-48 mois","49 mois et +")))</f>
        <v>0-12 mois</v>
      </c>
    </row>
    <row r="5994" customFormat="false" ht="15" hidden="false" customHeight="false" outlineLevel="0" collapsed="false">
      <c r="A5994" s="0" t="s">
        <v>6012</v>
      </c>
      <c r="B5994" s="0" t="n">
        <v>3</v>
      </c>
      <c r="C5994" s="0" t="s">
        <v>26</v>
      </c>
      <c r="D5994" s="0" t="s">
        <v>18</v>
      </c>
      <c r="E5994" s="0" t="s">
        <v>23</v>
      </c>
      <c r="F5994" s="0" t="str">
        <f aca="false">IF(B5994&lt;=12,"0-12 mois",IF(B5994&lt;=24,"13-24 mois",IF(B5994&lt;=48,"25-48 mois","49 mois et +")))</f>
        <v>0-12 mois</v>
      </c>
    </row>
    <row r="5995" customFormat="false" ht="15" hidden="false" customHeight="false" outlineLevel="0" collapsed="false">
      <c r="A5995" s="0" t="s">
        <v>6013</v>
      </c>
      <c r="B5995" s="0" t="n">
        <v>36</v>
      </c>
      <c r="C5995" s="0" t="s">
        <v>26</v>
      </c>
      <c r="D5995" s="0" t="s">
        <v>18</v>
      </c>
      <c r="E5995" s="0" t="s">
        <v>19</v>
      </c>
      <c r="F5995" s="0" t="str">
        <f aca="false">IF(B5995&lt;=12,"0-12 mois",IF(B5995&lt;=24,"13-24 mois",IF(B5995&lt;=48,"25-48 mois","49 mois et +")))</f>
        <v>25-48 mois</v>
      </c>
    </row>
    <row r="5996" customFormat="false" ht="15" hidden="false" customHeight="false" outlineLevel="0" collapsed="false">
      <c r="A5996" s="0" t="s">
        <v>6014</v>
      </c>
      <c r="B5996" s="0" t="n">
        <v>16</v>
      </c>
      <c r="C5996" s="0" t="s">
        <v>26</v>
      </c>
      <c r="D5996" s="0" t="s">
        <v>18</v>
      </c>
      <c r="E5996" s="0" t="s">
        <v>23</v>
      </c>
      <c r="F5996" s="0" t="str">
        <f aca="false">IF(B5996&lt;=12,"0-12 mois",IF(B5996&lt;=24,"13-24 mois",IF(B5996&lt;=48,"25-48 mois","49 mois et +")))</f>
        <v>13-24 mois</v>
      </c>
    </row>
    <row r="5997" customFormat="false" ht="15" hidden="false" customHeight="false" outlineLevel="0" collapsed="false">
      <c r="A5997" s="0" t="s">
        <v>6015</v>
      </c>
      <c r="B5997" s="0" t="n">
        <v>65</v>
      </c>
      <c r="C5997" s="0" t="s">
        <v>17</v>
      </c>
      <c r="D5997" s="0" t="s">
        <v>21</v>
      </c>
      <c r="E5997" s="0" t="s">
        <v>23</v>
      </c>
      <c r="F5997" s="0" t="str">
        <f aca="false">IF(B5997&lt;=12,"0-12 mois",IF(B5997&lt;=24,"13-24 mois",IF(B5997&lt;=48,"25-48 mois","49 mois et +")))</f>
        <v>49 mois et +</v>
      </c>
    </row>
    <row r="5998" customFormat="false" ht="15" hidden="false" customHeight="false" outlineLevel="0" collapsed="false">
      <c r="A5998" s="0" t="s">
        <v>6016</v>
      </c>
      <c r="B5998" s="0" t="n">
        <v>2</v>
      </c>
      <c r="C5998" s="0" t="s">
        <v>26</v>
      </c>
      <c r="D5998" s="0" t="s">
        <v>18</v>
      </c>
      <c r="E5998" s="0" t="s">
        <v>19</v>
      </c>
      <c r="F5998" s="0" t="str">
        <f aca="false">IF(B5998&lt;=12,"0-12 mois",IF(B5998&lt;=24,"13-24 mois",IF(B5998&lt;=48,"25-48 mois","49 mois et +")))</f>
        <v>0-12 mois</v>
      </c>
    </row>
    <row r="5999" customFormat="false" ht="15" hidden="false" customHeight="false" outlineLevel="0" collapsed="false">
      <c r="A5999" s="0" t="s">
        <v>6017</v>
      </c>
      <c r="B5999" s="0" t="n">
        <v>42</v>
      </c>
      <c r="C5999" s="0" t="s">
        <v>26</v>
      </c>
      <c r="D5999" s="0" t="s">
        <v>18</v>
      </c>
      <c r="E5999" s="0" t="s">
        <v>23</v>
      </c>
      <c r="F5999" s="0" t="str">
        <f aca="false">IF(B5999&lt;=12,"0-12 mois",IF(B5999&lt;=24,"13-24 mois",IF(B5999&lt;=48,"25-48 mois","49 mois et +")))</f>
        <v>25-48 mois</v>
      </c>
    </row>
    <row r="6000" customFormat="false" ht="15" hidden="false" customHeight="false" outlineLevel="0" collapsed="false">
      <c r="A6000" s="0" t="s">
        <v>6018</v>
      </c>
      <c r="B6000" s="0" t="n">
        <v>72</v>
      </c>
      <c r="C6000" s="0" t="s">
        <v>26</v>
      </c>
      <c r="D6000" s="0" t="s">
        <v>34</v>
      </c>
      <c r="E6000" s="0" t="s">
        <v>19</v>
      </c>
      <c r="F6000" s="0" t="str">
        <f aca="false">IF(B6000&lt;=12,"0-12 mois",IF(B6000&lt;=24,"13-24 mois",IF(B6000&lt;=48,"25-48 mois","49 mois et +")))</f>
        <v>49 mois et +</v>
      </c>
    </row>
    <row r="6001" customFormat="false" ht="15" hidden="false" customHeight="false" outlineLevel="0" collapsed="false">
      <c r="A6001" s="0" t="s">
        <v>6019</v>
      </c>
      <c r="B6001" s="0" t="n">
        <v>62</v>
      </c>
      <c r="C6001" s="0" t="s">
        <v>19</v>
      </c>
      <c r="D6001" s="0" t="s">
        <v>34</v>
      </c>
      <c r="E6001" s="0" t="s">
        <v>19</v>
      </c>
      <c r="F6001" s="0" t="str">
        <f aca="false">IF(B6001&lt;=12,"0-12 mois",IF(B6001&lt;=24,"13-24 mois",IF(B6001&lt;=48,"25-48 mois","49 mois et +")))</f>
        <v>49 mois et +</v>
      </c>
    </row>
    <row r="6002" customFormat="false" ht="15" hidden="false" customHeight="false" outlineLevel="0" collapsed="false">
      <c r="A6002" s="0" t="s">
        <v>6020</v>
      </c>
      <c r="B6002" s="0" t="n">
        <v>6</v>
      </c>
      <c r="C6002" s="0" t="s">
        <v>26</v>
      </c>
      <c r="D6002" s="0" t="s">
        <v>18</v>
      </c>
      <c r="E6002" s="0" t="s">
        <v>19</v>
      </c>
      <c r="F6002" s="0" t="str">
        <f aca="false">IF(B6002&lt;=12,"0-12 mois",IF(B6002&lt;=24,"13-24 mois",IF(B6002&lt;=48,"25-48 mois","49 mois et +")))</f>
        <v>0-12 mois</v>
      </c>
    </row>
    <row r="6003" customFormat="false" ht="15" hidden="false" customHeight="false" outlineLevel="0" collapsed="false">
      <c r="A6003" s="0" t="s">
        <v>6021</v>
      </c>
      <c r="B6003" s="0" t="n">
        <v>48</v>
      </c>
      <c r="C6003" s="0" t="s">
        <v>19</v>
      </c>
      <c r="D6003" s="0" t="s">
        <v>34</v>
      </c>
      <c r="E6003" s="0" t="s">
        <v>19</v>
      </c>
      <c r="F6003" s="0" t="str">
        <f aca="false">IF(B6003&lt;=12,"0-12 mois",IF(B6003&lt;=24,"13-24 mois",IF(B6003&lt;=48,"25-48 mois","49 mois et +")))</f>
        <v>25-48 mois</v>
      </c>
    </row>
    <row r="6004" customFormat="false" ht="15" hidden="false" customHeight="false" outlineLevel="0" collapsed="false">
      <c r="A6004" s="0" t="s">
        <v>6022</v>
      </c>
      <c r="B6004" s="0" t="n">
        <v>35</v>
      </c>
      <c r="C6004" s="0" t="s">
        <v>26</v>
      </c>
      <c r="D6004" s="0" t="s">
        <v>34</v>
      </c>
      <c r="E6004" s="0" t="s">
        <v>19</v>
      </c>
      <c r="F6004" s="0" t="str">
        <f aca="false">IF(B6004&lt;=12,"0-12 mois",IF(B6004&lt;=24,"13-24 mois",IF(B6004&lt;=48,"25-48 mois","49 mois et +")))</f>
        <v>25-48 mois</v>
      </c>
    </row>
    <row r="6005" customFormat="false" ht="15" hidden="false" customHeight="false" outlineLevel="0" collapsed="false">
      <c r="A6005" s="0" t="s">
        <v>6023</v>
      </c>
      <c r="B6005" s="0" t="n">
        <v>52</v>
      </c>
      <c r="C6005" s="0" t="s">
        <v>19</v>
      </c>
      <c r="D6005" s="0" t="s">
        <v>21</v>
      </c>
      <c r="E6005" s="0" t="s">
        <v>19</v>
      </c>
      <c r="F6005" s="0" t="str">
        <f aca="false">IF(B6005&lt;=12,"0-12 mois",IF(B6005&lt;=24,"13-24 mois",IF(B6005&lt;=48,"25-48 mois","49 mois et +")))</f>
        <v>49 mois et +</v>
      </c>
    </row>
    <row r="6006" customFormat="false" ht="15" hidden="false" customHeight="false" outlineLevel="0" collapsed="false">
      <c r="A6006" s="0" t="s">
        <v>6024</v>
      </c>
      <c r="B6006" s="0" t="n">
        <v>1</v>
      </c>
      <c r="C6006" s="0" t="s">
        <v>17</v>
      </c>
      <c r="D6006" s="0" t="s">
        <v>18</v>
      </c>
      <c r="E6006" s="0" t="s">
        <v>19</v>
      </c>
      <c r="F6006" s="0" t="str">
        <f aca="false">IF(B6006&lt;=12,"0-12 mois",IF(B6006&lt;=24,"13-24 mois",IF(B6006&lt;=48,"25-48 mois","49 mois et +")))</f>
        <v>0-12 mois</v>
      </c>
    </row>
    <row r="6007" customFormat="false" ht="15" hidden="false" customHeight="false" outlineLevel="0" collapsed="false">
      <c r="A6007" s="0" t="s">
        <v>6025</v>
      </c>
      <c r="B6007" s="0" t="n">
        <v>6</v>
      </c>
      <c r="C6007" s="0" t="s">
        <v>26</v>
      </c>
      <c r="D6007" s="0" t="s">
        <v>18</v>
      </c>
      <c r="E6007" s="0" t="s">
        <v>23</v>
      </c>
      <c r="F6007" s="0" t="str">
        <f aca="false">IF(B6007&lt;=12,"0-12 mois",IF(B6007&lt;=24,"13-24 mois",IF(B6007&lt;=48,"25-48 mois","49 mois et +")))</f>
        <v>0-12 mois</v>
      </c>
    </row>
    <row r="6008" customFormat="false" ht="15" hidden="false" customHeight="false" outlineLevel="0" collapsed="false">
      <c r="A6008" s="0" t="s">
        <v>6026</v>
      </c>
      <c r="B6008" s="0" t="n">
        <v>71</v>
      </c>
      <c r="C6008" s="0" t="s">
        <v>17</v>
      </c>
      <c r="D6008" s="0" t="s">
        <v>34</v>
      </c>
      <c r="E6008" s="0" t="s">
        <v>19</v>
      </c>
      <c r="F6008" s="0" t="str">
        <f aca="false">IF(B6008&lt;=12,"0-12 mois",IF(B6008&lt;=24,"13-24 mois",IF(B6008&lt;=48,"25-48 mois","49 mois et +")))</f>
        <v>49 mois et +</v>
      </c>
    </row>
    <row r="6009" customFormat="false" ht="15" hidden="false" customHeight="false" outlineLevel="0" collapsed="false">
      <c r="A6009" s="0" t="s">
        <v>6027</v>
      </c>
      <c r="B6009" s="0" t="n">
        <v>67</v>
      </c>
      <c r="C6009" s="0" t="s">
        <v>26</v>
      </c>
      <c r="D6009" s="0" t="s">
        <v>21</v>
      </c>
      <c r="E6009" s="0" t="s">
        <v>19</v>
      </c>
      <c r="F6009" s="0" t="str">
        <f aca="false">IF(B6009&lt;=12,"0-12 mois",IF(B6009&lt;=24,"13-24 mois",IF(B6009&lt;=48,"25-48 mois","49 mois et +")))</f>
        <v>49 mois et +</v>
      </c>
    </row>
    <row r="6010" customFormat="false" ht="15" hidden="false" customHeight="false" outlineLevel="0" collapsed="false">
      <c r="A6010" s="0" t="s">
        <v>6028</v>
      </c>
      <c r="B6010" s="0" t="n">
        <v>60</v>
      </c>
      <c r="C6010" s="0" t="s">
        <v>17</v>
      </c>
      <c r="D6010" s="0" t="s">
        <v>21</v>
      </c>
      <c r="E6010" s="0" t="s">
        <v>19</v>
      </c>
      <c r="F6010" s="0" t="str">
        <f aca="false">IF(B6010&lt;=12,"0-12 mois",IF(B6010&lt;=24,"13-24 mois",IF(B6010&lt;=48,"25-48 mois","49 mois et +")))</f>
        <v>49 mois et +</v>
      </c>
    </row>
    <row r="6011" customFormat="false" ht="15" hidden="false" customHeight="false" outlineLevel="0" collapsed="false">
      <c r="A6011" s="0" t="s">
        <v>6029</v>
      </c>
      <c r="B6011" s="0" t="n">
        <v>23</v>
      </c>
      <c r="C6011" s="0" t="s">
        <v>17</v>
      </c>
      <c r="D6011" s="0" t="s">
        <v>18</v>
      </c>
      <c r="E6011" s="0" t="s">
        <v>19</v>
      </c>
      <c r="F6011" s="0" t="str">
        <f aca="false">IF(B6011&lt;=12,"0-12 mois",IF(B6011&lt;=24,"13-24 mois",IF(B6011&lt;=48,"25-48 mois","49 mois et +")))</f>
        <v>13-24 mois</v>
      </c>
    </row>
    <row r="6012" customFormat="false" ht="15" hidden="false" customHeight="false" outlineLevel="0" collapsed="false">
      <c r="A6012" s="0" t="s">
        <v>6030</v>
      </c>
      <c r="B6012" s="0" t="n">
        <v>39</v>
      </c>
      <c r="C6012" s="0" t="s">
        <v>17</v>
      </c>
      <c r="D6012" s="0" t="s">
        <v>21</v>
      </c>
      <c r="E6012" s="0" t="s">
        <v>19</v>
      </c>
      <c r="F6012" s="0" t="str">
        <f aca="false">IF(B6012&lt;=12,"0-12 mois",IF(B6012&lt;=24,"13-24 mois",IF(B6012&lt;=48,"25-48 mois","49 mois et +")))</f>
        <v>25-48 mois</v>
      </c>
    </row>
    <row r="6013" customFormat="false" ht="15" hidden="false" customHeight="false" outlineLevel="0" collapsed="false">
      <c r="A6013" s="0" t="s">
        <v>6031</v>
      </c>
      <c r="B6013" s="0" t="n">
        <v>15</v>
      </c>
      <c r="C6013" s="0" t="s">
        <v>19</v>
      </c>
      <c r="D6013" s="0" t="s">
        <v>21</v>
      </c>
      <c r="E6013" s="0" t="s">
        <v>19</v>
      </c>
      <c r="F6013" s="0" t="str">
        <f aca="false">IF(B6013&lt;=12,"0-12 mois",IF(B6013&lt;=24,"13-24 mois",IF(B6013&lt;=48,"25-48 mois","49 mois et +")))</f>
        <v>13-24 mois</v>
      </c>
    </row>
    <row r="6014" customFormat="false" ht="15" hidden="false" customHeight="false" outlineLevel="0" collapsed="false">
      <c r="A6014" s="0" t="s">
        <v>6032</v>
      </c>
      <c r="B6014" s="0" t="n">
        <v>53</v>
      </c>
      <c r="C6014" s="0" t="s">
        <v>26</v>
      </c>
      <c r="D6014" s="0" t="s">
        <v>18</v>
      </c>
      <c r="E6014" s="0" t="s">
        <v>23</v>
      </c>
      <c r="F6014" s="0" t="str">
        <f aca="false">IF(B6014&lt;=12,"0-12 mois",IF(B6014&lt;=24,"13-24 mois",IF(B6014&lt;=48,"25-48 mois","49 mois et +")))</f>
        <v>49 mois et +</v>
      </c>
    </row>
    <row r="6015" customFormat="false" ht="15" hidden="false" customHeight="false" outlineLevel="0" collapsed="false">
      <c r="A6015" s="0" t="s">
        <v>6033</v>
      </c>
      <c r="B6015" s="0" t="n">
        <v>24</v>
      </c>
      <c r="C6015" s="0" t="s">
        <v>19</v>
      </c>
      <c r="D6015" s="0" t="s">
        <v>34</v>
      </c>
      <c r="E6015" s="0" t="s">
        <v>19</v>
      </c>
      <c r="F6015" s="0" t="str">
        <f aca="false">IF(B6015&lt;=12,"0-12 mois",IF(B6015&lt;=24,"13-24 mois",IF(B6015&lt;=48,"25-48 mois","49 mois et +")))</f>
        <v>13-24 mois</v>
      </c>
    </row>
    <row r="6016" customFormat="false" ht="15" hidden="false" customHeight="false" outlineLevel="0" collapsed="false">
      <c r="A6016" s="0" t="s">
        <v>6034</v>
      </c>
      <c r="B6016" s="0" t="n">
        <v>37</v>
      </c>
      <c r="C6016" s="0" t="s">
        <v>19</v>
      </c>
      <c r="D6016" s="0" t="s">
        <v>18</v>
      </c>
      <c r="E6016" s="0" t="s">
        <v>19</v>
      </c>
      <c r="F6016" s="0" t="str">
        <f aca="false">IF(B6016&lt;=12,"0-12 mois",IF(B6016&lt;=24,"13-24 mois",IF(B6016&lt;=48,"25-48 mois","49 mois et +")))</f>
        <v>25-48 mois</v>
      </c>
    </row>
    <row r="6017" customFormat="false" ht="15" hidden="false" customHeight="false" outlineLevel="0" collapsed="false">
      <c r="A6017" s="0" t="s">
        <v>6035</v>
      </c>
      <c r="B6017" s="0" t="n">
        <v>5</v>
      </c>
      <c r="C6017" s="0" t="s">
        <v>26</v>
      </c>
      <c r="D6017" s="0" t="s">
        <v>18</v>
      </c>
      <c r="E6017" s="0" t="s">
        <v>23</v>
      </c>
      <c r="F6017" s="0" t="str">
        <f aca="false">IF(B6017&lt;=12,"0-12 mois",IF(B6017&lt;=24,"13-24 mois",IF(B6017&lt;=48,"25-48 mois","49 mois et +")))</f>
        <v>0-12 mois</v>
      </c>
    </row>
    <row r="6018" customFormat="false" ht="15" hidden="false" customHeight="false" outlineLevel="0" collapsed="false">
      <c r="A6018" s="0" t="s">
        <v>6036</v>
      </c>
      <c r="B6018" s="0" t="n">
        <v>50</v>
      </c>
      <c r="C6018" s="0" t="s">
        <v>26</v>
      </c>
      <c r="D6018" s="0" t="s">
        <v>21</v>
      </c>
      <c r="E6018" s="0" t="s">
        <v>19</v>
      </c>
      <c r="F6018" s="0" t="str">
        <f aca="false">IF(B6018&lt;=12,"0-12 mois",IF(B6018&lt;=24,"13-24 mois",IF(B6018&lt;=48,"25-48 mois","49 mois et +")))</f>
        <v>49 mois et +</v>
      </c>
    </row>
    <row r="6019" customFormat="false" ht="15" hidden="false" customHeight="false" outlineLevel="0" collapsed="false">
      <c r="A6019" s="0" t="s">
        <v>6037</v>
      </c>
      <c r="B6019" s="0" t="n">
        <v>54</v>
      </c>
      <c r="C6019" s="0" t="s">
        <v>26</v>
      </c>
      <c r="D6019" s="0" t="s">
        <v>21</v>
      </c>
      <c r="E6019" s="0" t="s">
        <v>19</v>
      </c>
      <c r="F6019" s="0" t="str">
        <f aca="false">IF(B6019&lt;=12,"0-12 mois",IF(B6019&lt;=24,"13-24 mois",IF(B6019&lt;=48,"25-48 mois","49 mois et +")))</f>
        <v>49 mois et +</v>
      </c>
    </row>
    <row r="6020" customFormat="false" ht="15" hidden="false" customHeight="false" outlineLevel="0" collapsed="false">
      <c r="A6020" s="0" t="s">
        <v>6038</v>
      </c>
      <c r="B6020" s="0" t="n">
        <v>3</v>
      </c>
      <c r="C6020" s="0" t="s">
        <v>26</v>
      </c>
      <c r="D6020" s="0" t="s">
        <v>18</v>
      </c>
      <c r="E6020" s="0" t="s">
        <v>19</v>
      </c>
      <c r="F6020" s="0" t="str">
        <f aca="false">IF(B6020&lt;=12,"0-12 mois",IF(B6020&lt;=24,"13-24 mois",IF(B6020&lt;=48,"25-48 mois","49 mois et +")))</f>
        <v>0-12 mois</v>
      </c>
    </row>
    <row r="6021" customFormat="false" ht="15" hidden="false" customHeight="false" outlineLevel="0" collapsed="false">
      <c r="A6021" s="0" t="s">
        <v>6039</v>
      </c>
      <c r="B6021" s="0" t="n">
        <v>68</v>
      </c>
      <c r="C6021" s="0" t="s">
        <v>26</v>
      </c>
      <c r="D6021" s="0" t="s">
        <v>21</v>
      </c>
      <c r="E6021" s="0" t="s">
        <v>23</v>
      </c>
      <c r="F6021" s="0" t="str">
        <f aca="false">IF(B6021&lt;=12,"0-12 mois",IF(B6021&lt;=24,"13-24 mois",IF(B6021&lt;=48,"25-48 mois","49 mois et +")))</f>
        <v>49 mois et +</v>
      </c>
    </row>
    <row r="6022" customFormat="false" ht="15" hidden="false" customHeight="false" outlineLevel="0" collapsed="false">
      <c r="A6022" s="0" t="s">
        <v>6040</v>
      </c>
      <c r="B6022" s="0" t="n">
        <v>5</v>
      </c>
      <c r="C6022" s="0" t="s">
        <v>17</v>
      </c>
      <c r="D6022" s="0" t="s">
        <v>18</v>
      </c>
      <c r="E6022" s="0" t="s">
        <v>19</v>
      </c>
      <c r="F6022" s="0" t="str">
        <f aca="false">IF(B6022&lt;=12,"0-12 mois",IF(B6022&lt;=24,"13-24 mois",IF(B6022&lt;=48,"25-48 mois","49 mois et +")))</f>
        <v>0-12 mois</v>
      </c>
    </row>
    <row r="6023" customFormat="false" ht="15" hidden="false" customHeight="false" outlineLevel="0" collapsed="false">
      <c r="A6023" s="0" t="s">
        <v>6041</v>
      </c>
      <c r="B6023" s="0" t="n">
        <v>33</v>
      </c>
      <c r="C6023" s="0" t="s">
        <v>19</v>
      </c>
      <c r="D6023" s="0" t="s">
        <v>34</v>
      </c>
      <c r="E6023" s="0" t="s">
        <v>19</v>
      </c>
      <c r="F6023" s="0" t="str">
        <f aca="false">IF(B6023&lt;=12,"0-12 mois",IF(B6023&lt;=24,"13-24 mois",IF(B6023&lt;=48,"25-48 mois","49 mois et +")))</f>
        <v>25-48 mois</v>
      </c>
    </row>
    <row r="6024" customFormat="false" ht="15" hidden="false" customHeight="false" outlineLevel="0" collapsed="false">
      <c r="A6024" s="0" t="s">
        <v>6042</v>
      </c>
      <c r="B6024" s="0" t="n">
        <v>41</v>
      </c>
      <c r="C6024" s="0" t="s">
        <v>17</v>
      </c>
      <c r="D6024" s="0" t="s">
        <v>21</v>
      </c>
      <c r="E6024" s="0" t="s">
        <v>19</v>
      </c>
      <c r="F6024" s="0" t="str">
        <f aca="false">IF(B6024&lt;=12,"0-12 mois",IF(B6024&lt;=24,"13-24 mois",IF(B6024&lt;=48,"25-48 mois","49 mois et +")))</f>
        <v>25-48 mois</v>
      </c>
    </row>
    <row r="6025" customFormat="false" ht="15" hidden="false" customHeight="false" outlineLevel="0" collapsed="false">
      <c r="A6025" s="0" t="s">
        <v>6043</v>
      </c>
      <c r="B6025" s="0" t="n">
        <v>34</v>
      </c>
      <c r="C6025" s="0" t="s">
        <v>17</v>
      </c>
      <c r="D6025" s="0" t="s">
        <v>21</v>
      </c>
      <c r="E6025" s="0" t="s">
        <v>19</v>
      </c>
      <c r="F6025" s="0" t="str">
        <f aca="false">IF(B6025&lt;=12,"0-12 mois",IF(B6025&lt;=24,"13-24 mois",IF(B6025&lt;=48,"25-48 mois","49 mois et +")))</f>
        <v>25-48 mois</v>
      </c>
    </row>
    <row r="6026" customFormat="false" ht="15" hidden="false" customHeight="false" outlineLevel="0" collapsed="false">
      <c r="A6026" s="0" t="s">
        <v>6044</v>
      </c>
      <c r="B6026" s="0" t="n">
        <v>13</v>
      </c>
      <c r="C6026" s="0" t="s">
        <v>19</v>
      </c>
      <c r="D6026" s="0" t="s">
        <v>18</v>
      </c>
      <c r="E6026" s="0" t="s">
        <v>19</v>
      </c>
      <c r="F6026" s="0" t="str">
        <f aca="false">IF(B6026&lt;=12,"0-12 mois",IF(B6026&lt;=24,"13-24 mois",IF(B6026&lt;=48,"25-48 mois","49 mois et +")))</f>
        <v>13-24 mois</v>
      </c>
    </row>
    <row r="6027" customFormat="false" ht="15" hidden="false" customHeight="false" outlineLevel="0" collapsed="false">
      <c r="A6027" s="0" t="s">
        <v>6045</v>
      </c>
      <c r="B6027" s="0" t="n">
        <v>20</v>
      </c>
      <c r="C6027" s="0" t="s">
        <v>19</v>
      </c>
      <c r="D6027" s="0" t="s">
        <v>18</v>
      </c>
      <c r="E6027" s="0" t="s">
        <v>19</v>
      </c>
      <c r="F6027" s="0" t="str">
        <f aca="false">IF(B6027&lt;=12,"0-12 mois",IF(B6027&lt;=24,"13-24 mois",IF(B6027&lt;=48,"25-48 mois","49 mois et +")))</f>
        <v>13-24 mois</v>
      </c>
    </row>
    <row r="6028" customFormat="false" ht="15" hidden="false" customHeight="false" outlineLevel="0" collapsed="false">
      <c r="A6028" s="0" t="s">
        <v>6046</v>
      </c>
      <c r="B6028" s="0" t="n">
        <v>51</v>
      </c>
      <c r="C6028" s="0" t="s">
        <v>19</v>
      </c>
      <c r="D6028" s="0" t="s">
        <v>34</v>
      </c>
      <c r="E6028" s="0" t="s">
        <v>19</v>
      </c>
      <c r="F6028" s="0" t="str">
        <f aca="false">IF(B6028&lt;=12,"0-12 mois",IF(B6028&lt;=24,"13-24 mois",IF(B6028&lt;=48,"25-48 mois","49 mois et +")))</f>
        <v>49 mois et +</v>
      </c>
    </row>
    <row r="6029" customFormat="false" ht="15" hidden="false" customHeight="false" outlineLevel="0" collapsed="false">
      <c r="A6029" s="0" t="s">
        <v>6047</v>
      </c>
      <c r="B6029" s="0" t="n">
        <v>3</v>
      </c>
      <c r="C6029" s="0" t="s">
        <v>26</v>
      </c>
      <c r="D6029" s="0" t="s">
        <v>18</v>
      </c>
      <c r="E6029" s="0" t="s">
        <v>23</v>
      </c>
      <c r="F6029" s="0" t="str">
        <f aca="false">IF(B6029&lt;=12,"0-12 mois",IF(B6029&lt;=24,"13-24 mois",IF(B6029&lt;=48,"25-48 mois","49 mois et +")))</f>
        <v>0-12 mois</v>
      </c>
    </row>
    <row r="6030" customFormat="false" ht="15" hidden="false" customHeight="false" outlineLevel="0" collapsed="false">
      <c r="A6030" s="0" t="s">
        <v>6048</v>
      </c>
      <c r="B6030" s="0" t="n">
        <v>41</v>
      </c>
      <c r="C6030" s="0" t="s">
        <v>17</v>
      </c>
      <c r="D6030" s="0" t="s">
        <v>18</v>
      </c>
      <c r="E6030" s="0" t="s">
        <v>19</v>
      </c>
      <c r="F6030" s="0" t="str">
        <f aca="false">IF(B6030&lt;=12,"0-12 mois",IF(B6030&lt;=24,"13-24 mois",IF(B6030&lt;=48,"25-48 mois","49 mois et +")))</f>
        <v>25-48 mois</v>
      </c>
    </row>
    <row r="6031" customFormat="false" ht="15" hidden="false" customHeight="false" outlineLevel="0" collapsed="false">
      <c r="A6031" s="0" t="s">
        <v>6049</v>
      </c>
      <c r="B6031" s="0" t="n">
        <v>13</v>
      </c>
      <c r="C6031" s="0" t="s">
        <v>19</v>
      </c>
      <c r="D6031" s="0" t="s">
        <v>18</v>
      </c>
      <c r="E6031" s="0" t="s">
        <v>19</v>
      </c>
      <c r="F6031" s="0" t="str">
        <f aca="false">IF(B6031&lt;=12,"0-12 mois",IF(B6031&lt;=24,"13-24 mois",IF(B6031&lt;=48,"25-48 mois","49 mois et +")))</f>
        <v>13-24 mois</v>
      </c>
    </row>
    <row r="6032" customFormat="false" ht="15" hidden="false" customHeight="false" outlineLevel="0" collapsed="false">
      <c r="A6032" s="0" t="s">
        <v>6050</v>
      </c>
      <c r="B6032" s="0" t="n">
        <v>35</v>
      </c>
      <c r="C6032" s="0" t="s">
        <v>19</v>
      </c>
      <c r="D6032" s="0" t="s">
        <v>34</v>
      </c>
      <c r="E6032" s="0" t="s">
        <v>19</v>
      </c>
      <c r="F6032" s="0" t="str">
        <f aca="false">IF(B6032&lt;=12,"0-12 mois",IF(B6032&lt;=24,"13-24 mois",IF(B6032&lt;=48,"25-48 mois","49 mois et +")))</f>
        <v>25-48 mois</v>
      </c>
    </row>
    <row r="6033" customFormat="false" ht="15" hidden="false" customHeight="false" outlineLevel="0" collapsed="false">
      <c r="A6033" s="0" t="s">
        <v>6051</v>
      </c>
      <c r="B6033" s="0" t="n">
        <v>12</v>
      </c>
      <c r="C6033" s="0" t="s">
        <v>26</v>
      </c>
      <c r="D6033" s="0" t="s">
        <v>18</v>
      </c>
      <c r="E6033" s="0" t="s">
        <v>23</v>
      </c>
      <c r="F6033" s="0" t="str">
        <f aca="false">IF(B6033&lt;=12,"0-12 mois",IF(B6033&lt;=24,"13-24 mois",IF(B6033&lt;=48,"25-48 mois","49 mois et +")))</f>
        <v>0-12 mois</v>
      </c>
    </row>
    <row r="6034" customFormat="false" ht="15" hidden="false" customHeight="false" outlineLevel="0" collapsed="false">
      <c r="A6034" s="0" t="s">
        <v>6052</v>
      </c>
      <c r="B6034" s="0" t="n">
        <v>4</v>
      </c>
      <c r="C6034" s="0" t="s">
        <v>26</v>
      </c>
      <c r="D6034" s="0" t="s">
        <v>18</v>
      </c>
      <c r="E6034" s="0" t="s">
        <v>19</v>
      </c>
      <c r="F6034" s="0" t="str">
        <f aca="false">IF(B6034&lt;=12,"0-12 mois",IF(B6034&lt;=24,"13-24 mois",IF(B6034&lt;=48,"25-48 mois","49 mois et +")))</f>
        <v>0-12 mois</v>
      </c>
    </row>
    <row r="6035" customFormat="false" ht="15" hidden="false" customHeight="false" outlineLevel="0" collapsed="false">
      <c r="A6035" s="0" t="s">
        <v>6053</v>
      </c>
      <c r="B6035" s="0" t="n">
        <v>43</v>
      </c>
      <c r="C6035" s="0" t="s">
        <v>17</v>
      </c>
      <c r="D6035" s="0" t="s">
        <v>18</v>
      </c>
      <c r="E6035" s="0" t="s">
        <v>23</v>
      </c>
      <c r="F6035" s="0" t="str">
        <f aca="false">IF(B6035&lt;=12,"0-12 mois",IF(B6035&lt;=24,"13-24 mois",IF(B6035&lt;=48,"25-48 mois","49 mois et +")))</f>
        <v>25-48 mois</v>
      </c>
    </row>
    <row r="6036" customFormat="false" ht="15" hidden="false" customHeight="false" outlineLevel="0" collapsed="false">
      <c r="A6036" s="0" t="s">
        <v>6054</v>
      </c>
      <c r="B6036" s="0" t="n">
        <v>12</v>
      </c>
      <c r="C6036" s="0" t="s">
        <v>17</v>
      </c>
      <c r="D6036" s="0" t="s">
        <v>18</v>
      </c>
      <c r="E6036" s="0" t="s">
        <v>19</v>
      </c>
      <c r="F6036" s="0" t="str">
        <f aca="false">IF(B6036&lt;=12,"0-12 mois",IF(B6036&lt;=24,"13-24 mois",IF(B6036&lt;=48,"25-48 mois","49 mois et +")))</f>
        <v>0-12 mois</v>
      </c>
    </row>
    <row r="6037" customFormat="false" ht="15" hidden="false" customHeight="false" outlineLevel="0" collapsed="false">
      <c r="A6037" s="0" t="s">
        <v>6055</v>
      </c>
      <c r="B6037" s="0" t="n">
        <v>68</v>
      </c>
      <c r="C6037" s="0" t="s">
        <v>26</v>
      </c>
      <c r="D6037" s="0" t="s">
        <v>18</v>
      </c>
      <c r="E6037" s="0" t="s">
        <v>23</v>
      </c>
      <c r="F6037" s="0" t="str">
        <f aca="false">IF(B6037&lt;=12,"0-12 mois",IF(B6037&lt;=24,"13-24 mois",IF(B6037&lt;=48,"25-48 mois","49 mois et +")))</f>
        <v>49 mois et +</v>
      </c>
    </row>
    <row r="6038" customFormat="false" ht="15" hidden="false" customHeight="false" outlineLevel="0" collapsed="false">
      <c r="A6038" s="0" t="s">
        <v>6056</v>
      </c>
      <c r="B6038" s="0" t="n">
        <v>25</v>
      </c>
      <c r="C6038" s="0" t="s">
        <v>26</v>
      </c>
      <c r="D6038" s="0" t="s">
        <v>18</v>
      </c>
      <c r="E6038" s="0" t="s">
        <v>23</v>
      </c>
      <c r="F6038" s="0" t="str">
        <f aca="false">IF(B6038&lt;=12,"0-12 mois",IF(B6038&lt;=24,"13-24 mois",IF(B6038&lt;=48,"25-48 mois","49 mois et +")))</f>
        <v>25-48 mois</v>
      </c>
    </row>
    <row r="6039" customFormat="false" ht="15" hidden="false" customHeight="false" outlineLevel="0" collapsed="false">
      <c r="A6039" s="0" t="s">
        <v>6057</v>
      </c>
      <c r="B6039" s="0" t="n">
        <v>7</v>
      </c>
      <c r="C6039" s="0" t="s">
        <v>19</v>
      </c>
      <c r="D6039" s="0" t="s">
        <v>21</v>
      </c>
      <c r="E6039" s="0" t="s">
        <v>19</v>
      </c>
      <c r="F6039" s="0" t="str">
        <f aca="false">IF(B6039&lt;=12,"0-12 mois",IF(B6039&lt;=24,"13-24 mois",IF(B6039&lt;=48,"25-48 mois","49 mois et +")))</f>
        <v>0-12 mois</v>
      </c>
    </row>
    <row r="6040" customFormat="false" ht="15" hidden="false" customHeight="false" outlineLevel="0" collapsed="false">
      <c r="A6040" s="0" t="s">
        <v>6058</v>
      </c>
      <c r="B6040" s="0" t="n">
        <v>66</v>
      </c>
      <c r="C6040" s="0" t="s">
        <v>26</v>
      </c>
      <c r="D6040" s="0" t="s">
        <v>21</v>
      </c>
      <c r="E6040" s="0" t="s">
        <v>23</v>
      </c>
      <c r="F6040" s="0" t="str">
        <f aca="false">IF(B6040&lt;=12,"0-12 mois",IF(B6040&lt;=24,"13-24 mois",IF(B6040&lt;=48,"25-48 mois","49 mois et +")))</f>
        <v>49 mois et +</v>
      </c>
    </row>
    <row r="6041" customFormat="false" ht="15" hidden="false" customHeight="false" outlineLevel="0" collapsed="false">
      <c r="A6041" s="0" t="s">
        <v>6059</v>
      </c>
      <c r="B6041" s="0" t="n">
        <v>53</v>
      </c>
      <c r="C6041" s="0" t="s">
        <v>26</v>
      </c>
      <c r="D6041" s="0" t="s">
        <v>21</v>
      </c>
      <c r="E6041" s="0" t="s">
        <v>19</v>
      </c>
      <c r="F6041" s="0" t="str">
        <f aca="false">IF(B6041&lt;=12,"0-12 mois",IF(B6041&lt;=24,"13-24 mois",IF(B6041&lt;=48,"25-48 mois","49 mois et +")))</f>
        <v>49 mois et +</v>
      </c>
    </row>
    <row r="6042" customFormat="false" ht="15" hidden="false" customHeight="false" outlineLevel="0" collapsed="false">
      <c r="A6042" s="0" t="s">
        <v>6060</v>
      </c>
      <c r="B6042" s="0" t="n">
        <v>63</v>
      </c>
      <c r="C6042" s="0" t="s">
        <v>26</v>
      </c>
      <c r="D6042" s="0" t="s">
        <v>18</v>
      </c>
      <c r="E6042" s="0" t="s">
        <v>19</v>
      </c>
      <c r="F6042" s="0" t="str">
        <f aca="false">IF(B6042&lt;=12,"0-12 mois",IF(B6042&lt;=24,"13-24 mois",IF(B6042&lt;=48,"25-48 mois","49 mois et +")))</f>
        <v>49 mois et +</v>
      </c>
    </row>
    <row r="6043" customFormat="false" ht="15" hidden="false" customHeight="false" outlineLevel="0" collapsed="false">
      <c r="A6043" s="0" t="s">
        <v>6061</v>
      </c>
      <c r="B6043" s="0" t="n">
        <v>70</v>
      </c>
      <c r="C6043" s="0" t="s">
        <v>26</v>
      </c>
      <c r="D6043" s="0" t="s">
        <v>34</v>
      </c>
      <c r="E6043" s="0" t="s">
        <v>23</v>
      </c>
      <c r="F6043" s="0" t="str">
        <f aca="false">IF(B6043&lt;=12,"0-12 mois",IF(B6043&lt;=24,"13-24 mois",IF(B6043&lt;=48,"25-48 mois","49 mois et +")))</f>
        <v>49 mois et +</v>
      </c>
    </row>
    <row r="6044" customFormat="false" ht="15" hidden="false" customHeight="false" outlineLevel="0" collapsed="false">
      <c r="A6044" s="0" t="s">
        <v>6062</v>
      </c>
      <c r="B6044" s="0" t="n">
        <v>27</v>
      </c>
      <c r="C6044" s="0" t="s">
        <v>17</v>
      </c>
      <c r="D6044" s="0" t="s">
        <v>18</v>
      </c>
      <c r="E6044" s="0" t="s">
        <v>23</v>
      </c>
      <c r="F6044" s="0" t="str">
        <f aca="false">IF(B6044&lt;=12,"0-12 mois",IF(B6044&lt;=24,"13-24 mois",IF(B6044&lt;=48,"25-48 mois","49 mois et +")))</f>
        <v>25-48 mois</v>
      </c>
    </row>
    <row r="6045" customFormat="false" ht="15" hidden="false" customHeight="false" outlineLevel="0" collapsed="false">
      <c r="A6045" s="0" t="s">
        <v>6063</v>
      </c>
      <c r="B6045" s="0" t="n">
        <v>1</v>
      </c>
      <c r="C6045" s="0" t="s">
        <v>26</v>
      </c>
      <c r="D6045" s="0" t="s">
        <v>18</v>
      </c>
      <c r="E6045" s="0" t="s">
        <v>23</v>
      </c>
      <c r="F6045" s="0" t="str">
        <f aca="false">IF(B6045&lt;=12,"0-12 mois",IF(B6045&lt;=24,"13-24 mois",IF(B6045&lt;=48,"25-48 mois","49 mois et +")))</f>
        <v>0-12 mois</v>
      </c>
    </row>
    <row r="6046" customFormat="false" ht="15" hidden="false" customHeight="false" outlineLevel="0" collapsed="false">
      <c r="A6046" s="0" t="s">
        <v>6064</v>
      </c>
      <c r="B6046" s="0" t="n">
        <v>5</v>
      </c>
      <c r="C6046" s="0" t="s">
        <v>19</v>
      </c>
      <c r="D6046" s="0" t="s">
        <v>18</v>
      </c>
      <c r="E6046" s="0" t="s">
        <v>19</v>
      </c>
      <c r="F6046" s="0" t="str">
        <f aca="false">IF(B6046&lt;=12,"0-12 mois",IF(B6046&lt;=24,"13-24 mois",IF(B6046&lt;=48,"25-48 mois","49 mois et +")))</f>
        <v>0-12 mois</v>
      </c>
    </row>
    <row r="6047" customFormat="false" ht="15" hidden="false" customHeight="false" outlineLevel="0" collapsed="false">
      <c r="A6047" s="0" t="s">
        <v>6065</v>
      </c>
      <c r="B6047" s="0" t="n">
        <v>37</v>
      </c>
      <c r="C6047" s="0" t="s">
        <v>19</v>
      </c>
      <c r="D6047" s="0" t="s">
        <v>21</v>
      </c>
      <c r="E6047" s="0" t="s">
        <v>19</v>
      </c>
      <c r="F6047" s="0" t="str">
        <f aca="false">IF(B6047&lt;=12,"0-12 mois",IF(B6047&lt;=24,"13-24 mois",IF(B6047&lt;=48,"25-48 mois","49 mois et +")))</f>
        <v>25-48 mois</v>
      </c>
    </row>
    <row r="6048" customFormat="false" ht="15" hidden="false" customHeight="false" outlineLevel="0" collapsed="false">
      <c r="A6048" s="0" t="s">
        <v>6066</v>
      </c>
      <c r="B6048" s="0" t="n">
        <v>3</v>
      </c>
      <c r="C6048" s="0" t="s">
        <v>17</v>
      </c>
      <c r="D6048" s="0" t="s">
        <v>18</v>
      </c>
      <c r="E6048" s="0" t="s">
        <v>23</v>
      </c>
      <c r="F6048" s="0" t="str">
        <f aca="false">IF(B6048&lt;=12,"0-12 mois",IF(B6048&lt;=24,"13-24 mois",IF(B6048&lt;=48,"25-48 mois","49 mois et +")))</f>
        <v>0-12 mois</v>
      </c>
    </row>
    <row r="6049" customFormat="false" ht="15" hidden="false" customHeight="false" outlineLevel="0" collapsed="false">
      <c r="A6049" s="0" t="s">
        <v>6067</v>
      </c>
      <c r="B6049" s="0" t="n">
        <v>12</v>
      </c>
      <c r="C6049" s="0" t="s">
        <v>26</v>
      </c>
      <c r="D6049" s="0" t="s">
        <v>18</v>
      </c>
      <c r="E6049" s="0" t="s">
        <v>19</v>
      </c>
      <c r="F6049" s="0" t="str">
        <f aca="false">IF(B6049&lt;=12,"0-12 mois",IF(B6049&lt;=24,"13-24 mois",IF(B6049&lt;=48,"25-48 mois","49 mois et +")))</f>
        <v>0-12 mois</v>
      </c>
    </row>
    <row r="6050" customFormat="false" ht="15" hidden="false" customHeight="false" outlineLevel="0" collapsed="false">
      <c r="A6050" s="0" t="s">
        <v>6068</v>
      </c>
      <c r="B6050" s="0" t="n">
        <v>38</v>
      </c>
      <c r="C6050" s="0" t="s">
        <v>19</v>
      </c>
      <c r="D6050" s="0" t="s">
        <v>21</v>
      </c>
      <c r="E6050" s="0" t="s">
        <v>19</v>
      </c>
      <c r="F6050" s="0" t="str">
        <f aca="false">IF(B6050&lt;=12,"0-12 mois",IF(B6050&lt;=24,"13-24 mois",IF(B6050&lt;=48,"25-48 mois","49 mois et +")))</f>
        <v>25-48 mois</v>
      </c>
    </row>
    <row r="6051" customFormat="false" ht="15" hidden="false" customHeight="false" outlineLevel="0" collapsed="false">
      <c r="A6051" s="0" t="s">
        <v>6069</v>
      </c>
      <c r="B6051" s="0" t="n">
        <v>9</v>
      </c>
      <c r="C6051" s="0" t="s">
        <v>26</v>
      </c>
      <c r="D6051" s="0" t="s">
        <v>18</v>
      </c>
      <c r="E6051" s="0" t="s">
        <v>19</v>
      </c>
      <c r="F6051" s="0" t="str">
        <f aca="false">IF(B6051&lt;=12,"0-12 mois",IF(B6051&lt;=24,"13-24 mois",IF(B6051&lt;=48,"25-48 mois","49 mois et +")))</f>
        <v>0-12 mois</v>
      </c>
    </row>
    <row r="6052" customFormat="false" ht="15" hidden="false" customHeight="false" outlineLevel="0" collapsed="false">
      <c r="A6052" s="0" t="s">
        <v>6070</v>
      </c>
      <c r="B6052" s="0" t="n">
        <v>13</v>
      </c>
      <c r="C6052" s="0" t="s">
        <v>17</v>
      </c>
      <c r="D6052" s="0" t="s">
        <v>18</v>
      </c>
      <c r="E6052" s="0" t="s">
        <v>19</v>
      </c>
      <c r="F6052" s="0" t="str">
        <f aca="false">IF(B6052&lt;=12,"0-12 mois",IF(B6052&lt;=24,"13-24 mois",IF(B6052&lt;=48,"25-48 mois","49 mois et +")))</f>
        <v>13-24 mois</v>
      </c>
    </row>
    <row r="6053" customFormat="false" ht="15" hidden="false" customHeight="false" outlineLevel="0" collapsed="false">
      <c r="A6053" s="0" t="s">
        <v>6071</v>
      </c>
      <c r="B6053" s="0" t="n">
        <v>29</v>
      </c>
      <c r="C6053" s="0" t="s">
        <v>26</v>
      </c>
      <c r="D6053" s="0" t="s">
        <v>18</v>
      </c>
      <c r="E6053" s="0" t="s">
        <v>23</v>
      </c>
      <c r="F6053" s="0" t="str">
        <f aca="false">IF(B6053&lt;=12,"0-12 mois",IF(B6053&lt;=24,"13-24 mois",IF(B6053&lt;=48,"25-48 mois","49 mois et +")))</f>
        <v>25-48 mois</v>
      </c>
    </row>
    <row r="6054" customFormat="false" ht="15" hidden="false" customHeight="false" outlineLevel="0" collapsed="false">
      <c r="A6054" s="0" t="s">
        <v>6072</v>
      </c>
      <c r="B6054" s="0" t="n">
        <v>47</v>
      </c>
      <c r="C6054" s="0" t="s">
        <v>19</v>
      </c>
      <c r="D6054" s="0" t="s">
        <v>34</v>
      </c>
      <c r="E6054" s="0" t="s">
        <v>19</v>
      </c>
      <c r="F6054" s="0" t="str">
        <f aca="false">IF(B6054&lt;=12,"0-12 mois",IF(B6054&lt;=24,"13-24 mois",IF(B6054&lt;=48,"25-48 mois","49 mois et +")))</f>
        <v>25-48 mois</v>
      </c>
    </row>
    <row r="6055" customFormat="false" ht="15" hidden="false" customHeight="false" outlineLevel="0" collapsed="false">
      <c r="A6055" s="0" t="s">
        <v>6073</v>
      </c>
      <c r="B6055" s="0" t="n">
        <v>61</v>
      </c>
      <c r="C6055" s="0" t="s">
        <v>26</v>
      </c>
      <c r="D6055" s="0" t="s">
        <v>18</v>
      </c>
      <c r="E6055" s="0" t="s">
        <v>19</v>
      </c>
      <c r="F6055" s="0" t="str">
        <f aca="false">IF(B6055&lt;=12,"0-12 mois",IF(B6055&lt;=24,"13-24 mois",IF(B6055&lt;=48,"25-48 mois","49 mois et +")))</f>
        <v>49 mois et +</v>
      </c>
    </row>
    <row r="6056" customFormat="false" ht="15" hidden="false" customHeight="false" outlineLevel="0" collapsed="false">
      <c r="A6056" s="0" t="s">
        <v>6074</v>
      </c>
      <c r="B6056" s="0" t="n">
        <v>16</v>
      </c>
      <c r="C6056" s="0" t="s">
        <v>19</v>
      </c>
      <c r="D6056" s="0" t="s">
        <v>18</v>
      </c>
      <c r="E6056" s="0" t="s">
        <v>19</v>
      </c>
      <c r="F6056" s="0" t="str">
        <f aca="false">IF(B6056&lt;=12,"0-12 mois",IF(B6056&lt;=24,"13-24 mois",IF(B6056&lt;=48,"25-48 mois","49 mois et +")))</f>
        <v>13-24 mois</v>
      </c>
    </row>
    <row r="6057" customFormat="false" ht="15" hidden="false" customHeight="false" outlineLevel="0" collapsed="false">
      <c r="A6057" s="0" t="s">
        <v>6075</v>
      </c>
      <c r="B6057" s="0" t="n">
        <v>41</v>
      </c>
      <c r="C6057" s="0" t="s">
        <v>17</v>
      </c>
      <c r="D6057" s="0" t="s">
        <v>34</v>
      </c>
      <c r="E6057" s="0" t="s">
        <v>19</v>
      </c>
      <c r="F6057" s="0" t="str">
        <f aca="false">IF(B6057&lt;=12,"0-12 mois",IF(B6057&lt;=24,"13-24 mois",IF(B6057&lt;=48,"25-48 mois","49 mois et +")))</f>
        <v>25-48 mois</v>
      </c>
    </row>
    <row r="6058" customFormat="false" ht="15" hidden="false" customHeight="false" outlineLevel="0" collapsed="false">
      <c r="A6058" s="0" t="s">
        <v>6076</v>
      </c>
      <c r="B6058" s="0" t="n">
        <v>43</v>
      </c>
      <c r="C6058" s="0" t="s">
        <v>19</v>
      </c>
      <c r="D6058" s="0" t="s">
        <v>34</v>
      </c>
      <c r="E6058" s="0" t="s">
        <v>19</v>
      </c>
      <c r="F6058" s="0" t="str">
        <f aca="false">IF(B6058&lt;=12,"0-12 mois",IF(B6058&lt;=24,"13-24 mois",IF(B6058&lt;=48,"25-48 mois","49 mois et +")))</f>
        <v>25-48 mois</v>
      </c>
    </row>
    <row r="6059" customFormat="false" ht="15" hidden="false" customHeight="false" outlineLevel="0" collapsed="false">
      <c r="A6059" s="0" t="s">
        <v>6077</v>
      </c>
      <c r="B6059" s="0" t="n">
        <v>36</v>
      </c>
      <c r="C6059" s="0" t="s">
        <v>26</v>
      </c>
      <c r="D6059" s="0" t="s">
        <v>18</v>
      </c>
      <c r="E6059" s="0" t="s">
        <v>23</v>
      </c>
      <c r="F6059" s="0" t="str">
        <f aca="false">IF(B6059&lt;=12,"0-12 mois",IF(B6059&lt;=24,"13-24 mois",IF(B6059&lt;=48,"25-48 mois","49 mois et +")))</f>
        <v>25-48 mois</v>
      </c>
    </row>
    <row r="6060" customFormat="false" ht="15" hidden="false" customHeight="false" outlineLevel="0" collapsed="false">
      <c r="A6060" s="0" t="s">
        <v>6078</v>
      </c>
      <c r="B6060" s="0" t="n">
        <v>6</v>
      </c>
      <c r="C6060" s="0" t="s">
        <v>17</v>
      </c>
      <c r="D6060" s="0" t="s">
        <v>18</v>
      </c>
      <c r="E6060" s="0" t="s">
        <v>19</v>
      </c>
      <c r="F6060" s="0" t="str">
        <f aca="false">IF(B6060&lt;=12,"0-12 mois",IF(B6060&lt;=24,"13-24 mois",IF(B6060&lt;=48,"25-48 mois","49 mois et +")))</f>
        <v>0-12 mois</v>
      </c>
    </row>
    <row r="6061" customFormat="false" ht="15" hidden="false" customHeight="false" outlineLevel="0" collapsed="false">
      <c r="A6061" s="0" t="s">
        <v>6079</v>
      </c>
      <c r="B6061" s="0" t="n">
        <v>58</v>
      </c>
      <c r="C6061" s="0" t="s">
        <v>17</v>
      </c>
      <c r="D6061" s="0" t="s">
        <v>21</v>
      </c>
      <c r="E6061" s="0" t="s">
        <v>19</v>
      </c>
      <c r="F6061" s="0" t="str">
        <f aca="false">IF(B6061&lt;=12,"0-12 mois",IF(B6061&lt;=24,"13-24 mois",IF(B6061&lt;=48,"25-48 mois","49 mois et +")))</f>
        <v>49 mois et +</v>
      </c>
    </row>
    <row r="6062" customFormat="false" ht="15" hidden="false" customHeight="false" outlineLevel="0" collapsed="false">
      <c r="A6062" s="0" t="s">
        <v>6080</v>
      </c>
      <c r="B6062" s="0" t="n">
        <v>19</v>
      </c>
      <c r="C6062" s="0" t="s">
        <v>17</v>
      </c>
      <c r="D6062" s="0" t="s">
        <v>18</v>
      </c>
      <c r="E6062" s="0" t="s">
        <v>19</v>
      </c>
      <c r="F6062" s="0" t="str">
        <f aca="false">IF(B6062&lt;=12,"0-12 mois",IF(B6062&lt;=24,"13-24 mois",IF(B6062&lt;=48,"25-48 mois","49 mois et +")))</f>
        <v>13-24 mois</v>
      </c>
    </row>
    <row r="6063" customFormat="false" ht="15" hidden="false" customHeight="false" outlineLevel="0" collapsed="false">
      <c r="A6063" s="0" t="s">
        <v>6081</v>
      </c>
      <c r="B6063" s="0" t="n">
        <v>11</v>
      </c>
      <c r="C6063" s="0" t="s">
        <v>17</v>
      </c>
      <c r="D6063" s="0" t="s">
        <v>18</v>
      </c>
      <c r="E6063" s="0" t="s">
        <v>19</v>
      </c>
      <c r="F6063" s="0" t="str">
        <f aca="false">IF(B6063&lt;=12,"0-12 mois",IF(B6063&lt;=24,"13-24 mois",IF(B6063&lt;=48,"25-48 mois","49 mois et +")))</f>
        <v>0-12 mois</v>
      </c>
    </row>
    <row r="6064" customFormat="false" ht="15" hidden="false" customHeight="false" outlineLevel="0" collapsed="false">
      <c r="A6064" s="0" t="s">
        <v>6082</v>
      </c>
      <c r="B6064" s="0" t="n">
        <v>39</v>
      </c>
      <c r="C6064" s="0" t="s">
        <v>17</v>
      </c>
      <c r="D6064" s="0" t="s">
        <v>21</v>
      </c>
      <c r="E6064" s="0" t="s">
        <v>19</v>
      </c>
      <c r="F6064" s="0" t="str">
        <f aca="false">IF(B6064&lt;=12,"0-12 mois",IF(B6064&lt;=24,"13-24 mois",IF(B6064&lt;=48,"25-48 mois","49 mois et +")))</f>
        <v>25-48 mois</v>
      </c>
    </row>
    <row r="6065" customFormat="false" ht="15" hidden="false" customHeight="false" outlineLevel="0" collapsed="false">
      <c r="A6065" s="0" t="s">
        <v>6083</v>
      </c>
      <c r="B6065" s="0" t="n">
        <v>8</v>
      </c>
      <c r="C6065" s="0" t="s">
        <v>26</v>
      </c>
      <c r="D6065" s="0" t="s">
        <v>18</v>
      </c>
      <c r="E6065" s="0" t="s">
        <v>19</v>
      </c>
      <c r="F6065" s="0" t="str">
        <f aca="false">IF(B6065&lt;=12,"0-12 mois",IF(B6065&lt;=24,"13-24 mois",IF(B6065&lt;=48,"25-48 mois","49 mois et +")))</f>
        <v>0-12 mois</v>
      </c>
    </row>
    <row r="6066" customFormat="false" ht="15" hidden="false" customHeight="false" outlineLevel="0" collapsed="false">
      <c r="A6066" s="0" t="s">
        <v>6084</v>
      </c>
      <c r="B6066" s="0" t="n">
        <v>26</v>
      </c>
      <c r="C6066" s="0" t="s">
        <v>17</v>
      </c>
      <c r="D6066" s="0" t="s">
        <v>18</v>
      </c>
      <c r="E6066" s="0" t="s">
        <v>19</v>
      </c>
      <c r="F6066" s="0" t="str">
        <f aca="false">IF(B6066&lt;=12,"0-12 mois",IF(B6066&lt;=24,"13-24 mois",IF(B6066&lt;=48,"25-48 mois","49 mois et +")))</f>
        <v>25-48 mois</v>
      </c>
    </row>
    <row r="6067" customFormat="false" ht="15" hidden="false" customHeight="false" outlineLevel="0" collapsed="false">
      <c r="A6067" s="0" t="s">
        <v>6085</v>
      </c>
      <c r="B6067" s="0" t="n">
        <v>53</v>
      </c>
      <c r="C6067" s="0" t="s">
        <v>26</v>
      </c>
      <c r="D6067" s="0" t="s">
        <v>18</v>
      </c>
      <c r="E6067" s="0" t="s">
        <v>19</v>
      </c>
      <c r="F6067" s="0" t="str">
        <f aca="false">IF(B6067&lt;=12,"0-12 mois",IF(B6067&lt;=24,"13-24 mois",IF(B6067&lt;=48,"25-48 mois","49 mois et +")))</f>
        <v>49 mois et +</v>
      </c>
    </row>
    <row r="6068" customFormat="false" ht="15" hidden="false" customHeight="false" outlineLevel="0" collapsed="false">
      <c r="A6068" s="0" t="s">
        <v>6086</v>
      </c>
      <c r="B6068" s="0" t="n">
        <v>70</v>
      </c>
      <c r="C6068" s="0" t="s">
        <v>19</v>
      </c>
      <c r="D6068" s="0" t="s">
        <v>34</v>
      </c>
      <c r="E6068" s="0" t="s">
        <v>19</v>
      </c>
      <c r="F6068" s="0" t="str">
        <f aca="false">IF(B6068&lt;=12,"0-12 mois",IF(B6068&lt;=24,"13-24 mois",IF(B6068&lt;=48,"25-48 mois","49 mois et +")))</f>
        <v>49 mois et +</v>
      </c>
    </row>
    <row r="6069" customFormat="false" ht="15" hidden="false" customHeight="false" outlineLevel="0" collapsed="false">
      <c r="A6069" s="0" t="s">
        <v>6087</v>
      </c>
      <c r="B6069" s="0" t="n">
        <v>1</v>
      </c>
      <c r="C6069" s="0" t="s">
        <v>17</v>
      </c>
      <c r="D6069" s="0" t="s">
        <v>18</v>
      </c>
      <c r="E6069" s="0" t="s">
        <v>23</v>
      </c>
      <c r="F6069" s="0" t="str">
        <f aca="false">IF(B6069&lt;=12,"0-12 mois",IF(B6069&lt;=24,"13-24 mois",IF(B6069&lt;=48,"25-48 mois","49 mois et +")))</f>
        <v>0-12 mois</v>
      </c>
    </row>
    <row r="6070" customFormat="false" ht="15" hidden="false" customHeight="false" outlineLevel="0" collapsed="false">
      <c r="A6070" s="0" t="s">
        <v>6088</v>
      </c>
      <c r="B6070" s="0" t="n">
        <v>59</v>
      </c>
      <c r="C6070" s="0" t="s">
        <v>19</v>
      </c>
      <c r="D6070" s="0" t="s">
        <v>34</v>
      </c>
      <c r="E6070" s="0" t="s">
        <v>19</v>
      </c>
      <c r="F6070" s="0" t="str">
        <f aca="false">IF(B6070&lt;=12,"0-12 mois",IF(B6070&lt;=24,"13-24 mois",IF(B6070&lt;=48,"25-48 mois","49 mois et +")))</f>
        <v>49 mois et +</v>
      </c>
    </row>
    <row r="6071" customFormat="false" ht="15" hidden="false" customHeight="false" outlineLevel="0" collapsed="false">
      <c r="A6071" s="0" t="s">
        <v>6089</v>
      </c>
      <c r="B6071" s="0" t="n">
        <v>2</v>
      </c>
      <c r="C6071" s="0" t="s">
        <v>26</v>
      </c>
      <c r="D6071" s="0" t="s">
        <v>18</v>
      </c>
      <c r="E6071" s="0" t="s">
        <v>23</v>
      </c>
      <c r="F6071" s="0" t="str">
        <f aca="false">IF(B6071&lt;=12,"0-12 mois",IF(B6071&lt;=24,"13-24 mois",IF(B6071&lt;=48,"25-48 mois","49 mois et +")))</f>
        <v>0-12 mois</v>
      </c>
    </row>
    <row r="6072" customFormat="false" ht="15" hidden="false" customHeight="false" outlineLevel="0" collapsed="false">
      <c r="A6072" s="0" t="s">
        <v>6090</v>
      </c>
      <c r="B6072" s="0" t="n">
        <v>7</v>
      </c>
      <c r="C6072" s="0" t="s">
        <v>17</v>
      </c>
      <c r="D6072" s="0" t="s">
        <v>21</v>
      </c>
      <c r="E6072" s="0" t="s">
        <v>19</v>
      </c>
      <c r="F6072" s="0" t="str">
        <f aca="false">IF(B6072&lt;=12,"0-12 mois",IF(B6072&lt;=24,"13-24 mois",IF(B6072&lt;=48,"25-48 mois","49 mois et +")))</f>
        <v>0-12 mois</v>
      </c>
    </row>
    <row r="6073" customFormat="false" ht="15" hidden="false" customHeight="false" outlineLevel="0" collapsed="false">
      <c r="A6073" s="0" t="s">
        <v>6091</v>
      </c>
      <c r="B6073" s="0" t="n">
        <v>12</v>
      </c>
      <c r="C6073" s="0" t="s">
        <v>17</v>
      </c>
      <c r="D6073" s="0" t="s">
        <v>18</v>
      </c>
      <c r="E6073" s="0" t="s">
        <v>23</v>
      </c>
      <c r="F6073" s="0" t="str">
        <f aca="false">IF(B6073&lt;=12,"0-12 mois",IF(B6073&lt;=24,"13-24 mois",IF(B6073&lt;=48,"25-48 mois","49 mois et +")))</f>
        <v>0-12 mois</v>
      </c>
    </row>
    <row r="6074" customFormat="false" ht="15" hidden="false" customHeight="false" outlineLevel="0" collapsed="false">
      <c r="A6074" s="0" t="s">
        <v>6092</v>
      </c>
      <c r="B6074" s="0" t="n">
        <v>59</v>
      </c>
      <c r="C6074" s="0" t="s">
        <v>17</v>
      </c>
      <c r="D6074" s="0" t="s">
        <v>21</v>
      </c>
      <c r="E6074" s="0" t="s">
        <v>19</v>
      </c>
      <c r="F6074" s="0" t="str">
        <f aca="false">IF(B6074&lt;=12,"0-12 mois",IF(B6074&lt;=24,"13-24 mois",IF(B6074&lt;=48,"25-48 mois","49 mois et +")))</f>
        <v>49 mois et +</v>
      </c>
    </row>
    <row r="6075" customFormat="false" ht="15" hidden="false" customHeight="false" outlineLevel="0" collapsed="false">
      <c r="A6075" s="0" t="s">
        <v>6093</v>
      </c>
      <c r="B6075" s="0" t="n">
        <v>61</v>
      </c>
      <c r="C6075" s="0" t="s">
        <v>17</v>
      </c>
      <c r="D6075" s="0" t="s">
        <v>34</v>
      </c>
      <c r="E6075" s="0" t="s">
        <v>19</v>
      </c>
      <c r="F6075" s="0" t="str">
        <f aca="false">IF(B6075&lt;=12,"0-12 mois",IF(B6075&lt;=24,"13-24 mois",IF(B6075&lt;=48,"25-48 mois","49 mois et +")))</f>
        <v>49 mois et +</v>
      </c>
    </row>
    <row r="6076" customFormat="false" ht="15" hidden="false" customHeight="false" outlineLevel="0" collapsed="false">
      <c r="A6076" s="0" t="s">
        <v>6094</v>
      </c>
      <c r="B6076" s="0" t="n">
        <v>72</v>
      </c>
      <c r="C6076" s="0" t="s">
        <v>26</v>
      </c>
      <c r="D6076" s="0" t="s">
        <v>34</v>
      </c>
      <c r="E6076" s="0" t="s">
        <v>19</v>
      </c>
      <c r="F6076" s="0" t="str">
        <f aca="false">IF(B6076&lt;=12,"0-12 mois",IF(B6076&lt;=24,"13-24 mois",IF(B6076&lt;=48,"25-48 mois","49 mois et +")))</f>
        <v>49 mois et +</v>
      </c>
    </row>
    <row r="6077" customFormat="false" ht="15" hidden="false" customHeight="false" outlineLevel="0" collapsed="false">
      <c r="A6077" s="0" t="s">
        <v>6095</v>
      </c>
      <c r="B6077" s="0" t="n">
        <v>13</v>
      </c>
      <c r="C6077" s="0" t="s">
        <v>19</v>
      </c>
      <c r="D6077" s="0" t="s">
        <v>18</v>
      </c>
      <c r="E6077" s="0" t="s">
        <v>19</v>
      </c>
      <c r="F6077" s="0" t="str">
        <f aca="false">IF(B6077&lt;=12,"0-12 mois",IF(B6077&lt;=24,"13-24 mois",IF(B6077&lt;=48,"25-48 mois","49 mois et +")))</f>
        <v>13-24 mois</v>
      </c>
    </row>
    <row r="6078" customFormat="false" ht="15" hidden="false" customHeight="false" outlineLevel="0" collapsed="false">
      <c r="A6078" s="0" t="s">
        <v>6096</v>
      </c>
      <c r="B6078" s="0" t="n">
        <v>64</v>
      </c>
      <c r="C6078" s="0" t="s">
        <v>19</v>
      </c>
      <c r="D6078" s="0" t="s">
        <v>21</v>
      </c>
      <c r="E6078" s="0" t="s">
        <v>19</v>
      </c>
      <c r="F6078" s="0" t="str">
        <f aca="false">IF(B6078&lt;=12,"0-12 mois",IF(B6078&lt;=24,"13-24 mois",IF(B6078&lt;=48,"25-48 mois","49 mois et +")))</f>
        <v>49 mois et +</v>
      </c>
    </row>
    <row r="6079" customFormat="false" ht="15" hidden="false" customHeight="false" outlineLevel="0" collapsed="false">
      <c r="A6079" s="0" t="s">
        <v>6097</v>
      </c>
      <c r="B6079" s="0" t="n">
        <v>1</v>
      </c>
      <c r="C6079" s="0" t="s">
        <v>17</v>
      </c>
      <c r="D6079" s="0" t="s">
        <v>18</v>
      </c>
      <c r="E6079" s="0" t="s">
        <v>23</v>
      </c>
      <c r="F6079" s="0" t="str">
        <f aca="false">IF(B6079&lt;=12,"0-12 mois",IF(B6079&lt;=24,"13-24 mois",IF(B6079&lt;=48,"25-48 mois","49 mois et +")))</f>
        <v>0-12 mois</v>
      </c>
    </row>
    <row r="6080" customFormat="false" ht="15" hidden="false" customHeight="false" outlineLevel="0" collapsed="false">
      <c r="A6080" s="0" t="s">
        <v>6098</v>
      </c>
      <c r="B6080" s="0" t="n">
        <v>10</v>
      </c>
      <c r="C6080" s="0" t="s">
        <v>17</v>
      </c>
      <c r="D6080" s="0" t="s">
        <v>21</v>
      </c>
      <c r="E6080" s="0" t="s">
        <v>19</v>
      </c>
      <c r="F6080" s="0" t="str">
        <f aca="false">IF(B6080&lt;=12,"0-12 mois",IF(B6080&lt;=24,"13-24 mois",IF(B6080&lt;=48,"25-48 mois","49 mois et +")))</f>
        <v>0-12 mois</v>
      </c>
    </row>
    <row r="6081" customFormat="false" ht="15" hidden="false" customHeight="false" outlineLevel="0" collapsed="false">
      <c r="A6081" s="0" t="s">
        <v>6099</v>
      </c>
      <c r="B6081" s="0" t="n">
        <v>65</v>
      </c>
      <c r="C6081" s="0" t="s">
        <v>17</v>
      </c>
      <c r="D6081" s="0" t="s">
        <v>21</v>
      </c>
      <c r="E6081" s="0" t="s">
        <v>19</v>
      </c>
      <c r="F6081" s="0" t="str">
        <f aca="false">IF(B6081&lt;=12,"0-12 mois",IF(B6081&lt;=24,"13-24 mois",IF(B6081&lt;=48,"25-48 mois","49 mois et +")))</f>
        <v>49 mois et +</v>
      </c>
    </row>
    <row r="6082" customFormat="false" ht="15" hidden="false" customHeight="false" outlineLevel="0" collapsed="false">
      <c r="A6082" s="0" t="s">
        <v>6100</v>
      </c>
      <c r="B6082" s="0" t="n">
        <v>62</v>
      </c>
      <c r="C6082" s="0" t="s">
        <v>26</v>
      </c>
      <c r="D6082" s="0" t="s">
        <v>34</v>
      </c>
      <c r="E6082" s="0" t="s">
        <v>19</v>
      </c>
      <c r="F6082" s="0" t="str">
        <f aca="false">IF(B6082&lt;=12,"0-12 mois",IF(B6082&lt;=24,"13-24 mois",IF(B6082&lt;=48,"25-48 mois","49 mois et +")))</f>
        <v>49 mois et +</v>
      </c>
    </row>
    <row r="6083" customFormat="false" ht="15" hidden="false" customHeight="false" outlineLevel="0" collapsed="false">
      <c r="A6083" s="0" t="s">
        <v>6101</v>
      </c>
      <c r="B6083" s="0" t="n">
        <v>55</v>
      </c>
      <c r="C6083" s="0" t="s">
        <v>17</v>
      </c>
      <c r="D6083" s="0" t="s">
        <v>21</v>
      </c>
      <c r="E6083" s="0" t="s">
        <v>19</v>
      </c>
      <c r="F6083" s="0" t="str">
        <f aca="false">IF(B6083&lt;=12,"0-12 mois",IF(B6083&lt;=24,"13-24 mois",IF(B6083&lt;=48,"25-48 mois","49 mois et +")))</f>
        <v>49 mois et +</v>
      </c>
    </row>
    <row r="6084" customFormat="false" ht="15" hidden="false" customHeight="false" outlineLevel="0" collapsed="false">
      <c r="A6084" s="0" t="s">
        <v>6102</v>
      </c>
      <c r="B6084" s="0" t="n">
        <v>25</v>
      </c>
      <c r="C6084" s="0" t="s">
        <v>17</v>
      </c>
      <c r="D6084" s="0" t="s">
        <v>18</v>
      </c>
      <c r="E6084" s="0" t="s">
        <v>19</v>
      </c>
      <c r="F6084" s="0" t="str">
        <f aca="false">IF(B6084&lt;=12,"0-12 mois",IF(B6084&lt;=24,"13-24 mois",IF(B6084&lt;=48,"25-48 mois","49 mois et +")))</f>
        <v>25-48 mois</v>
      </c>
    </row>
    <row r="6085" customFormat="false" ht="15" hidden="false" customHeight="false" outlineLevel="0" collapsed="false">
      <c r="A6085" s="0" t="s">
        <v>6103</v>
      </c>
      <c r="B6085" s="0" t="n">
        <v>1</v>
      </c>
      <c r="C6085" s="0" t="s">
        <v>17</v>
      </c>
      <c r="D6085" s="0" t="s">
        <v>18</v>
      </c>
      <c r="E6085" s="0" t="s">
        <v>23</v>
      </c>
      <c r="F6085" s="0" t="str">
        <f aca="false">IF(B6085&lt;=12,"0-12 mois",IF(B6085&lt;=24,"13-24 mois",IF(B6085&lt;=48,"25-48 mois","49 mois et +")))</f>
        <v>0-12 mois</v>
      </c>
    </row>
    <row r="6086" customFormat="false" ht="15" hidden="false" customHeight="false" outlineLevel="0" collapsed="false">
      <c r="A6086" s="0" t="s">
        <v>6104</v>
      </c>
      <c r="B6086" s="0" t="n">
        <v>1</v>
      </c>
      <c r="C6086" s="0" t="s">
        <v>17</v>
      </c>
      <c r="D6086" s="0" t="s">
        <v>18</v>
      </c>
      <c r="E6086" s="0" t="s">
        <v>19</v>
      </c>
      <c r="F6086" s="0" t="str">
        <f aca="false">IF(B6086&lt;=12,"0-12 mois",IF(B6086&lt;=24,"13-24 mois",IF(B6086&lt;=48,"25-48 mois","49 mois et +")))</f>
        <v>0-12 mois</v>
      </c>
    </row>
    <row r="6087" customFormat="false" ht="15" hidden="false" customHeight="false" outlineLevel="0" collapsed="false">
      <c r="A6087" s="0" t="s">
        <v>6105</v>
      </c>
      <c r="B6087" s="0" t="n">
        <v>59</v>
      </c>
      <c r="C6087" s="0" t="s">
        <v>26</v>
      </c>
      <c r="D6087" s="0" t="s">
        <v>18</v>
      </c>
      <c r="E6087" s="0" t="s">
        <v>23</v>
      </c>
      <c r="F6087" s="0" t="str">
        <f aca="false">IF(B6087&lt;=12,"0-12 mois",IF(B6087&lt;=24,"13-24 mois",IF(B6087&lt;=48,"25-48 mois","49 mois et +")))</f>
        <v>49 mois et +</v>
      </c>
    </row>
    <row r="6088" customFormat="false" ht="15" hidden="false" customHeight="false" outlineLevel="0" collapsed="false">
      <c r="A6088" s="0" t="s">
        <v>6106</v>
      </c>
      <c r="B6088" s="0" t="n">
        <v>64</v>
      </c>
      <c r="C6088" s="0" t="s">
        <v>19</v>
      </c>
      <c r="D6088" s="0" t="s">
        <v>34</v>
      </c>
      <c r="E6088" s="0" t="s">
        <v>19</v>
      </c>
      <c r="F6088" s="0" t="str">
        <f aca="false">IF(B6088&lt;=12,"0-12 mois",IF(B6088&lt;=24,"13-24 mois",IF(B6088&lt;=48,"25-48 mois","49 mois et +")))</f>
        <v>49 mois et +</v>
      </c>
    </row>
    <row r="6089" customFormat="false" ht="15" hidden="false" customHeight="false" outlineLevel="0" collapsed="false">
      <c r="A6089" s="0" t="s">
        <v>6107</v>
      </c>
      <c r="B6089" s="0" t="n">
        <v>36</v>
      </c>
      <c r="C6089" s="0" t="s">
        <v>26</v>
      </c>
      <c r="D6089" s="0" t="s">
        <v>18</v>
      </c>
      <c r="E6089" s="0" t="s">
        <v>19</v>
      </c>
      <c r="F6089" s="0" t="str">
        <f aca="false">IF(B6089&lt;=12,"0-12 mois",IF(B6089&lt;=24,"13-24 mois",IF(B6089&lt;=48,"25-48 mois","49 mois et +")))</f>
        <v>25-48 mois</v>
      </c>
    </row>
    <row r="6090" customFormat="false" ht="15" hidden="false" customHeight="false" outlineLevel="0" collapsed="false">
      <c r="A6090" s="0" t="s">
        <v>6108</v>
      </c>
      <c r="B6090" s="0" t="n">
        <v>3</v>
      </c>
      <c r="C6090" s="0" t="s">
        <v>17</v>
      </c>
      <c r="D6090" s="0" t="s">
        <v>18</v>
      </c>
      <c r="E6090" s="0" t="s">
        <v>23</v>
      </c>
      <c r="F6090" s="0" t="str">
        <f aca="false">IF(B6090&lt;=12,"0-12 mois",IF(B6090&lt;=24,"13-24 mois",IF(B6090&lt;=48,"25-48 mois","49 mois et +")))</f>
        <v>0-12 mois</v>
      </c>
    </row>
    <row r="6091" customFormat="false" ht="15" hidden="false" customHeight="false" outlineLevel="0" collapsed="false">
      <c r="A6091" s="0" t="s">
        <v>6109</v>
      </c>
      <c r="B6091" s="0" t="n">
        <v>61</v>
      </c>
      <c r="C6091" s="0" t="s">
        <v>17</v>
      </c>
      <c r="D6091" s="0" t="s">
        <v>34</v>
      </c>
      <c r="E6091" s="0" t="s">
        <v>19</v>
      </c>
      <c r="F6091" s="0" t="str">
        <f aca="false">IF(B6091&lt;=12,"0-12 mois",IF(B6091&lt;=24,"13-24 mois",IF(B6091&lt;=48,"25-48 mois","49 mois et +")))</f>
        <v>49 mois et +</v>
      </c>
    </row>
    <row r="6092" customFormat="false" ht="15" hidden="false" customHeight="false" outlineLevel="0" collapsed="false">
      <c r="A6092" s="0" t="s">
        <v>6110</v>
      </c>
      <c r="B6092" s="0" t="n">
        <v>26</v>
      </c>
      <c r="C6092" s="0" t="s">
        <v>17</v>
      </c>
      <c r="D6092" s="0" t="s">
        <v>21</v>
      </c>
      <c r="E6092" s="0" t="s">
        <v>19</v>
      </c>
      <c r="F6092" s="0" t="str">
        <f aca="false">IF(B6092&lt;=12,"0-12 mois",IF(B6092&lt;=24,"13-24 mois",IF(B6092&lt;=48,"25-48 mois","49 mois et +")))</f>
        <v>25-48 mois</v>
      </c>
    </row>
    <row r="6093" customFormat="false" ht="15" hidden="false" customHeight="false" outlineLevel="0" collapsed="false">
      <c r="A6093" s="0" t="s">
        <v>6111</v>
      </c>
      <c r="B6093" s="0" t="n">
        <v>1</v>
      </c>
      <c r="C6093" s="0" t="s">
        <v>17</v>
      </c>
      <c r="D6093" s="0" t="s">
        <v>18</v>
      </c>
      <c r="E6093" s="0" t="s">
        <v>23</v>
      </c>
      <c r="F6093" s="0" t="str">
        <f aca="false">IF(B6093&lt;=12,"0-12 mois",IF(B6093&lt;=24,"13-24 mois",IF(B6093&lt;=48,"25-48 mois","49 mois et +")))</f>
        <v>0-12 mois</v>
      </c>
    </row>
    <row r="6094" customFormat="false" ht="15" hidden="false" customHeight="false" outlineLevel="0" collapsed="false">
      <c r="A6094" s="0" t="s">
        <v>6112</v>
      </c>
      <c r="B6094" s="0" t="n">
        <v>1</v>
      </c>
      <c r="C6094" s="0" t="s">
        <v>26</v>
      </c>
      <c r="D6094" s="0" t="s">
        <v>18</v>
      </c>
      <c r="E6094" s="0" t="s">
        <v>23</v>
      </c>
      <c r="F6094" s="0" t="str">
        <f aca="false">IF(B6094&lt;=12,"0-12 mois",IF(B6094&lt;=24,"13-24 mois",IF(B6094&lt;=48,"25-48 mois","49 mois et +")))</f>
        <v>0-12 mois</v>
      </c>
    </row>
    <row r="6095" customFormat="false" ht="15" hidden="false" customHeight="false" outlineLevel="0" collapsed="false">
      <c r="A6095" s="0" t="s">
        <v>6113</v>
      </c>
      <c r="B6095" s="0" t="n">
        <v>68</v>
      </c>
      <c r="C6095" s="0" t="s">
        <v>26</v>
      </c>
      <c r="D6095" s="0" t="s">
        <v>34</v>
      </c>
      <c r="E6095" s="0" t="s">
        <v>19</v>
      </c>
      <c r="F6095" s="0" t="str">
        <f aca="false">IF(B6095&lt;=12,"0-12 mois",IF(B6095&lt;=24,"13-24 mois",IF(B6095&lt;=48,"25-48 mois","49 mois et +")))</f>
        <v>49 mois et +</v>
      </c>
    </row>
    <row r="6096" customFormat="false" ht="15" hidden="false" customHeight="false" outlineLevel="0" collapsed="false">
      <c r="A6096" s="0" t="s">
        <v>6114</v>
      </c>
      <c r="B6096" s="0" t="n">
        <v>2</v>
      </c>
      <c r="C6096" s="0" t="s">
        <v>26</v>
      </c>
      <c r="D6096" s="0" t="s">
        <v>18</v>
      </c>
      <c r="E6096" s="0" t="s">
        <v>23</v>
      </c>
      <c r="F6096" s="0" t="str">
        <f aca="false">IF(B6096&lt;=12,"0-12 mois",IF(B6096&lt;=24,"13-24 mois",IF(B6096&lt;=48,"25-48 mois","49 mois et +")))</f>
        <v>0-12 mois</v>
      </c>
    </row>
    <row r="6097" customFormat="false" ht="15" hidden="false" customHeight="false" outlineLevel="0" collapsed="false">
      <c r="A6097" s="0" t="s">
        <v>6115</v>
      </c>
      <c r="B6097" s="0" t="n">
        <v>72</v>
      </c>
      <c r="C6097" s="0" t="s">
        <v>26</v>
      </c>
      <c r="D6097" s="0" t="s">
        <v>34</v>
      </c>
      <c r="E6097" s="0" t="s">
        <v>19</v>
      </c>
      <c r="F6097" s="0" t="str">
        <f aca="false">IF(B6097&lt;=12,"0-12 mois",IF(B6097&lt;=24,"13-24 mois",IF(B6097&lt;=48,"25-48 mois","49 mois et +")))</f>
        <v>49 mois et +</v>
      </c>
    </row>
    <row r="6098" customFormat="false" ht="15" hidden="false" customHeight="false" outlineLevel="0" collapsed="false">
      <c r="A6098" s="0" t="s">
        <v>6116</v>
      </c>
      <c r="B6098" s="0" t="n">
        <v>71</v>
      </c>
      <c r="C6098" s="0" t="s">
        <v>17</v>
      </c>
      <c r="D6098" s="0" t="s">
        <v>34</v>
      </c>
      <c r="E6098" s="0" t="s">
        <v>19</v>
      </c>
      <c r="F6098" s="0" t="str">
        <f aca="false">IF(B6098&lt;=12,"0-12 mois",IF(B6098&lt;=24,"13-24 mois",IF(B6098&lt;=48,"25-48 mois","49 mois et +")))</f>
        <v>49 mois et +</v>
      </c>
    </row>
    <row r="6099" customFormat="false" ht="15" hidden="false" customHeight="false" outlineLevel="0" collapsed="false">
      <c r="A6099" s="0" t="s">
        <v>6117</v>
      </c>
      <c r="B6099" s="0" t="n">
        <v>57</v>
      </c>
      <c r="C6099" s="0" t="s">
        <v>19</v>
      </c>
      <c r="D6099" s="0" t="s">
        <v>34</v>
      </c>
      <c r="E6099" s="0" t="s">
        <v>19</v>
      </c>
      <c r="F6099" s="0" t="str">
        <f aca="false">IF(B6099&lt;=12,"0-12 mois",IF(B6099&lt;=24,"13-24 mois",IF(B6099&lt;=48,"25-48 mois","49 mois et +")))</f>
        <v>49 mois et +</v>
      </c>
    </row>
    <row r="6100" customFormat="false" ht="15" hidden="false" customHeight="false" outlineLevel="0" collapsed="false">
      <c r="A6100" s="0" t="s">
        <v>6118</v>
      </c>
      <c r="B6100" s="0" t="n">
        <v>4</v>
      </c>
      <c r="C6100" s="0" t="s">
        <v>19</v>
      </c>
      <c r="D6100" s="0" t="s">
        <v>18</v>
      </c>
      <c r="E6100" s="0" t="s">
        <v>19</v>
      </c>
      <c r="F6100" s="0" t="str">
        <f aca="false">IF(B6100&lt;=12,"0-12 mois",IF(B6100&lt;=24,"13-24 mois",IF(B6100&lt;=48,"25-48 mois","49 mois et +")))</f>
        <v>0-12 mois</v>
      </c>
    </row>
    <row r="6101" customFormat="false" ht="15" hidden="false" customHeight="false" outlineLevel="0" collapsed="false">
      <c r="A6101" s="0" t="s">
        <v>6119</v>
      </c>
      <c r="B6101" s="0" t="n">
        <v>1</v>
      </c>
      <c r="C6101" s="0" t="s">
        <v>26</v>
      </c>
      <c r="D6101" s="0" t="s">
        <v>18</v>
      </c>
      <c r="E6101" s="0" t="s">
        <v>19</v>
      </c>
      <c r="F6101" s="0" t="str">
        <f aca="false">IF(B6101&lt;=12,"0-12 mois",IF(B6101&lt;=24,"13-24 mois",IF(B6101&lt;=48,"25-48 mois","49 mois et +")))</f>
        <v>0-12 mois</v>
      </c>
    </row>
    <row r="6102" customFormat="false" ht="15" hidden="false" customHeight="false" outlineLevel="0" collapsed="false">
      <c r="A6102" s="0" t="s">
        <v>6120</v>
      </c>
      <c r="B6102" s="0" t="n">
        <v>72</v>
      </c>
      <c r="C6102" s="0" t="s">
        <v>17</v>
      </c>
      <c r="D6102" s="0" t="s">
        <v>34</v>
      </c>
      <c r="E6102" s="0" t="s">
        <v>19</v>
      </c>
      <c r="F6102" s="0" t="str">
        <f aca="false">IF(B6102&lt;=12,"0-12 mois",IF(B6102&lt;=24,"13-24 mois",IF(B6102&lt;=48,"25-48 mois","49 mois et +")))</f>
        <v>49 mois et +</v>
      </c>
    </row>
    <row r="6103" customFormat="false" ht="15" hidden="false" customHeight="false" outlineLevel="0" collapsed="false">
      <c r="A6103" s="0" t="s">
        <v>6121</v>
      </c>
      <c r="B6103" s="0" t="n">
        <v>21</v>
      </c>
      <c r="C6103" s="0" t="s">
        <v>17</v>
      </c>
      <c r="D6103" s="0" t="s">
        <v>21</v>
      </c>
      <c r="E6103" s="0" t="s">
        <v>19</v>
      </c>
      <c r="F6103" s="0" t="str">
        <f aca="false">IF(B6103&lt;=12,"0-12 mois",IF(B6103&lt;=24,"13-24 mois",IF(B6103&lt;=48,"25-48 mois","49 mois et +")))</f>
        <v>13-24 mois</v>
      </c>
    </row>
    <row r="6104" customFormat="false" ht="15" hidden="false" customHeight="false" outlineLevel="0" collapsed="false">
      <c r="A6104" s="0" t="s">
        <v>6122</v>
      </c>
      <c r="B6104" s="0" t="n">
        <v>71</v>
      </c>
      <c r="C6104" s="0" t="s">
        <v>19</v>
      </c>
      <c r="D6104" s="0" t="s">
        <v>34</v>
      </c>
      <c r="E6104" s="0" t="s">
        <v>19</v>
      </c>
      <c r="F6104" s="0" t="str">
        <f aca="false">IF(B6104&lt;=12,"0-12 mois",IF(B6104&lt;=24,"13-24 mois",IF(B6104&lt;=48,"25-48 mois","49 mois et +")))</f>
        <v>49 mois et +</v>
      </c>
    </row>
    <row r="6105" customFormat="false" ht="15" hidden="false" customHeight="false" outlineLevel="0" collapsed="false">
      <c r="A6105" s="0" t="s">
        <v>6123</v>
      </c>
      <c r="B6105" s="0" t="n">
        <v>29</v>
      </c>
      <c r="C6105" s="0" t="s">
        <v>26</v>
      </c>
      <c r="D6105" s="0" t="s">
        <v>18</v>
      </c>
      <c r="E6105" s="0" t="s">
        <v>23</v>
      </c>
      <c r="F6105" s="0" t="str">
        <f aca="false">IF(B6105&lt;=12,"0-12 mois",IF(B6105&lt;=24,"13-24 mois",IF(B6105&lt;=48,"25-48 mois","49 mois et +")))</f>
        <v>25-48 mois</v>
      </c>
    </row>
    <row r="6106" customFormat="false" ht="15" hidden="false" customHeight="false" outlineLevel="0" collapsed="false">
      <c r="A6106" s="0" t="s">
        <v>6124</v>
      </c>
      <c r="B6106" s="0" t="n">
        <v>69</v>
      </c>
      <c r="C6106" s="0" t="s">
        <v>26</v>
      </c>
      <c r="D6106" s="0" t="s">
        <v>34</v>
      </c>
      <c r="E6106" s="0" t="s">
        <v>19</v>
      </c>
      <c r="F6106" s="0" t="str">
        <f aca="false">IF(B6106&lt;=12,"0-12 mois",IF(B6106&lt;=24,"13-24 mois",IF(B6106&lt;=48,"25-48 mois","49 mois et +")))</f>
        <v>49 mois et +</v>
      </c>
    </row>
    <row r="6107" customFormat="false" ht="15" hidden="false" customHeight="false" outlineLevel="0" collapsed="false">
      <c r="A6107" s="0" t="s">
        <v>6125</v>
      </c>
      <c r="B6107" s="0" t="n">
        <v>64</v>
      </c>
      <c r="C6107" s="0" t="s">
        <v>17</v>
      </c>
      <c r="D6107" s="0" t="s">
        <v>34</v>
      </c>
      <c r="E6107" s="0" t="s">
        <v>19</v>
      </c>
      <c r="F6107" s="0" t="str">
        <f aca="false">IF(B6107&lt;=12,"0-12 mois",IF(B6107&lt;=24,"13-24 mois",IF(B6107&lt;=48,"25-48 mois","49 mois et +")))</f>
        <v>49 mois et +</v>
      </c>
    </row>
    <row r="6108" customFormat="false" ht="15" hidden="false" customHeight="false" outlineLevel="0" collapsed="false">
      <c r="A6108" s="0" t="s">
        <v>6126</v>
      </c>
      <c r="B6108" s="0" t="n">
        <v>16</v>
      </c>
      <c r="C6108" s="0" t="s">
        <v>19</v>
      </c>
      <c r="D6108" s="0" t="s">
        <v>18</v>
      </c>
      <c r="E6108" s="0" t="s">
        <v>19</v>
      </c>
      <c r="F6108" s="0" t="str">
        <f aca="false">IF(B6108&lt;=12,"0-12 mois",IF(B6108&lt;=24,"13-24 mois",IF(B6108&lt;=48,"25-48 mois","49 mois et +")))</f>
        <v>13-24 mois</v>
      </c>
    </row>
    <row r="6109" customFormat="false" ht="15" hidden="false" customHeight="false" outlineLevel="0" collapsed="false">
      <c r="A6109" s="0" t="s">
        <v>6127</v>
      </c>
      <c r="B6109" s="0" t="n">
        <v>4</v>
      </c>
      <c r="C6109" s="0" t="s">
        <v>19</v>
      </c>
      <c r="D6109" s="0" t="s">
        <v>21</v>
      </c>
      <c r="E6109" s="0" t="s">
        <v>19</v>
      </c>
      <c r="F6109" s="0" t="str">
        <f aca="false">IF(B6109&lt;=12,"0-12 mois",IF(B6109&lt;=24,"13-24 mois",IF(B6109&lt;=48,"25-48 mois","49 mois et +")))</f>
        <v>0-12 mois</v>
      </c>
    </row>
    <row r="6110" customFormat="false" ht="15" hidden="false" customHeight="false" outlineLevel="0" collapsed="false">
      <c r="A6110" s="0" t="s">
        <v>6128</v>
      </c>
      <c r="B6110" s="0" t="n">
        <v>52</v>
      </c>
      <c r="C6110" s="0" t="s">
        <v>26</v>
      </c>
      <c r="D6110" s="0" t="s">
        <v>21</v>
      </c>
      <c r="E6110" s="0" t="s">
        <v>23</v>
      </c>
      <c r="F6110" s="0" t="str">
        <f aca="false">IF(B6110&lt;=12,"0-12 mois",IF(B6110&lt;=24,"13-24 mois",IF(B6110&lt;=48,"25-48 mois","49 mois et +")))</f>
        <v>49 mois et +</v>
      </c>
    </row>
    <row r="6111" customFormat="false" ht="15" hidden="false" customHeight="false" outlineLevel="0" collapsed="false">
      <c r="A6111" s="0" t="s">
        <v>6129</v>
      </c>
      <c r="B6111" s="0" t="n">
        <v>2</v>
      </c>
      <c r="C6111" s="0" t="s">
        <v>17</v>
      </c>
      <c r="D6111" s="0" t="s">
        <v>18</v>
      </c>
      <c r="E6111" s="0" t="s">
        <v>23</v>
      </c>
      <c r="F6111" s="0" t="str">
        <f aca="false">IF(B6111&lt;=12,"0-12 mois",IF(B6111&lt;=24,"13-24 mois",IF(B6111&lt;=48,"25-48 mois","49 mois et +")))</f>
        <v>0-12 mois</v>
      </c>
    </row>
    <row r="6112" customFormat="false" ht="15" hidden="false" customHeight="false" outlineLevel="0" collapsed="false">
      <c r="A6112" s="0" t="s">
        <v>6130</v>
      </c>
      <c r="B6112" s="0" t="n">
        <v>1</v>
      </c>
      <c r="C6112" s="0" t="s">
        <v>19</v>
      </c>
      <c r="D6112" s="0" t="s">
        <v>18</v>
      </c>
      <c r="E6112" s="0" t="s">
        <v>19</v>
      </c>
      <c r="F6112" s="0" t="str">
        <f aca="false">IF(B6112&lt;=12,"0-12 mois",IF(B6112&lt;=24,"13-24 mois",IF(B6112&lt;=48,"25-48 mois","49 mois et +")))</f>
        <v>0-12 mois</v>
      </c>
    </row>
    <row r="6113" customFormat="false" ht="15" hidden="false" customHeight="false" outlineLevel="0" collapsed="false">
      <c r="A6113" s="0" t="s">
        <v>6131</v>
      </c>
      <c r="B6113" s="0" t="n">
        <v>18</v>
      </c>
      <c r="C6113" s="0" t="s">
        <v>17</v>
      </c>
      <c r="D6113" s="0" t="s">
        <v>18</v>
      </c>
      <c r="E6113" s="0" t="s">
        <v>19</v>
      </c>
      <c r="F6113" s="0" t="str">
        <f aca="false">IF(B6113&lt;=12,"0-12 mois",IF(B6113&lt;=24,"13-24 mois",IF(B6113&lt;=48,"25-48 mois","49 mois et +")))</f>
        <v>13-24 mois</v>
      </c>
    </row>
    <row r="6114" customFormat="false" ht="15" hidden="false" customHeight="false" outlineLevel="0" collapsed="false">
      <c r="A6114" s="0" t="s">
        <v>6132</v>
      </c>
      <c r="B6114" s="0" t="n">
        <v>2</v>
      </c>
      <c r="C6114" s="0" t="s">
        <v>17</v>
      </c>
      <c r="D6114" s="0" t="s">
        <v>18</v>
      </c>
      <c r="E6114" s="0" t="s">
        <v>19</v>
      </c>
      <c r="F6114" s="0" t="str">
        <f aca="false">IF(B6114&lt;=12,"0-12 mois",IF(B6114&lt;=24,"13-24 mois",IF(B6114&lt;=48,"25-48 mois","49 mois et +")))</f>
        <v>0-12 mois</v>
      </c>
    </row>
    <row r="6115" customFormat="false" ht="15" hidden="false" customHeight="false" outlineLevel="0" collapsed="false">
      <c r="A6115" s="0" t="s">
        <v>6133</v>
      </c>
      <c r="B6115" s="0" t="n">
        <v>19</v>
      </c>
      <c r="C6115" s="0" t="s">
        <v>17</v>
      </c>
      <c r="D6115" s="0" t="s">
        <v>18</v>
      </c>
      <c r="E6115" s="0" t="s">
        <v>19</v>
      </c>
      <c r="F6115" s="0" t="str">
        <f aca="false">IF(B6115&lt;=12,"0-12 mois",IF(B6115&lt;=24,"13-24 mois",IF(B6115&lt;=48,"25-48 mois","49 mois et +")))</f>
        <v>13-24 mois</v>
      </c>
    </row>
    <row r="6116" customFormat="false" ht="15" hidden="false" customHeight="false" outlineLevel="0" collapsed="false">
      <c r="A6116" s="0" t="s">
        <v>6134</v>
      </c>
      <c r="B6116" s="0" t="n">
        <v>40</v>
      </c>
      <c r="C6116" s="0" t="s">
        <v>26</v>
      </c>
      <c r="D6116" s="0" t="s">
        <v>18</v>
      </c>
      <c r="E6116" s="0" t="s">
        <v>19</v>
      </c>
      <c r="F6116" s="0" t="str">
        <f aca="false">IF(B6116&lt;=12,"0-12 mois",IF(B6116&lt;=24,"13-24 mois",IF(B6116&lt;=48,"25-48 mois","49 mois et +")))</f>
        <v>25-48 mois</v>
      </c>
    </row>
    <row r="6117" customFormat="false" ht="15" hidden="false" customHeight="false" outlineLevel="0" collapsed="false">
      <c r="A6117" s="0" t="s">
        <v>6135</v>
      </c>
      <c r="B6117" s="0" t="n">
        <v>66</v>
      </c>
      <c r="C6117" s="0" t="s">
        <v>26</v>
      </c>
      <c r="D6117" s="0" t="s">
        <v>21</v>
      </c>
      <c r="E6117" s="0" t="s">
        <v>19</v>
      </c>
      <c r="F6117" s="0" t="str">
        <f aca="false">IF(B6117&lt;=12,"0-12 mois",IF(B6117&lt;=24,"13-24 mois",IF(B6117&lt;=48,"25-48 mois","49 mois et +")))</f>
        <v>49 mois et +</v>
      </c>
    </row>
    <row r="6118" customFormat="false" ht="15" hidden="false" customHeight="false" outlineLevel="0" collapsed="false">
      <c r="A6118" s="0" t="s">
        <v>6136</v>
      </c>
      <c r="B6118" s="0" t="n">
        <v>21</v>
      </c>
      <c r="C6118" s="0" t="s">
        <v>26</v>
      </c>
      <c r="D6118" s="0" t="s">
        <v>18</v>
      </c>
      <c r="E6118" s="0" t="s">
        <v>19</v>
      </c>
      <c r="F6118" s="0" t="str">
        <f aca="false">IF(B6118&lt;=12,"0-12 mois",IF(B6118&lt;=24,"13-24 mois",IF(B6118&lt;=48,"25-48 mois","49 mois et +")))</f>
        <v>13-24 mois</v>
      </c>
    </row>
    <row r="6119" customFormat="false" ht="15" hidden="false" customHeight="false" outlineLevel="0" collapsed="false">
      <c r="A6119" s="0" t="s">
        <v>6137</v>
      </c>
      <c r="B6119" s="0" t="n">
        <v>8</v>
      </c>
      <c r="C6119" s="0" t="s">
        <v>17</v>
      </c>
      <c r="D6119" s="0" t="s">
        <v>18</v>
      </c>
      <c r="E6119" s="0" t="s">
        <v>19</v>
      </c>
      <c r="F6119" s="0" t="str">
        <f aca="false">IF(B6119&lt;=12,"0-12 mois",IF(B6119&lt;=24,"13-24 mois",IF(B6119&lt;=48,"25-48 mois","49 mois et +")))</f>
        <v>0-12 mois</v>
      </c>
    </row>
    <row r="6120" customFormat="false" ht="15" hidden="false" customHeight="false" outlineLevel="0" collapsed="false">
      <c r="A6120" s="0" t="s">
        <v>6138</v>
      </c>
      <c r="B6120" s="0" t="n">
        <v>72</v>
      </c>
      <c r="C6120" s="0" t="s">
        <v>26</v>
      </c>
      <c r="D6120" s="0" t="s">
        <v>34</v>
      </c>
      <c r="E6120" s="0" t="s">
        <v>19</v>
      </c>
      <c r="F6120" s="0" t="str">
        <f aca="false">IF(B6120&lt;=12,"0-12 mois",IF(B6120&lt;=24,"13-24 mois",IF(B6120&lt;=48,"25-48 mois","49 mois et +")))</f>
        <v>49 mois et +</v>
      </c>
    </row>
    <row r="6121" customFormat="false" ht="15" hidden="false" customHeight="false" outlineLevel="0" collapsed="false">
      <c r="A6121" s="0" t="s">
        <v>6139</v>
      </c>
      <c r="B6121" s="0" t="n">
        <v>48</v>
      </c>
      <c r="C6121" s="0" t="s">
        <v>17</v>
      </c>
      <c r="D6121" s="0" t="s">
        <v>21</v>
      </c>
      <c r="E6121" s="0" t="s">
        <v>19</v>
      </c>
      <c r="F6121" s="0" t="str">
        <f aca="false">IF(B6121&lt;=12,"0-12 mois",IF(B6121&lt;=24,"13-24 mois",IF(B6121&lt;=48,"25-48 mois","49 mois et +")))</f>
        <v>25-48 mois</v>
      </c>
    </row>
    <row r="6122" customFormat="false" ht="15" hidden="false" customHeight="false" outlineLevel="0" collapsed="false">
      <c r="A6122" s="0" t="s">
        <v>6140</v>
      </c>
      <c r="B6122" s="0" t="n">
        <v>69</v>
      </c>
      <c r="C6122" s="0" t="s">
        <v>19</v>
      </c>
      <c r="D6122" s="0" t="s">
        <v>34</v>
      </c>
      <c r="E6122" s="0" t="s">
        <v>19</v>
      </c>
      <c r="F6122" s="0" t="str">
        <f aca="false">IF(B6122&lt;=12,"0-12 mois",IF(B6122&lt;=24,"13-24 mois",IF(B6122&lt;=48,"25-48 mois","49 mois et +")))</f>
        <v>49 mois et +</v>
      </c>
    </row>
    <row r="6123" customFormat="false" ht="15" hidden="false" customHeight="false" outlineLevel="0" collapsed="false">
      <c r="A6123" s="0" t="s">
        <v>6141</v>
      </c>
      <c r="B6123" s="0" t="n">
        <v>72</v>
      </c>
      <c r="C6123" s="0" t="s">
        <v>26</v>
      </c>
      <c r="D6123" s="0" t="s">
        <v>34</v>
      </c>
      <c r="E6123" s="0" t="s">
        <v>19</v>
      </c>
      <c r="F6123" s="0" t="str">
        <f aca="false">IF(B6123&lt;=12,"0-12 mois",IF(B6123&lt;=24,"13-24 mois",IF(B6123&lt;=48,"25-48 mois","49 mois et +")))</f>
        <v>49 mois et +</v>
      </c>
    </row>
    <row r="6124" customFormat="false" ht="15" hidden="false" customHeight="false" outlineLevel="0" collapsed="false">
      <c r="A6124" s="0" t="s">
        <v>6142</v>
      </c>
      <c r="B6124" s="0" t="n">
        <v>14</v>
      </c>
      <c r="C6124" s="0" t="s">
        <v>17</v>
      </c>
      <c r="D6124" s="0" t="s">
        <v>21</v>
      </c>
      <c r="E6124" s="0" t="s">
        <v>19</v>
      </c>
      <c r="F6124" s="0" t="str">
        <f aca="false">IF(B6124&lt;=12,"0-12 mois",IF(B6124&lt;=24,"13-24 mois",IF(B6124&lt;=48,"25-48 mois","49 mois et +")))</f>
        <v>13-24 mois</v>
      </c>
    </row>
    <row r="6125" customFormat="false" ht="15" hidden="false" customHeight="false" outlineLevel="0" collapsed="false">
      <c r="A6125" s="0" t="s">
        <v>6143</v>
      </c>
      <c r="B6125" s="0" t="n">
        <v>6</v>
      </c>
      <c r="C6125" s="0" t="s">
        <v>17</v>
      </c>
      <c r="D6125" s="0" t="s">
        <v>18</v>
      </c>
      <c r="E6125" s="0" t="s">
        <v>19</v>
      </c>
      <c r="F6125" s="0" t="str">
        <f aca="false">IF(B6125&lt;=12,"0-12 mois",IF(B6125&lt;=24,"13-24 mois",IF(B6125&lt;=48,"25-48 mois","49 mois et +")))</f>
        <v>0-12 mois</v>
      </c>
    </row>
    <row r="6126" customFormat="false" ht="15" hidden="false" customHeight="false" outlineLevel="0" collapsed="false">
      <c r="A6126" s="0" t="s">
        <v>6144</v>
      </c>
      <c r="B6126" s="0" t="n">
        <v>8</v>
      </c>
      <c r="C6126" s="0" t="s">
        <v>19</v>
      </c>
      <c r="D6126" s="0" t="s">
        <v>34</v>
      </c>
      <c r="E6126" s="0" t="s">
        <v>19</v>
      </c>
      <c r="F6126" s="0" t="str">
        <f aca="false">IF(B6126&lt;=12,"0-12 mois",IF(B6126&lt;=24,"13-24 mois",IF(B6126&lt;=48,"25-48 mois","49 mois et +")))</f>
        <v>0-12 mois</v>
      </c>
    </row>
    <row r="6127" customFormat="false" ht="15" hidden="false" customHeight="false" outlineLevel="0" collapsed="false">
      <c r="A6127" s="0" t="s">
        <v>6145</v>
      </c>
      <c r="B6127" s="0" t="n">
        <v>17</v>
      </c>
      <c r="C6127" s="0" t="s">
        <v>19</v>
      </c>
      <c r="D6127" s="0" t="s">
        <v>21</v>
      </c>
      <c r="E6127" s="0" t="s">
        <v>19</v>
      </c>
      <c r="F6127" s="0" t="str">
        <f aca="false">IF(B6127&lt;=12,"0-12 mois",IF(B6127&lt;=24,"13-24 mois",IF(B6127&lt;=48,"25-48 mois","49 mois et +")))</f>
        <v>13-24 mois</v>
      </c>
    </row>
    <row r="6128" customFormat="false" ht="15" hidden="false" customHeight="false" outlineLevel="0" collapsed="false">
      <c r="A6128" s="0" t="s">
        <v>6146</v>
      </c>
      <c r="B6128" s="0" t="n">
        <v>65</v>
      </c>
      <c r="C6128" s="0" t="s">
        <v>26</v>
      </c>
      <c r="D6128" s="0" t="s">
        <v>21</v>
      </c>
      <c r="E6128" s="0" t="s">
        <v>19</v>
      </c>
      <c r="F6128" s="0" t="str">
        <f aca="false">IF(B6128&lt;=12,"0-12 mois",IF(B6128&lt;=24,"13-24 mois",IF(B6128&lt;=48,"25-48 mois","49 mois et +")))</f>
        <v>49 mois et +</v>
      </c>
    </row>
    <row r="6129" customFormat="false" ht="15" hidden="false" customHeight="false" outlineLevel="0" collapsed="false">
      <c r="A6129" s="0" t="s">
        <v>6147</v>
      </c>
      <c r="B6129" s="0" t="n">
        <v>57</v>
      </c>
      <c r="C6129" s="0" t="s">
        <v>17</v>
      </c>
      <c r="D6129" s="0" t="s">
        <v>21</v>
      </c>
      <c r="E6129" s="0" t="s">
        <v>19</v>
      </c>
      <c r="F6129" s="0" t="str">
        <f aca="false">IF(B6129&lt;=12,"0-12 mois",IF(B6129&lt;=24,"13-24 mois",IF(B6129&lt;=48,"25-48 mois","49 mois et +")))</f>
        <v>49 mois et +</v>
      </c>
    </row>
    <row r="6130" customFormat="false" ht="15" hidden="false" customHeight="false" outlineLevel="0" collapsed="false">
      <c r="A6130" s="0" t="s">
        <v>6148</v>
      </c>
      <c r="B6130" s="0" t="n">
        <v>13</v>
      </c>
      <c r="C6130" s="0" t="s">
        <v>26</v>
      </c>
      <c r="D6130" s="0" t="s">
        <v>18</v>
      </c>
      <c r="E6130" s="0" t="s">
        <v>23</v>
      </c>
      <c r="F6130" s="0" t="str">
        <f aca="false">IF(B6130&lt;=12,"0-12 mois",IF(B6130&lt;=24,"13-24 mois",IF(B6130&lt;=48,"25-48 mois","49 mois et +")))</f>
        <v>13-24 mois</v>
      </c>
    </row>
    <row r="6131" customFormat="false" ht="15" hidden="false" customHeight="false" outlineLevel="0" collapsed="false">
      <c r="A6131" s="0" t="s">
        <v>6149</v>
      </c>
      <c r="B6131" s="0" t="n">
        <v>19</v>
      </c>
      <c r="C6131" s="0" t="s">
        <v>26</v>
      </c>
      <c r="D6131" s="0" t="s">
        <v>18</v>
      </c>
      <c r="E6131" s="0" t="s">
        <v>23</v>
      </c>
      <c r="F6131" s="0" t="str">
        <f aca="false">IF(B6131&lt;=12,"0-12 mois",IF(B6131&lt;=24,"13-24 mois",IF(B6131&lt;=48,"25-48 mois","49 mois et +")))</f>
        <v>13-24 mois</v>
      </c>
    </row>
    <row r="6132" customFormat="false" ht="15" hidden="false" customHeight="false" outlineLevel="0" collapsed="false">
      <c r="A6132" s="0" t="s">
        <v>6150</v>
      </c>
      <c r="B6132" s="0" t="n">
        <v>56</v>
      </c>
      <c r="C6132" s="0" t="s">
        <v>26</v>
      </c>
      <c r="D6132" s="0" t="s">
        <v>21</v>
      </c>
      <c r="E6132" s="0" t="s">
        <v>19</v>
      </c>
      <c r="F6132" s="0" t="str">
        <f aca="false">IF(B6132&lt;=12,"0-12 mois",IF(B6132&lt;=24,"13-24 mois",IF(B6132&lt;=48,"25-48 mois","49 mois et +")))</f>
        <v>49 mois et +</v>
      </c>
    </row>
    <row r="6133" customFormat="false" ht="15" hidden="false" customHeight="false" outlineLevel="0" collapsed="false">
      <c r="A6133" s="0" t="s">
        <v>6151</v>
      </c>
      <c r="B6133" s="0" t="n">
        <v>14</v>
      </c>
      <c r="C6133" s="0" t="s">
        <v>26</v>
      </c>
      <c r="D6133" s="0" t="s">
        <v>18</v>
      </c>
      <c r="E6133" s="0" t="s">
        <v>19</v>
      </c>
      <c r="F6133" s="0" t="str">
        <f aca="false">IF(B6133&lt;=12,"0-12 mois",IF(B6133&lt;=24,"13-24 mois",IF(B6133&lt;=48,"25-48 mois","49 mois et +")))</f>
        <v>13-24 mois</v>
      </c>
    </row>
    <row r="6134" customFormat="false" ht="15" hidden="false" customHeight="false" outlineLevel="0" collapsed="false">
      <c r="A6134" s="0" t="s">
        <v>6152</v>
      </c>
      <c r="B6134" s="0" t="n">
        <v>52</v>
      </c>
      <c r="C6134" s="0" t="s">
        <v>17</v>
      </c>
      <c r="D6134" s="0" t="s">
        <v>18</v>
      </c>
      <c r="E6134" s="0" t="s">
        <v>19</v>
      </c>
      <c r="F6134" s="0" t="str">
        <f aca="false">IF(B6134&lt;=12,"0-12 mois",IF(B6134&lt;=24,"13-24 mois",IF(B6134&lt;=48,"25-48 mois","49 mois et +")))</f>
        <v>49 mois et +</v>
      </c>
    </row>
    <row r="6135" customFormat="false" ht="15" hidden="false" customHeight="false" outlineLevel="0" collapsed="false">
      <c r="A6135" s="0" t="s">
        <v>6153</v>
      </c>
      <c r="B6135" s="0" t="n">
        <v>58</v>
      </c>
      <c r="C6135" s="0" t="s">
        <v>17</v>
      </c>
      <c r="D6135" s="0" t="s">
        <v>34</v>
      </c>
      <c r="E6135" s="0" t="s">
        <v>19</v>
      </c>
      <c r="F6135" s="0" t="str">
        <f aca="false">IF(B6135&lt;=12,"0-12 mois",IF(B6135&lt;=24,"13-24 mois",IF(B6135&lt;=48,"25-48 mois","49 mois et +")))</f>
        <v>49 mois et +</v>
      </c>
    </row>
    <row r="6136" customFormat="false" ht="15" hidden="false" customHeight="false" outlineLevel="0" collapsed="false">
      <c r="A6136" s="0" t="s">
        <v>6154</v>
      </c>
      <c r="B6136" s="0" t="n">
        <v>47</v>
      </c>
      <c r="C6136" s="0" t="s">
        <v>26</v>
      </c>
      <c r="D6136" s="0" t="s">
        <v>18</v>
      </c>
      <c r="E6136" s="0" t="s">
        <v>23</v>
      </c>
      <c r="F6136" s="0" t="str">
        <f aca="false">IF(B6136&lt;=12,"0-12 mois",IF(B6136&lt;=24,"13-24 mois",IF(B6136&lt;=48,"25-48 mois","49 mois et +")))</f>
        <v>25-48 mois</v>
      </c>
    </row>
    <row r="6137" customFormat="false" ht="15" hidden="false" customHeight="false" outlineLevel="0" collapsed="false">
      <c r="A6137" s="0" t="s">
        <v>6155</v>
      </c>
      <c r="B6137" s="0" t="n">
        <v>67</v>
      </c>
      <c r="C6137" s="0" t="s">
        <v>17</v>
      </c>
      <c r="D6137" s="0" t="s">
        <v>18</v>
      </c>
      <c r="E6137" s="0" t="s">
        <v>19</v>
      </c>
      <c r="F6137" s="0" t="str">
        <f aca="false">IF(B6137&lt;=12,"0-12 mois",IF(B6137&lt;=24,"13-24 mois",IF(B6137&lt;=48,"25-48 mois","49 mois et +")))</f>
        <v>49 mois et +</v>
      </c>
    </row>
    <row r="6138" customFormat="false" ht="15" hidden="false" customHeight="false" outlineLevel="0" collapsed="false">
      <c r="A6138" s="0" t="s">
        <v>6156</v>
      </c>
      <c r="B6138" s="0" t="n">
        <v>2</v>
      </c>
      <c r="C6138" s="0" t="s">
        <v>17</v>
      </c>
      <c r="D6138" s="0" t="s">
        <v>18</v>
      </c>
      <c r="E6138" s="0" t="s">
        <v>19</v>
      </c>
      <c r="F6138" s="0" t="str">
        <f aca="false">IF(B6138&lt;=12,"0-12 mois",IF(B6138&lt;=24,"13-24 mois",IF(B6138&lt;=48,"25-48 mois","49 mois et +")))</f>
        <v>0-12 mois</v>
      </c>
    </row>
    <row r="6139" customFormat="false" ht="15" hidden="false" customHeight="false" outlineLevel="0" collapsed="false">
      <c r="A6139" s="0" t="s">
        <v>6157</v>
      </c>
      <c r="B6139" s="0" t="n">
        <v>6</v>
      </c>
      <c r="C6139" s="0" t="s">
        <v>17</v>
      </c>
      <c r="D6139" s="0" t="s">
        <v>18</v>
      </c>
      <c r="E6139" s="0" t="s">
        <v>19</v>
      </c>
      <c r="F6139" s="0" t="str">
        <f aca="false">IF(B6139&lt;=12,"0-12 mois",IF(B6139&lt;=24,"13-24 mois",IF(B6139&lt;=48,"25-48 mois","49 mois et +")))</f>
        <v>0-12 mois</v>
      </c>
    </row>
    <row r="6140" customFormat="false" ht="15" hidden="false" customHeight="false" outlineLevel="0" collapsed="false">
      <c r="A6140" s="0" t="s">
        <v>6158</v>
      </c>
      <c r="B6140" s="0" t="n">
        <v>71</v>
      </c>
      <c r="C6140" s="0" t="s">
        <v>26</v>
      </c>
      <c r="D6140" s="0" t="s">
        <v>34</v>
      </c>
      <c r="E6140" s="0" t="s">
        <v>19</v>
      </c>
      <c r="F6140" s="0" t="str">
        <f aca="false">IF(B6140&lt;=12,"0-12 mois",IF(B6140&lt;=24,"13-24 mois",IF(B6140&lt;=48,"25-48 mois","49 mois et +")))</f>
        <v>49 mois et +</v>
      </c>
    </row>
    <row r="6141" customFormat="false" ht="15" hidden="false" customHeight="false" outlineLevel="0" collapsed="false">
      <c r="A6141" s="0" t="s">
        <v>6159</v>
      </c>
      <c r="B6141" s="0" t="n">
        <v>46</v>
      </c>
      <c r="C6141" s="0" t="s">
        <v>19</v>
      </c>
      <c r="D6141" s="0" t="s">
        <v>34</v>
      </c>
      <c r="E6141" s="0" t="s">
        <v>19</v>
      </c>
      <c r="F6141" s="0" t="str">
        <f aca="false">IF(B6141&lt;=12,"0-12 mois",IF(B6141&lt;=24,"13-24 mois",IF(B6141&lt;=48,"25-48 mois","49 mois et +")))</f>
        <v>25-48 mois</v>
      </c>
    </row>
    <row r="6142" customFormat="false" ht="15" hidden="false" customHeight="false" outlineLevel="0" collapsed="false">
      <c r="A6142" s="0" t="s">
        <v>6160</v>
      </c>
      <c r="B6142" s="0" t="n">
        <v>5</v>
      </c>
      <c r="C6142" s="0" t="s">
        <v>17</v>
      </c>
      <c r="D6142" s="0" t="s">
        <v>18</v>
      </c>
      <c r="E6142" s="0" t="s">
        <v>23</v>
      </c>
      <c r="F6142" s="0" t="str">
        <f aca="false">IF(B6142&lt;=12,"0-12 mois",IF(B6142&lt;=24,"13-24 mois",IF(B6142&lt;=48,"25-48 mois","49 mois et +")))</f>
        <v>0-12 mois</v>
      </c>
    </row>
    <row r="6143" customFormat="false" ht="15" hidden="false" customHeight="false" outlineLevel="0" collapsed="false">
      <c r="A6143" s="0" t="s">
        <v>6161</v>
      </c>
      <c r="B6143" s="0" t="n">
        <v>67</v>
      </c>
      <c r="C6143" s="0" t="s">
        <v>26</v>
      </c>
      <c r="D6143" s="0" t="s">
        <v>18</v>
      </c>
      <c r="E6143" s="0" t="s">
        <v>19</v>
      </c>
      <c r="F6143" s="0" t="str">
        <f aca="false">IF(B6143&lt;=12,"0-12 mois",IF(B6143&lt;=24,"13-24 mois",IF(B6143&lt;=48,"25-48 mois","49 mois et +")))</f>
        <v>49 mois et +</v>
      </c>
    </row>
    <row r="6144" customFormat="false" ht="15" hidden="false" customHeight="false" outlineLevel="0" collapsed="false">
      <c r="A6144" s="0" t="s">
        <v>6162</v>
      </c>
      <c r="B6144" s="0" t="n">
        <v>3</v>
      </c>
      <c r="C6144" s="0" t="s">
        <v>19</v>
      </c>
      <c r="D6144" s="0" t="s">
        <v>18</v>
      </c>
      <c r="E6144" s="0" t="s">
        <v>19</v>
      </c>
      <c r="F6144" s="0" t="str">
        <f aca="false">IF(B6144&lt;=12,"0-12 mois",IF(B6144&lt;=24,"13-24 mois",IF(B6144&lt;=48,"25-48 mois","49 mois et +")))</f>
        <v>0-12 mois</v>
      </c>
    </row>
    <row r="6145" customFormat="false" ht="15" hidden="false" customHeight="false" outlineLevel="0" collapsed="false">
      <c r="A6145" s="0" t="s">
        <v>6163</v>
      </c>
      <c r="B6145" s="0" t="n">
        <v>3</v>
      </c>
      <c r="C6145" s="0" t="s">
        <v>19</v>
      </c>
      <c r="D6145" s="0" t="s">
        <v>18</v>
      </c>
      <c r="E6145" s="0" t="s">
        <v>19</v>
      </c>
      <c r="F6145" s="0" t="str">
        <f aca="false">IF(B6145&lt;=12,"0-12 mois",IF(B6145&lt;=24,"13-24 mois",IF(B6145&lt;=48,"25-48 mois","49 mois et +")))</f>
        <v>0-12 mois</v>
      </c>
    </row>
    <row r="6146" customFormat="false" ht="15" hidden="false" customHeight="false" outlineLevel="0" collapsed="false">
      <c r="A6146" s="0" t="s">
        <v>6164</v>
      </c>
      <c r="B6146" s="0" t="n">
        <v>52</v>
      </c>
      <c r="C6146" s="0" t="s">
        <v>26</v>
      </c>
      <c r="D6146" s="0" t="s">
        <v>18</v>
      </c>
      <c r="E6146" s="0" t="s">
        <v>23</v>
      </c>
      <c r="F6146" s="0" t="str">
        <f aca="false">IF(B6146&lt;=12,"0-12 mois",IF(B6146&lt;=24,"13-24 mois",IF(B6146&lt;=48,"25-48 mois","49 mois et +")))</f>
        <v>49 mois et +</v>
      </c>
    </row>
    <row r="6147" customFormat="false" ht="15" hidden="false" customHeight="false" outlineLevel="0" collapsed="false">
      <c r="A6147" s="0" t="s">
        <v>6165</v>
      </c>
      <c r="B6147" s="0" t="n">
        <v>42</v>
      </c>
      <c r="C6147" s="0" t="s">
        <v>17</v>
      </c>
      <c r="D6147" s="0" t="s">
        <v>18</v>
      </c>
      <c r="E6147" s="0" t="s">
        <v>23</v>
      </c>
      <c r="F6147" s="0" t="str">
        <f aca="false">IF(B6147&lt;=12,"0-12 mois",IF(B6147&lt;=24,"13-24 mois",IF(B6147&lt;=48,"25-48 mois","49 mois et +")))</f>
        <v>25-48 mois</v>
      </c>
    </row>
    <row r="6148" customFormat="false" ht="15" hidden="false" customHeight="false" outlineLevel="0" collapsed="false">
      <c r="A6148" s="0" t="s">
        <v>6166</v>
      </c>
      <c r="B6148" s="0" t="n">
        <v>50</v>
      </c>
      <c r="C6148" s="0" t="s">
        <v>19</v>
      </c>
      <c r="D6148" s="0" t="s">
        <v>21</v>
      </c>
      <c r="E6148" s="0" t="s">
        <v>19</v>
      </c>
      <c r="F6148" s="0" t="str">
        <f aca="false">IF(B6148&lt;=12,"0-12 mois",IF(B6148&lt;=24,"13-24 mois",IF(B6148&lt;=48,"25-48 mois","49 mois et +")))</f>
        <v>49 mois et +</v>
      </c>
    </row>
    <row r="6149" customFormat="false" ht="15" hidden="false" customHeight="false" outlineLevel="0" collapsed="false">
      <c r="A6149" s="0" t="s">
        <v>6167</v>
      </c>
      <c r="B6149" s="0" t="n">
        <v>23</v>
      </c>
      <c r="C6149" s="0" t="s">
        <v>26</v>
      </c>
      <c r="D6149" s="0" t="s">
        <v>18</v>
      </c>
      <c r="E6149" s="0" t="s">
        <v>19</v>
      </c>
      <c r="F6149" s="0" t="str">
        <f aca="false">IF(B6149&lt;=12,"0-12 mois",IF(B6149&lt;=24,"13-24 mois",IF(B6149&lt;=48,"25-48 mois","49 mois et +")))</f>
        <v>13-24 mois</v>
      </c>
    </row>
    <row r="6150" customFormat="false" ht="15" hidden="false" customHeight="false" outlineLevel="0" collapsed="false">
      <c r="A6150" s="0" t="s">
        <v>6168</v>
      </c>
      <c r="B6150" s="0" t="n">
        <v>67</v>
      </c>
      <c r="C6150" s="0" t="s">
        <v>17</v>
      </c>
      <c r="D6150" s="0" t="s">
        <v>34</v>
      </c>
      <c r="E6150" s="0" t="s">
        <v>19</v>
      </c>
      <c r="F6150" s="0" t="str">
        <f aca="false">IF(B6150&lt;=12,"0-12 mois",IF(B6150&lt;=24,"13-24 mois",IF(B6150&lt;=48,"25-48 mois","49 mois et +")))</f>
        <v>49 mois et +</v>
      </c>
    </row>
    <row r="6151" customFormat="false" ht="15" hidden="false" customHeight="false" outlineLevel="0" collapsed="false">
      <c r="A6151" s="0" t="s">
        <v>6169</v>
      </c>
      <c r="B6151" s="0" t="n">
        <v>25</v>
      </c>
      <c r="C6151" s="0" t="s">
        <v>26</v>
      </c>
      <c r="D6151" s="0" t="s">
        <v>18</v>
      </c>
      <c r="E6151" s="0" t="s">
        <v>23</v>
      </c>
      <c r="F6151" s="0" t="str">
        <f aca="false">IF(B6151&lt;=12,"0-12 mois",IF(B6151&lt;=24,"13-24 mois",IF(B6151&lt;=48,"25-48 mois","49 mois et +")))</f>
        <v>25-48 mois</v>
      </c>
    </row>
    <row r="6152" customFormat="false" ht="15" hidden="false" customHeight="false" outlineLevel="0" collapsed="false">
      <c r="A6152" s="0" t="s">
        <v>6170</v>
      </c>
      <c r="B6152" s="0" t="n">
        <v>39</v>
      </c>
      <c r="C6152" s="0" t="s">
        <v>26</v>
      </c>
      <c r="D6152" s="0" t="s">
        <v>21</v>
      </c>
      <c r="E6152" s="0" t="s">
        <v>19</v>
      </c>
      <c r="F6152" s="0" t="str">
        <f aca="false">IF(B6152&lt;=12,"0-12 mois",IF(B6152&lt;=24,"13-24 mois",IF(B6152&lt;=48,"25-48 mois","49 mois et +")))</f>
        <v>25-48 mois</v>
      </c>
    </row>
    <row r="6153" customFormat="false" ht="15" hidden="false" customHeight="false" outlineLevel="0" collapsed="false">
      <c r="A6153" s="0" t="s">
        <v>6171</v>
      </c>
      <c r="B6153" s="0" t="n">
        <v>69</v>
      </c>
      <c r="C6153" s="0" t="s">
        <v>17</v>
      </c>
      <c r="D6153" s="0" t="s">
        <v>34</v>
      </c>
      <c r="E6153" s="0" t="s">
        <v>19</v>
      </c>
      <c r="F6153" s="0" t="str">
        <f aca="false">IF(B6153&lt;=12,"0-12 mois",IF(B6153&lt;=24,"13-24 mois",IF(B6153&lt;=48,"25-48 mois","49 mois et +")))</f>
        <v>49 mois et +</v>
      </c>
    </row>
    <row r="6154" customFormat="false" ht="15" hidden="false" customHeight="false" outlineLevel="0" collapsed="false">
      <c r="A6154" s="0" t="s">
        <v>6172</v>
      </c>
      <c r="B6154" s="0" t="n">
        <v>1</v>
      </c>
      <c r="C6154" s="0" t="s">
        <v>17</v>
      </c>
      <c r="D6154" s="0" t="s">
        <v>21</v>
      </c>
      <c r="E6154" s="0" t="s">
        <v>19</v>
      </c>
      <c r="F6154" s="0" t="str">
        <f aca="false">IF(B6154&lt;=12,"0-12 mois",IF(B6154&lt;=24,"13-24 mois",IF(B6154&lt;=48,"25-48 mois","49 mois et +")))</f>
        <v>0-12 mois</v>
      </c>
    </row>
    <row r="6155" customFormat="false" ht="15" hidden="false" customHeight="false" outlineLevel="0" collapsed="false">
      <c r="A6155" s="0" t="s">
        <v>6173</v>
      </c>
      <c r="B6155" s="0" t="n">
        <v>32</v>
      </c>
      <c r="C6155" s="0" t="s">
        <v>26</v>
      </c>
      <c r="D6155" s="0" t="s">
        <v>18</v>
      </c>
      <c r="E6155" s="0" t="s">
        <v>19</v>
      </c>
      <c r="F6155" s="0" t="str">
        <f aca="false">IF(B6155&lt;=12,"0-12 mois",IF(B6155&lt;=24,"13-24 mois",IF(B6155&lt;=48,"25-48 mois","49 mois et +")))</f>
        <v>25-48 mois</v>
      </c>
    </row>
    <row r="6156" customFormat="false" ht="15" hidden="false" customHeight="false" outlineLevel="0" collapsed="false">
      <c r="A6156" s="0" t="s">
        <v>6174</v>
      </c>
      <c r="B6156" s="0" t="n">
        <v>9</v>
      </c>
      <c r="C6156" s="0" t="s">
        <v>26</v>
      </c>
      <c r="D6156" s="0" t="s">
        <v>18</v>
      </c>
      <c r="E6156" s="0" t="s">
        <v>23</v>
      </c>
      <c r="F6156" s="0" t="str">
        <f aca="false">IF(B6156&lt;=12,"0-12 mois",IF(B6156&lt;=24,"13-24 mois",IF(B6156&lt;=48,"25-48 mois","49 mois et +")))</f>
        <v>0-12 mois</v>
      </c>
    </row>
    <row r="6157" customFormat="false" ht="15" hidden="false" customHeight="false" outlineLevel="0" collapsed="false">
      <c r="A6157" s="0" t="s">
        <v>6175</v>
      </c>
      <c r="B6157" s="0" t="n">
        <v>16</v>
      </c>
      <c r="C6157" s="0" t="s">
        <v>26</v>
      </c>
      <c r="D6157" s="0" t="s">
        <v>18</v>
      </c>
      <c r="E6157" s="0" t="s">
        <v>23</v>
      </c>
      <c r="F6157" s="0" t="str">
        <f aca="false">IF(B6157&lt;=12,"0-12 mois",IF(B6157&lt;=24,"13-24 mois",IF(B6157&lt;=48,"25-48 mois","49 mois et +")))</f>
        <v>13-24 mois</v>
      </c>
    </row>
    <row r="6158" customFormat="false" ht="15" hidden="false" customHeight="false" outlineLevel="0" collapsed="false">
      <c r="A6158" s="0" t="s">
        <v>6176</v>
      </c>
      <c r="B6158" s="0" t="n">
        <v>60</v>
      </c>
      <c r="C6158" s="0" t="s">
        <v>19</v>
      </c>
      <c r="D6158" s="0" t="s">
        <v>34</v>
      </c>
      <c r="E6158" s="0" t="s">
        <v>19</v>
      </c>
      <c r="F6158" s="0" t="str">
        <f aca="false">IF(B6158&lt;=12,"0-12 mois",IF(B6158&lt;=24,"13-24 mois",IF(B6158&lt;=48,"25-48 mois","49 mois et +")))</f>
        <v>49 mois et +</v>
      </c>
    </row>
    <row r="6159" customFormat="false" ht="15" hidden="false" customHeight="false" outlineLevel="0" collapsed="false">
      <c r="A6159" s="0" t="s">
        <v>6177</v>
      </c>
      <c r="B6159" s="0" t="n">
        <v>72</v>
      </c>
      <c r="C6159" s="0" t="s">
        <v>26</v>
      </c>
      <c r="D6159" s="0" t="s">
        <v>34</v>
      </c>
      <c r="E6159" s="0" t="s">
        <v>19</v>
      </c>
      <c r="F6159" s="0" t="str">
        <f aca="false">IF(B6159&lt;=12,"0-12 mois",IF(B6159&lt;=24,"13-24 mois",IF(B6159&lt;=48,"25-48 mois","49 mois et +")))</f>
        <v>49 mois et +</v>
      </c>
    </row>
    <row r="6160" customFormat="false" ht="15" hidden="false" customHeight="false" outlineLevel="0" collapsed="false">
      <c r="A6160" s="0" t="s">
        <v>6178</v>
      </c>
      <c r="B6160" s="0" t="n">
        <v>5</v>
      </c>
      <c r="C6160" s="0" t="s">
        <v>19</v>
      </c>
      <c r="D6160" s="0" t="s">
        <v>18</v>
      </c>
      <c r="E6160" s="0" t="s">
        <v>23</v>
      </c>
      <c r="F6160" s="0" t="str">
        <f aca="false">IF(B6160&lt;=12,"0-12 mois",IF(B6160&lt;=24,"13-24 mois",IF(B6160&lt;=48,"25-48 mois","49 mois et +")))</f>
        <v>0-12 mois</v>
      </c>
    </row>
    <row r="6161" customFormat="false" ht="15" hidden="false" customHeight="false" outlineLevel="0" collapsed="false">
      <c r="A6161" s="0" t="s">
        <v>6179</v>
      </c>
      <c r="B6161" s="0" t="n">
        <v>26</v>
      </c>
      <c r="C6161" s="0" t="s">
        <v>26</v>
      </c>
      <c r="D6161" s="0" t="s">
        <v>18</v>
      </c>
      <c r="E6161" s="0" t="s">
        <v>19</v>
      </c>
      <c r="F6161" s="0" t="str">
        <f aca="false">IF(B6161&lt;=12,"0-12 mois",IF(B6161&lt;=24,"13-24 mois",IF(B6161&lt;=48,"25-48 mois","49 mois et +")))</f>
        <v>25-48 mois</v>
      </c>
    </row>
    <row r="6162" customFormat="false" ht="15" hidden="false" customHeight="false" outlineLevel="0" collapsed="false">
      <c r="A6162" s="0" t="s">
        <v>6180</v>
      </c>
      <c r="B6162" s="0" t="n">
        <v>3</v>
      </c>
      <c r="C6162" s="0" t="s">
        <v>19</v>
      </c>
      <c r="D6162" s="0" t="s">
        <v>18</v>
      </c>
      <c r="E6162" s="0" t="s">
        <v>23</v>
      </c>
      <c r="F6162" s="0" t="str">
        <f aca="false">IF(B6162&lt;=12,"0-12 mois",IF(B6162&lt;=24,"13-24 mois",IF(B6162&lt;=48,"25-48 mois","49 mois et +")))</f>
        <v>0-12 mois</v>
      </c>
    </row>
    <row r="6163" customFormat="false" ht="15" hidden="false" customHeight="false" outlineLevel="0" collapsed="false">
      <c r="A6163" s="0" t="s">
        <v>6181</v>
      </c>
      <c r="B6163" s="0" t="n">
        <v>2</v>
      </c>
      <c r="C6163" s="0" t="s">
        <v>19</v>
      </c>
      <c r="D6163" s="0" t="s">
        <v>18</v>
      </c>
      <c r="E6163" s="0" t="s">
        <v>19</v>
      </c>
      <c r="F6163" s="0" t="str">
        <f aca="false">IF(B6163&lt;=12,"0-12 mois",IF(B6163&lt;=24,"13-24 mois",IF(B6163&lt;=48,"25-48 mois","49 mois et +")))</f>
        <v>0-12 mois</v>
      </c>
    </row>
    <row r="6164" customFormat="false" ht="15" hidden="false" customHeight="false" outlineLevel="0" collapsed="false">
      <c r="A6164" s="0" t="s">
        <v>6182</v>
      </c>
      <c r="B6164" s="0" t="n">
        <v>2</v>
      </c>
      <c r="C6164" s="0" t="s">
        <v>19</v>
      </c>
      <c r="D6164" s="0" t="s">
        <v>21</v>
      </c>
      <c r="E6164" s="0" t="s">
        <v>19</v>
      </c>
      <c r="F6164" s="0" t="str">
        <f aca="false">IF(B6164&lt;=12,"0-12 mois",IF(B6164&lt;=24,"13-24 mois",IF(B6164&lt;=48,"25-48 mois","49 mois et +")))</f>
        <v>0-12 mois</v>
      </c>
    </row>
    <row r="6165" customFormat="false" ht="15" hidden="false" customHeight="false" outlineLevel="0" collapsed="false">
      <c r="A6165" s="0" t="s">
        <v>6183</v>
      </c>
      <c r="B6165" s="0" t="n">
        <v>36</v>
      </c>
      <c r="C6165" s="0" t="s">
        <v>17</v>
      </c>
      <c r="D6165" s="0" t="s">
        <v>21</v>
      </c>
      <c r="E6165" s="0" t="s">
        <v>19</v>
      </c>
      <c r="F6165" s="0" t="str">
        <f aca="false">IF(B6165&lt;=12,"0-12 mois",IF(B6165&lt;=24,"13-24 mois",IF(B6165&lt;=48,"25-48 mois","49 mois et +")))</f>
        <v>25-48 mois</v>
      </c>
    </row>
    <row r="6166" customFormat="false" ht="15" hidden="false" customHeight="false" outlineLevel="0" collapsed="false">
      <c r="A6166" s="0" t="s">
        <v>6184</v>
      </c>
      <c r="B6166" s="0" t="n">
        <v>7</v>
      </c>
      <c r="C6166" s="0" t="s">
        <v>26</v>
      </c>
      <c r="D6166" s="0" t="s">
        <v>18</v>
      </c>
      <c r="E6166" s="0" t="s">
        <v>19</v>
      </c>
      <c r="F6166" s="0" t="str">
        <f aca="false">IF(B6166&lt;=12,"0-12 mois",IF(B6166&lt;=24,"13-24 mois",IF(B6166&lt;=48,"25-48 mois","49 mois et +")))</f>
        <v>0-12 mois</v>
      </c>
    </row>
    <row r="6167" customFormat="false" ht="15" hidden="false" customHeight="false" outlineLevel="0" collapsed="false">
      <c r="A6167" s="0" t="s">
        <v>6185</v>
      </c>
      <c r="B6167" s="0" t="n">
        <v>60</v>
      </c>
      <c r="C6167" s="0" t="s">
        <v>17</v>
      </c>
      <c r="D6167" s="0" t="s">
        <v>34</v>
      </c>
      <c r="E6167" s="0" t="s">
        <v>19</v>
      </c>
      <c r="F6167" s="0" t="str">
        <f aca="false">IF(B6167&lt;=12,"0-12 mois",IF(B6167&lt;=24,"13-24 mois",IF(B6167&lt;=48,"25-48 mois","49 mois et +")))</f>
        <v>49 mois et +</v>
      </c>
    </row>
    <row r="6168" customFormat="false" ht="15" hidden="false" customHeight="false" outlineLevel="0" collapsed="false">
      <c r="A6168" s="0" t="s">
        <v>6186</v>
      </c>
      <c r="B6168" s="0" t="n">
        <v>19</v>
      </c>
      <c r="C6168" s="0" t="s">
        <v>26</v>
      </c>
      <c r="D6168" s="0" t="s">
        <v>18</v>
      </c>
      <c r="E6168" s="0" t="s">
        <v>19</v>
      </c>
      <c r="F6168" s="0" t="str">
        <f aca="false">IF(B6168&lt;=12,"0-12 mois",IF(B6168&lt;=24,"13-24 mois",IF(B6168&lt;=48,"25-48 mois","49 mois et +")))</f>
        <v>13-24 mois</v>
      </c>
    </row>
    <row r="6169" customFormat="false" ht="15" hidden="false" customHeight="false" outlineLevel="0" collapsed="false">
      <c r="A6169" s="0" t="s">
        <v>6187</v>
      </c>
      <c r="B6169" s="0" t="n">
        <v>45</v>
      </c>
      <c r="C6169" s="0" t="s">
        <v>17</v>
      </c>
      <c r="D6169" s="0" t="s">
        <v>34</v>
      </c>
      <c r="E6169" s="0" t="s">
        <v>19</v>
      </c>
      <c r="F6169" s="0" t="str">
        <f aca="false">IF(B6169&lt;=12,"0-12 mois",IF(B6169&lt;=24,"13-24 mois",IF(B6169&lt;=48,"25-48 mois","49 mois et +")))</f>
        <v>25-48 mois</v>
      </c>
    </row>
    <row r="6170" customFormat="false" ht="15" hidden="false" customHeight="false" outlineLevel="0" collapsed="false">
      <c r="A6170" s="0" t="s">
        <v>6188</v>
      </c>
      <c r="B6170" s="0" t="n">
        <v>4</v>
      </c>
      <c r="C6170" s="0" t="s">
        <v>26</v>
      </c>
      <c r="D6170" s="0" t="s">
        <v>18</v>
      </c>
      <c r="E6170" s="0" t="s">
        <v>19</v>
      </c>
      <c r="F6170" s="0" t="str">
        <f aca="false">IF(B6170&lt;=12,"0-12 mois",IF(B6170&lt;=24,"13-24 mois",IF(B6170&lt;=48,"25-48 mois","49 mois et +")))</f>
        <v>0-12 mois</v>
      </c>
    </row>
    <row r="6171" customFormat="false" ht="15" hidden="false" customHeight="false" outlineLevel="0" collapsed="false">
      <c r="A6171" s="0" t="s">
        <v>6189</v>
      </c>
      <c r="B6171" s="0" t="n">
        <v>31</v>
      </c>
      <c r="C6171" s="0" t="s">
        <v>26</v>
      </c>
      <c r="D6171" s="0" t="s">
        <v>18</v>
      </c>
      <c r="E6171" s="0" t="s">
        <v>23</v>
      </c>
      <c r="F6171" s="0" t="str">
        <f aca="false">IF(B6171&lt;=12,"0-12 mois",IF(B6171&lt;=24,"13-24 mois",IF(B6171&lt;=48,"25-48 mois","49 mois et +")))</f>
        <v>25-48 mois</v>
      </c>
    </row>
    <row r="6172" customFormat="false" ht="15" hidden="false" customHeight="false" outlineLevel="0" collapsed="false">
      <c r="A6172" s="0" t="s">
        <v>6190</v>
      </c>
      <c r="B6172" s="0" t="n">
        <v>47</v>
      </c>
      <c r="C6172" s="0" t="s">
        <v>26</v>
      </c>
      <c r="D6172" s="0" t="s">
        <v>18</v>
      </c>
      <c r="E6172" s="0" t="s">
        <v>19</v>
      </c>
      <c r="F6172" s="0" t="str">
        <f aca="false">IF(B6172&lt;=12,"0-12 mois",IF(B6172&lt;=24,"13-24 mois",IF(B6172&lt;=48,"25-48 mois","49 mois et +")))</f>
        <v>25-48 mois</v>
      </c>
    </row>
    <row r="6173" customFormat="false" ht="15" hidden="false" customHeight="false" outlineLevel="0" collapsed="false">
      <c r="A6173" s="0" t="s">
        <v>6191</v>
      </c>
      <c r="B6173" s="0" t="n">
        <v>1</v>
      </c>
      <c r="C6173" s="0" t="s">
        <v>26</v>
      </c>
      <c r="D6173" s="0" t="s">
        <v>18</v>
      </c>
      <c r="E6173" s="0" t="s">
        <v>23</v>
      </c>
      <c r="F6173" s="0" t="str">
        <f aca="false">IF(B6173&lt;=12,"0-12 mois",IF(B6173&lt;=24,"13-24 mois",IF(B6173&lt;=48,"25-48 mois","49 mois et +")))</f>
        <v>0-12 mois</v>
      </c>
    </row>
    <row r="6174" customFormat="false" ht="15" hidden="false" customHeight="false" outlineLevel="0" collapsed="false">
      <c r="A6174" s="0" t="s">
        <v>6192</v>
      </c>
      <c r="B6174" s="0" t="n">
        <v>1</v>
      </c>
      <c r="C6174" s="0" t="s">
        <v>17</v>
      </c>
      <c r="D6174" s="0" t="s">
        <v>18</v>
      </c>
      <c r="E6174" s="0" t="s">
        <v>23</v>
      </c>
      <c r="F6174" s="0" t="str">
        <f aca="false">IF(B6174&lt;=12,"0-12 mois",IF(B6174&lt;=24,"13-24 mois",IF(B6174&lt;=48,"25-48 mois","49 mois et +")))</f>
        <v>0-12 mois</v>
      </c>
    </row>
    <row r="6175" customFormat="false" ht="15" hidden="false" customHeight="false" outlineLevel="0" collapsed="false">
      <c r="A6175" s="0" t="s">
        <v>6193</v>
      </c>
      <c r="B6175" s="0" t="n">
        <v>1</v>
      </c>
      <c r="C6175" s="0" t="s">
        <v>19</v>
      </c>
      <c r="D6175" s="0" t="s">
        <v>18</v>
      </c>
      <c r="E6175" s="0" t="s">
        <v>19</v>
      </c>
      <c r="F6175" s="0" t="str">
        <f aca="false">IF(B6175&lt;=12,"0-12 mois",IF(B6175&lt;=24,"13-24 mois",IF(B6175&lt;=48,"25-48 mois","49 mois et +")))</f>
        <v>0-12 mois</v>
      </c>
    </row>
    <row r="6176" customFormat="false" ht="15" hidden="false" customHeight="false" outlineLevel="0" collapsed="false">
      <c r="A6176" s="0" t="s">
        <v>6194</v>
      </c>
      <c r="B6176" s="0" t="n">
        <v>59</v>
      </c>
      <c r="C6176" s="0" t="s">
        <v>26</v>
      </c>
      <c r="D6176" s="0" t="s">
        <v>18</v>
      </c>
      <c r="E6176" s="0" t="s">
        <v>19</v>
      </c>
      <c r="F6176" s="0" t="str">
        <f aca="false">IF(B6176&lt;=12,"0-12 mois",IF(B6176&lt;=24,"13-24 mois",IF(B6176&lt;=48,"25-48 mois","49 mois et +")))</f>
        <v>49 mois et +</v>
      </c>
    </row>
    <row r="6177" customFormat="false" ht="15" hidden="false" customHeight="false" outlineLevel="0" collapsed="false">
      <c r="A6177" s="0" t="s">
        <v>6195</v>
      </c>
      <c r="B6177" s="0" t="n">
        <v>10</v>
      </c>
      <c r="C6177" s="0" t="s">
        <v>26</v>
      </c>
      <c r="D6177" s="0" t="s">
        <v>18</v>
      </c>
      <c r="E6177" s="0" t="s">
        <v>23</v>
      </c>
      <c r="F6177" s="0" t="str">
        <f aca="false">IF(B6177&lt;=12,"0-12 mois",IF(B6177&lt;=24,"13-24 mois",IF(B6177&lt;=48,"25-48 mois","49 mois et +")))</f>
        <v>0-12 mois</v>
      </c>
    </row>
    <row r="6178" customFormat="false" ht="15" hidden="false" customHeight="false" outlineLevel="0" collapsed="false">
      <c r="A6178" s="0" t="s">
        <v>6196</v>
      </c>
      <c r="B6178" s="0" t="n">
        <v>35</v>
      </c>
      <c r="C6178" s="0" t="s">
        <v>26</v>
      </c>
      <c r="D6178" s="0" t="s">
        <v>18</v>
      </c>
      <c r="E6178" s="0" t="s">
        <v>19</v>
      </c>
      <c r="F6178" s="0" t="str">
        <f aca="false">IF(B6178&lt;=12,"0-12 mois",IF(B6178&lt;=24,"13-24 mois",IF(B6178&lt;=48,"25-48 mois","49 mois et +")))</f>
        <v>25-48 mois</v>
      </c>
    </row>
    <row r="6179" customFormat="false" ht="15" hidden="false" customHeight="false" outlineLevel="0" collapsed="false">
      <c r="A6179" s="0" t="s">
        <v>6197</v>
      </c>
      <c r="B6179" s="0" t="n">
        <v>4</v>
      </c>
      <c r="C6179" s="0" t="s">
        <v>17</v>
      </c>
      <c r="D6179" s="0" t="s">
        <v>18</v>
      </c>
      <c r="E6179" s="0" t="s">
        <v>23</v>
      </c>
      <c r="F6179" s="0" t="str">
        <f aca="false">IF(B6179&lt;=12,"0-12 mois",IF(B6179&lt;=24,"13-24 mois",IF(B6179&lt;=48,"25-48 mois","49 mois et +")))</f>
        <v>0-12 mois</v>
      </c>
    </row>
    <row r="6180" customFormat="false" ht="15" hidden="false" customHeight="false" outlineLevel="0" collapsed="false">
      <c r="A6180" s="0" t="s">
        <v>6198</v>
      </c>
      <c r="B6180" s="0" t="n">
        <v>32</v>
      </c>
      <c r="C6180" s="0" t="s">
        <v>26</v>
      </c>
      <c r="D6180" s="0" t="s">
        <v>21</v>
      </c>
      <c r="E6180" s="0" t="s">
        <v>19</v>
      </c>
      <c r="F6180" s="0" t="str">
        <f aca="false">IF(B6180&lt;=12,"0-12 mois",IF(B6180&lt;=24,"13-24 mois",IF(B6180&lt;=48,"25-48 mois","49 mois et +")))</f>
        <v>25-48 mois</v>
      </c>
    </row>
    <row r="6181" customFormat="false" ht="15" hidden="false" customHeight="false" outlineLevel="0" collapsed="false">
      <c r="A6181" s="0" t="s">
        <v>6199</v>
      </c>
      <c r="B6181" s="0" t="n">
        <v>43</v>
      </c>
      <c r="C6181" s="0" t="s">
        <v>26</v>
      </c>
      <c r="D6181" s="0" t="s">
        <v>18</v>
      </c>
      <c r="E6181" s="0" t="s">
        <v>23</v>
      </c>
      <c r="F6181" s="0" t="str">
        <f aca="false">IF(B6181&lt;=12,"0-12 mois",IF(B6181&lt;=24,"13-24 mois",IF(B6181&lt;=48,"25-48 mois","49 mois et +")))</f>
        <v>25-48 mois</v>
      </c>
    </row>
    <row r="6182" customFormat="false" ht="15" hidden="false" customHeight="false" outlineLevel="0" collapsed="false">
      <c r="A6182" s="0" t="s">
        <v>6200</v>
      </c>
      <c r="B6182" s="0" t="n">
        <v>4</v>
      </c>
      <c r="C6182" s="0" t="s">
        <v>17</v>
      </c>
      <c r="D6182" s="0" t="s">
        <v>18</v>
      </c>
      <c r="E6182" s="0" t="s">
        <v>23</v>
      </c>
      <c r="F6182" s="0" t="str">
        <f aca="false">IF(B6182&lt;=12,"0-12 mois",IF(B6182&lt;=24,"13-24 mois",IF(B6182&lt;=48,"25-48 mois","49 mois et +")))</f>
        <v>0-12 mois</v>
      </c>
    </row>
    <row r="6183" customFormat="false" ht="15" hidden="false" customHeight="false" outlineLevel="0" collapsed="false">
      <c r="A6183" s="0" t="s">
        <v>6201</v>
      </c>
      <c r="B6183" s="0" t="n">
        <v>54</v>
      </c>
      <c r="C6183" s="0" t="s">
        <v>19</v>
      </c>
      <c r="D6183" s="0" t="s">
        <v>34</v>
      </c>
      <c r="E6183" s="0" t="s">
        <v>19</v>
      </c>
      <c r="F6183" s="0" t="str">
        <f aca="false">IF(B6183&lt;=12,"0-12 mois",IF(B6183&lt;=24,"13-24 mois",IF(B6183&lt;=48,"25-48 mois","49 mois et +")))</f>
        <v>49 mois et +</v>
      </c>
    </row>
    <row r="6184" customFormat="false" ht="15" hidden="false" customHeight="false" outlineLevel="0" collapsed="false">
      <c r="A6184" s="0" t="s">
        <v>6202</v>
      </c>
      <c r="B6184" s="0" t="n">
        <v>11</v>
      </c>
      <c r="C6184" s="0" t="s">
        <v>26</v>
      </c>
      <c r="D6184" s="0" t="s">
        <v>18</v>
      </c>
      <c r="E6184" s="0" t="s">
        <v>23</v>
      </c>
      <c r="F6184" s="0" t="str">
        <f aca="false">IF(B6184&lt;=12,"0-12 mois",IF(B6184&lt;=24,"13-24 mois",IF(B6184&lt;=48,"25-48 mois","49 mois et +")))</f>
        <v>0-12 mois</v>
      </c>
    </row>
    <row r="6185" customFormat="false" ht="15" hidden="false" customHeight="false" outlineLevel="0" collapsed="false">
      <c r="A6185" s="0" t="s">
        <v>6203</v>
      </c>
      <c r="B6185" s="0" t="n">
        <v>66</v>
      </c>
      <c r="C6185" s="0" t="s">
        <v>26</v>
      </c>
      <c r="D6185" s="0" t="s">
        <v>34</v>
      </c>
      <c r="E6185" s="0" t="s">
        <v>19</v>
      </c>
      <c r="F6185" s="0" t="str">
        <f aca="false">IF(B6185&lt;=12,"0-12 mois",IF(B6185&lt;=24,"13-24 mois",IF(B6185&lt;=48,"25-48 mois","49 mois et +")))</f>
        <v>49 mois et +</v>
      </c>
    </row>
    <row r="6186" customFormat="false" ht="15" hidden="false" customHeight="false" outlineLevel="0" collapsed="false">
      <c r="A6186" s="0" t="s">
        <v>6204</v>
      </c>
      <c r="B6186" s="0" t="n">
        <v>61</v>
      </c>
      <c r="C6186" s="0" t="s">
        <v>26</v>
      </c>
      <c r="D6186" s="0" t="s">
        <v>21</v>
      </c>
      <c r="E6186" s="0" t="s">
        <v>19</v>
      </c>
      <c r="F6186" s="0" t="str">
        <f aca="false">IF(B6186&lt;=12,"0-12 mois",IF(B6186&lt;=24,"13-24 mois",IF(B6186&lt;=48,"25-48 mois","49 mois et +")))</f>
        <v>49 mois et +</v>
      </c>
    </row>
    <row r="6187" customFormat="false" ht="15" hidden="false" customHeight="false" outlineLevel="0" collapsed="false">
      <c r="A6187" s="0" t="s">
        <v>6205</v>
      </c>
      <c r="B6187" s="0" t="n">
        <v>72</v>
      </c>
      <c r="C6187" s="0" t="s">
        <v>17</v>
      </c>
      <c r="D6187" s="0" t="s">
        <v>34</v>
      </c>
      <c r="E6187" s="0" t="s">
        <v>19</v>
      </c>
      <c r="F6187" s="0" t="str">
        <f aca="false">IF(B6187&lt;=12,"0-12 mois",IF(B6187&lt;=24,"13-24 mois",IF(B6187&lt;=48,"25-48 mois","49 mois et +")))</f>
        <v>49 mois et +</v>
      </c>
    </row>
    <row r="6188" customFormat="false" ht="15" hidden="false" customHeight="false" outlineLevel="0" collapsed="false">
      <c r="A6188" s="0" t="s">
        <v>6206</v>
      </c>
      <c r="B6188" s="0" t="n">
        <v>44</v>
      </c>
      <c r="C6188" s="0" t="s">
        <v>17</v>
      </c>
      <c r="D6188" s="0" t="s">
        <v>21</v>
      </c>
      <c r="E6188" s="0" t="s">
        <v>19</v>
      </c>
      <c r="F6188" s="0" t="str">
        <f aca="false">IF(B6188&lt;=12,"0-12 mois",IF(B6188&lt;=24,"13-24 mois",IF(B6188&lt;=48,"25-48 mois","49 mois et +")))</f>
        <v>25-48 mois</v>
      </c>
    </row>
    <row r="6189" customFormat="false" ht="15" hidden="false" customHeight="false" outlineLevel="0" collapsed="false">
      <c r="A6189" s="0" t="s">
        <v>6207</v>
      </c>
      <c r="B6189" s="0" t="n">
        <v>41</v>
      </c>
      <c r="C6189" s="0" t="s">
        <v>17</v>
      </c>
      <c r="D6189" s="0" t="s">
        <v>18</v>
      </c>
      <c r="E6189" s="0" t="s">
        <v>19</v>
      </c>
      <c r="F6189" s="0" t="str">
        <f aca="false">IF(B6189&lt;=12,"0-12 mois",IF(B6189&lt;=24,"13-24 mois",IF(B6189&lt;=48,"25-48 mois","49 mois et +")))</f>
        <v>25-48 mois</v>
      </c>
    </row>
    <row r="6190" customFormat="false" ht="15" hidden="false" customHeight="false" outlineLevel="0" collapsed="false">
      <c r="A6190" s="0" t="s">
        <v>6208</v>
      </c>
      <c r="B6190" s="0" t="n">
        <v>50</v>
      </c>
      <c r="C6190" s="0" t="s">
        <v>26</v>
      </c>
      <c r="D6190" s="0" t="s">
        <v>21</v>
      </c>
      <c r="E6190" s="0" t="s">
        <v>19</v>
      </c>
      <c r="F6190" s="0" t="str">
        <f aca="false">IF(B6190&lt;=12,"0-12 mois",IF(B6190&lt;=24,"13-24 mois",IF(B6190&lt;=48,"25-48 mois","49 mois et +")))</f>
        <v>49 mois et +</v>
      </c>
    </row>
    <row r="6191" customFormat="false" ht="15" hidden="false" customHeight="false" outlineLevel="0" collapsed="false">
      <c r="A6191" s="0" t="s">
        <v>6209</v>
      </c>
      <c r="B6191" s="0" t="n">
        <v>47</v>
      </c>
      <c r="C6191" s="0" t="s">
        <v>26</v>
      </c>
      <c r="D6191" s="0" t="s">
        <v>21</v>
      </c>
      <c r="E6191" s="0" t="s">
        <v>23</v>
      </c>
      <c r="F6191" s="0" t="str">
        <f aca="false">IF(B6191&lt;=12,"0-12 mois",IF(B6191&lt;=24,"13-24 mois",IF(B6191&lt;=48,"25-48 mois","49 mois et +")))</f>
        <v>25-48 mois</v>
      </c>
    </row>
    <row r="6192" customFormat="false" ht="15" hidden="false" customHeight="false" outlineLevel="0" collapsed="false">
      <c r="A6192" s="0" t="s">
        <v>6210</v>
      </c>
      <c r="B6192" s="0" t="n">
        <v>8</v>
      </c>
      <c r="C6192" s="0" t="s">
        <v>19</v>
      </c>
      <c r="D6192" s="0" t="s">
        <v>34</v>
      </c>
      <c r="E6192" s="0" t="s">
        <v>19</v>
      </c>
      <c r="F6192" s="0" t="str">
        <f aca="false">IF(B6192&lt;=12,"0-12 mois",IF(B6192&lt;=24,"13-24 mois",IF(B6192&lt;=48,"25-48 mois","49 mois et +")))</f>
        <v>0-12 mois</v>
      </c>
    </row>
    <row r="6193" customFormat="false" ht="15" hidden="false" customHeight="false" outlineLevel="0" collapsed="false">
      <c r="A6193" s="0" t="s">
        <v>6211</v>
      </c>
      <c r="B6193" s="0" t="n">
        <v>18</v>
      </c>
      <c r="C6193" s="0" t="s">
        <v>19</v>
      </c>
      <c r="D6193" s="0" t="s">
        <v>18</v>
      </c>
      <c r="E6193" s="0" t="s">
        <v>19</v>
      </c>
      <c r="F6193" s="0" t="str">
        <f aca="false">IF(B6193&lt;=12,"0-12 mois",IF(B6193&lt;=24,"13-24 mois",IF(B6193&lt;=48,"25-48 mois","49 mois et +")))</f>
        <v>13-24 mois</v>
      </c>
    </row>
    <row r="6194" customFormat="false" ht="15" hidden="false" customHeight="false" outlineLevel="0" collapsed="false">
      <c r="A6194" s="0" t="s">
        <v>6212</v>
      </c>
      <c r="B6194" s="0" t="n">
        <v>72</v>
      </c>
      <c r="C6194" s="0" t="s">
        <v>17</v>
      </c>
      <c r="D6194" s="0" t="s">
        <v>34</v>
      </c>
      <c r="E6194" s="0" t="s">
        <v>19</v>
      </c>
      <c r="F6194" s="0" t="str">
        <f aca="false">IF(B6194&lt;=12,"0-12 mois",IF(B6194&lt;=24,"13-24 mois",IF(B6194&lt;=48,"25-48 mois","49 mois et +")))</f>
        <v>49 mois et +</v>
      </c>
    </row>
    <row r="6195" customFormat="false" ht="15" hidden="false" customHeight="false" outlineLevel="0" collapsed="false">
      <c r="A6195" s="0" t="s">
        <v>6213</v>
      </c>
      <c r="B6195" s="0" t="n">
        <v>1</v>
      </c>
      <c r="C6195" s="0" t="s">
        <v>26</v>
      </c>
      <c r="D6195" s="0" t="s">
        <v>18</v>
      </c>
      <c r="E6195" s="0" t="s">
        <v>23</v>
      </c>
      <c r="F6195" s="0" t="str">
        <f aca="false">IF(B6195&lt;=12,"0-12 mois",IF(B6195&lt;=24,"13-24 mois",IF(B6195&lt;=48,"25-48 mois","49 mois et +")))</f>
        <v>0-12 mois</v>
      </c>
    </row>
    <row r="6196" customFormat="false" ht="15" hidden="false" customHeight="false" outlineLevel="0" collapsed="false">
      <c r="A6196" s="0" t="s">
        <v>6214</v>
      </c>
      <c r="B6196" s="0" t="n">
        <v>42</v>
      </c>
      <c r="C6196" s="0" t="s">
        <v>17</v>
      </c>
      <c r="D6196" s="0" t="s">
        <v>18</v>
      </c>
      <c r="E6196" s="0" t="s">
        <v>19</v>
      </c>
      <c r="F6196" s="0" t="str">
        <f aca="false">IF(B6196&lt;=12,"0-12 mois",IF(B6196&lt;=24,"13-24 mois",IF(B6196&lt;=48,"25-48 mois","49 mois et +")))</f>
        <v>25-48 mois</v>
      </c>
    </row>
    <row r="6197" customFormat="false" ht="15" hidden="false" customHeight="false" outlineLevel="0" collapsed="false">
      <c r="A6197" s="0" t="s">
        <v>6215</v>
      </c>
      <c r="B6197" s="0" t="n">
        <v>18</v>
      </c>
      <c r="C6197" s="0" t="s">
        <v>26</v>
      </c>
      <c r="D6197" s="0" t="s">
        <v>18</v>
      </c>
      <c r="E6197" s="0" t="s">
        <v>19</v>
      </c>
      <c r="F6197" s="0" t="str">
        <f aca="false">IF(B6197&lt;=12,"0-12 mois",IF(B6197&lt;=24,"13-24 mois",IF(B6197&lt;=48,"25-48 mois","49 mois et +")))</f>
        <v>13-24 mois</v>
      </c>
    </row>
    <row r="6198" customFormat="false" ht="15" hidden="false" customHeight="false" outlineLevel="0" collapsed="false">
      <c r="A6198" s="0" t="s">
        <v>6216</v>
      </c>
      <c r="B6198" s="0" t="n">
        <v>13</v>
      </c>
      <c r="C6198" s="0" t="s">
        <v>26</v>
      </c>
      <c r="D6198" s="0" t="s">
        <v>21</v>
      </c>
      <c r="E6198" s="0" t="s">
        <v>19</v>
      </c>
      <c r="F6198" s="0" t="str">
        <f aca="false">IF(B6198&lt;=12,"0-12 mois",IF(B6198&lt;=24,"13-24 mois",IF(B6198&lt;=48,"25-48 mois","49 mois et +")))</f>
        <v>13-24 mois</v>
      </c>
    </row>
    <row r="6199" customFormat="false" ht="15" hidden="false" customHeight="false" outlineLevel="0" collapsed="false">
      <c r="A6199" s="0" t="s">
        <v>6217</v>
      </c>
      <c r="B6199" s="0" t="n">
        <v>68</v>
      </c>
      <c r="C6199" s="0" t="s">
        <v>26</v>
      </c>
      <c r="D6199" s="0" t="s">
        <v>21</v>
      </c>
      <c r="E6199" s="0" t="s">
        <v>19</v>
      </c>
      <c r="F6199" s="0" t="str">
        <f aca="false">IF(B6199&lt;=12,"0-12 mois",IF(B6199&lt;=24,"13-24 mois",IF(B6199&lt;=48,"25-48 mois","49 mois et +")))</f>
        <v>49 mois et +</v>
      </c>
    </row>
    <row r="6200" customFormat="false" ht="15" hidden="false" customHeight="false" outlineLevel="0" collapsed="false">
      <c r="A6200" s="0" t="s">
        <v>6218</v>
      </c>
      <c r="B6200" s="0" t="n">
        <v>4</v>
      </c>
      <c r="C6200" s="0" t="s">
        <v>26</v>
      </c>
      <c r="D6200" s="0" t="s">
        <v>18</v>
      </c>
      <c r="E6200" s="0" t="s">
        <v>23</v>
      </c>
      <c r="F6200" s="0" t="str">
        <f aca="false">IF(B6200&lt;=12,"0-12 mois",IF(B6200&lt;=24,"13-24 mois",IF(B6200&lt;=48,"25-48 mois","49 mois et +")))</f>
        <v>0-12 mois</v>
      </c>
    </row>
    <row r="6201" customFormat="false" ht="15" hidden="false" customHeight="false" outlineLevel="0" collapsed="false">
      <c r="A6201" s="0" t="s">
        <v>6219</v>
      </c>
      <c r="B6201" s="0" t="n">
        <v>69</v>
      </c>
      <c r="C6201" s="0" t="s">
        <v>26</v>
      </c>
      <c r="D6201" s="0" t="s">
        <v>34</v>
      </c>
      <c r="E6201" s="0" t="s">
        <v>19</v>
      </c>
      <c r="F6201" s="0" t="str">
        <f aca="false">IF(B6201&lt;=12,"0-12 mois",IF(B6201&lt;=24,"13-24 mois",IF(B6201&lt;=48,"25-48 mois","49 mois et +")))</f>
        <v>49 mois et +</v>
      </c>
    </row>
    <row r="6202" customFormat="false" ht="15" hidden="false" customHeight="false" outlineLevel="0" collapsed="false">
      <c r="A6202" s="0" t="s">
        <v>6220</v>
      </c>
      <c r="B6202" s="0" t="n">
        <v>17</v>
      </c>
      <c r="C6202" s="0" t="s">
        <v>17</v>
      </c>
      <c r="D6202" s="0" t="s">
        <v>18</v>
      </c>
      <c r="E6202" s="0" t="s">
        <v>23</v>
      </c>
      <c r="F6202" s="0" t="str">
        <f aca="false">IF(B6202&lt;=12,"0-12 mois",IF(B6202&lt;=24,"13-24 mois",IF(B6202&lt;=48,"25-48 mois","49 mois et +")))</f>
        <v>13-24 mois</v>
      </c>
    </row>
    <row r="6203" customFormat="false" ht="15" hidden="false" customHeight="false" outlineLevel="0" collapsed="false">
      <c r="A6203" s="0" t="s">
        <v>6221</v>
      </c>
      <c r="B6203" s="0" t="n">
        <v>25</v>
      </c>
      <c r="C6203" s="0" t="s">
        <v>19</v>
      </c>
      <c r="D6203" s="0" t="s">
        <v>34</v>
      </c>
      <c r="E6203" s="0" t="s">
        <v>19</v>
      </c>
      <c r="F6203" s="0" t="str">
        <f aca="false">IF(B6203&lt;=12,"0-12 mois",IF(B6203&lt;=24,"13-24 mois",IF(B6203&lt;=48,"25-48 mois","49 mois et +")))</f>
        <v>25-48 mois</v>
      </c>
    </row>
    <row r="6204" customFormat="false" ht="15" hidden="false" customHeight="false" outlineLevel="0" collapsed="false">
      <c r="A6204" s="0" t="s">
        <v>6222</v>
      </c>
      <c r="B6204" s="0" t="n">
        <v>43</v>
      </c>
      <c r="C6204" s="0" t="s">
        <v>26</v>
      </c>
      <c r="D6204" s="0" t="s">
        <v>18</v>
      </c>
      <c r="E6204" s="0" t="s">
        <v>23</v>
      </c>
      <c r="F6204" s="0" t="str">
        <f aca="false">IF(B6204&lt;=12,"0-12 mois",IF(B6204&lt;=24,"13-24 mois",IF(B6204&lt;=48,"25-48 mois","49 mois et +")))</f>
        <v>25-48 mois</v>
      </c>
    </row>
    <row r="6205" customFormat="false" ht="15" hidden="false" customHeight="false" outlineLevel="0" collapsed="false">
      <c r="A6205" s="0" t="s">
        <v>6223</v>
      </c>
      <c r="B6205" s="0" t="n">
        <v>59</v>
      </c>
      <c r="C6205" s="0" t="s">
        <v>19</v>
      </c>
      <c r="D6205" s="0" t="s">
        <v>34</v>
      </c>
      <c r="E6205" s="0" t="s">
        <v>19</v>
      </c>
      <c r="F6205" s="0" t="str">
        <f aca="false">IF(B6205&lt;=12,"0-12 mois",IF(B6205&lt;=24,"13-24 mois",IF(B6205&lt;=48,"25-48 mois","49 mois et +")))</f>
        <v>49 mois et +</v>
      </c>
    </row>
    <row r="6206" customFormat="false" ht="15" hidden="false" customHeight="false" outlineLevel="0" collapsed="false">
      <c r="A6206" s="0" t="s">
        <v>6224</v>
      </c>
      <c r="B6206" s="0" t="n">
        <v>5</v>
      </c>
      <c r="C6206" s="0" t="s">
        <v>26</v>
      </c>
      <c r="D6206" s="0" t="s">
        <v>18</v>
      </c>
      <c r="E6206" s="0" t="s">
        <v>19</v>
      </c>
      <c r="F6206" s="0" t="str">
        <f aca="false">IF(B6206&lt;=12,"0-12 mois",IF(B6206&lt;=24,"13-24 mois",IF(B6206&lt;=48,"25-48 mois","49 mois et +")))</f>
        <v>0-12 mois</v>
      </c>
    </row>
    <row r="6207" customFormat="false" ht="15" hidden="false" customHeight="false" outlineLevel="0" collapsed="false">
      <c r="A6207" s="0" t="s">
        <v>6225</v>
      </c>
      <c r="B6207" s="0" t="n">
        <v>21</v>
      </c>
      <c r="C6207" s="0" t="s">
        <v>17</v>
      </c>
      <c r="D6207" s="0" t="s">
        <v>21</v>
      </c>
      <c r="E6207" s="0" t="s">
        <v>23</v>
      </c>
      <c r="F6207" s="0" t="str">
        <f aca="false">IF(B6207&lt;=12,"0-12 mois",IF(B6207&lt;=24,"13-24 mois",IF(B6207&lt;=48,"25-48 mois","49 mois et +")))</f>
        <v>13-24 mois</v>
      </c>
    </row>
    <row r="6208" customFormat="false" ht="15" hidden="false" customHeight="false" outlineLevel="0" collapsed="false">
      <c r="A6208" s="0" t="s">
        <v>6226</v>
      </c>
      <c r="B6208" s="0" t="n">
        <v>69</v>
      </c>
      <c r="C6208" s="0" t="s">
        <v>26</v>
      </c>
      <c r="D6208" s="0" t="s">
        <v>21</v>
      </c>
      <c r="E6208" s="0" t="s">
        <v>19</v>
      </c>
      <c r="F6208" s="0" t="str">
        <f aca="false">IF(B6208&lt;=12,"0-12 mois",IF(B6208&lt;=24,"13-24 mois",IF(B6208&lt;=48,"25-48 mois","49 mois et +")))</f>
        <v>49 mois et +</v>
      </c>
    </row>
    <row r="6209" customFormat="false" ht="15" hidden="false" customHeight="false" outlineLevel="0" collapsed="false">
      <c r="A6209" s="0" t="s">
        <v>6227</v>
      </c>
      <c r="B6209" s="0" t="n">
        <v>13</v>
      </c>
      <c r="C6209" s="0" t="s">
        <v>17</v>
      </c>
      <c r="D6209" s="0" t="s">
        <v>18</v>
      </c>
      <c r="E6209" s="0" t="s">
        <v>19</v>
      </c>
      <c r="F6209" s="0" t="str">
        <f aca="false">IF(B6209&lt;=12,"0-12 mois",IF(B6209&lt;=24,"13-24 mois",IF(B6209&lt;=48,"25-48 mois","49 mois et +")))</f>
        <v>13-24 mois</v>
      </c>
    </row>
    <row r="6210" customFormat="false" ht="15" hidden="false" customHeight="false" outlineLevel="0" collapsed="false">
      <c r="A6210" s="0" t="s">
        <v>6228</v>
      </c>
      <c r="B6210" s="0" t="n">
        <v>42</v>
      </c>
      <c r="C6210" s="0" t="s">
        <v>26</v>
      </c>
      <c r="D6210" s="0" t="s">
        <v>18</v>
      </c>
      <c r="E6210" s="0" t="s">
        <v>23</v>
      </c>
      <c r="F6210" s="0" t="str">
        <f aca="false">IF(B6210&lt;=12,"0-12 mois",IF(B6210&lt;=24,"13-24 mois",IF(B6210&lt;=48,"25-48 mois","49 mois et +")))</f>
        <v>25-48 mois</v>
      </c>
    </row>
    <row r="6211" customFormat="false" ht="15" hidden="false" customHeight="false" outlineLevel="0" collapsed="false">
      <c r="A6211" s="0" t="s">
        <v>6229</v>
      </c>
      <c r="B6211" s="0" t="n">
        <v>52</v>
      </c>
      <c r="C6211" s="0" t="s">
        <v>26</v>
      </c>
      <c r="D6211" s="0" t="s">
        <v>18</v>
      </c>
      <c r="E6211" s="0" t="s">
        <v>19</v>
      </c>
      <c r="F6211" s="0" t="str">
        <f aca="false">IF(B6211&lt;=12,"0-12 mois",IF(B6211&lt;=24,"13-24 mois",IF(B6211&lt;=48,"25-48 mois","49 mois et +")))</f>
        <v>49 mois et +</v>
      </c>
    </row>
    <row r="6212" customFormat="false" ht="15" hidden="false" customHeight="false" outlineLevel="0" collapsed="false">
      <c r="A6212" s="0" t="s">
        <v>6230</v>
      </c>
      <c r="B6212" s="0" t="n">
        <v>46</v>
      </c>
      <c r="C6212" s="0" t="s">
        <v>26</v>
      </c>
      <c r="D6212" s="0" t="s">
        <v>18</v>
      </c>
      <c r="E6212" s="0" t="s">
        <v>23</v>
      </c>
      <c r="F6212" s="0" t="str">
        <f aca="false">IF(B6212&lt;=12,"0-12 mois",IF(B6212&lt;=24,"13-24 mois",IF(B6212&lt;=48,"25-48 mois","49 mois et +")))</f>
        <v>25-48 mois</v>
      </c>
    </row>
    <row r="6213" customFormat="false" ht="15" hidden="false" customHeight="false" outlineLevel="0" collapsed="false">
      <c r="A6213" s="0" t="s">
        <v>6231</v>
      </c>
      <c r="B6213" s="0" t="n">
        <v>61</v>
      </c>
      <c r="C6213" s="0" t="s">
        <v>17</v>
      </c>
      <c r="D6213" s="0" t="s">
        <v>34</v>
      </c>
      <c r="E6213" s="0" t="s">
        <v>19</v>
      </c>
      <c r="F6213" s="0" t="str">
        <f aca="false">IF(B6213&lt;=12,"0-12 mois",IF(B6213&lt;=24,"13-24 mois",IF(B6213&lt;=48,"25-48 mois","49 mois et +")))</f>
        <v>49 mois et +</v>
      </c>
    </row>
    <row r="6214" customFormat="false" ht="15" hidden="false" customHeight="false" outlineLevel="0" collapsed="false">
      <c r="A6214" s="0" t="s">
        <v>6232</v>
      </c>
      <c r="B6214" s="0" t="n">
        <v>29</v>
      </c>
      <c r="C6214" s="0" t="s">
        <v>17</v>
      </c>
      <c r="D6214" s="0" t="s">
        <v>21</v>
      </c>
      <c r="E6214" s="0" t="s">
        <v>19</v>
      </c>
      <c r="F6214" s="0" t="str">
        <f aca="false">IF(B6214&lt;=12,"0-12 mois",IF(B6214&lt;=24,"13-24 mois",IF(B6214&lt;=48,"25-48 mois","49 mois et +")))</f>
        <v>25-48 mois</v>
      </c>
    </row>
    <row r="6215" customFormat="false" ht="15" hidden="false" customHeight="false" outlineLevel="0" collapsed="false">
      <c r="A6215" s="0" t="s">
        <v>6233</v>
      </c>
      <c r="B6215" s="0" t="n">
        <v>25</v>
      </c>
      <c r="C6215" s="0" t="s">
        <v>17</v>
      </c>
      <c r="D6215" s="0" t="s">
        <v>21</v>
      </c>
      <c r="E6215" s="0" t="s">
        <v>19</v>
      </c>
      <c r="F6215" s="0" t="str">
        <f aca="false">IF(B6215&lt;=12,"0-12 mois",IF(B6215&lt;=24,"13-24 mois",IF(B6215&lt;=48,"25-48 mois","49 mois et +")))</f>
        <v>25-48 mois</v>
      </c>
    </row>
    <row r="6216" customFormat="false" ht="15" hidden="false" customHeight="false" outlineLevel="0" collapsed="false">
      <c r="A6216" s="0" t="s">
        <v>6234</v>
      </c>
      <c r="B6216" s="0" t="n">
        <v>5</v>
      </c>
      <c r="C6216" s="0" t="s">
        <v>26</v>
      </c>
      <c r="D6216" s="0" t="s">
        <v>18</v>
      </c>
      <c r="E6216" s="0" t="s">
        <v>23</v>
      </c>
      <c r="F6216" s="0" t="str">
        <f aca="false">IF(B6216&lt;=12,"0-12 mois",IF(B6216&lt;=24,"13-24 mois",IF(B6216&lt;=48,"25-48 mois","49 mois et +")))</f>
        <v>0-12 mois</v>
      </c>
    </row>
    <row r="6217" customFormat="false" ht="15" hidden="false" customHeight="false" outlineLevel="0" collapsed="false">
      <c r="A6217" s="0" t="s">
        <v>6235</v>
      </c>
      <c r="B6217" s="0" t="n">
        <v>15</v>
      </c>
      <c r="C6217" s="0" t="s">
        <v>17</v>
      </c>
      <c r="D6217" s="0" t="s">
        <v>21</v>
      </c>
      <c r="E6217" s="0" t="s">
        <v>19</v>
      </c>
      <c r="F6217" s="0" t="str">
        <f aca="false">IF(B6217&lt;=12,"0-12 mois",IF(B6217&lt;=24,"13-24 mois",IF(B6217&lt;=48,"25-48 mois","49 mois et +")))</f>
        <v>13-24 mois</v>
      </c>
    </row>
    <row r="6218" customFormat="false" ht="15" hidden="false" customHeight="false" outlineLevel="0" collapsed="false">
      <c r="A6218" s="0" t="s">
        <v>6236</v>
      </c>
      <c r="B6218" s="0" t="n">
        <v>19</v>
      </c>
      <c r="C6218" s="0" t="s">
        <v>19</v>
      </c>
      <c r="D6218" s="0" t="s">
        <v>34</v>
      </c>
      <c r="E6218" s="0" t="s">
        <v>19</v>
      </c>
      <c r="F6218" s="0" t="str">
        <f aca="false">IF(B6218&lt;=12,"0-12 mois",IF(B6218&lt;=24,"13-24 mois",IF(B6218&lt;=48,"25-48 mois","49 mois et +")))</f>
        <v>13-24 mois</v>
      </c>
    </row>
    <row r="6219" customFormat="false" ht="15" hidden="false" customHeight="false" outlineLevel="0" collapsed="false">
      <c r="A6219" s="0" t="s">
        <v>6237</v>
      </c>
      <c r="B6219" s="0" t="n">
        <v>44</v>
      </c>
      <c r="C6219" s="0" t="s">
        <v>19</v>
      </c>
      <c r="D6219" s="0" t="s">
        <v>34</v>
      </c>
      <c r="E6219" s="0" t="s">
        <v>19</v>
      </c>
      <c r="F6219" s="0" t="str">
        <f aca="false">IF(B6219&lt;=12,"0-12 mois",IF(B6219&lt;=24,"13-24 mois",IF(B6219&lt;=48,"25-48 mois","49 mois et +")))</f>
        <v>25-48 mois</v>
      </c>
    </row>
    <row r="6220" customFormat="false" ht="15" hidden="false" customHeight="false" outlineLevel="0" collapsed="false">
      <c r="A6220" s="0" t="s">
        <v>6238</v>
      </c>
      <c r="B6220" s="0" t="n">
        <v>6</v>
      </c>
      <c r="C6220" s="0" t="s">
        <v>26</v>
      </c>
      <c r="D6220" s="0" t="s">
        <v>18</v>
      </c>
      <c r="E6220" s="0" t="s">
        <v>23</v>
      </c>
      <c r="F6220" s="0" t="str">
        <f aca="false">IF(B6220&lt;=12,"0-12 mois",IF(B6220&lt;=24,"13-24 mois",IF(B6220&lt;=48,"25-48 mois","49 mois et +")))</f>
        <v>0-12 mois</v>
      </c>
    </row>
    <row r="6221" customFormat="false" ht="15" hidden="false" customHeight="false" outlineLevel="0" collapsed="false">
      <c r="A6221" s="0" t="s">
        <v>6239</v>
      </c>
      <c r="B6221" s="0" t="n">
        <v>58</v>
      </c>
      <c r="C6221" s="0" t="s">
        <v>17</v>
      </c>
      <c r="D6221" s="0" t="s">
        <v>34</v>
      </c>
      <c r="E6221" s="0" t="s">
        <v>19</v>
      </c>
      <c r="F6221" s="0" t="str">
        <f aca="false">IF(B6221&lt;=12,"0-12 mois",IF(B6221&lt;=24,"13-24 mois",IF(B6221&lt;=48,"25-48 mois","49 mois et +")))</f>
        <v>49 mois et +</v>
      </c>
    </row>
    <row r="6222" customFormat="false" ht="15" hidden="false" customHeight="false" outlineLevel="0" collapsed="false">
      <c r="A6222" s="0" t="s">
        <v>6240</v>
      </c>
      <c r="B6222" s="0" t="n">
        <v>62</v>
      </c>
      <c r="C6222" s="0" t="s">
        <v>26</v>
      </c>
      <c r="D6222" s="0" t="s">
        <v>21</v>
      </c>
      <c r="E6222" s="0" t="s">
        <v>19</v>
      </c>
      <c r="F6222" s="0" t="str">
        <f aca="false">IF(B6222&lt;=12,"0-12 mois",IF(B6222&lt;=24,"13-24 mois",IF(B6222&lt;=48,"25-48 mois","49 mois et +")))</f>
        <v>49 mois et +</v>
      </c>
    </row>
    <row r="6223" customFormat="false" ht="15" hidden="false" customHeight="false" outlineLevel="0" collapsed="false">
      <c r="A6223" s="0" t="s">
        <v>6241</v>
      </c>
      <c r="B6223" s="0" t="n">
        <v>70</v>
      </c>
      <c r="C6223" s="0" t="s">
        <v>17</v>
      </c>
      <c r="D6223" s="0" t="s">
        <v>21</v>
      </c>
      <c r="E6223" s="0" t="s">
        <v>19</v>
      </c>
      <c r="F6223" s="0" t="str">
        <f aca="false">IF(B6223&lt;=12,"0-12 mois",IF(B6223&lt;=24,"13-24 mois",IF(B6223&lt;=48,"25-48 mois","49 mois et +")))</f>
        <v>49 mois et +</v>
      </c>
    </row>
    <row r="6224" customFormat="false" ht="15" hidden="false" customHeight="false" outlineLevel="0" collapsed="false">
      <c r="A6224" s="0" t="s">
        <v>6242</v>
      </c>
      <c r="B6224" s="0" t="n">
        <v>1</v>
      </c>
      <c r="C6224" s="0" t="s">
        <v>17</v>
      </c>
      <c r="D6224" s="0" t="s">
        <v>18</v>
      </c>
      <c r="E6224" s="0" t="s">
        <v>23</v>
      </c>
      <c r="F6224" s="0" t="str">
        <f aca="false">IF(B6224&lt;=12,"0-12 mois",IF(B6224&lt;=24,"13-24 mois",IF(B6224&lt;=48,"25-48 mois","49 mois et +")))</f>
        <v>0-12 mois</v>
      </c>
    </row>
    <row r="6225" customFormat="false" ht="15" hidden="false" customHeight="false" outlineLevel="0" collapsed="false">
      <c r="A6225" s="0" t="s">
        <v>6243</v>
      </c>
      <c r="B6225" s="0" t="n">
        <v>10</v>
      </c>
      <c r="C6225" s="0" t="s">
        <v>17</v>
      </c>
      <c r="D6225" s="0" t="s">
        <v>34</v>
      </c>
      <c r="E6225" s="0" t="s">
        <v>19</v>
      </c>
      <c r="F6225" s="0" t="str">
        <f aca="false">IF(B6225&lt;=12,"0-12 mois",IF(B6225&lt;=24,"13-24 mois",IF(B6225&lt;=48,"25-48 mois","49 mois et +")))</f>
        <v>0-12 mois</v>
      </c>
    </row>
    <row r="6226" customFormat="false" ht="15" hidden="false" customHeight="false" outlineLevel="0" collapsed="false">
      <c r="A6226" s="0" t="s">
        <v>6244</v>
      </c>
      <c r="B6226" s="0" t="n">
        <v>26</v>
      </c>
      <c r="C6226" s="0" t="s">
        <v>19</v>
      </c>
      <c r="D6226" s="0" t="s">
        <v>21</v>
      </c>
      <c r="E6226" s="0" t="s">
        <v>19</v>
      </c>
      <c r="F6226" s="0" t="str">
        <f aca="false">IF(B6226&lt;=12,"0-12 mois",IF(B6226&lt;=24,"13-24 mois",IF(B6226&lt;=48,"25-48 mois","49 mois et +")))</f>
        <v>25-48 mois</v>
      </c>
    </row>
    <row r="6227" customFormat="false" ht="15" hidden="false" customHeight="false" outlineLevel="0" collapsed="false">
      <c r="A6227" s="0" t="s">
        <v>6245</v>
      </c>
      <c r="B6227" s="0" t="n">
        <v>66</v>
      </c>
      <c r="C6227" s="0" t="s">
        <v>26</v>
      </c>
      <c r="D6227" s="0" t="s">
        <v>18</v>
      </c>
      <c r="E6227" s="0" t="s">
        <v>19</v>
      </c>
      <c r="F6227" s="0" t="str">
        <f aca="false">IF(B6227&lt;=12,"0-12 mois",IF(B6227&lt;=24,"13-24 mois",IF(B6227&lt;=48,"25-48 mois","49 mois et +")))</f>
        <v>49 mois et +</v>
      </c>
    </row>
    <row r="6228" customFormat="false" ht="15" hidden="false" customHeight="false" outlineLevel="0" collapsed="false">
      <c r="A6228" s="0" t="s">
        <v>6246</v>
      </c>
      <c r="B6228" s="0" t="n">
        <v>7</v>
      </c>
      <c r="C6228" s="0" t="s">
        <v>26</v>
      </c>
      <c r="D6228" s="0" t="s">
        <v>18</v>
      </c>
      <c r="E6228" s="0" t="s">
        <v>23</v>
      </c>
      <c r="F6228" s="0" t="str">
        <f aca="false">IF(B6228&lt;=12,"0-12 mois",IF(B6228&lt;=24,"13-24 mois",IF(B6228&lt;=48,"25-48 mois","49 mois et +")))</f>
        <v>0-12 mois</v>
      </c>
    </row>
    <row r="6229" customFormat="false" ht="15" hidden="false" customHeight="false" outlineLevel="0" collapsed="false">
      <c r="A6229" s="0" t="s">
        <v>6247</v>
      </c>
      <c r="B6229" s="0" t="n">
        <v>51</v>
      </c>
      <c r="C6229" s="0" t="s">
        <v>26</v>
      </c>
      <c r="D6229" s="0" t="s">
        <v>21</v>
      </c>
      <c r="E6229" s="0" t="s">
        <v>19</v>
      </c>
      <c r="F6229" s="0" t="str">
        <f aca="false">IF(B6229&lt;=12,"0-12 mois",IF(B6229&lt;=24,"13-24 mois",IF(B6229&lt;=48,"25-48 mois","49 mois et +")))</f>
        <v>49 mois et +</v>
      </c>
    </row>
    <row r="6230" customFormat="false" ht="15" hidden="false" customHeight="false" outlineLevel="0" collapsed="false">
      <c r="A6230" s="0" t="s">
        <v>6248</v>
      </c>
      <c r="B6230" s="0" t="n">
        <v>72</v>
      </c>
      <c r="C6230" s="0" t="s">
        <v>26</v>
      </c>
      <c r="D6230" s="0" t="s">
        <v>34</v>
      </c>
      <c r="E6230" s="0" t="s">
        <v>19</v>
      </c>
      <c r="F6230" s="0" t="str">
        <f aca="false">IF(B6230&lt;=12,"0-12 mois",IF(B6230&lt;=24,"13-24 mois",IF(B6230&lt;=48,"25-48 mois","49 mois et +")))</f>
        <v>49 mois et +</v>
      </c>
    </row>
    <row r="6231" customFormat="false" ht="15" hidden="false" customHeight="false" outlineLevel="0" collapsed="false">
      <c r="A6231" s="0" t="s">
        <v>6249</v>
      </c>
      <c r="B6231" s="0" t="n">
        <v>65</v>
      </c>
      <c r="C6231" s="0" t="s">
        <v>19</v>
      </c>
      <c r="D6231" s="0" t="s">
        <v>34</v>
      </c>
      <c r="E6231" s="0" t="s">
        <v>19</v>
      </c>
      <c r="F6231" s="0" t="str">
        <f aca="false">IF(B6231&lt;=12,"0-12 mois",IF(B6231&lt;=24,"13-24 mois",IF(B6231&lt;=48,"25-48 mois","49 mois et +")))</f>
        <v>49 mois et +</v>
      </c>
    </row>
    <row r="6232" customFormat="false" ht="15" hidden="false" customHeight="false" outlineLevel="0" collapsed="false">
      <c r="A6232" s="0" t="s">
        <v>6250</v>
      </c>
      <c r="B6232" s="0" t="n">
        <v>2</v>
      </c>
      <c r="C6232" s="0" t="s">
        <v>17</v>
      </c>
      <c r="D6232" s="0" t="s">
        <v>18</v>
      </c>
      <c r="E6232" s="0" t="s">
        <v>23</v>
      </c>
      <c r="F6232" s="0" t="str">
        <f aca="false">IF(B6232&lt;=12,"0-12 mois",IF(B6232&lt;=24,"13-24 mois",IF(B6232&lt;=48,"25-48 mois","49 mois et +")))</f>
        <v>0-12 mois</v>
      </c>
    </row>
    <row r="6233" customFormat="false" ht="15" hidden="false" customHeight="false" outlineLevel="0" collapsed="false">
      <c r="A6233" s="0" t="s">
        <v>6251</v>
      </c>
      <c r="B6233" s="0" t="n">
        <v>70</v>
      </c>
      <c r="C6233" s="0" t="s">
        <v>17</v>
      </c>
      <c r="D6233" s="0" t="s">
        <v>21</v>
      </c>
      <c r="E6233" s="0" t="s">
        <v>19</v>
      </c>
      <c r="F6233" s="0" t="str">
        <f aca="false">IF(B6233&lt;=12,"0-12 mois",IF(B6233&lt;=24,"13-24 mois",IF(B6233&lt;=48,"25-48 mois","49 mois et +")))</f>
        <v>49 mois et +</v>
      </c>
    </row>
    <row r="6234" customFormat="false" ht="15" hidden="false" customHeight="false" outlineLevel="0" collapsed="false">
      <c r="A6234" s="0" t="s">
        <v>6252</v>
      </c>
      <c r="B6234" s="0" t="n">
        <v>72</v>
      </c>
      <c r="C6234" s="0" t="s">
        <v>17</v>
      </c>
      <c r="D6234" s="0" t="s">
        <v>34</v>
      </c>
      <c r="E6234" s="0" t="s">
        <v>19</v>
      </c>
      <c r="F6234" s="0" t="str">
        <f aca="false">IF(B6234&lt;=12,"0-12 mois",IF(B6234&lt;=24,"13-24 mois",IF(B6234&lt;=48,"25-48 mois","49 mois et +")))</f>
        <v>49 mois et +</v>
      </c>
    </row>
    <row r="6235" customFormat="false" ht="15" hidden="false" customHeight="false" outlineLevel="0" collapsed="false">
      <c r="A6235" s="0" t="s">
        <v>6253</v>
      </c>
      <c r="B6235" s="0" t="n">
        <v>1</v>
      </c>
      <c r="C6235" s="0" t="s">
        <v>19</v>
      </c>
      <c r="D6235" s="0" t="s">
        <v>18</v>
      </c>
      <c r="E6235" s="0" t="s">
        <v>19</v>
      </c>
      <c r="F6235" s="0" t="str">
        <f aca="false">IF(B6235&lt;=12,"0-12 mois",IF(B6235&lt;=24,"13-24 mois",IF(B6235&lt;=48,"25-48 mois","49 mois et +")))</f>
        <v>0-12 mois</v>
      </c>
    </row>
    <row r="6236" customFormat="false" ht="15" hidden="false" customHeight="false" outlineLevel="0" collapsed="false">
      <c r="A6236" s="0" t="s">
        <v>6254</v>
      </c>
      <c r="B6236" s="0" t="n">
        <v>1</v>
      </c>
      <c r="C6236" s="0" t="s">
        <v>26</v>
      </c>
      <c r="D6236" s="0" t="s">
        <v>18</v>
      </c>
      <c r="E6236" s="0" t="s">
        <v>23</v>
      </c>
      <c r="F6236" s="0" t="str">
        <f aca="false">IF(B6236&lt;=12,"0-12 mois",IF(B6236&lt;=24,"13-24 mois",IF(B6236&lt;=48,"25-48 mois","49 mois et +")))</f>
        <v>0-12 mois</v>
      </c>
    </row>
    <row r="6237" customFormat="false" ht="15" hidden="false" customHeight="false" outlineLevel="0" collapsed="false">
      <c r="A6237" s="0" t="s">
        <v>6255</v>
      </c>
      <c r="B6237" s="0" t="n">
        <v>5</v>
      </c>
      <c r="C6237" s="0" t="s">
        <v>26</v>
      </c>
      <c r="D6237" s="0" t="s">
        <v>18</v>
      </c>
      <c r="E6237" s="0" t="s">
        <v>23</v>
      </c>
      <c r="F6237" s="0" t="str">
        <f aca="false">IF(B6237&lt;=12,"0-12 mois",IF(B6237&lt;=24,"13-24 mois",IF(B6237&lt;=48,"25-48 mois","49 mois et +")))</f>
        <v>0-12 mois</v>
      </c>
    </row>
    <row r="6238" customFormat="false" ht="15" hidden="false" customHeight="false" outlineLevel="0" collapsed="false">
      <c r="A6238" s="0" t="s">
        <v>6256</v>
      </c>
      <c r="B6238" s="0" t="n">
        <v>3</v>
      </c>
      <c r="C6238" s="0" t="s">
        <v>19</v>
      </c>
      <c r="D6238" s="0" t="s">
        <v>18</v>
      </c>
      <c r="E6238" s="0" t="s">
        <v>19</v>
      </c>
      <c r="F6238" s="0" t="str">
        <f aca="false">IF(B6238&lt;=12,"0-12 mois",IF(B6238&lt;=24,"13-24 mois",IF(B6238&lt;=48,"25-48 mois","49 mois et +")))</f>
        <v>0-12 mois</v>
      </c>
    </row>
    <row r="6239" customFormat="false" ht="15" hidden="false" customHeight="false" outlineLevel="0" collapsed="false">
      <c r="A6239" s="0" t="s">
        <v>6257</v>
      </c>
      <c r="B6239" s="0" t="n">
        <v>58</v>
      </c>
      <c r="C6239" s="0" t="s">
        <v>19</v>
      </c>
      <c r="D6239" s="0" t="s">
        <v>34</v>
      </c>
      <c r="E6239" s="0" t="s">
        <v>19</v>
      </c>
      <c r="F6239" s="0" t="str">
        <f aca="false">IF(B6239&lt;=12,"0-12 mois",IF(B6239&lt;=24,"13-24 mois",IF(B6239&lt;=48,"25-48 mois","49 mois et +")))</f>
        <v>49 mois et +</v>
      </c>
    </row>
    <row r="6240" customFormat="false" ht="15" hidden="false" customHeight="false" outlineLevel="0" collapsed="false">
      <c r="A6240" s="0" t="s">
        <v>6258</v>
      </c>
      <c r="B6240" s="0" t="n">
        <v>22</v>
      </c>
      <c r="C6240" s="0" t="s">
        <v>17</v>
      </c>
      <c r="D6240" s="0" t="s">
        <v>18</v>
      </c>
      <c r="E6240" s="0" t="s">
        <v>23</v>
      </c>
      <c r="F6240" s="0" t="str">
        <f aca="false">IF(B6240&lt;=12,"0-12 mois",IF(B6240&lt;=24,"13-24 mois",IF(B6240&lt;=48,"25-48 mois","49 mois et +")))</f>
        <v>13-24 mois</v>
      </c>
    </row>
    <row r="6241" customFormat="false" ht="15" hidden="false" customHeight="false" outlineLevel="0" collapsed="false">
      <c r="A6241" s="0" t="s">
        <v>6259</v>
      </c>
      <c r="B6241" s="0" t="n">
        <v>33</v>
      </c>
      <c r="C6241" s="0" t="s">
        <v>26</v>
      </c>
      <c r="D6241" s="0" t="s">
        <v>18</v>
      </c>
      <c r="E6241" s="0" t="s">
        <v>19</v>
      </c>
      <c r="F6241" s="0" t="str">
        <f aca="false">IF(B6241&lt;=12,"0-12 mois",IF(B6241&lt;=24,"13-24 mois",IF(B6241&lt;=48,"25-48 mois","49 mois et +")))</f>
        <v>25-48 mois</v>
      </c>
    </row>
    <row r="6242" customFormat="false" ht="15" hidden="false" customHeight="false" outlineLevel="0" collapsed="false">
      <c r="A6242" s="0" t="s">
        <v>6260</v>
      </c>
      <c r="B6242" s="0" t="n">
        <v>1</v>
      </c>
      <c r="C6242" s="0" t="s">
        <v>26</v>
      </c>
      <c r="D6242" s="0" t="s">
        <v>18</v>
      </c>
      <c r="E6242" s="0" t="s">
        <v>23</v>
      </c>
      <c r="F6242" s="0" t="str">
        <f aca="false">IF(B6242&lt;=12,"0-12 mois",IF(B6242&lt;=24,"13-24 mois",IF(B6242&lt;=48,"25-48 mois","49 mois et +")))</f>
        <v>0-12 mois</v>
      </c>
    </row>
    <row r="6243" customFormat="false" ht="15" hidden="false" customHeight="false" outlineLevel="0" collapsed="false">
      <c r="A6243" s="0" t="s">
        <v>6261</v>
      </c>
      <c r="B6243" s="0" t="n">
        <v>54</v>
      </c>
      <c r="C6243" s="0" t="s">
        <v>26</v>
      </c>
      <c r="D6243" s="0" t="s">
        <v>18</v>
      </c>
      <c r="E6243" s="0" t="s">
        <v>19</v>
      </c>
      <c r="F6243" s="0" t="str">
        <f aca="false">IF(B6243&lt;=12,"0-12 mois",IF(B6243&lt;=24,"13-24 mois",IF(B6243&lt;=48,"25-48 mois","49 mois et +")))</f>
        <v>49 mois et +</v>
      </c>
    </row>
    <row r="6244" customFormat="false" ht="15" hidden="false" customHeight="false" outlineLevel="0" collapsed="false">
      <c r="A6244" s="0" t="s">
        <v>6262</v>
      </c>
      <c r="B6244" s="0" t="n">
        <v>72</v>
      </c>
      <c r="C6244" s="0" t="s">
        <v>26</v>
      </c>
      <c r="D6244" s="0" t="s">
        <v>34</v>
      </c>
      <c r="E6244" s="0" t="s">
        <v>19</v>
      </c>
      <c r="F6244" s="0" t="str">
        <f aca="false">IF(B6244&lt;=12,"0-12 mois",IF(B6244&lt;=24,"13-24 mois",IF(B6244&lt;=48,"25-48 mois","49 mois et +")))</f>
        <v>49 mois et +</v>
      </c>
    </row>
    <row r="6245" customFormat="false" ht="15" hidden="false" customHeight="false" outlineLevel="0" collapsed="false">
      <c r="A6245" s="0" t="s">
        <v>6263</v>
      </c>
      <c r="B6245" s="0" t="n">
        <v>1</v>
      </c>
      <c r="C6245" s="0" t="s">
        <v>26</v>
      </c>
      <c r="D6245" s="0" t="s">
        <v>18</v>
      </c>
      <c r="E6245" s="0" t="s">
        <v>23</v>
      </c>
      <c r="F6245" s="0" t="str">
        <f aca="false">IF(B6245&lt;=12,"0-12 mois",IF(B6245&lt;=24,"13-24 mois",IF(B6245&lt;=48,"25-48 mois","49 mois et +")))</f>
        <v>0-12 mois</v>
      </c>
    </row>
    <row r="6246" customFormat="false" ht="15" hidden="false" customHeight="false" outlineLevel="0" collapsed="false">
      <c r="A6246" s="0" t="s">
        <v>6264</v>
      </c>
      <c r="B6246" s="0" t="n">
        <v>3</v>
      </c>
      <c r="C6246" s="0" t="s">
        <v>17</v>
      </c>
      <c r="D6246" s="0" t="s">
        <v>18</v>
      </c>
      <c r="E6246" s="0" t="s">
        <v>23</v>
      </c>
      <c r="F6246" s="0" t="str">
        <f aca="false">IF(B6246&lt;=12,"0-12 mois",IF(B6246&lt;=24,"13-24 mois",IF(B6246&lt;=48,"25-48 mois","49 mois et +")))</f>
        <v>0-12 mois</v>
      </c>
    </row>
    <row r="6247" customFormat="false" ht="15" hidden="false" customHeight="false" outlineLevel="0" collapsed="false">
      <c r="A6247" s="0" t="s">
        <v>6265</v>
      </c>
      <c r="B6247" s="0" t="n">
        <v>72</v>
      </c>
      <c r="C6247" s="0" t="s">
        <v>26</v>
      </c>
      <c r="D6247" s="0" t="s">
        <v>34</v>
      </c>
      <c r="E6247" s="0" t="s">
        <v>19</v>
      </c>
      <c r="F6247" s="0" t="str">
        <f aca="false">IF(B6247&lt;=12,"0-12 mois",IF(B6247&lt;=24,"13-24 mois",IF(B6247&lt;=48,"25-48 mois","49 mois et +")))</f>
        <v>49 mois et +</v>
      </c>
    </row>
    <row r="6248" customFormat="false" ht="15" hidden="false" customHeight="false" outlineLevel="0" collapsed="false">
      <c r="A6248" s="0" t="s">
        <v>6266</v>
      </c>
      <c r="B6248" s="0" t="n">
        <v>72</v>
      </c>
      <c r="C6248" s="0" t="s">
        <v>17</v>
      </c>
      <c r="D6248" s="0" t="s">
        <v>34</v>
      </c>
      <c r="E6248" s="0" t="s">
        <v>19</v>
      </c>
      <c r="F6248" s="0" t="str">
        <f aca="false">IF(B6248&lt;=12,"0-12 mois",IF(B6248&lt;=24,"13-24 mois",IF(B6248&lt;=48,"25-48 mois","49 mois et +")))</f>
        <v>49 mois et +</v>
      </c>
    </row>
    <row r="6249" customFormat="false" ht="15" hidden="false" customHeight="false" outlineLevel="0" collapsed="false">
      <c r="A6249" s="0" t="s">
        <v>6267</v>
      </c>
      <c r="B6249" s="0" t="n">
        <v>54</v>
      </c>
      <c r="C6249" s="0" t="s">
        <v>26</v>
      </c>
      <c r="D6249" s="0" t="s">
        <v>18</v>
      </c>
      <c r="E6249" s="0" t="s">
        <v>19</v>
      </c>
      <c r="F6249" s="0" t="str">
        <f aca="false">IF(B6249&lt;=12,"0-12 mois",IF(B6249&lt;=24,"13-24 mois",IF(B6249&lt;=48,"25-48 mois","49 mois et +")))</f>
        <v>49 mois et +</v>
      </c>
    </row>
    <row r="6250" customFormat="false" ht="15" hidden="false" customHeight="false" outlineLevel="0" collapsed="false">
      <c r="A6250" s="0" t="s">
        <v>6268</v>
      </c>
      <c r="B6250" s="0" t="n">
        <v>59</v>
      </c>
      <c r="C6250" s="0" t="s">
        <v>17</v>
      </c>
      <c r="D6250" s="0" t="s">
        <v>21</v>
      </c>
      <c r="E6250" s="0" t="s">
        <v>19</v>
      </c>
      <c r="F6250" s="0" t="str">
        <f aca="false">IF(B6250&lt;=12,"0-12 mois",IF(B6250&lt;=24,"13-24 mois",IF(B6250&lt;=48,"25-48 mois","49 mois et +")))</f>
        <v>49 mois et +</v>
      </c>
    </row>
    <row r="6251" customFormat="false" ht="15" hidden="false" customHeight="false" outlineLevel="0" collapsed="false">
      <c r="A6251" s="0" t="s">
        <v>6269</v>
      </c>
      <c r="B6251" s="0" t="n">
        <v>54</v>
      </c>
      <c r="C6251" s="0" t="s">
        <v>17</v>
      </c>
      <c r="D6251" s="0" t="s">
        <v>34</v>
      </c>
      <c r="E6251" s="0" t="s">
        <v>19</v>
      </c>
      <c r="F6251" s="0" t="str">
        <f aca="false">IF(B6251&lt;=12,"0-12 mois",IF(B6251&lt;=24,"13-24 mois",IF(B6251&lt;=48,"25-48 mois","49 mois et +")))</f>
        <v>49 mois et +</v>
      </c>
    </row>
    <row r="6252" customFormat="false" ht="15" hidden="false" customHeight="false" outlineLevel="0" collapsed="false">
      <c r="A6252" s="0" t="s">
        <v>6270</v>
      </c>
      <c r="B6252" s="0" t="n">
        <v>60</v>
      </c>
      <c r="C6252" s="0" t="s">
        <v>26</v>
      </c>
      <c r="D6252" s="0" t="s">
        <v>34</v>
      </c>
      <c r="E6252" s="0" t="s">
        <v>19</v>
      </c>
      <c r="F6252" s="0" t="str">
        <f aca="false">IF(B6252&lt;=12,"0-12 mois",IF(B6252&lt;=24,"13-24 mois",IF(B6252&lt;=48,"25-48 mois","49 mois et +")))</f>
        <v>49 mois et +</v>
      </c>
    </row>
    <row r="6253" customFormat="false" ht="15" hidden="false" customHeight="false" outlineLevel="0" collapsed="false">
      <c r="A6253" s="0" t="s">
        <v>6271</v>
      </c>
      <c r="B6253" s="0" t="n">
        <v>60</v>
      </c>
      <c r="C6253" s="0" t="s">
        <v>17</v>
      </c>
      <c r="D6253" s="0" t="s">
        <v>34</v>
      </c>
      <c r="E6253" s="0" t="s">
        <v>19</v>
      </c>
      <c r="F6253" s="0" t="str">
        <f aca="false">IF(B6253&lt;=12,"0-12 mois",IF(B6253&lt;=24,"13-24 mois",IF(B6253&lt;=48,"25-48 mois","49 mois et +")))</f>
        <v>49 mois et +</v>
      </c>
    </row>
    <row r="6254" customFormat="false" ht="15" hidden="false" customHeight="false" outlineLevel="0" collapsed="false">
      <c r="A6254" s="0" t="s">
        <v>6272</v>
      </c>
      <c r="B6254" s="0" t="n">
        <v>3</v>
      </c>
      <c r="C6254" s="0" t="s">
        <v>26</v>
      </c>
      <c r="D6254" s="0" t="s">
        <v>18</v>
      </c>
      <c r="E6254" s="0" t="s">
        <v>19</v>
      </c>
      <c r="F6254" s="0" t="str">
        <f aca="false">IF(B6254&lt;=12,"0-12 mois",IF(B6254&lt;=24,"13-24 mois",IF(B6254&lt;=48,"25-48 mois","49 mois et +")))</f>
        <v>0-12 mois</v>
      </c>
    </row>
    <row r="6255" customFormat="false" ht="15" hidden="false" customHeight="false" outlineLevel="0" collapsed="false">
      <c r="A6255" s="0" t="s">
        <v>6273</v>
      </c>
      <c r="B6255" s="0" t="n">
        <v>69</v>
      </c>
      <c r="C6255" s="0" t="s">
        <v>26</v>
      </c>
      <c r="D6255" s="0" t="s">
        <v>34</v>
      </c>
      <c r="E6255" s="0" t="s">
        <v>19</v>
      </c>
      <c r="F6255" s="0" t="str">
        <f aca="false">IF(B6255&lt;=12,"0-12 mois",IF(B6255&lt;=24,"13-24 mois",IF(B6255&lt;=48,"25-48 mois","49 mois et +")))</f>
        <v>49 mois et +</v>
      </c>
    </row>
    <row r="6256" customFormat="false" ht="15" hidden="false" customHeight="false" outlineLevel="0" collapsed="false">
      <c r="A6256" s="0" t="s">
        <v>6274</v>
      </c>
      <c r="B6256" s="0" t="n">
        <v>1</v>
      </c>
      <c r="C6256" s="0" t="s">
        <v>19</v>
      </c>
      <c r="D6256" s="0" t="s">
        <v>18</v>
      </c>
      <c r="E6256" s="0" t="s">
        <v>19</v>
      </c>
      <c r="F6256" s="0" t="str">
        <f aca="false">IF(B6256&lt;=12,"0-12 mois",IF(B6256&lt;=24,"13-24 mois",IF(B6256&lt;=48,"25-48 mois","49 mois et +")))</f>
        <v>0-12 mois</v>
      </c>
    </row>
    <row r="6257" customFormat="false" ht="15" hidden="false" customHeight="false" outlineLevel="0" collapsed="false">
      <c r="A6257" s="0" t="s">
        <v>6275</v>
      </c>
      <c r="B6257" s="0" t="n">
        <v>50</v>
      </c>
      <c r="C6257" s="0" t="s">
        <v>17</v>
      </c>
      <c r="D6257" s="0" t="s">
        <v>18</v>
      </c>
      <c r="E6257" s="0" t="s">
        <v>19</v>
      </c>
      <c r="F6257" s="0" t="str">
        <f aca="false">IF(B6257&lt;=12,"0-12 mois",IF(B6257&lt;=24,"13-24 mois",IF(B6257&lt;=48,"25-48 mois","49 mois et +")))</f>
        <v>49 mois et +</v>
      </c>
    </row>
    <row r="6258" customFormat="false" ht="15" hidden="false" customHeight="false" outlineLevel="0" collapsed="false">
      <c r="A6258" s="0" t="s">
        <v>6276</v>
      </c>
      <c r="B6258" s="0" t="n">
        <v>56</v>
      </c>
      <c r="C6258" s="0" t="s">
        <v>17</v>
      </c>
      <c r="D6258" s="0" t="s">
        <v>18</v>
      </c>
      <c r="E6258" s="0" t="s">
        <v>19</v>
      </c>
      <c r="F6258" s="0" t="str">
        <f aca="false">IF(B6258&lt;=12,"0-12 mois",IF(B6258&lt;=24,"13-24 mois",IF(B6258&lt;=48,"25-48 mois","49 mois et +")))</f>
        <v>49 mois et +</v>
      </c>
    </row>
    <row r="6259" customFormat="false" ht="15" hidden="false" customHeight="false" outlineLevel="0" collapsed="false">
      <c r="A6259" s="0" t="s">
        <v>6277</v>
      </c>
      <c r="B6259" s="0" t="n">
        <v>60</v>
      </c>
      <c r="C6259" s="0" t="s">
        <v>26</v>
      </c>
      <c r="D6259" s="0" t="s">
        <v>34</v>
      </c>
      <c r="E6259" s="0" t="s">
        <v>19</v>
      </c>
      <c r="F6259" s="0" t="str">
        <f aca="false">IF(B6259&lt;=12,"0-12 mois",IF(B6259&lt;=24,"13-24 mois",IF(B6259&lt;=48,"25-48 mois","49 mois et +")))</f>
        <v>49 mois et +</v>
      </c>
    </row>
    <row r="6260" customFormat="false" ht="15" hidden="false" customHeight="false" outlineLevel="0" collapsed="false">
      <c r="A6260" s="0" t="s">
        <v>6278</v>
      </c>
      <c r="B6260" s="0" t="n">
        <v>69</v>
      </c>
      <c r="C6260" s="0" t="s">
        <v>26</v>
      </c>
      <c r="D6260" s="0" t="s">
        <v>21</v>
      </c>
      <c r="E6260" s="0" t="s">
        <v>19</v>
      </c>
      <c r="F6260" s="0" t="str">
        <f aca="false">IF(B6260&lt;=12,"0-12 mois",IF(B6260&lt;=24,"13-24 mois",IF(B6260&lt;=48,"25-48 mois","49 mois et +")))</f>
        <v>49 mois et +</v>
      </c>
    </row>
    <row r="6261" customFormat="false" ht="15" hidden="false" customHeight="false" outlineLevel="0" collapsed="false">
      <c r="A6261" s="0" t="s">
        <v>6279</v>
      </c>
      <c r="B6261" s="0" t="n">
        <v>1</v>
      </c>
      <c r="C6261" s="0" t="s">
        <v>17</v>
      </c>
      <c r="D6261" s="0" t="s">
        <v>18</v>
      </c>
      <c r="E6261" s="0" t="s">
        <v>23</v>
      </c>
      <c r="F6261" s="0" t="str">
        <f aca="false">IF(B6261&lt;=12,"0-12 mois",IF(B6261&lt;=24,"13-24 mois",IF(B6261&lt;=48,"25-48 mois","49 mois et +")))</f>
        <v>0-12 mois</v>
      </c>
    </row>
    <row r="6262" customFormat="false" ht="15" hidden="false" customHeight="false" outlineLevel="0" collapsed="false">
      <c r="A6262" s="0" t="s">
        <v>6280</v>
      </c>
      <c r="B6262" s="0" t="n">
        <v>1</v>
      </c>
      <c r="C6262" s="0" t="s">
        <v>26</v>
      </c>
      <c r="D6262" s="0" t="s">
        <v>18</v>
      </c>
      <c r="E6262" s="0" t="s">
        <v>23</v>
      </c>
      <c r="F6262" s="0" t="str">
        <f aca="false">IF(B6262&lt;=12,"0-12 mois",IF(B6262&lt;=24,"13-24 mois",IF(B6262&lt;=48,"25-48 mois","49 mois et +")))</f>
        <v>0-12 mois</v>
      </c>
    </row>
    <row r="6263" customFormat="false" ht="15" hidden="false" customHeight="false" outlineLevel="0" collapsed="false">
      <c r="A6263" s="0" t="s">
        <v>6281</v>
      </c>
      <c r="B6263" s="0" t="n">
        <v>3</v>
      </c>
      <c r="C6263" s="0" t="s">
        <v>19</v>
      </c>
      <c r="D6263" s="0" t="s">
        <v>18</v>
      </c>
      <c r="E6263" s="0" t="s">
        <v>19</v>
      </c>
      <c r="F6263" s="0" t="str">
        <f aca="false">IF(B6263&lt;=12,"0-12 mois",IF(B6263&lt;=24,"13-24 mois",IF(B6263&lt;=48,"25-48 mois","49 mois et +")))</f>
        <v>0-12 mois</v>
      </c>
    </row>
    <row r="6264" customFormat="false" ht="15" hidden="false" customHeight="false" outlineLevel="0" collapsed="false">
      <c r="A6264" s="0" t="s">
        <v>6282</v>
      </c>
      <c r="B6264" s="0" t="n">
        <v>60</v>
      </c>
      <c r="C6264" s="0" t="s">
        <v>17</v>
      </c>
      <c r="D6264" s="0" t="s">
        <v>34</v>
      </c>
      <c r="E6264" s="0" t="s">
        <v>19</v>
      </c>
      <c r="F6264" s="0" t="str">
        <f aca="false">IF(B6264&lt;=12,"0-12 mois",IF(B6264&lt;=24,"13-24 mois",IF(B6264&lt;=48,"25-48 mois","49 mois et +")))</f>
        <v>49 mois et +</v>
      </c>
    </row>
    <row r="6265" customFormat="false" ht="15" hidden="false" customHeight="false" outlineLevel="0" collapsed="false">
      <c r="A6265" s="0" t="s">
        <v>6283</v>
      </c>
      <c r="B6265" s="0" t="n">
        <v>13</v>
      </c>
      <c r="C6265" s="0" t="s">
        <v>17</v>
      </c>
      <c r="D6265" s="0" t="s">
        <v>34</v>
      </c>
      <c r="E6265" s="0" t="s">
        <v>19</v>
      </c>
      <c r="F6265" s="0" t="str">
        <f aca="false">IF(B6265&lt;=12,"0-12 mois",IF(B6265&lt;=24,"13-24 mois",IF(B6265&lt;=48,"25-48 mois","49 mois et +")))</f>
        <v>13-24 mois</v>
      </c>
    </row>
    <row r="6266" customFormat="false" ht="15" hidden="false" customHeight="false" outlineLevel="0" collapsed="false">
      <c r="A6266" s="0" t="s">
        <v>6284</v>
      </c>
      <c r="B6266" s="0" t="n">
        <v>62</v>
      </c>
      <c r="C6266" s="0" t="s">
        <v>19</v>
      </c>
      <c r="D6266" s="0" t="s">
        <v>34</v>
      </c>
      <c r="E6266" s="0" t="s">
        <v>19</v>
      </c>
      <c r="F6266" s="0" t="str">
        <f aca="false">IF(B6266&lt;=12,"0-12 mois",IF(B6266&lt;=24,"13-24 mois",IF(B6266&lt;=48,"25-48 mois","49 mois et +")))</f>
        <v>49 mois et +</v>
      </c>
    </row>
    <row r="6267" customFormat="false" ht="15" hidden="false" customHeight="false" outlineLevel="0" collapsed="false">
      <c r="A6267" s="0" t="s">
        <v>6285</v>
      </c>
      <c r="B6267" s="0" t="n">
        <v>45</v>
      </c>
      <c r="C6267" s="0" t="s">
        <v>26</v>
      </c>
      <c r="D6267" s="0" t="s">
        <v>21</v>
      </c>
      <c r="E6267" s="0" t="s">
        <v>19</v>
      </c>
      <c r="F6267" s="0" t="str">
        <f aca="false">IF(B6267&lt;=12,"0-12 mois",IF(B6267&lt;=24,"13-24 mois",IF(B6267&lt;=48,"25-48 mois","49 mois et +")))</f>
        <v>25-48 mois</v>
      </c>
    </row>
    <row r="6268" customFormat="false" ht="15" hidden="false" customHeight="false" outlineLevel="0" collapsed="false">
      <c r="A6268" s="0" t="s">
        <v>6286</v>
      </c>
      <c r="B6268" s="0" t="n">
        <v>25</v>
      </c>
      <c r="C6268" s="0" t="s">
        <v>17</v>
      </c>
      <c r="D6268" s="0" t="s">
        <v>21</v>
      </c>
      <c r="E6268" s="0" t="s">
        <v>19</v>
      </c>
      <c r="F6268" s="0" t="str">
        <f aca="false">IF(B6268&lt;=12,"0-12 mois",IF(B6268&lt;=24,"13-24 mois",IF(B6268&lt;=48,"25-48 mois","49 mois et +")))</f>
        <v>25-48 mois</v>
      </c>
    </row>
    <row r="6269" customFormat="false" ht="15" hidden="false" customHeight="false" outlineLevel="0" collapsed="false">
      <c r="A6269" s="0" t="s">
        <v>6287</v>
      </c>
      <c r="B6269" s="0" t="n">
        <v>44</v>
      </c>
      <c r="C6269" s="0" t="s">
        <v>26</v>
      </c>
      <c r="D6269" s="0" t="s">
        <v>34</v>
      </c>
      <c r="E6269" s="0" t="s">
        <v>19</v>
      </c>
      <c r="F6269" s="0" t="str">
        <f aca="false">IF(B6269&lt;=12,"0-12 mois",IF(B6269&lt;=24,"13-24 mois",IF(B6269&lt;=48,"25-48 mois","49 mois et +")))</f>
        <v>25-48 mois</v>
      </c>
    </row>
    <row r="6270" customFormat="false" ht="15" hidden="false" customHeight="false" outlineLevel="0" collapsed="false">
      <c r="A6270" s="0" t="s">
        <v>6288</v>
      </c>
      <c r="B6270" s="0" t="n">
        <v>2</v>
      </c>
      <c r="C6270" s="0" t="s">
        <v>17</v>
      </c>
      <c r="D6270" s="0" t="s">
        <v>18</v>
      </c>
      <c r="E6270" s="0" t="s">
        <v>19</v>
      </c>
      <c r="F6270" s="0" t="str">
        <f aca="false">IF(B6270&lt;=12,"0-12 mois",IF(B6270&lt;=24,"13-24 mois",IF(B6270&lt;=48,"25-48 mois","49 mois et +")))</f>
        <v>0-12 mois</v>
      </c>
    </row>
    <row r="6271" customFormat="false" ht="15" hidden="false" customHeight="false" outlineLevel="0" collapsed="false">
      <c r="A6271" s="0" t="s">
        <v>6289</v>
      </c>
      <c r="B6271" s="0" t="n">
        <v>33</v>
      </c>
      <c r="C6271" s="0" t="s">
        <v>26</v>
      </c>
      <c r="D6271" s="0" t="s">
        <v>18</v>
      </c>
      <c r="E6271" s="0" t="s">
        <v>23</v>
      </c>
      <c r="F6271" s="0" t="str">
        <f aca="false">IF(B6271&lt;=12,"0-12 mois",IF(B6271&lt;=24,"13-24 mois",IF(B6271&lt;=48,"25-48 mois","49 mois et +")))</f>
        <v>25-48 mois</v>
      </c>
    </row>
    <row r="6272" customFormat="false" ht="15" hidden="false" customHeight="false" outlineLevel="0" collapsed="false">
      <c r="A6272" s="0" t="s">
        <v>6290</v>
      </c>
      <c r="B6272" s="0" t="n">
        <v>1</v>
      </c>
      <c r="C6272" s="0" t="s">
        <v>26</v>
      </c>
      <c r="D6272" s="0" t="s">
        <v>18</v>
      </c>
      <c r="E6272" s="0" t="s">
        <v>23</v>
      </c>
      <c r="F6272" s="0" t="str">
        <f aca="false">IF(B6272&lt;=12,"0-12 mois",IF(B6272&lt;=24,"13-24 mois",IF(B6272&lt;=48,"25-48 mois","49 mois et +")))</f>
        <v>0-12 mois</v>
      </c>
    </row>
    <row r="6273" customFormat="false" ht="15" hidden="false" customHeight="false" outlineLevel="0" collapsed="false">
      <c r="A6273" s="0" t="s">
        <v>6291</v>
      </c>
      <c r="B6273" s="0" t="n">
        <v>22</v>
      </c>
      <c r="C6273" s="0" t="s">
        <v>19</v>
      </c>
      <c r="D6273" s="0" t="s">
        <v>21</v>
      </c>
      <c r="E6273" s="0" t="s">
        <v>19</v>
      </c>
      <c r="F6273" s="0" t="str">
        <f aca="false">IF(B6273&lt;=12,"0-12 mois",IF(B6273&lt;=24,"13-24 mois",IF(B6273&lt;=48,"25-48 mois","49 mois et +")))</f>
        <v>13-24 mois</v>
      </c>
    </row>
    <row r="6274" customFormat="false" ht="15" hidden="false" customHeight="false" outlineLevel="0" collapsed="false">
      <c r="A6274" s="0" t="s">
        <v>6292</v>
      </c>
      <c r="B6274" s="0" t="n">
        <v>35</v>
      </c>
      <c r="C6274" s="0" t="s">
        <v>17</v>
      </c>
      <c r="D6274" s="0" t="s">
        <v>18</v>
      </c>
      <c r="E6274" s="0" t="s">
        <v>19</v>
      </c>
      <c r="F6274" s="0" t="str">
        <f aca="false">IF(B6274&lt;=12,"0-12 mois",IF(B6274&lt;=24,"13-24 mois",IF(B6274&lt;=48,"25-48 mois","49 mois et +")))</f>
        <v>25-48 mois</v>
      </c>
    </row>
    <row r="6275" customFormat="false" ht="15" hidden="false" customHeight="false" outlineLevel="0" collapsed="false">
      <c r="A6275" s="0" t="s">
        <v>6293</v>
      </c>
      <c r="B6275" s="0" t="n">
        <v>29</v>
      </c>
      <c r="C6275" s="0" t="s">
        <v>19</v>
      </c>
      <c r="D6275" s="0" t="s">
        <v>34</v>
      </c>
      <c r="E6275" s="0" t="s">
        <v>19</v>
      </c>
      <c r="F6275" s="0" t="str">
        <f aca="false">IF(B6275&lt;=12,"0-12 mois",IF(B6275&lt;=24,"13-24 mois",IF(B6275&lt;=48,"25-48 mois","49 mois et +")))</f>
        <v>25-48 mois</v>
      </c>
    </row>
    <row r="6276" customFormat="false" ht="15" hidden="false" customHeight="false" outlineLevel="0" collapsed="false">
      <c r="A6276" s="0" t="s">
        <v>6294</v>
      </c>
      <c r="B6276" s="0" t="n">
        <v>27</v>
      </c>
      <c r="C6276" s="0" t="s">
        <v>26</v>
      </c>
      <c r="D6276" s="0" t="s">
        <v>21</v>
      </c>
      <c r="E6276" s="0" t="s">
        <v>19</v>
      </c>
      <c r="F6276" s="0" t="str">
        <f aca="false">IF(B6276&lt;=12,"0-12 mois",IF(B6276&lt;=24,"13-24 mois",IF(B6276&lt;=48,"25-48 mois","49 mois et +")))</f>
        <v>25-48 mois</v>
      </c>
    </row>
    <row r="6277" customFormat="false" ht="15" hidden="false" customHeight="false" outlineLevel="0" collapsed="false">
      <c r="A6277" s="0" t="s">
        <v>6295</v>
      </c>
      <c r="B6277" s="0" t="n">
        <v>54</v>
      </c>
      <c r="C6277" s="0" t="s">
        <v>17</v>
      </c>
      <c r="D6277" s="0" t="s">
        <v>21</v>
      </c>
      <c r="E6277" s="0" t="s">
        <v>19</v>
      </c>
      <c r="F6277" s="0" t="str">
        <f aca="false">IF(B6277&lt;=12,"0-12 mois",IF(B6277&lt;=24,"13-24 mois",IF(B6277&lt;=48,"25-48 mois","49 mois et +")))</f>
        <v>49 mois et +</v>
      </c>
    </row>
    <row r="6278" customFormat="false" ht="15" hidden="false" customHeight="false" outlineLevel="0" collapsed="false">
      <c r="A6278" s="0" t="s">
        <v>6296</v>
      </c>
      <c r="B6278" s="0" t="n">
        <v>2</v>
      </c>
      <c r="C6278" s="0" t="s">
        <v>26</v>
      </c>
      <c r="D6278" s="0" t="s">
        <v>18</v>
      </c>
      <c r="E6278" s="0" t="s">
        <v>23</v>
      </c>
      <c r="F6278" s="0" t="str">
        <f aca="false">IF(B6278&lt;=12,"0-12 mois",IF(B6278&lt;=24,"13-24 mois",IF(B6278&lt;=48,"25-48 mois","49 mois et +")))</f>
        <v>0-12 mois</v>
      </c>
    </row>
    <row r="6279" customFormat="false" ht="15" hidden="false" customHeight="false" outlineLevel="0" collapsed="false">
      <c r="A6279" s="0" t="s">
        <v>6297</v>
      </c>
      <c r="B6279" s="0" t="n">
        <v>57</v>
      </c>
      <c r="C6279" s="0" t="s">
        <v>26</v>
      </c>
      <c r="D6279" s="0" t="s">
        <v>21</v>
      </c>
      <c r="E6279" s="0" t="s">
        <v>19</v>
      </c>
      <c r="F6279" s="0" t="str">
        <f aca="false">IF(B6279&lt;=12,"0-12 mois",IF(B6279&lt;=24,"13-24 mois",IF(B6279&lt;=48,"25-48 mois","49 mois et +")))</f>
        <v>49 mois et +</v>
      </c>
    </row>
    <row r="6280" customFormat="false" ht="15" hidden="false" customHeight="false" outlineLevel="0" collapsed="false">
      <c r="A6280" s="0" t="s">
        <v>6298</v>
      </c>
      <c r="B6280" s="0" t="n">
        <v>62</v>
      </c>
      <c r="C6280" s="0" t="s">
        <v>17</v>
      </c>
      <c r="D6280" s="0" t="s">
        <v>34</v>
      </c>
      <c r="E6280" s="0" t="s">
        <v>19</v>
      </c>
      <c r="F6280" s="0" t="str">
        <f aca="false">IF(B6280&lt;=12,"0-12 mois",IF(B6280&lt;=24,"13-24 mois",IF(B6280&lt;=48,"25-48 mois","49 mois et +")))</f>
        <v>49 mois et +</v>
      </c>
    </row>
    <row r="6281" customFormat="false" ht="15" hidden="false" customHeight="false" outlineLevel="0" collapsed="false">
      <c r="A6281" s="0" t="s">
        <v>6299</v>
      </c>
      <c r="B6281" s="0" t="n">
        <v>15</v>
      </c>
      <c r="C6281" s="0" t="s">
        <v>19</v>
      </c>
      <c r="D6281" s="0" t="s">
        <v>21</v>
      </c>
      <c r="E6281" s="0" t="s">
        <v>19</v>
      </c>
      <c r="F6281" s="0" t="str">
        <f aca="false">IF(B6281&lt;=12,"0-12 mois",IF(B6281&lt;=24,"13-24 mois",IF(B6281&lt;=48,"25-48 mois","49 mois et +")))</f>
        <v>13-24 mois</v>
      </c>
    </row>
    <row r="6282" customFormat="false" ht="15" hidden="false" customHeight="false" outlineLevel="0" collapsed="false">
      <c r="A6282" s="0" t="s">
        <v>6300</v>
      </c>
      <c r="B6282" s="0" t="n">
        <v>2</v>
      </c>
      <c r="C6282" s="0" t="s">
        <v>19</v>
      </c>
      <c r="D6282" s="0" t="s">
        <v>18</v>
      </c>
      <c r="E6282" s="0" t="s">
        <v>23</v>
      </c>
      <c r="F6282" s="0" t="str">
        <f aca="false">IF(B6282&lt;=12,"0-12 mois",IF(B6282&lt;=24,"13-24 mois",IF(B6282&lt;=48,"25-48 mois","49 mois et +")))</f>
        <v>0-12 mois</v>
      </c>
    </row>
    <row r="6283" customFormat="false" ht="15" hidden="false" customHeight="false" outlineLevel="0" collapsed="false">
      <c r="A6283" s="0" t="s">
        <v>6301</v>
      </c>
      <c r="B6283" s="0" t="n">
        <v>70</v>
      </c>
      <c r="C6283" s="0" t="s">
        <v>26</v>
      </c>
      <c r="D6283" s="0" t="s">
        <v>34</v>
      </c>
      <c r="E6283" s="0" t="s">
        <v>19</v>
      </c>
      <c r="F6283" s="0" t="str">
        <f aca="false">IF(B6283&lt;=12,"0-12 mois",IF(B6283&lt;=24,"13-24 mois",IF(B6283&lt;=48,"25-48 mois","49 mois et +")))</f>
        <v>49 mois et +</v>
      </c>
    </row>
    <row r="6284" customFormat="false" ht="15" hidden="false" customHeight="false" outlineLevel="0" collapsed="false">
      <c r="A6284" s="0" t="s">
        <v>6302</v>
      </c>
      <c r="B6284" s="0" t="n">
        <v>21</v>
      </c>
      <c r="C6284" s="0" t="s">
        <v>17</v>
      </c>
      <c r="D6284" s="0" t="s">
        <v>18</v>
      </c>
      <c r="E6284" s="0" t="s">
        <v>19</v>
      </c>
      <c r="F6284" s="0" t="str">
        <f aca="false">IF(B6284&lt;=12,"0-12 mois",IF(B6284&lt;=24,"13-24 mois",IF(B6284&lt;=48,"25-48 mois","49 mois et +")))</f>
        <v>13-24 mois</v>
      </c>
    </row>
    <row r="6285" customFormat="false" ht="15" hidden="false" customHeight="false" outlineLevel="0" collapsed="false">
      <c r="A6285" s="0" t="s">
        <v>6303</v>
      </c>
      <c r="B6285" s="0" t="n">
        <v>23</v>
      </c>
      <c r="C6285" s="0" t="s">
        <v>17</v>
      </c>
      <c r="D6285" s="0" t="s">
        <v>21</v>
      </c>
      <c r="E6285" s="0" t="s">
        <v>19</v>
      </c>
      <c r="F6285" s="0" t="str">
        <f aca="false">IF(B6285&lt;=12,"0-12 mois",IF(B6285&lt;=24,"13-24 mois",IF(B6285&lt;=48,"25-48 mois","49 mois et +")))</f>
        <v>13-24 mois</v>
      </c>
    </row>
    <row r="6286" customFormat="false" ht="15" hidden="false" customHeight="false" outlineLevel="0" collapsed="false">
      <c r="A6286" s="0" t="s">
        <v>6304</v>
      </c>
      <c r="B6286" s="0" t="n">
        <v>6</v>
      </c>
      <c r="C6286" s="0" t="s">
        <v>19</v>
      </c>
      <c r="D6286" s="0" t="s">
        <v>21</v>
      </c>
      <c r="E6286" s="0" t="s">
        <v>19</v>
      </c>
      <c r="F6286" s="0" t="str">
        <f aca="false">IF(B6286&lt;=12,"0-12 mois",IF(B6286&lt;=24,"13-24 mois",IF(B6286&lt;=48,"25-48 mois","49 mois et +")))</f>
        <v>0-12 mois</v>
      </c>
    </row>
    <row r="6287" customFormat="false" ht="15" hidden="false" customHeight="false" outlineLevel="0" collapsed="false">
      <c r="A6287" s="0" t="s">
        <v>6305</v>
      </c>
      <c r="B6287" s="0" t="n">
        <v>4</v>
      </c>
      <c r="C6287" s="0" t="s">
        <v>19</v>
      </c>
      <c r="D6287" s="0" t="s">
        <v>34</v>
      </c>
      <c r="E6287" s="0" t="s">
        <v>19</v>
      </c>
      <c r="F6287" s="0" t="str">
        <f aca="false">IF(B6287&lt;=12,"0-12 mois",IF(B6287&lt;=24,"13-24 mois",IF(B6287&lt;=48,"25-48 mois","49 mois et +")))</f>
        <v>0-12 mois</v>
      </c>
    </row>
    <row r="6288" customFormat="false" ht="15" hidden="false" customHeight="false" outlineLevel="0" collapsed="false">
      <c r="A6288" s="0" t="s">
        <v>6306</v>
      </c>
      <c r="B6288" s="0" t="n">
        <v>3</v>
      </c>
      <c r="C6288" s="0" t="s">
        <v>26</v>
      </c>
      <c r="D6288" s="0" t="s">
        <v>18</v>
      </c>
      <c r="E6288" s="0" t="s">
        <v>23</v>
      </c>
      <c r="F6288" s="0" t="str">
        <f aca="false">IF(B6288&lt;=12,"0-12 mois",IF(B6288&lt;=24,"13-24 mois",IF(B6288&lt;=48,"25-48 mois","49 mois et +")))</f>
        <v>0-12 mois</v>
      </c>
    </row>
    <row r="6289" customFormat="false" ht="15" hidden="false" customHeight="false" outlineLevel="0" collapsed="false">
      <c r="A6289" s="0" t="s">
        <v>6307</v>
      </c>
      <c r="B6289" s="0" t="n">
        <v>23</v>
      </c>
      <c r="C6289" s="0" t="s">
        <v>26</v>
      </c>
      <c r="D6289" s="0" t="s">
        <v>18</v>
      </c>
      <c r="E6289" s="0" t="s">
        <v>19</v>
      </c>
      <c r="F6289" s="0" t="str">
        <f aca="false">IF(B6289&lt;=12,"0-12 mois",IF(B6289&lt;=24,"13-24 mois",IF(B6289&lt;=48,"25-48 mois","49 mois et +")))</f>
        <v>13-24 mois</v>
      </c>
    </row>
    <row r="6290" customFormat="false" ht="15" hidden="false" customHeight="false" outlineLevel="0" collapsed="false">
      <c r="A6290" s="0" t="s">
        <v>6308</v>
      </c>
      <c r="B6290" s="0" t="n">
        <v>26</v>
      </c>
      <c r="C6290" s="0" t="s">
        <v>17</v>
      </c>
      <c r="D6290" s="0" t="s">
        <v>21</v>
      </c>
      <c r="E6290" s="0" t="s">
        <v>19</v>
      </c>
      <c r="F6290" s="0" t="str">
        <f aca="false">IF(B6290&lt;=12,"0-12 mois",IF(B6290&lt;=24,"13-24 mois",IF(B6290&lt;=48,"25-48 mois","49 mois et +")))</f>
        <v>25-48 mois</v>
      </c>
    </row>
    <row r="6291" customFormat="false" ht="15" hidden="false" customHeight="false" outlineLevel="0" collapsed="false">
      <c r="A6291" s="0" t="s">
        <v>6309</v>
      </c>
      <c r="B6291" s="0" t="n">
        <v>8</v>
      </c>
      <c r="C6291" s="0" t="s">
        <v>19</v>
      </c>
      <c r="D6291" s="0" t="s">
        <v>18</v>
      </c>
      <c r="E6291" s="0" t="s">
        <v>19</v>
      </c>
      <c r="F6291" s="0" t="str">
        <f aca="false">IF(B6291&lt;=12,"0-12 mois",IF(B6291&lt;=24,"13-24 mois",IF(B6291&lt;=48,"25-48 mois","49 mois et +")))</f>
        <v>0-12 mois</v>
      </c>
    </row>
    <row r="6292" customFormat="false" ht="15" hidden="false" customHeight="false" outlineLevel="0" collapsed="false">
      <c r="A6292" s="0" t="s">
        <v>6310</v>
      </c>
      <c r="B6292" s="0" t="n">
        <v>26</v>
      </c>
      <c r="C6292" s="0" t="s">
        <v>26</v>
      </c>
      <c r="D6292" s="0" t="s">
        <v>18</v>
      </c>
      <c r="E6292" s="0" t="s">
        <v>23</v>
      </c>
      <c r="F6292" s="0" t="str">
        <f aca="false">IF(B6292&lt;=12,"0-12 mois",IF(B6292&lt;=24,"13-24 mois",IF(B6292&lt;=48,"25-48 mois","49 mois et +")))</f>
        <v>25-48 mois</v>
      </c>
    </row>
    <row r="6293" customFormat="false" ht="15" hidden="false" customHeight="false" outlineLevel="0" collapsed="false">
      <c r="A6293" s="0" t="s">
        <v>6311</v>
      </c>
      <c r="B6293" s="0" t="n">
        <v>2</v>
      </c>
      <c r="C6293" s="0" t="s">
        <v>26</v>
      </c>
      <c r="D6293" s="0" t="s">
        <v>18</v>
      </c>
      <c r="E6293" s="0" t="s">
        <v>19</v>
      </c>
      <c r="F6293" s="0" t="str">
        <f aca="false">IF(B6293&lt;=12,"0-12 mois",IF(B6293&lt;=24,"13-24 mois",IF(B6293&lt;=48,"25-48 mois","49 mois et +")))</f>
        <v>0-12 mois</v>
      </c>
    </row>
    <row r="6294" customFormat="false" ht="15" hidden="false" customHeight="false" outlineLevel="0" collapsed="false">
      <c r="A6294" s="0" t="s">
        <v>6312</v>
      </c>
      <c r="B6294" s="0" t="n">
        <v>67</v>
      </c>
      <c r="C6294" s="0" t="s">
        <v>26</v>
      </c>
      <c r="D6294" s="0" t="s">
        <v>34</v>
      </c>
      <c r="E6294" s="0" t="s">
        <v>23</v>
      </c>
      <c r="F6294" s="0" t="str">
        <f aca="false">IF(B6294&lt;=12,"0-12 mois",IF(B6294&lt;=24,"13-24 mois",IF(B6294&lt;=48,"25-48 mois","49 mois et +")))</f>
        <v>49 mois et +</v>
      </c>
    </row>
    <row r="6295" customFormat="false" ht="15" hidden="false" customHeight="false" outlineLevel="0" collapsed="false">
      <c r="A6295" s="0" t="s">
        <v>6313</v>
      </c>
      <c r="B6295" s="0" t="n">
        <v>71</v>
      </c>
      <c r="C6295" s="0" t="s">
        <v>26</v>
      </c>
      <c r="D6295" s="0" t="s">
        <v>34</v>
      </c>
      <c r="E6295" s="0" t="s">
        <v>23</v>
      </c>
      <c r="F6295" s="0" t="str">
        <f aca="false">IF(B6295&lt;=12,"0-12 mois",IF(B6295&lt;=24,"13-24 mois",IF(B6295&lt;=48,"25-48 mois","49 mois et +")))</f>
        <v>49 mois et +</v>
      </c>
    </row>
    <row r="6296" customFormat="false" ht="15" hidden="false" customHeight="false" outlineLevel="0" collapsed="false">
      <c r="A6296" s="0" t="s">
        <v>6314</v>
      </c>
      <c r="B6296" s="0" t="n">
        <v>59</v>
      </c>
      <c r="C6296" s="0" t="s">
        <v>17</v>
      </c>
      <c r="D6296" s="0" t="s">
        <v>21</v>
      </c>
      <c r="E6296" s="0" t="s">
        <v>19</v>
      </c>
      <c r="F6296" s="0" t="str">
        <f aca="false">IF(B6296&lt;=12,"0-12 mois",IF(B6296&lt;=24,"13-24 mois",IF(B6296&lt;=48,"25-48 mois","49 mois et +")))</f>
        <v>49 mois et +</v>
      </c>
    </row>
    <row r="6297" customFormat="false" ht="15" hidden="false" customHeight="false" outlineLevel="0" collapsed="false">
      <c r="A6297" s="0" t="s">
        <v>6315</v>
      </c>
      <c r="B6297" s="0" t="n">
        <v>39</v>
      </c>
      <c r="C6297" s="0" t="s">
        <v>26</v>
      </c>
      <c r="D6297" s="0" t="s">
        <v>21</v>
      </c>
      <c r="E6297" s="0" t="s">
        <v>19</v>
      </c>
      <c r="F6297" s="0" t="str">
        <f aca="false">IF(B6297&lt;=12,"0-12 mois",IF(B6297&lt;=24,"13-24 mois",IF(B6297&lt;=48,"25-48 mois","49 mois et +")))</f>
        <v>25-48 mois</v>
      </c>
    </row>
    <row r="6298" customFormat="false" ht="15" hidden="false" customHeight="false" outlineLevel="0" collapsed="false">
      <c r="A6298" s="0" t="s">
        <v>6316</v>
      </c>
      <c r="B6298" s="0" t="n">
        <v>21</v>
      </c>
      <c r="C6298" s="0" t="s">
        <v>19</v>
      </c>
      <c r="D6298" s="0" t="s">
        <v>34</v>
      </c>
      <c r="E6298" s="0" t="s">
        <v>19</v>
      </c>
      <c r="F6298" s="0" t="str">
        <f aca="false">IF(B6298&lt;=12,"0-12 mois",IF(B6298&lt;=24,"13-24 mois",IF(B6298&lt;=48,"25-48 mois","49 mois et +")))</f>
        <v>13-24 mois</v>
      </c>
    </row>
    <row r="6299" customFormat="false" ht="15" hidden="false" customHeight="false" outlineLevel="0" collapsed="false">
      <c r="A6299" s="0" t="s">
        <v>6317</v>
      </c>
      <c r="B6299" s="0" t="n">
        <v>1</v>
      </c>
      <c r="C6299" s="0" t="s">
        <v>19</v>
      </c>
      <c r="D6299" s="0" t="s">
        <v>18</v>
      </c>
      <c r="E6299" s="0" t="s">
        <v>23</v>
      </c>
      <c r="F6299" s="0" t="str">
        <f aca="false">IF(B6299&lt;=12,"0-12 mois",IF(B6299&lt;=24,"13-24 mois",IF(B6299&lt;=48,"25-48 mois","49 mois et +")))</f>
        <v>0-12 mois</v>
      </c>
    </row>
    <row r="6300" customFormat="false" ht="15" hidden="false" customHeight="false" outlineLevel="0" collapsed="false">
      <c r="A6300" s="0" t="s">
        <v>6318</v>
      </c>
      <c r="B6300" s="0" t="n">
        <v>48</v>
      </c>
      <c r="C6300" s="0" t="s">
        <v>19</v>
      </c>
      <c r="D6300" s="0" t="s">
        <v>34</v>
      </c>
      <c r="E6300" s="0" t="s">
        <v>19</v>
      </c>
      <c r="F6300" s="0" t="str">
        <f aca="false">IF(B6300&lt;=12,"0-12 mois",IF(B6300&lt;=24,"13-24 mois",IF(B6300&lt;=48,"25-48 mois","49 mois et +")))</f>
        <v>25-48 mois</v>
      </c>
    </row>
    <row r="6301" customFormat="false" ht="15" hidden="false" customHeight="false" outlineLevel="0" collapsed="false">
      <c r="A6301" s="0" t="s">
        <v>6319</v>
      </c>
      <c r="B6301" s="0" t="n">
        <v>31</v>
      </c>
      <c r="C6301" s="0" t="s">
        <v>17</v>
      </c>
      <c r="D6301" s="0" t="s">
        <v>21</v>
      </c>
      <c r="E6301" s="0" t="s">
        <v>19</v>
      </c>
      <c r="F6301" s="0" t="str">
        <f aca="false">IF(B6301&lt;=12,"0-12 mois",IF(B6301&lt;=24,"13-24 mois",IF(B6301&lt;=48,"25-48 mois","49 mois et +")))</f>
        <v>25-48 mois</v>
      </c>
    </row>
    <row r="6302" customFormat="false" ht="15" hidden="false" customHeight="false" outlineLevel="0" collapsed="false">
      <c r="A6302" s="0" t="s">
        <v>6320</v>
      </c>
      <c r="B6302" s="0" t="n">
        <v>64</v>
      </c>
      <c r="C6302" s="0" t="s">
        <v>26</v>
      </c>
      <c r="D6302" s="0" t="s">
        <v>21</v>
      </c>
      <c r="E6302" s="0" t="s">
        <v>19</v>
      </c>
      <c r="F6302" s="0" t="str">
        <f aca="false">IF(B6302&lt;=12,"0-12 mois",IF(B6302&lt;=24,"13-24 mois",IF(B6302&lt;=48,"25-48 mois","49 mois et +")))</f>
        <v>49 mois et +</v>
      </c>
    </row>
    <row r="6303" customFormat="false" ht="15" hidden="false" customHeight="false" outlineLevel="0" collapsed="false">
      <c r="A6303" s="0" t="s">
        <v>6321</v>
      </c>
      <c r="B6303" s="0" t="n">
        <v>46</v>
      </c>
      <c r="C6303" s="0" t="s">
        <v>26</v>
      </c>
      <c r="D6303" s="0" t="s">
        <v>18</v>
      </c>
      <c r="E6303" s="0" t="s">
        <v>19</v>
      </c>
      <c r="F6303" s="0" t="str">
        <f aca="false">IF(B6303&lt;=12,"0-12 mois",IF(B6303&lt;=24,"13-24 mois",IF(B6303&lt;=48,"25-48 mois","49 mois et +")))</f>
        <v>25-48 mois</v>
      </c>
    </row>
    <row r="6304" customFormat="false" ht="15" hidden="false" customHeight="false" outlineLevel="0" collapsed="false">
      <c r="A6304" s="0" t="s">
        <v>6322</v>
      </c>
      <c r="B6304" s="0" t="n">
        <v>52</v>
      </c>
      <c r="C6304" s="0" t="s">
        <v>17</v>
      </c>
      <c r="D6304" s="0" t="s">
        <v>34</v>
      </c>
      <c r="E6304" s="0" t="s">
        <v>19</v>
      </c>
      <c r="F6304" s="0" t="str">
        <f aca="false">IF(B6304&lt;=12,"0-12 mois",IF(B6304&lt;=24,"13-24 mois",IF(B6304&lt;=48,"25-48 mois","49 mois et +")))</f>
        <v>49 mois et +</v>
      </c>
    </row>
    <row r="6305" customFormat="false" ht="15" hidden="false" customHeight="false" outlineLevel="0" collapsed="false">
      <c r="A6305" s="0" t="s">
        <v>6323</v>
      </c>
      <c r="B6305" s="0" t="n">
        <v>67</v>
      </c>
      <c r="C6305" s="0" t="s">
        <v>19</v>
      </c>
      <c r="D6305" s="0" t="s">
        <v>34</v>
      </c>
      <c r="E6305" s="0" t="s">
        <v>19</v>
      </c>
      <c r="F6305" s="0" t="str">
        <f aca="false">IF(B6305&lt;=12,"0-12 mois",IF(B6305&lt;=24,"13-24 mois",IF(B6305&lt;=48,"25-48 mois","49 mois et +")))</f>
        <v>49 mois et +</v>
      </c>
    </row>
    <row r="6306" customFormat="false" ht="15" hidden="false" customHeight="false" outlineLevel="0" collapsed="false">
      <c r="A6306" s="0" t="s">
        <v>6324</v>
      </c>
      <c r="B6306" s="0" t="n">
        <v>67</v>
      </c>
      <c r="C6306" s="0" t="s">
        <v>17</v>
      </c>
      <c r="D6306" s="0" t="s">
        <v>18</v>
      </c>
      <c r="E6306" s="0" t="s">
        <v>19</v>
      </c>
      <c r="F6306" s="0" t="str">
        <f aca="false">IF(B6306&lt;=12,"0-12 mois",IF(B6306&lt;=24,"13-24 mois",IF(B6306&lt;=48,"25-48 mois","49 mois et +")))</f>
        <v>49 mois et +</v>
      </c>
    </row>
    <row r="6307" customFormat="false" ht="15" hidden="false" customHeight="false" outlineLevel="0" collapsed="false">
      <c r="A6307" s="0" t="s">
        <v>6325</v>
      </c>
      <c r="B6307" s="0" t="n">
        <v>5</v>
      </c>
      <c r="C6307" s="0" t="s">
        <v>26</v>
      </c>
      <c r="D6307" s="0" t="s">
        <v>18</v>
      </c>
      <c r="E6307" s="0" t="s">
        <v>23</v>
      </c>
      <c r="F6307" s="0" t="str">
        <f aca="false">IF(B6307&lt;=12,"0-12 mois",IF(B6307&lt;=24,"13-24 mois",IF(B6307&lt;=48,"25-48 mois","49 mois et +")))</f>
        <v>0-12 mois</v>
      </c>
    </row>
    <row r="6308" customFormat="false" ht="15" hidden="false" customHeight="false" outlineLevel="0" collapsed="false">
      <c r="A6308" s="0" t="s">
        <v>6326</v>
      </c>
      <c r="B6308" s="0" t="n">
        <v>71</v>
      </c>
      <c r="C6308" s="0" t="s">
        <v>26</v>
      </c>
      <c r="D6308" s="0" t="s">
        <v>34</v>
      </c>
      <c r="E6308" s="0" t="s">
        <v>19</v>
      </c>
      <c r="F6308" s="0" t="str">
        <f aca="false">IF(B6308&lt;=12,"0-12 mois",IF(B6308&lt;=24,"13-24 mois",IF(B6308&lt;=48,"25-48 mois","49 mois et +")))</f>
        <v>49 mois et +</v>
      </c>
    </row>
    <row r="6309" customFormat="false" ht="15" hidden="false" customHeight="false" outlineLevel="0" collapsed="false">
      <c r="A6309" s="0" t="s">
        <v>6327</v>
      </c>
      <c r="B6309" s="0" t="n">
        <v>9</v>
      </c>
      <c r="C6309" s="0" t="s">
        <v>26</v>
      </c>
      <c r="D6309" s="0" t="s">
        <v>18</v>
      </c>
      <c r="E6309" s="0" t="s">
        <v>23</v>
      </c>
      <c r="F6309" s="0" t="str">
        <f aca="false">IF(B6309&lt;=12,"0-12 mois",IF(B6309&lt;=24,"13-24 mois",IF(B6309&lt;=48,"25-48 mois","49 mois et +")))</f>
        <v>0-12 mois</v>
      </c>
    </row>
    <row r="6310" customFormat="false" ht="15" hidden="false" customHeight="false" outlineLevel="0" collapsed="false">
      <c r="A6310" s="0" t="s">
        <v>6328</v>
      </c>
      <c r="B6310" s="0" t="n">
        <v>26</v>
      </c>
      <c r="C6310" s="0" t="s">
        <v>26</v>
      </c>
      <c r="D6310" s="0" t="s">
        <v>18</v>
      </c>
      <c r="E6310" s="0" t="s">
        <v>23</v>
      </c>
      <c r="F6310" s="0" t="str">
        <f aca="false">IF(B6310&lt;=12,"0-12 mois",IF(B6310&lt;=24,"13-24 mois",IF(B6310&lt;=48,"25-48 mois","49 mois et +")))</f>
        <v>25-48 mois</v>
      </c>
    </row>
    <row r="6311" customFormat="false" ht="15" hidden="false" customHeight="false" outlineLevel="0" collapsed="false">
      <c r="A6311" s="0" t="s">
        <v>6329</v>
      </c>
      <c r="B6311" s="0" t="n">
        <v>71</v>
      </c>
      <c r="C6311" s="0" t="s">
        <v>26</v>
      </c>
      <c r="D6311" s="0" t="s">
        <v>21</v>
      </c>
      <c r="E6311" s="0" t="s">
        <v>19</v>
      </c>
      <c r="F6311" s="0" t="str">
        <f aca="false">IF(B6311&lt;=12,"0-12 mois",IF(B6311&lt;=24,"13-24 mois",IF(B6311&lt;=48,"25-48 mois","49 mois et +")))</f>
        <v>49 mois et +</v>
      </c>
    </row>
    <row r="6312" customFormat="false" ht="15" hidden="false" customHeight="false" outlineLevel="0" collapsed="false">
      <c r="A6312" s="0" t="s">
        <v>6330</v>
      </c>
      <c r="B6312" s="0" t="n">
        <v>32</v>
      </c>
      <c r="C6312" s="0" t="s">
        <v>19</v>
      </c>
      <c r="D6312" s="0" t="s">
        <v>18</v>
      </c>
      <c r="E6312" s="0" t="s">
        <v>19</v>
      </c>
      <c r="F6312" s="0" t="str">
        <f aca="false">IF(B6312&lt;=12,"0-12 mois",IF(B6312&lt;=24,"13-24 mois",IF(B6312&lt;=48,"25-48 mois","49 mois et +")))</f>
        <v>25-48 mois</v>
      </c>
    </row>
    <row r="6313" customFormat="false" ht="15" hidden="false" customHeight="false" outlineLevel="0" collapsed="false">
      <c r="A6313" s="0" t="s">
        <v>6331</v>
      </c>
      <c r="B6313" s="0" t="n">
        <v>2</v>
      </c>
      <c r="C6313" s="0" t="s">
        <v>26</v>
      </c>
      <c r="D6313" s="0" t="s">
        <v>18</v>
      </c>
      <c r="E6313" s="0" t="s">
        <v>19</v>
      </c>
      <c r="F6313" s="0" t="str">
        <f aca="false">IF(B6313&lt;=12,"0-12 mois",IF(B6313&lt;=24,"13-24 mois",IF(B6313&lt;=48,"25-48 mois","49 mois et +")))</f>
        <v>0-12 mois</v>
      </c>
    </row>
    <row r="6314" customFormat="false" ht="15" hidden="false" customHeight="false" outlineLevel="0" collapsed="false">
      <c r="A6314" s="0" t="s">
        <v>6332</v>
      </c>
      <c r="B6314" s="0" t="n">
        <v>71</v>
      </c>
      <c r="C6314" s="0" t="s">
        <v>19</v>
      </c>
      <c r="D6314" s="0" t="s">
        <v>34</v>
      </c>
      <c r="E6314" s="0" t="s">
        <v>19</v>
      </c>
      <c r="F6314" s="0" t="str">
        <f aca="false">IF(B6314&lt;=12,"0-12 mois",IF(B6314&lt;=24,"13-24 mois",IF(B6314&lt;=48,"25-48 mois","49 mois et +")))</f>
        <v>49 mois et +</v>
      </c>
    </row>
    <row r="6315" customFormat="false" ht="15" hidden="false" customHeight="false" outlineLevel="0" collapsed="false">
      <c r="A6315" s="0" t="s">
        <v>6333</v>
      </c>
      <c r="B6315" s="0" t="n">
        <v>60</v>
      </c>
      <c r="C6315" s="0" t="s">
        <v>17</v>
      </c>
      <c r="D6315" s="0" t="s">
        <v>21</v>
      </c>
      <c r="E6315" s="0" t="s">
        <v>19</v>
      </c>
      <c r="F6315" s="0" t="str">
        <f aca="false">IF(B6315&lt;=12,"0-12 mois",IF(B6315&lt;=24,"13-24 mois",IF(B6315&lt;=48,"25-48 mois","49 mois et +")))</f>
        <v>49 mois et +</v>
      </c>
    </row>
    <row r="6316" customFormat="false" ht="15" hidden="false" customHeight="false" outlineLevel="0" collapsed="false">
      <c r="A6316" s="0" t="s">
        <v>6334</v>
      </c>
      <c r="B6316" s="0" t="n">
        <v>55</v>
      </c>
      <c r="C6316" s="0" t="s">
        <v>26</v>
      </c>
      <c r="D6316" s="0" t="s">
        <v>21</v>
      </c>
      <c r="E6316" s="0" t="s">
        <v>19</v>
      </c>
      <c r="F6316" s="0" t="str">
        <f aca="false">IF(B6316&lt;=12,"0-12 mois",IF(B6316&lt;=24,"13-24 mois",IF(B6316&lt;=48,"25-48 mois","49 mois et +")))</f>
        <v>49 mois et +</v>
      </c>
    </row>
    <row r="6317" customFormat="false" ht="15" hidden="false" customHeight="false" outlineLevel="0" collapsed="false">
      <c r="A6317" s="0" t="s">
        <v>6335</v>
      </c>
      <c r="B6317" s="0" t="n">
        <v>54</v>
      </c>
      <c r="C6317" s="0" t="s">
        <v>26</v>
      </c>
      <c r="D6317" s="0" t="s">
        <v>21</v>
      </c>
      <c r="E6317" s="0" t="s">
        <v>23</v>
      </c>
      <c r="F6317" s="0" t="str">
        <f aca="false">IF(B6317&lt;=12,"0-12 mois",IF(B6317&lt;=24,"13-24 mois",IF(B6317&lt;=48,"25-48 mois","49 mois et +")))</f>
        <v>49 mois et +</v>
      </c>
    </row>
    <row r="6318" customFormat="false" ht="15" hidden="false" customHeight="false" outlineLevel="0" collapsed="false">
      <c r="A6318" s="0" t="s">
        <v>6336</v>
      </c>
      <c r="B6318" s="0" t="n">
        <v>2</v>
      </c>
      <c r="C6318" s="0" t="s">
        <v>26</v>
      </c>
      <c r="D6318" s="0" t="s">
        <v>18</v>
      </c>
      <c r="E6318" s="0" t="s">
        <v>23</v>
      </c>
      <c r="F6318" s="0" t="str">
        <f aca="false">IF(B6318&lt;=12,"0-12 mois",IF(B6318&lt;=24,"13-24 mois",IF(B6318&lt;=48,"25-48 mois","49 mois et +")))</f>
        <v>0-12 mois</v>
      </c>
    </row>
    <row r="6319" customFormat="false" ht="15" hidden="false" customHeight="false" outlineLevel="0" collapsed="false">
      <c r="A6319" s="0" t="s">
        <v>6337</v>
      </c>
      <c r="B6319" s="0" t="n">
        <v>6</v>
      </c>
      <c r="C6319" s="0" t="s">
        <v>26</v>
      </c>
      <c r="D6319" s="0" t="s">
        <v>18</v>
      </c>
      <c r="E6319" s="0" t="s">
        <v>19</v>
      </c>
      <c r="F6319" s="0" t="str">
        <f aca="false">IF(B6319&lt;=12,"0-12 mois",IF(B6319&lt;=24,"13-24 mois",IF(B6319&lt;=48,"25-48 mois","49 mois et +")))</f>
        <v>0-12 mois</v>
      </c>
    </row>
    <row r="6320" customFormat="false" ht="15" hidden="false" customHeight="false" outlineLevel="0" collapsed="false">
      <c r="A6320" s="0" t="s">
        <v>6338</v>
      </c>
      <c r="B6320" s="0" t="n">
        <v>48</v>
      </c>
      <c r="C6320" s="0" t="s">
        <v>17</v>
      </c>
      <c r="D6320" s="0" t="s">
        <v>34</v>
      </c>
      <c r="E6320" s="0" t="s">
        <v>19</v>
      </c>
      <c r="F6320" s="0" t="str">
        <f aca="false">IF(B6320&lt;=12,"0-12 mois",IF(B6320&lt;=24,"13-24 mois",IF(B6320&lt;=48,"25-48 mois","49 mois et +")))</f>
        <v>25-48 mois</v>
      </c>
    </row>
    <row r="6321" customFormat="false" ht="15" hidden="false" customHeight="false" outlineLevel="0" collapsed="false">
      <c r="A6321" s="0" t="s">
        <v>6339</v>
      </c>
      <c r="B6321" s="0" t="n">
        <v>63</v>
      </c>
      <c r="C6321" s="0" t="s">
        <v>19</v>
      </c>
      <c r="D6321" s="0" t="s">
        <v>34</v>
      </c>
      <c r="E6321" s="0" t="s">
        <v>19</v>
      </c>
      <c r="F6321" s="0" t="str">
        <f aca="false">IF(B6321&lt;=12,"0-12 mois",IF(B6321&lt;=24,"13-24 mois",IF(B6321&lt;=48,"25-48 mois","49 mois et +")))</f>
        <v>49 mois et +</v>
      </c>
    </row>
    <row r="6322" customFormat="false" ht="15" hidden="false" customHeight="false" outlineLevel="0" collapsed="false">
      <c r="A6322" s="0" t="s">
        <v>6340</v>
      </c>
      <c r="B6322" s="0" t="n">
        <v>1</v>
      </c>
      <c r="C6322" s="0" t="s">
        <v>26</v>
      </c>
      <c r="D6322" s="0" t="s">
        <v>18</v>
      </c>
      <c r="E6322" s="0" t="s">
        <v>23</v>
      </c>
      <c r="F6322" s="0" t="str">
        <f aca="false">IF(B6322&lt;=12,"0-12 mois",IF(B6322&lt;=24,"13-24 mois",IF(B6322&lt;=48,"25-48 mois","49 mois et +")))</f>
        <v>0-12 mois</v>
      </c>
    </row>
    <row r="6323" customFormat="false" ht="15" hidden="false" customHeight="false" outlineLevel="0" collapsed="false">
      <c r="A6323" s="0" t="s">
        <v>6341</v>
      </c>
      <c r="B6323" s="0" t="n">
        <v>12</v>
      </c>
      <c r="C6323" s="0" t="s">
        <v>19</v>
      </c>
      <c r="D6323" s="0" t="s">
        <v>18</v>
      </c>
      <c r="E6323" s="0" t="s">
        <v>19</v>
      </c>
      <c r="F6323" s="0" t="str">
        <f aca="false">IF(B6323&lt;=12,"0-12 mois",IF(B6323&lt;=24,"13-24 mois",IF(B6323&lt;=48,"25-48 mois","49 mois et +")))</f>
        <v>0-12 mois</v>
      </c>
    </row>
    <row r="6324" customFormat="false" ht="15" hidden="false" customHeight="false" outlineLevel="0" collapsed="false">
      <c r="A6324" s="0" t="s">
        <v>6342</v>
      </c>
      <c r="B6324" s="0" t="n">
        <v>54</v>
      </c>
      <c r="C6324" s="0" t="s">
        <v>17</v>
      </c>
      <c r="D6324" s="0" t="s">
        <v>18</v>
      </c>
      <c r="E6324" s="0" t="s">
        <v>19</v>
      </c>
      <c r="F6324" s="0" t="str">
        <f aca="false">IF(B6324&lt;=12,"0-12 mois",IF(B6324&lt;=24,"13-24 mois",IF(B6324&lt;=48,"25-48 mois","49 mois et +")))</f>
        <v>49 mois et +</v>
      </c>
    </row>
    <row r="6325" customFormat="false" ht="15" hidden="false" customHeight="false" outlineLevel="0" collapsed="false">
      <c r="A6325" s="0" t="s">
        <v>6343</v>
      </c>
      <c r="B6325" s="0" t="n">
        <v>30</v>
      </c>
      <c r="C6325" s="0" t="s">
        <v>17</v>
      </c>
      <c r="D6325" s="0" t="s">
        <v>21</v>
      </c>
      <c r="E6325" s="0" t="s">
        <v>19</v>
      </c>
      <c r="F6325" s="0" t="str">
        <f aca="false">IF(B6325&lt;=12,"0-12 mois",IF(B6325&lt;=24,"13-24 mois",IF(B6325&lt;=48,"25-48 mois","49 mois et +")))</f>
        <v>25-48 mois</v>
      </c>
    </row>
    <row r="6326" customFormat="false" ht="15" hidden="false" customHeight="false" outlineLevel="0" collapsed="false">
      <c r="A6326" s="0" t="s">
        <v>6344</v>
      </c>
      <c r="B6326" s="0" t="n">
        <v>30</v>
      </c>
      <c r="C6326" s="0" t="s">
        <v>19</v>
      </c>
      <c r="D6326" s="0" t="s">
        <v>18</v>
      </c>
      <c r="E6326" s="0" t="s">
        <v>23</v>
      </c>
      <c r="F6326" s="0" t="str">
        <f aca="false">IF(B6326&lt;=12,"0-12 mois",IF(B6326&lt;=24,"13-24 mois",IF(B6326&lt;=48,"25-48 mois","49 mois et +")))</f>
        <v>25-48 mois</v>
      </c>
    </row>
    <row r="6327" customFormat="false" ht="15" hidden="false" customHeight="false" outlineLevel="0" collapsed="false">
      <c r="A6327" s="0" t="s">
        <v>6345</v>
      </c>
      <c r="B6327" s="0" t="n">
        <v>4</v>
      </c>
      <c r="C6327" s="0" t="s">
        <v>26</v>
      </c>
      <c r="D6327" s="0" t="s">
        <v>18</v>
      </c>
      <c r="E6327" s="0" t="s">
        <v>23</v>
      </c>
      <c r="F6327" s="0" t="str">
        <f aca="false">IF(B6327&lt;=12,"0-12 mois",IF(B6327&lt;=24,"13-24 mois",IF(B6327&lt;=48,"25-48 mois","49 mois et +")))</f>
        <v>0-12 mois</v>
      </c>
    </row>
    <row r="6328" customFormat="false" ht="15" hidden="false" customHeight="false" outlineLevel="0" collapsed="false">
      <c r="A6328" s="0" t="s">
        <v>6346</v>
      </c>
      <c r="B6328" s="0" t="n">
        <v>40</v>
      </c>
      <c r="C6328" s="0" t="s">
        <v>26</v>
      </c>
      <c r="D6328" s="0" t="s">
        <v>21</v>
      </c>
      <c r="E6328" s="0" t="s">
        <v>19</v>
      </c>
      <c r="F6328" s="0" t="str">
        <f aca="false">IF(B6328&lt;=12,"0-12 mois",IF(B6328&lt;=24,"13-24 mois",IF(B6328&lt;=48,"25-48 mois","49 mois et +")))</f>
        <v>25-48 mois</v>
      </c>
    </row>
    <row r="6329" customFormat="false" ht="15" hidden="false" customHeight="false" outlineLevel="0" collapsed="false">
      <c r="A6329" s="0" t="s">
        <v>6347</v>
      </c>
      <c r="B6329" s="0" t="n">
        <v>9</v>
      </c>
      <c r="C6329" s="0" t="s">
        <v>26</v>
      </c>
      <c r="D6329" s="0" t="s">
        <v>18</v>
      </c>
      <c r="E6329" s="0" t="s">
        <v>19</v>
      </c>
      <c r="F6329" s="0" t="str">
        <f aca="false">IF(B6329&lt;=12,"0-12 mois",IF(B6329&lt;=24,"13-24 mois",IF(B6329&lt;=48,"25-48 mois","49 mois et +")))</f>
        <v>0-12 mois</v>
      </c>
    </row>
    <row r="6330" customFormat="false" ht="15" hidden="false" customHeight="false" outlineLevel="0" collapsed="false">
      <c r="A6330" s="0" t="s">
        <v>6348</v>
      </c>
      <c r="B6330" s="0" t="n">
        <v>17</v>
      </c>
      <c r="C6330" s="0" t="s">
        <v>26</v>
      </c>
      <c r="D6330" s="0" t="s">
        <v>18</v>
      </c>
      <c r="E6330" s="0" t="s">
        <v>23</v>
      </c>
      <c r="F6330" s="0" t="str">
        <f aca="false">IF(B6330&lt;=12,"0-12 mois",IF(B6330&lt;=24,"13-24 mois",IF(B6330&lt;=48,"25-48 mois","49 mois et +")))</f>
        <v>13-24 mois</v>
      </c>
    </row>
    <row r="6331" customFormat="false" ht="15" hidden="false" customHeight="false" outlineLevel="0" collapsed="false">
      <c r="A6331" s="0" t="s">
        <v>6349</v>
      </c>
      <c r="B6331" s="0" t="n">
        <v>62</v>
      </c>
      <c r="C6331" s="0" t="s">
        <v>17</v>
      </c>
      <c r="D6331" s="0" t="s">
        <v>34</v>
      </c>
      <c r="E6331" s="0" t="s">
        <v>19</v>
      </c>
      <c r="F6331" s="0" t="str">
        <f aca="false">IF(B6331&lt;=12,"0-12 mois",IF(B6331&lt;=24,"13-24 mois",IF(B6331&lt;=48,"25-48 mois","49 mois et +")))</f>
        <v>49 mois et +</v>
      </c>
    </row>
    <row r="6332" customFormat="false" ht="15" hidden="false" customHeight="false" outlineLevel="0" collapsed="false">
      <c r="A6332" s="0" t="s">
        <v>6350</v>
      </c>
      <c r="B6332" s="0" t="n">
        <v>28</v>
      </c>
      <c r="C6332" s="0" t="s">
        <v>26</v>
      </c>
      <c r="D6332" s="0" t="s">
        <v>21</v>
      </c>
      <c r="E6332" s="0" t="s">
        <v>19</v>
      </c>
      <c r="F6332" s="0" t="str">
        <f aca="false">IF(B6332&lt;=12,"0-12 mois",IF(B6332&lt;=24,"13-24 mois",IF(B6332&lt;=48,"25-48 mois","49 mois et +")))</f>
        <v>25-48 mois</v>
      </c>
    </row>
    <row r="6333" customFormat="false" ht="15" hidden="false" customHeight="false" outlineLevel="0" collapsed="false">
      <c r="A6333" s="0" t="s">
        <v>6351</v>
      </c>
      <c r="B6333" s="0" t="n">
        <v>70</v>
      </c>
      <c r="C6333" s="0" t="s">
        <v>17</v>
      </c>
      <c r="D6333" s="0" t="s">
        <v>34</v>
      </c>
      <c r="E6333" s="0" t="s">
        <v>19</v>
      </c>
      <c r="F6333" s="0" t="str">
        <f aca="false">IF(B6333&lt;=12,"0-12 mois",IF(B6333&lt;=24,"13-24 mois",IF(B6333&lt;=48,"25-48 mois","49 mois et +")))</f>
        <v>49 mois et +</v>
      </c>
    </row>
    <row r="6334" customFormat="false" ht="15" hidden="false" customHeight="false" outlineLevel="0" collapsed="false">
      <c r="A6334" s="0" t="s">
        <v>6352</v>
      </c>
      <c r="B6334" s="0" t="n">
        <v>46</v>
      </c>
      <c r="C6334" s="0" t="s">
        <v>26</v>
      </c>
      <c r="D6334" s="0" t="s">
        <v>34</v>
      </c>
      <c r="E6334" s="0" t="s">
        <v>19</v>
      </c>
      <c r="F6334" s="0" t="str">
        <f aca="false">IF(B6334&lt;=12,"0-12 mois",IF(B6334&lt;=24,"13-24 mois",IF(B6334&lt;=48,"25-48 mois","49 mois et +")))</f>
        <v>25-48 mois</v>
      </c>
    </row>
    <row r="6335" customFormat="false" ht="15" hidden="false" customHeight="false" outlineLevel="0" collapsed="false">
      <c r="A6335" s="0" t="s">
        <v>6353</v>
      </c>
      <c r="B6335" s="0" t="n">
        <v>23</v>
      </c>
      <c r="C6335" s="0" t="s">
        <v>26</v>
      </c>
      <c r="D6335" s="0" t="s">
        <v>18</v>
      </c>
      <c r="E6335" s="0" t="s">
        <v>19</v>
      </c>
      <c r="F6335" s="0" t="str">
        <f aca="false">IF(B6335&lt;=12,"0-12 mois",IF(B6335&lt;=24,"13-24 mois",IF(B6335&lt;=48,"25-48 mois","49 mois et +")))</f>
        <v>13-24 mois</v>
      </c>
    </row>
    <row r="6336" customFormat="false" ht="15" hidden="false" customHeight="false" outlineLevel="0" collapsed="false">
      <c r="A6336" s="0" t="s">
        <v>6354</v>
      </c>
      <c r="B6336" s="0" t="n">
        <v>47</v>
      </c>
      <c r="C6336" s="0" t="s">
        <v>17</v>
      </c>
      <c r="D6336" s="0" t="s">
        <v>21</v>
      </c>
      <c r="E6336" s="0" t="s">
        <v>19</v>
      </c>
      <c r="F6336" s="0" t="str">
        <f aca="false">IF(B6336&lt;=12,"0-12 mois",IF(B6336&lt;=24,"13-24 mois",IF(B6336&lt;=48,"25-48 mois","49 mois et +")))</f>
        <v>25-48 mois</v>
      </c>
    </row>
    <row r="6337" customFormat="false" ht="15" hidden="false" customHeight="false" outlineLevel="0" collapsed="false">
      <c r="A6337" s="0" t="s">
        <v>6355</v>
      </c>
      <c r="B6337" s="0" t="n">
        <v>68</v>
      </c>
      <c r="C6337" s="0" t="s">
        <v>26</v>
      </c>
      <c r="D6337" s="0" t="s">
        <v>34</v>
      </c>
      <c r="E6337" s="0" t="s">
        <v>19</v>
      </c>
      <c r="F6337" s="0" t="str">
        <f aca="false">IF(B6337&lt;=12,"0-12 mois",IF(B6337&lt;=24,"13-24 mois",IF(B6337&lt;=48,"25-48 mois","49 mois et +")))</f>
        <v>49 mois et +</v>
      </c>
    </row>
    <row r="6338" customFormat="false" ht="15" hidden="false" customHeight="false" outlineLevel="0" collapsed="false">
      <c r="A6338" s="0" t="s">
        <v>6356</v>
      </c>
      <c r="B6338" s="0" t="n">
        <v>60</v>
      </c>
      <c r="C6338" s="0" t="s">
        <v>26</v>
      </c>
      <c r="D6338" s="0" t="s">
        <v>21</v>
      </c>
      <c r="E6338" s="0" t="s">
        <v>23</v>
      </c>
      <c r="F6338" s="0" t="str">
        <f aca="false">IF(B6338&lt;=12,"0-12 mois",IF(B6338&lt;=24,"13-24 mois",IF(B6338&lt;=48,"25-48 mois","49 mois et +")))</f>
        <v>49 mois et +</v>
      </c>
    </row>
    <row r="6339" customFormat="false" ht="15" hidden="false" customHeight="false" outlineLevel="0" collapsed="false">
      <c r="A6339" s="0" t="s">
        <v>6357</v>
      </c>
      <c r="B6339" s="0" t="n">
        <v>67</v>
      </c>
      <c r="C6339" s="0" t="s">
        <v>26</v>
      </c>
      <c r="D6339" s="0" t="s">
        <v>34</v>
      </c>
      <c r="E6339" s="0" t="s">
        <v>19</v>
      </c>
      <c r="F6339" s="0" t="str">
        <f aca="false">IF(B6339&lt;=12,"0-12 mois",IF(B6339&lt;=24,"13-24 mois",IF(B6339&lt;=48,"25-48 mois","49 mois et +")))</f>
        <v>49 mois et +</v>
      </c>
    </row>
    <row r="6340" customFormat="false" ht="15" hidden="false" customHeight="false" outlineLevel="0" collapsed="false">
      <c r="A6340" s="0" t="s">
        <v>6358</v>
      </c>
      <c r="B6340" s="0" t="n">
        <v>14</v>
      </c>
      <c r="C6340" s="0" t="s">
        <v>17</v>
      </c>
      <c r="D6340" s="0" t="s">
        <v>18</v>
      </c>
      <c r="E6340" s="0" t="s">
        <v>19</v>
      </c>
      <c r="F6340" s="0" t="str">
        <f aca="false">IF(B6340&lt;=12,"0-12 mois",IF(B6340&lt;=24,"13-24 mois",IF(B6340&lt;=48,"25-48 mois","49 mois et +")))</f>
        <v>13-24 mois</v>
      </c>
    </row>
    <row r="6341" customFormat="false" ht="15" hidden="false" customHeight="false" outlineLevel="0" collapsed="false">
      <c r="A6341" s="0" t="s">
        <v>6359</v>
      </c>
      <c r="B6341" s="0" t="n">
        <v>57</v>
      </c>
      <c r="C6341" s="0" t="s">
        <v>26</v>
      </c>
      <c r="D6341" s="0" t="s">
        <v>18</v>
      </c>
      <c r="E6341" s="0" t="s">
        <v>19</v>
      </c>
      <c r="F6341" s="0" t="str">
        <f aca="false">IF(B6341&lt;=12,"0-12 mois",IF(B6341&lt;=24,"13-24 mois",IF(B6341&lt;=48,"25-48 mois","49 mois et +")))</f>
        <v>49 mois et +</v>
      </c>
    </row>
    <row r="6342" customFormat="false" ht="15" hidden="false" customHeight="false" outlineLevel="0" collapsed="false">
      <c r="A6342" s="0" t="s">
        <v>6360</v>
      </c>
      <c r="B6342" s="0" t="n">
        <v>55</v>
      </c>
      <c r="C6342" s="0" t="s">
        <v>26</v>
      </c>
      <c r="D6342" s="0" t="s">
        <v>21</v>
      </c>
      <c r="E6342" s="0" t="s">
        <v>19</v>
      </c>
      <c r="F6342" s="0" t="str">
        <f aca="false">IF(B6342&lt;=12,"0-12 mois",IF(B6342&lt;=24,"13-24 mois",IF(B6342&lt;=48,"25-48 mois","49 mois et +")))</f>
        <v>49 mois et +</v>
      </c>
    </row>
    <row r="6343" customFormat="false" ht="15" hidden="false" customHeight="false" outlineLevel="0" collapsed="false">
      <c r="A6343" s="0" t="s">
        <v>6361</v>
      </c>
      <c r="B6343" s="0" t="n">
        <v>1</v>
      </c>
      <c r="C6343" s="0" t="s">
        <v>19</v>
      </c>
      <c r="D6343" s="0" t="s">
        <v>18</v>
      </c>
      <c r="E6343" s="0" t="s">
        <v>19</v>
      </c>
      <c r="F6343" s="0" t="str">
        <f aca="false">IF(B6343&lt;=12,"0-12 mois",IF(B6343&lt;=24,"13-24 mois",IF(B6343&lt;=48,"25-48 mois","49 mois et +")))</f>
        <v>0-12 mois</v>
      </c>
    </row>
    <row r="6344" customFormat="false" ht="15" hidden="false" customHeight="false" outlineLevel="0" collapsed="false">
      <c r="A6344" s="0" t="s">
        <v>6362</v>
      </c>
      <c r="B6344" s="0" t="n">
        <v>1</v>
      </c>
      <c r="C6344" s="0" t="s">
        <v>17</v>
      </c>
      <c r="D6344" s="0" t="s">
        <v>18</v>
      </c>
      <c r="E6344" s="0" t="s">
        <v>23</v>
      </c>
      <c r="F6344" s="0" t="str">
        <f aca="false">IF(B6344&lt;=12,"0-12 mois",IF(B6344&lt;=24,"13-24 mois",IF(B6344&lt;=48,"25-48 mois","49 mois et +")))</f>
        <v>0-12 mois</v>
      </c>
    </row>
    <row r="6345" customFormat="false" ht="15" hidden="false" customHeight="false" outlineLevel="0" collapsed="false">
      <c r="A6345" s="0" t="s">
        <v>6363</v>
      </c>
      <c r="B6345" s="0" t="n">
        <v>23</v>
      </c>
      <c r="C6345" s="0" t="s">
        <v>26</v>
      </c>
      <c r="D6345" s="0" t="s">
        <v>18</v>
      </c>
      <c r="E6345" s="0" t="s">
        <v>19</v>
      </c>
      <c r="F6345" s="0" t="str">
        <f aca="false">IF(B6345&lt;=12,"0-12 mois",IF(B6345&lt;=24,"13-24 mois",IF(B6345&lt;=48,"25-48 mois","49 mois et +")))</f>
        <v>13-24 mois</v>
      </c>
    </row>
    <row r="6346" customFormat="false" ht="15" hidden="false" customHeight="false" outlineLevel="0" collapsed="false">
      <c r="A6346" s="0" t="s">
        <v>6364</v>
      </c>
      <c r="B6346" s="0" t="n">
        <v>13</v>
      </c>
      <c r="C6346" s="0" t="s">
        <v>26</v>
      </c>
      <c r="D6346" s="0" t="s">
        <v>18</v>
      </c>
      <c r="E6346" s="0" t="s">
        <v>23</v>
      </c>
      <c r="F6346" s="0" t="str">
        <f aca="false">IF(B6346&lt;=12,"0-12 mois",IF(B6346&lt;=24,"13-24 mois",IF(B6346&lt;=48,"25-48 mois","49 mois et +")))</f>
        <v>13-24 mois</v>
      </c>
    </row>
    <row r="6347" customFormat="false" ht="15" hidden="false" customHeight="false" outlineLevel="0" collapsed="false">
      <c r="A6347" s="0" t="s">
        <v>6365</v>
      </c>
      <c r="B6347" s="0" t="n">
        <v>47</v>
      </c>
      <c r="C6347" s="0" t="s">
        <v>26</v>
      </c>
      <c r="D6347" s="0" t="s">
        <v>18</v>
      </c>
      <c r="E6347" s="0" t="s">
        <v>19</v>
      </c>
      <c r="F6347" s="0" t="str">
        <f aca="false">IF(B6347&lt;=12,"0-12 mois",IF(B6347&lt;=24,"13-24 mois",IF(B6347&lt;=48,"25-48 mois","49 mois et +")))</f>
        <v>25-48 mois</v>
      </c>
    </row>
    <row r="6348" customFormat="false" ht="15" hidden="false" customHeight="false" outlineLevel="0" collapsed="false">
      <c r="A6348" s="0" t="s">
        <v>6366</v>
      </c>
      <c r="B6348" s="0" t="n">
        <v>38</v>
      </c>
      <c r="C6348" s="0" t="s">
        <v>19</v>
      </c>
      <c r="D6348" s="0" t="s">
        <v>21</v>
      </c>
      <c r="E6348" s="0" t="s">
        <v>19</v>
      </c>
      <c r="F6348" s="0" t="str">
        <f aca="false">IF(B6348&lt;=12,"0-12 mois",IF(B6348&lt;=24,"13-24 mois",IF(B6348&lt;=48,"25-48 mois","49 mois et +")))</f>
        <v>25-48 mois</v>
      </c>
    </row>
    <row r="6349" customFormat="false" ht="15" hidden="false" customHeight="false" outlineLevel="0" collapsed="false">
      <c r="A6349" s="0" t="s">
        <v>6367</v>
      </c>
      <c r="B6349" s="0" t="n">
        <v>38</v>
      </c>
      <c r="C6349" s="0" t="s">
        <v>26</v>
      </c>
      <c r="D6349" s="0" t="s">
        <v>18</v>
      </c>
      <c r="E6349" s="0" t="s">
        <v>23</v>
      </c>
      <c r="F6349" s="0" t="str">
        <f aca="false">IF(B6349&lt;=12,"0-12 mois",IF(B6349&lt;=24,"13-24 mois",IF(B6349&lt;=48,"25-48 mois","49 mois et +")))</f>
        <v>25-48 mois</v>
      </c>
    </row>
    <row r="6350" customFormat="false" ht="15" hidden="false" customHeight="false" outlineLevel="0" collapsed="false">
      <c r="A6350" s="0" t="s">
        <v>6368</v>
      </c>
      <c r="B6350" s="0" t="n">
        <v>2</v>
      </c>
      <c r="C6350" s="0" t="s">
        <v>17</v>
      </c>
      <c r="D6350" s="0" t="s">
        <v>18</v>
      </c>
      <c r="E6350" s="0" t="s">
        <v>19</v>
      </c>
      <c r="F6350" s="0" t="str">
        <f aca="false">IF(B6350&lt;=12,"0-12 mois",IF(B6350&lt;=24,"13-24 mois",IF(B6350&lt;=48,"25-48 mois","49 mois et +")))</f>
        <v>0-12 mois</v>
      </c>
    </row>
    <row r="6351" customFormat="false" ht="15" hidden="false" customHeight="false" outlineLevel="0" collapsed="false">
      <c r="A6351" s="0" t="s">
        <v>6369</v>
      </c>
      <c r="B6351" s="0" t="n">
        <v>1</v>
      </c>
      <c r="C6351" s="0" t="s">
        <v>17</v>
      </c>
      <c r="D6351" s="0" t="s">
        <v>18</v>
      </c>
      <c r="E6351" s="0" t="s">
        <v>23</v>
      </c>
      <c r="F6351" s="0" t="str">
        <f aca="false">IF(B6351&lt;=12,"0-12 mois",IF(B6351&lt;=24,"13-24 mois",IF(B6351&lt;=48,"25-48 mois","49 mois et +")))</f>
        <v>0-12 mois</v>
      </c>
    </row>
    <row r="6352" customFormat="false" ht="15" hidden="false" customHeight="false" outlineLevel="0" collapsed="false">
      <c r="A6352" s="0" t="s">
        <v>6370</v>
      </c>
      <c r="B6352" s="0" t="n">
        <v>15</v>
      </c>
      <c r="C6352" s="0" t="s">
        <v>26</v>
      </c>
      <c r="D6352" s="0" t="s">
        <v>18</v>
      </c>
      <c r="E6352" s="0" t="s">
        <v>19</v>
      </c>
      <c r="F6352" s="0" t="str">
        <f aca="false">IF(B6352&lt;=12,"0-12 mois",IF(B6352&lt;=24,"13-24 mois",IF(B6352&lt;=48,"25-48 mois","49 mois et +")))</f>
        <v>13-24 mois</v>
      </c>
    </row>
    <row r="6353" customFormat="false" ht="15" hidden="false" customHeight="false" outlineLevel="0" collapsed="false">
      <c r="A6353" s="0" t="s">
        <v>6371</v>
      </c>
      <c r="B6353" s="0" t="n">
        <v>26</v>
      </c>
      <c r="C6353" s="0" t="s">
        <v>26</v>
      </c>
      <c r="D6353" s="0" t="s">
        <v>18</v>
      </c>
      <c r="E6353" s="0" t="s">
        <v>19</v>
      </c>
      <c r="F6353" s="0" t="str">
        <f aca="false">IF(B6353&lt;=12,"0-12 mois",IF(B6353&lt;=24,"13-24 mois",IF(B6353&lt;=48,"25-48 mois","49 mois et +")))</f>
        <v>25-48 mois</v>
      </c>
    </row>
    <row r="6354" customFormat="false" ht="15" hidden="false" customHeight="false" outlineLevel="0" collapsed="false">
      <c r="A6354" s="0" t="s">
        <v>6372</v>
      </c>
      <c r="B6354" s="0" t="n">
        <v>35</v>
      </c>
      <c r="C6354" s="0" t="s">
        <v>19</v>
      </c>
      <c r="D6354" s="0" t="s">
        <v>34</v>
      </c>
      <c r="E6354" s="0" t="s">
        <v>19</v>
      </c>
      <c r="F6354" s="0" t="str">
        <f aca="false">IF(B6354&lt;=12,"0-12 mois",IF(B6354&lt;=24,"13-24 mois",IF(B6354&lt;=48,"25-48 mois","49 mois et +")))</f>
        <v>25-48 mois</v>
      </c>
    </row>
    <row r="6355" customFormat="false" ht="15" hidden="false" customHeight="false" outlineLevel="0" collapsed="false">
      <c r="A6355" s="0" t="s">
        <v>6373</v>
      </c>
      <c r="B6355" s="0" t="n">
        <v>3</v>
      </c>
      <c r="C6355" s="0" t="s">
        <v>19</v>
      </c>
      <c r="D6355" s="0" t="s">
        <v>18</v>
      </c>
      <c r="E6355" s="0" t="s">
        <v>19</v>
      </c>
      <c r="F6355" s="0" t="str">
        <f aca="false">IF(B6355&lt;=12,"0-12 mois",IF(B6355&lt;=24,"13-24 mois",IF(B6355&lt;=48,"25-48 mois","49 mois et +")))</f>
        <v>0-12 mois</v>
      </c>
    </row>
    <row r="6356" customFormat="false" ht="15" hidden="false" customHeight="false" outlineLevel="0" collapsed="false">
      <c r="A6356" s="0" t="s">
        <v>6374</v>
      </c>
      <c r="B6356" s="0" t="n">
        <v>50</v>
      </c>
      <c r="C6356" s="0" t="s">
        <v>26</v>
      </c>
      <c r="D6356" s="0" t="s">
        <v>18</v>
      </c>
      <c r="E6356" s="0" t="s">
        <v>23</v>
      </c>
      <c r="F6356" s="0" t="str">
        <f aca="false">IF(B6356&lt;=12,"0-12 mois",IF(B6356&lt;=24,"13-24 mois",IF(B6356&lt;=48,"25-48 mois","49 mois et +")))</f>
        <v>49 mois et +</v>
      </c>
    </row>
    <row r="6357" customFormat="false" ht="15" hidden="false" customHeight="false" outlineLevel="0" collapsed="false">
      <c r="A6357" s="0" t="s">
        <v>6375</v>
      </c>
      <c r="B6357" s="0" t="n">
        <v>42</v>
      </c>
      <c r="C6357" s="0" t="s">
        <v>26</v>
      </c>
      <c r="D6357" s="0" t="s">
        <v>18</v>
      </c>
      <c r="E6357" s="0" t="s">
        <v>19</v>
      </c>
      <c r="F6357" s="0" t="str">
        <f aca="false">IF(B6357&lt;=12,"0-12 mois",IF(B6357&lt;=24,"13-24 mois",IF(B6357&lt;=48,"25-48 mois","49 mois et +")))</f>
        <v>25-48 mois</v>
      </c>
    </row>
    <row r="6358" customFormat="false" ht="15" hidden="false" customHeight="false" outlineLevel="0" collapsed="false">
      <c r="A6358" s="0" t="s">
        <v>6376</v>
      </c>
      <c r="B6358" s="0" t="n">
        <v>10</v>
      </c>
      <c r="C6358" s="0" t="s">
        <v>17</v>
      </c>
      <c r="D6358" s="0" t="s">
        <v>18</v>
      </c>
      <c r="E6358" s="0" t="s">
        <v>19</v>
      </c>
      <c r="F6358" s="0" t="str">
        <f aca="false">IF(B6358&lt;=12,"0-12 mois",IF(B6358&lt;=24,"13-24 mois",IF(B6358&lt;=48,"25-48 mois","49 mois et +")))</f>
        <v>0-12 mois</v>
      </c>
    </row>
    <row r="6359" customFormat="false" ht="15" hidden="false" customHeight="false" outlineLevel="0" collapsed="false">
      <c r="A6359" s="0" t="s">
        <v>6377</v>
      </c>
      <c r="B6359" s="0" t="n">
        <v>61</v>
      </c>
      <c r="C6359" s="0" t="s">
        <v>26</v>
      </c>
      <c r="D6359" s="0" t="s">
        <v>21</v>
      </c>
      <c r="E6359" s="0" t="s">
        <v>19</v>
      </c>
      <c r="F6359" s="0" t="str">
        <f aca="false">IF(B6359&lt;=12,"0-12 mois",IF(B6359&lt;=24,"13-24 mois",IF(B6359&lt;=48,"25-48 mois","49 mois et +")))</f>
        <v>49 mois et +</v>
      </c>
    </row>
    <row r="6360" customFormat="false" ht="15" hidden="false" customHeight="false" outlineLevel="0" collapsed="false">
      <c r="A6360" s="0" t="s">
        <v>6378</v>
      </c>
      <c r="B6360" s="0" t="n">
        <v>68</v>
      </c>
      <c r="C6360" s="0" t="s">
        <v>26</v>
      </c>
      <c r="D6360" s="0" t="s">
        <v>34</v>
      </c>
      <c r="E6360" s="0" t="s">
        <v>19</v>
      </c>
      <c r="F6360" s="0" t="str">
        <f aca="false">IF(B6360&lt;=12,"0-12 mois",IF(B6360&lt;=24,"13-24 mois",IF(B6360&lt;=48,"25-48 mois","49 mois et +")))</f>
        <v>49 mois et +</v>
      </c>
    </row>
    <row r="6361" customFormat="false" ht="15" hidden="false" customHeight="false" outlineLevel="0" collapsed="false">
      <c r="A6361" s="0" t="s">
        <v>6379</v>
      </c>
      <c r="B6361" s="0" t="n">
        <v>10</v>
      </c>
      <c r="C6361" s="0" t="s">
        <v>26</v>
      </c>
      <c r="D6361" s="0" t="s">
        <v>21</v>
      </c>
      <c r="E6361" s="0" t="s">
        <v>19</v>
      </c>
      <c r="F6361" s="0" t="str">
        <f aca="false">IF(B6361&lt;=12,"0-12 mois",IF(B6361&lt;=24,"13-24 mois",IF(B6361&lt;=48,"25-48 mois","49 mois et +")))</f>
        <v>0-12 mois</v>
      </c>
    </row>
    <row r="6362" customFormat="false" ht="15" hidden="false" customHeight="false" outlineLevel="0" collapsed="false">
      <c r="A6362" s="0" t="s">
        <v>6380</v>
      </c>
      <c r="B6362" s="0" t="n">
        <v>65</v>
      </c>
      <c r="C6362" s="0" t="s">
        <v>26</v>
      </c>
      <c r="D6362" s="0" t="s">
        <v>21</v>
      </c>
      <c r="E6362" s="0" t="s">
        <v>23</v>
      </c>
      <c r="F6362" s="0" t="str">
        <f aca="false">IF(B6362&lt;=12,"0-12 mois",IF(B6362&lt;=24,"13-24 mois",IF(B6362&lt;=48,"25-48 mois","49 mois et +")))</f>
        <v>49 mois et +</v>
      </c>
    </row>
    <row r="6363" customFormat="false" ht="15" hidden="false" customHeight="false" outlineLevel="0" collapsed="false">
      <c r="A6363" s="0" t="s">
        <v>6381</v>
      </c>
      <c r="B6363" s="0" t="n">
        <v>72</v>
      </c>
      <c r="C6363" s="0" t="s">
        <v>17</v>
      </c>
      <c r="D6363" s="0" t="s">
        <v>34</v>
      </c>
      <c r="E6363" s="0" t="s">
        <v>19</v>
      </c>
      <c r="F6363" s="0" t="str">
        <f aca="false">IF(B6363&lt;=12,"0-12 mois",IF(B6363&lt;=24,"13-24 mois",IF(B6363&lt;=48,"25-48 mois","49 mois et +")))</f>
        <v>49 mois et +</v>
      </c>
    </row>
    <row r="6364" customFormat="false" ht="15" hidden="false" customHeight="false" outlineLevel="0" collapsed="false">
      <c r="A6364" s="0" t="s">
        <v>6382</v>
      </c>
      <c r="B6364" s="0" t="n">
        <v>55</v>
      </c>
      <c r="C6364" s="0" t="s">
        <v>26</v>
      </c>
      <c r="D6364" s="0" t="s">
        <v>18</v>
      </c>
      <c r="E6364" s="0" t="s">
        <v>19</v>
      </c>
      <c r="F6364" s="0" t="str">
        <f aca="false">IF(B6364&lt;=12,"0-12 mois",IF(B6364&lt;=24,"13-24 mois",IF(B6364&lt;=48,"25-48 mois","49 mois et +")))</f>
        <v>49 mois et +</v>
      </c>
    </row>
    <row r="6365" customFormat="false" ht="15" hidden="false" customHeight="false" outlineLevel="0" collapsed="false">
      <c r="A6365" s="0" t="s">
        <v>6383</v>
      </c>
      <c r="B6365" s="0" t="n">
        <v>1</v>
      </c>
      <c r="C6365" s="0" t="s">
        <v>19</v>
      </c>
      <c r="D6365" s="0" t="s">
        <v>18</v>
      </c>
      <c r="E6365" s="0" t="s">
        <v>23</v>
      </c>
      <c r="F6365" s="0" t="str">
        <f aca="false">IF(B6365&lt;=12,"0-12 mois",IF(B6365&lt;=24,"13-24 mois",IF(B6365&lt;=48,"25-48 mois","49 mois et +")))</f>
        <v>0-12 mois</v>
      </c>
    </row>
    <row r="6366" customFormat="false" ht="15" hidden="false" customHeight="false" outlineLevel="0" collapsed="false">
      <c r="A6366" s="0" t="s">
        <v>6384</v>
      </c>
      <c r="B6366" s="0" t="n">
        <v>7</v>
      </c>
      <c r="C6366" s="0" t="s">
        <v>17</v>
      </c>
      <c r="D6366" s="0" t="s">
        <v>18</v>
      </c>
      <c r="E6366" s="0" t="s">
        <v>19</v>
      </c>
      <c r="F6366" s="0" t="str">
        <f aca="false">IF(B6366&lt;=12,"0-12 mois",IF(B6366&lt;=24,"13-24 mois",IF(B6366&lt;=48,"25-48 mois","49 mois et +")))</f>
        <v>0-12 mois</v>
      </c>
    </row>
    <row r="6367" customFormat="false" ht="15" hidden="false" customHeight="false" outlineLevel="0" collapsed="false">
      <c r="A6367" s="0" t="s">
        <v>6385</v>
      </c>
      <c r="B6367" s="0" t="n">
        <v>2</v>
      </c>
      <c r="C6367" s="0" t="s">
        <v>26</v>
      </c>
      <c r="D6367" s="0" t="s">
        <v>18</v>
      </c>
      <c r="E6367" s="0" t="s">
        <v>19</v>
      </c>
      <c r="F6367" s="0" t="str">
        <f aca="false">IF(B6367&lt;=12,"0-12 mois",IF(B6367&lt;=24,"13-24 mois",IF(B6367&lt;=48,"25-48 mois","49 mois et +")))</f>
        <v>0-12 mois</v>
      </c>
    </row>
    <row r="6368" customFormat="false" ht="15" hidden="false" customHeight="false" outlineLevel="0" collapsed="false">
      <c r="A6368" s="0" t="s">
        <v>6386</v>
      </c>
      <c r="B6368" s="0" t="n">
        <v>9</v>
      </c>
      <c r="C6368" s="0" t="s">
        <v>26</v>
      </c>
      <c r="D6368" s="0" t="s">
        <v>18</v>
      </c>
      <c r="E6368" s="0" t="s">
        <v>19</v>
      </c>
      <c r="F6368" s="0" t="str">
        <f aca="false">IF(B6368&lt;=12,"0-12 mois",IF(B6368&lt;=24,"13-24 mois",IF(B6368&lt;=48,"25-48 mois","49 mois et +")))</f>
        <v>0-12 mois</v>
      </c>
    </row>
    <row r="6369" customFormat="false" ht="15" hidden="false" customHeight="false" outlineLevel="0" collapsed="false">
      <c r="A6369" s="0" t="s">
        <v>6387</v>
      </c>
      <c r="B6369" s="0" t="n">
        <v>27</v>
      </c>
      <c r="C6369" s="0" t="s">
        <v>19</v>
      </c>
      <c r="D6369" s="0" t="s">
        <v>34</v>
      </c>
      <c r="E6369" s="0" t="s">
        <v>19</v>
      </c>
      <c r="F6369" s="0" t="str">
        <f aca="false">IF(B6369&lt;=12,"0-12 mois",IF(B6369&lt;=24,"13-24 mois",IF(B6369&lt;=48,"25-48 mois","49 mois et +")))</f>
        <v>25-48 mois</v>
      </c>
    </row>
    <row r="6370" customFormat="false" ht="15" hidden="false" customHeight="false" outlineLevel="0" collapsed="false">
      <c r="A6370" s="0" t="s">
        <v>6388</v>
      </c>
      <c r="B6370" s="0" t="n">
        <v>7</v>
      </c>
      <c r="C6370" s="0" t="s">
        <v>26</v>
      </c>
      <c r="D6370" s="0" t="s">
        <v>18</v>
      </c>
      <c r="E6370" s="0" t="s">
        <v>23</v>
      </c>
      <c r="F6370" s="0" t="str">
        <f aca="false">IF(B6370&lt;=12,"0-12 mois",IF(B6370&lt;=24,"13-24 mois",IF(B6370&lt;=48,"25-48 mois","49 mois et +")))</f>
        <v>0-12 mois</v>
      </c>
    </row>
    <row r="6371" customFormat="false" ht="15" hidden="false" customHeight="false" outlineLevel="0" collapsed="false">
      <c r="A6371" s="0" t="s">
        <v>6389</v>
      </c>
      <c r="B6371" s="0" t="n">
        <v>64</v>
      </c>
      <c r="C6371" s="0" t="s">
        <v>17</v>
      </c>
      <c r="D6371" s="0" t="s">
        <v>34</v>
      </c>
      <c r="E6371" s="0" t="s">
        <v>19</v>
      </c>
      <c r="F6371" s="0" t="str">
        <f aca="false">IF(B6371&lt;=12,"0-12 mois",IF(B6371&lt;=24,"13-24 mois",IF(B6371&lt;=48,"25-48 mois","49 mois et +")))</f>
        <v>49 mois et +</v>
      </c>
    </row>
    <row r="6372" customFormat="false" ht="15" hidden="false" customHeight="false" outlineLevel="0" collapsed="false">
      <c r="A6372" s="0" t="s">
        <v>6390</v>
      </c>
      <c r="B6372" s="0" t="n">
        <v>70</v>
      </c>
      <c r="C6372" s="0" t="s">
        <v>17</v>
      </c>
      <c r="D6372" s="0" t="s">
        <v>34</v>
      </c>
      <c r="E6372" s="0" t="s">
        <v>19</v>
      </c>
      <c r="F6372" s="0" t="str">
        <f aca="false">IF(B6372&lt;=12,"0-12 mois",IF(B6372&lt;=24,"13-24 mois",IF(B6372&lt;=48,"25-48 mois","49 mois et +")))</f>
        <v>49 mois et +</v>
      </c>
    </row>
    <row r="6373" customFormat="false" ht="15" hidden="false" customHeight="false" outlineLevel="0" collapsed="false">
      <c r="A6373" s="0" t="s">
        <v>6391</v>
      </c>
      <c r="B6373" s="0" t="n">
        <v>2</v>
      </c>
      <c r="C6373" s="0" t="s">
        <v>26</v>
      </c>
      <c r="D6373" s="0" t="s">
        <v>18</v>
      </c>
      <c r="E6373" s="0" t="s">
        <v>23</v>
      </c>
      <c r="F6373" s="0" t="str">
        <f aca="false">IF(B6373&lt;=12,"0-12 mois",IF(B6373&lt;=24,"13-24 mois",IF(B6373&lt;=48,"25-48 mois","49 mois et +")))</f>
        <v>0-12 mois</v>
      </c>
    </row>
    <row r="6374" customFormat="false" ht="15" hidden="false" customHeight="false" outlineLevel="0" collapsed="false">
      <c r="A6374" s="0" t="s">
        <v>6392</v>
      </c>
      <c r="B6374" s="0" t="n">
        <v>67</v>
      </c>
      <c r="C6374" s="0" t="s">
        <v>26</v>
      </c>
      <c r="D6374" s="0" t="s">
        <v>34</v>
      </c>
      <c r="E6374" s="0" t="s">
        <v>19</v>
      </c>
      <c r="F6374" s="0" t="str">
        <f aca="false">IF(B6374&lt;=12,"0-12 mois",IF(B6374&lt;=24,"13-24 mois",IF(B6374&lt;=48,"25-48 mois","49 mois et +")))</f>
        <v>49 mois et +</v>
      </c>
    </row>
    <row r="6375" customFormat="false" ht="15" hidden="false" customHeight="false" outlineLevel="0" collapsed="false">
      <c r="A6375" s="0" t="s">
        <v>6393</v>
      </c>
      <c r="B6375" s="0" t="n">
        <v>45</v>
      </c>
      <c r="C6375" s="0" t="s">
        <v>26</v>
      </c>
      <c r="D6375" s="0" t="s">
        <v>18</v>
      </c>
      <c r="E6375" s="0" t="s">
        <v>23</v>
      </c>
      <c r="F6375" s="0" t="str">
        <f aca="false">IF(B6375&lt;=12,"0-12 mois",IF(B6375&lt;=24,"13-24 mois",IF(B6375&lt;=48,"25-48 mois","49 mois et +")))</f>
        <v>25-48 mois</v>
      </c>
    </row>
    <row r="6376" customFormat="false" ht="15" hidden="false" customHeight="false" outlineLevel="0" collapsed="false">
      <c r="A6376" s="0" t="s">
        <v>6394</v>
      </c>
      <c r="B6376" s="0" t="n">
        <v>24</v>
      </c>
      <c r="C6376" s="0" t="s">
        <v>19</v>
      </c>
      <c r="D6376" s="0" t="s">
        <v>34</v>
      </c>
      <c r="E6376" s="0" t="s">
        <v>19</v>
      </c>
      <c r="F6376" s="0" t="str">
        <f aca="false">IF(B6376&lt;=12,"0-12 mois",IF(B6376&lt;=24,"13-24 mois",IF(B6376&lt;=48,"25-48 mois","49 mois et +")))</f>
        <v>13-24 mois</v>
      </c>
    </row>
    <row r="6377" customFormat="false" ht="15" hidden="false" customHeight="false" outlineLevel="0" collapsed="false">
      <c r="A6377" s="0" t="s">
        <v>6395</v>
      </c>
      <c r="B6377" s="0" t="n">
        <v>4</v>
      </c>
      <c r="C6377" s="0" t="s">
        <v>19</v>
      </c>
      <c r="D6377" s="0" t="s">
        <v>34</v>
      </c>
      <c r="E6377" s="0" t="s">
        <v>19</v>
      </c>
      <c r="F6377" s="0" t="str">
        <f aca="false">IF(B6377&lt;=12,"0-12 mois",IF(B6377&lt;=24,"13-24 mois",IF(B6377&lt;=48,"25-48 mois","49 mois et +")))</f>
        <v>0-12 mois</v>
      </c>
    </row>
    <row r="6378" customFormat="false" ht="15" hidden="false" customHeight="false" outlineLevel="0" collapsed="false">
      <c r="A6378" s="0" t="s">
        <v>6396</v>
      </c>
      <c r="B6378" s="0" t="n">
        <v>44</v>
      </c>
      <c r="C6378" s="0" t="s">
        <v>26</v>
      </c>
      <c r="D6378" s="0" t="s">
        <v>18</v>
      </c>
      <c r="E6378" s="0" t="s">
        <v>19</v>
      </c>
      <c r="F6378" s="0" t="str">
        <f aca="false">IF(B6378&lt;=12,"0-12 mois",IF(B6378&lt;=24,"13-24 mois",IF(B6378&lt;=48,"25-48 mois","49 mois et +")))</f>
        <v>25-48 mois</v>
      </c>
    </row>
    <row r="6379" customFormat="false" ht="15" hidden="false" customHeight="false" outlineLevel="0" collapsed="false">
      <c r="A6379" s="0" t="s">
        <v>6397</v>
      </c>
      <c r="B6379" s="0" t="n">
        <v>72</v>
      </c>
      <c r="C6379" s="0" t="s">
        <v>19</v>
      </c>
      <c r="D6379" s="0" t="s">
        <v>34</v>
      </c>
      <c r="E6379" s="0" t="s">
        <v>19</v>
      </c>
      <c r="F6379" s="0" t="str">
        <f aca="false">IF(B6379&lt;=12,"0-12 mois",IF(B6379&lt;=24,"13-24 mois",IF(B6379&lt;=48,"25-48 mois","49 mois et +")))</f>
        <v>49 mois et +</v>
      </c>
    </row>
    <row r="6380" customFormat="false" ht="15" hidden="false" customHeight="false" outlineLevel="0" collapsed="false">
      <c r="A6380" s="0" t="s">
        <v>6398</v>
      </c>
      <c r="B6380" s="0" t="n">
        <v>1</v>
      </c>
      <c r="C6380" s="0" t="s">
        <v>26</v>
      </c>
      <c r="D6380" s="0" t="s">
        <v>18</v>
      </c>
      <c r="E6380" s="0" t="s">
        <v>23</v>
      </c>
      <c r="F6380" s="0" t="str">
        <f aca="false">IF(B6380&lt;=12,"0-12 mois",IF(B6380&lt;=24,"13-24 mois",IF(B6380&lt;=48,"25-48 mois","49 mois et +")))</f>
        <v>0-12 mois</v>
      </c>
    </row>
    <row r="6381" customFormat="false" ht="15" hidden="false" customHeight="false" outlineLevel="0" collapsed="false">
      <c r="A6381" s="0" t="s">
        <v>6399</v>
      </c>
      <c r="B6381" s="0" t="n">
        <v>66</v>
      </c>
      <c r="C6381" s="0" t="s">
        <v>19</v>
      </c>
      <c r="D6381" s="0" t="s">
        <v>34</v>
      </c>
      <c r="E6381" s="0" t="s">
        <v>19</v>
      </c>
      <c r="F6381" s="0" t="str">
        <f aca="false">IF(B6381&lt;=12,"0-12 mois",IF(B6381&lt;=24,"13-24 mois",IF(B6381&lt;=48,"25-48 mois","49 mois et +")))</f>
        <v>49 mois et +</v>
      </c>
    </row>
    <row r="6382" customFormat="false" ht="15" hidden="false" customHeight="false" outlineLevel="0" collapsed="false">
      <c r="A6382" s="0" t="s">
        <v>6400</v>
      </c>
      <c r="B6382" s="0" t="n">
        <v>1</v>
      </c>
      <c r="C6382" s="0" t="s">
        <v>17</v>
      </c>
      <c r="D6382" s="0" t="s">
        <v>18</v>
      </c>
      <c r="E6382" s="0" t="s">
        <v>23</v>
      </c>
      <c r="F6382" s="0" t="str">
        <f aca="false">IF(B6382&lt;=12,"0-12 mois",IF(B6382&lt;=24,"13-24 mois",IF(B6382&lt;=48,"25-48 mois","49 mois et +")))</f>
        <v>0-12 mois</v>
      </c>
    </row>
    <row r="6383" customFormat="false" ht="15" hidden="false" customHeight="false" outlineLevel="0" collapsed="false">
      <c r="A6383" s="0" t="s">
        <v>6401</v>
      </c>
      <c r="B6383" s="0" t="n">
        <v>13</v>
      </c>
      <c r="C6383" s="0" t="s">
        <v>26</v>
      </c>
      <c r="D6383" s="0" t="s">
        <v>18</v>
      </c>
      <c r="E6383" s="0" t="s">
        <v>23</v>
      </c>
      <c r="F6383" s="0" t="str">
        <f aca="false">IF(B6383&lt;=12,"0-12 mois",IF(B6383&lt;=24,"13-24 mois",IF(B6383&lt;=48,"25-48 mois","49 mois et +")))</f>
        <v>13-24 mois</v>
      </c>
    </row>
    <row r="6384" customFormat="false" ht="15" hidden="false" customHeight="false" outlineLevel="0" collapsed="false">
      <c r="A6384" s="0" t="s">
        <v>6402</v>
      </c>
      <c r="B6384" s="0" t="n">
        <v>10</v>
      </c>
      <c r="C6384" s="0" t="s">
        <v>26</v>
      </c>
      <c r="D6384" s="0" t="s">
        <v>18</v>
      </c>
      <c r="E6384" s="0" t="s">
        <v>23</v>
      </c>
      <c r="F6384" s="0" t="str">
        <f aca="false">IF(B6384&lt;=12,"0-12 mois",IF(B6384&lt;=24,"13-24 mois",IF(B6384&lt;=48,"25-48 mois","49 mois et +")))</f>
        <v>0-12 mois</v>
      </c>
    </row>
    <row r="6385" customFormat="false" ht="15" hidden="false" customHeight="false" outlineLevel="0" collapsed="false">
      <c r="A6385" s="0" t="s">
        <v>6403</v>
      </c>
      <c r="B6385" s="0" t="n">
        <v>65</v>
      </c>
      <c r="C6385" s="0" t="s">
        <v>26</v>
      </c>
      <c r="D6385" s="0" t="s">
        <v>18</v>
      </c>
      <c r="E6385" s="0" t="s">
        <v>19</v>
      </c>
      <c r="F6385" s="0" t="str">
        <f aca="false">IF(B6385&lt;=12,"0-12 mois",IF(B6385&lt;=24,"13-24 mois",IF(B6385&lt;=48,"25-48 mois","49 mois et +")))</f>
        <v>49 mois et +</v>
      </c>
    </row>
    <row r="6386" customFormat="false" ht="15" hidden="false" customHeight="false" outlineLevel="0" collapsed="false">
      <c r="A6386" s="0" t="s">
        <v>6404</v>
      </c>
      <c r="B6386" s="0" t="n">
        <v>1</v>
      </c>
      <c r="C6386" s="0" t="s">
        <v>19</v>
      </c>
      <c r="D6386" s="0" t="s">
        <v>18</v>
      </c>
      <c r="E6386" s="0" t="s">
        <v>19</v>
      </c>
      <c r="F6386" s="0" t="str">
        <f aca="false">IF(B6386&lt;=12,"0-12 mois",IF(B6386&lt;=24,"13-24 mois",IF(B6386&lt;=48,"25-48 mois","49 mois et +")))</f>
        <v>0-12 mois</v>
      </c>
    </row>
    <row r="6387" customFormat="false" ht="15" hidden="false" customHeight="false" outlineLevel="0" collapsed="false">
      <c r="A6387" s="0" t="s">
        <v>6405</v>
      </c>
      <c r="B6387" s="0" t="n">
        <v>38</v>
      </c>
      <c r="C6387" s="0" t="s">
        <v>17</v>
      </c>
      <c r="D6387" s="0" t="s">
        <v>21</v>
      </c>
      <c r="E6387" s="0" t="s">
        <v>19</v>
      </c>
      <c r="F6387" s="0" t="str">
        <f aca="false">IF(B6387&lt;=12,"0-12 mois",IF(B6387&lt;=24,"13-24 mois",IF(B6387&lt;=48,"25-48 mois","49 mois et +")))</f>
        <v>25-48 mois</v>
      </c>
    </row>
    <row r="6388" customFormat="false" ht="15" hidden="false" customHeight="false" outlineLevel="0" collapsed="false">
      <c r="A6388" s="0" t="s">
        <v>6406</v>
      </c>
      <c r="B6388" s="0" t="n">
        <v>23</v>
      </c>
      <c r="C6388" s="0" t="s">
        <v>17</v>
      </c>
      <c r="D6388" s="0" t="s">
        <v>34</v>
      </c>
      <c r="E6388" s="0" t="s">
        <v>19</v>
      </c>
      <c r="F6388" s="0" t="str">
        <f aca="false">IF(B6388&lt;=12,"0-12 mois",IF(B6388&lt;=24,"13-24 mois",IF(B6388&lt;=48,"25-48 mois","49 mois et +")))</f>
        <v>13-24 mois</v>
      </c>
    </row>
    <row r="6389" customFormat="false" ht="15" hidden="false" customHeight="false" outlineLevel="0" collapsed="false">
      <c r="A6389" s="0" t="s">
        <v>6407</v>
      </c>
      <c r="B6389" s="0" t="n">
        <v>10</v>
      </c>
      <c r="C6389" s="0" t="s">
        <v>19</v>
      </c>
      <c r="D6389" s="0" t="s">
        <v>21</v>
      </c>
      <c r="E6389" s="0" t="s">
        <v>19</v>
      </c>
      <c r="F6389" s="0" t="str">
        <f aca="false">IF(B6389&lt;=12,"0-12 mois",IF(B6389&lt;=24,"13-24 mois",IF(B6389&lt;=48,"25-48 mois","49 mois et +")))</f>
        <v>0-12 mois</v>
      </c>
    </row>
    <row r="6390" customFormat="false" ht="15" hidden="false" customHeight="false" outlineLevel="0" collapsed="false">
      <c r="A6390" s="0" t="s">
        <v>6408</v>
      </c>
      <c r="B6390" s="0" t="n">
        <v>4</v>
      </c>
      <c r="C6390" s="0" t="s">
        <v>26</v>
      </c>
      <c r="D6390" s="0" t="s">
        <v>18</v>
      </c>
      <c r="E6390" s="0" t="s">
        <v>23</v>
      </c>
      <c r="F6390" s="0" t="str">
        <f aca="false">IF(B6390&lt;=12,"0-12 mois",IF(B6390&lt;=24,"13-24 mois",IF(B6390&lt;=48,"25-48 mois","49 mois et +")))</f>
        <v>0-12 mois</v>
      </c>
    </row>
    <row r="6391" customFormat="false" ht="15" hidden="false" customHeight="false" outlineLevel="0" collapsed="false">
      <c r="A6391" s="0" t="s">
        <v>6409</v>
      </c>
      <c r="B6391" s="0" t="n">
        <v>72</v>
      </c>
      <c r="C6391" s="0" t="s">
        <v>17</v>
      </c>
      <c r="D6391" s="0" t="s">
        <v>34</v>
      </c>
      <c r="E6391" s="0" t="s">
        <v>19</v>
      </c>
      <c r="F6391" s="0" t="str">
        <f aca="false">IF(B6391&lt;=12,"0-12 mois",IF(B6391&lt;=24,"13-24 mois",IF(B6391&lt;=48,"25-48 mois","49 mois et +")))</f>
        <v>49 mois et +</v>
      </c>
    </row>
    <row r="6392" customFormat="false" ht="15" hidden="false" customHeight="false" outlineLevel="0" collapsed="false">
      <c r="A6392" s="0" t="s">
        <v>6410</v>
      </c>
      <c r="B6392" s="0" t="n">
        <v>35</v>
      </c>
      <c r="C6392" s="0" t="s">
        <v>17</v>
      </c>
      <c r="D6392" s="0" t="s">
        <v>18</v>
      </c>
      <c r="E6392" s="0" t="s">
        <v>19</v>
      </c>
      <c r="F6392" s="0" t="str">
        <f aca="false">IF(B6392&lt;=12,"0-12 mois",IF(B6392&lt;=24,"13-24 mois",IF(B6392&lt;=48,"25-48 mois","49 mois et +")))</f>
        <v>25-48 mois</v>
      </c>
    </row>
    <row r="6393" customFormat="false" ht="15" hidden="false" customHeight="false" outlineLevel="0" collapsed="false">
      <c r="A6393" s="0" t="s">
        <v>6411</v>
      </c>
      <c r="B6393" s="0" t="n">
        <v>1</v>
      </c>
      <c r="C6393" s="0" t="s">
        <v>19</v>
      </c>
      <c r="D6393" s="0" t="s">
        <v>18</v>
      </c>
      <c r="E6393" s="0" t="s">
        <v>23</v>
      </c>
      <c r="F6393" s="0" t="str">
        <f aca="false">IF(B6393&lt;=12,"0-12 mois",IF(B6393&lt;=24,"13-24 mois",IF(B6393&lt;=48,"25-48 mois","49 mois et +")))</f>
        <v>0-12 mois</v>
      </c>
    </row>
    <row r="6394" customFormat="false" ht="15" hidden="false" customHeight="false" outlineLevel="0" collapsed="false">
      <c r="A6394" s="0" t="s">
        <v>6412</v>
      </c>
      <c r="B6394" s="0" t="n">
        <v>58</v>
      </c>
      <c r="C6394" s="0" t="s">
        <v>19</v>
      </c>
      <c r="D6394" s="0" t="s">
        <v>34</v>
      </c>
      <c r="E6394" s="0" t="s">
        <v>19</v>
      </c>
      <c r="F6394" s="0" t="str">
        <f aca="false">IF(B6394&lt;=12,"0-12 mois",IF(B6394&lt;=24,"13-24 mois",IF(B6394&lt;=48,"25-48 mois","49 mois et +")))</f>
        <v>49 mois et +</v>
      </c>
    </row>
    <row r="6395" customFormat="false" ht="15" hidden="false" customHeight="false" outlineLevel="0" collapsed="false">
      <c r="A6395" s="0" t="s">
        <v>6413</v>
      </c>
      <c r="B6395" s="0" t="n">
        <v>70</v>
      </c>
      <c r="C6395" s="0" t="s">
        <v>26</v>
      </c>
      <c r="D6395" s="0" t="s">
        <v>21</v>
      </c>
      <c r="E6395" s="0" t="s">
        <v>19</v>
      </c>
      <c r="F6395" s="0" t="str">
        <f aca="false">IF(B6395&lt;=12,"0-12 mois",IF(B6395&lt;=24,"13-24 mois",IF(B6395&lt;=48,"25-48 mois","49 mois et +")))</f>
        <v>49 mois et +</v>
      </c>
    </row>
    <row r="6396" customFormat="false" ht="15" hidden="false" customHeight="false" outlineLevel="0" collapsed="false">
      <c r="A6396" s="0" t="s">
        <v>6414</v>
      </c>
      <c r="B6396" s="0" t="n">
        <v>38</v>
      </c>
      <c r="C6396" s="0" t="s">
        <v>17</v>
      </c>
      <c r="D6396" s="0" t="s">
        <v>21</v>
      </c>
      <c r="E6396" s="0" t="s">
        <v>19</v>
      </c>
      <c r="F6396" s="0" t="str">
        <f aca="false">IF(B6396&lt;=12,"0-12 mois",IF(B6396&lt;=24,"13-24 mois",IF(B6396&lt;=48,"25-48 mois","49 mois et +")))</f>
        <v>25-48 mois</v>
      </c>
    </row>
    <row r="6397" customFormat="false" ht="15" hidden="false" customHeight="false" outlineLevel="0" collapsed="false">
      <c r="A6397" s="0" t="s">
        <v>6415</v>
      </c>
      <c r="B6397" s="0" t="n">
        <v>60</v>
      </c>
      <c r="C6397" s="0" t="s">
        <v>17</v>
      </c>
      <c r="D6397" s="0" t="s">
        <v>18</v>
      </c>
      <c r="E6397" s="0" t="s">
        <v>19</v>
      </c>
      <c r="F6397" s="0" t="str">
        <f aca="false">IF(B6397&lt;=12,"0-12 mois",IF(B6397&lt;=24,"13-24 mois",IF(B6397&lt;=48,"25-48 mois","49 mois et +")))</f>
        <v>49 mois et +</v>
      </c>
    </row>
    <row r="6398" customFormat="false" ht="15" hidden="false" customHeight="false" outlineLevel="0" collapsed="false">
      <c r="A6398" s="0" t="s">
        <v>6416</v>
      </c>
      <c r="B6398" s="0" t="n">
        <v>26</v>
      </c>
      <c r="C6398" s="0" t="s">
        <v>26</v>
      </c>
      <c r="D6398" s="0" t="s">
        <v>18</v>
      </c>
      <c r="E6398" s="0" t="s">
        <v>19</v>
      </c>
      <c r="F6398" s="0" t="str">
        <f aca="false">IF(B6398&lt;=12,"0-12 mois",IF(B6398&lt;=24,"13-24 mois",IF(B6398&lt;=48,"25-48 mois","49 mois et +")))</f>
        <v>25-48 mois</v>
      </c>
    </row>
    <row r="6399" customFormat="false" ht="15" hidden="false" customHeight="false" outlineLevel="0" collapsed="false">
      <c r="A6399" s="0" t="s">
        <v>6417</v>
      </c>
      <c r="B6399" s="0" t="n">
        <v>8</v>
      </c>
      <c r="C6399" s="0" t="s">
        <v>17</v>
      </c>
      <c r="D6399" s="0" t="s">
        <v>21</v>
      </c>
      <c r="E6399" s="0" t="s">
        <v>19</v>
      </c>
      <c r="F6399" s="0" t="str">
        <f aca="false">IF(B6399&lt;=12,"0-12 mois",IF(B6399&lt;=24,"13-24 mois",IF(B6399&lt;=48,"25-48 mois","49 mois et +")))</f>
        <v>0-12 mois</v>
      </c>
    </row>
    <row r="6400" customFormat="false" ht="15" hidden="false" customHeight="false" outlineLevel="0" collapsed="false">
      <c r="A6400" s="0" t="s">
        <v>6418</v>
      </c>
      <c r="B6400" s="0" t="n">
        <v>41</v>
      </c>
      <c r="C6400" s="0" t="s">
        <v>26</v>
      </c>
      <c r="D6400" s="0" t="s">
        <v>21</v>
      </c>
      <c r="E6400" s="0" t="s">
        <v>23</v>
      </c>
      <c r="F6400" s="0" t="str">
        <f aca="false">IF(B6400&lt;=12,"0-12 mois",IF(B6400&lt;=24,"13-24 mois",IF(B6400&lt;=48,"25-48 mois","49 mois et +")))</f>
        <v>25-48 mois</v>
      </c>
    </row>
    <row r="6401" customFormat="false" ht="15" hidden="false" customHeight="false" outlineLevel="0" collapsed="false">
      <c r="A6401" s="0" t="s">
        <v>6419</v>
      </c>
      <c r="B6401" s="0" t="n">
        <v>36</v>
      </c>
      <c r="C6401" s="0" t="s">
        <v>26</v>
      </c>
      <c r="D6401" s="0" t="s">
        <v>18</v>
      </c>
      <c r="E6401" s="0" t="s">
        <v>19</v>
      </c>
      <c r="F6401" s="0" t="str">
        <f aca="false">IF(B6401&lt;=12,"0-12 mois",IF(B6401&lt;=24,"13-24 mois",IF(B6401&lt;=48,"25-48 mois","49 mois et +")))</f>
        <v>25-48 mois</v>
      </c>
    </row>
    <row r="6402" customFormat="false" ht="15" hidden="false" customHeight="false" outlineLevel="0" collapsed="false">
      <c r="A6402" s="0" t="s">
        <v>6420</v>
      </c>
      <c r="B6402" s="0" t="n">
        <v>54</v>
      </c>
      <c r="C6402" s="0" t="s">
        <v>17</v>
      </c>
      <c r="D6402" s="0" t="s">
        <v>21</v>
      </c>
      <c r="E6402" s="0" t="s">
        <v>19</v>
      </c>
      <c r="F6402" s="0" t="str">
        <f aca="false">IF(B6402&lt;=12,"0-12 mois",IF(B6402&lt;=24,"13-24 mois",IF(B6402&lt;=48,"25-48 mois","49 mois et +")))</f>
        <v>49 mois et +</v>
      </c>
    </row>
    <row r="6403" customFormat="false" ht="15" hidden="false" customHeight="false" outlineLevel="0" collapsed="false">
      <c r="A6403" s="0" t="s">
        <v>6421</v>
      </c>
      <c r="B6403" s="0" t="n">
        <v>71</v>
      </c>
      <c r="C6403" s="0" t="s">
        <v>26</v>
      </c>
      <c r="D6403" s="0" t="s">
        <v>34</v>
      </c>
      <c r="E6403" s="0" t="s">
        <v>23</v>
      </c>
      <c r="F6403" s="0" t="str">
        <f aca="false">IF(B6403&lt;=12,"0-12 mois",IF(B6403&lt;=24,"13-24 mois",IF(B6403&lt;=48,"25-48 mois","49 mois et +")))</f>
        <v>49 mois et +</v>
      </c>
    </row>
    <row r="6404" customFormat="false" ht="15" hidden="false" customHeight="false" outlineLevel="0" collapsed="false">
      <c r="A6404" s="0" t="s">
        <v>6422</v>
      </c>
      <c r="B6404" s="0" t="n">
        <v>55</v>
      </c>
      <c r="C6404" s="0" t="s">
        <v>26</v>
      </c>
      <c r="D6404" s="0" t="s">
        <v>18</v>
      </c>
      <c r="E6404" s="0" t="s">
        <v>19</v>
      </c>
      <c r="F6404" s="0" t="str">
        <f aca="false">IF(B6404&lt;=12,"0-12 mois",IF(B6404&lt;=24,"13-24 mois",IF(B6404&lt;=48,"25-48 mois","49 mois et +")))</f>
        <v>49 mois et +</v>
      </c>
    </row>
    <row r="6405" customFormat="false" ht="15" hidden="false" customHeight="false" outlineLevel="0" collapsed="false">
      <c r="A6405" s="0" t="s">
        <v>6423</v>
      </c>
      <c r="B6405" s="0" t="n">
        <v>72</v>
      </c>
      <c r="C6405" s="0" t="s">
        <v>17</v>
      </c>
      <c r="D6405" s="0" t="s">
        <v>34</v>
      </c>
      <c r="E6405" s="0" t="s">
        <v>19</v>
      </c>
      <c r="F6405" s="0" t="str">
        <f aca="false">IF(B6405&lt;=12,"0-12 mois",IF(B6405&lt;=24,"13-24 mois",IF(B6405&lt;=48,"25-48 mois","49 mois et +")))</f>
        <v>49 mois et +</v>
      </c>
    </row>
    <row r="6406" customFormat="false" ht="15" hidden="false" customHeight="false" outlineLevel="0" collapsed="false">
      <c r="A6406" s="0" t="s">
        <v>6424</v>
      </c>
      <c r="B6406" s="0" t="n">
        <v>3</v>
      </c>
      <c r="C6406" s="0" t="s">
        <v>17</v>
      </c>
      <c r="D6406" s="0" t="s">
        <v>18</v>
      </c>
      <c r="E6406" s="0" t="s">
        <v>23</v>
      </c>
      <c r="F6406" s="0" t="str">
        <f aca="false">IF(B6406&lt;=12,"0-12 mois",IF(B6406&lt;=24,"13-24 mois",IF(B6406&lt;=48,"25-48 mois","49 mois et +")))</f>
        <v>0-12 mois</v>
      </c>
    </row>
    <row r="6407" customFormat="false" ht="15" hidden="false" customHeight="false" outlineLevel="0" collapsed="false">
      <c r="A6407" s="0" t="s">
        <v>6425</v>
      </c>
      <c r="B6407" s="0" t="n">
        <v>54</v>
      </c>
      <c r="C6407" s="0" t="s">
        <v>17</v>
      </c>
      <c r="D6407" s="0" t="s">
        <v>34</v>
      </c>
      <c r="E6407" s="0" t="s">
        <v>19</v>
      </c>
      <c r="F6407" s="0" t="str">
        <f aca="false">IF(B6407&lt;=12,"0-12 mois",IF(B6407&lt;=24,"13-24 mois",IF(B6407&lt;=48,"25-48 mois","49 mois et +")))</f>
        <v>49 mois et +</v>
      </c>
    </row>
    <row r="6408" customFormat="false" ht="15" hidden="false" customHeight="false" outlineLevel="0" collapsed="false">
      <c r="A6408" s="0" t="s">
        <v>6426</v>
      </c>
      <c r="B6408" s="0" t="n">
        <v>72</v>
      </c>
      <c r="C6408" s="0" t="s">
        <v>26</v>
      </c>
      <c r="D6408" s="0" t="s">
        <v>34</v>
      </c>
      <c r="E6408" s="0" t="s">
        <v>19</v>
      </c>
      <c r="F6408" s="0" t="str">
        <f aca="false">IF(B6408&lt;=12,"0-12 mois",IF(B6408&lt;=24,"13-24 mois",IF(B6408&lt;=48,"25-48 mois","49 mois et +")))</f>
        <v>49 mois et +</v>
      </c>
    </row>
    <row r="6409" customFormat="false" ht="15" hidden="false" customHeight="false" outlineLevel="0" collapsed="false">
      <c r="A6409" s="0" t="s">
        <v>6427</v>
      </c>
      <c r="B6409" s="0" t="n">
        <v>52</v>
      </c>
      <c r="C6409" s="0" t="s">
        <v>26</v>
      </c>
      <c r="D6409" s="0" t="s">
        <v>34</v>
      </c>
      <c r="E6409" s="0" t="s">
        <v>19</v>
      </c>
      <c r="F6409" s="0" t="str">
        <f aca="false">IF(B6409&lt;=12,"0-12 mois",IF(B6409&lt;=24,"13-24 mois",IF(B6409&lt;=48,"25-48 mois","49 mois et +")))</f>
        <v>49 mois et +</v>
      </c>
    </row>
    <row r="6410" customFormat="false" ht="15" hidden="false" customHeight="false" outlineLevel="0" collapsed="false">
      <c r="A6410" s="0" t="s">
        <v>6428</v>
      </c>
      <c r="B6410" s="0" t="n">
        <v>60</v>
      </c>
      <c r="C6410" s="0" t="s">
        <v>26</v>
      </c>
      <c r="D6410" s="0" t="s">
        <v>21</v>
      </c>
      <c r="E6410" s="0" t="s">
        <v>19</v>
      </c>
      <c r="F6410" s="0" t="str">
        <f aca="false">IF(B6410&lt;=12,"0-12 mois",IF(B6410&lt;=24,"13-24 mois",IF(B6410&lt;=48,"25-48 mois","49 mois et +")))</f>
        <v>49 mois et +</v>
      </c>
    </row>
    <row r="6411" customFormat="false" ht="15" hidden="false" customHeight="false" outlineLevel="0" collapsed="false">
      <c r="A6411" s="0" t="s">
        <v>6429</v>
      </c>
      <c r="B6411" s="0" t="n">
        <v>39</v>
      </c>
      <c r="C6411" s="0" t="s">
        <v>17</v>
      </c>
      <c r="D6411" s="0" t="s">
        <v>18</v>
      </c>
      <c r="E6411" s="0" t="s">
        <v>19</v>
      </c>
      <c r="F6411" s="0" t="str">
        <f aca="false">IF(B6411&lt;=12,"0-12 mois",IF(B6411&lt;=24,"13-24 mois",IF(B6411&lt;=48,"25-48 mois","49 mois et +")))</f>
        <v>25-48 mois</v>
      </c>
    </row>
    <row r="6412" customFormat="false" ht="15" hidden="false" customHeight="false" outlineLevel="0" collapsed="false">
      <c r="A6412" s="0" t="s">
        <v>6430</v>
      </c>
      <c r="B6412" s="0" t="n">
        <v>15</v>
      </c>
      <c r="C6412" s="0" t="s">
        <v>17</v>
      </c>
      <c r="D6412" s="0" t="s">
        <v>21</v>
      </c>
      <c r="E6412" s="0" t="s">
        <v>19</v>
      </c>
      <c r="F6412" s="0" t="str">
        <f aca="false">IF(B6412&lt;=12,"0-12 mois",IF(B6412&lt;=24,"13-24 mois",IF(B6412&lt;=48,"25-48 mois","49 mois et +")))</f>
        <v>13-24 mois</v>
      </c>
    </row>
    <row r="6413" customFormat="false" ht="15" hidden="false" customHeight="false" outlineLevel="0" collapsed="false">
      <c r="A6413" s="0" t="s">
        <v>6431</v>
      </c>
      <c r="B6413" s="0" t="n">
        <v>69</v>
      </c>
      <c r="C6413" s="0" t="s">
        <v>26</v>
      </c>
      <c r="D6413" s="0" t="s">
        <v>34</v>
      </c>
      <c r="E6413" s="0" t="s">
        <v>23</v>
      </c>
      <c r="F6413" s="0" t="str">
        <f aca="false">IF(B6413&lt;=12,"0-12 mois",IF(B6413&lt;=24,"13-24 mois",IF(B6413&lt;=48,"25-48 mois","49 mois et +")))</f>
        <v>49 mois et +</v>
      </c>
    </row>
    <row r="6414" customFormat="false" ht="15" hidden="false" customHeight="false" outlineLevel="0" collapsed="false">
      <c r="A6414" s="0" t="s">
        <v>6432</v>
      </c>
      <c r="B6414" s="0" t="n">
        <v>43</v>
      </c>
      <c r="C6414" s="0" t="s">
        <v>19</v>
      </c>
      <c r="D6414" s="0" t="s">
        <v>21</v>
      </c>
      <c r="E6414" s="0" t="s">
        <v>19</v>
      </c>
      <c r="F6414" s="0" t="str">
        <f aca="false">IF(B6414&lt;=12,"0-12 mois",IF(B6414&lt;=24,"13-24 mois",IF(B6414&lt;=48,"25-48 mois","49 mois et +")))</f>
        <v>25-48 mois</v>
      </c>
    </row>
    <row r="6415" customFormat="false" ht="15" hidden="false" customHeight="false" outlineLevel="0" collapsed="false">
      <c r="A6415" s="0" t="s">
        <v>6433</v>
      </c>
      <c r="B6415" s="0" t="n">
        <v>63</v>
      </c>
      <c r="C6415" s="0" t="s">
        <v>17</v>
      </c>
      <c r="D6415" s="0" t="s">
        <v>21</v>
      </c>
      <c r="E6415" s="0" t="s">
        <v>19</v>
      </c>
      <c r="F6415" s="0" t="str">
        <f aca="false">IF(B6415&lt;=12,"0-12 mois",IF(B6415&lt;=24,"13-24 mois",IF(B6415&lt;=48,"25-48 mois","49 mois et +")))</f>
        <v>49 mois et +</v>
      </c>
    </row>
    <row r="6416" customFormat="false" ht="15" hidden="false" customHeight="false" outlineLevel="0" collapsed="false">
      <c r="A6416" s="0" t="s">
        <v>6434</v>
      </c>
      <c r="B6416" s="0" t="n">
        <v>2</v>
      </c>
      <c r="C6416" s="0" t="s">
        <v>26</v>
      </c>
      <c r="D6416" s="0" t="s">
        <v>18</v>
      </c>
      <c r="E6416" s="0" t="s">
        <v>19</v>
      </c>
      <c r="F6416" s="0" t="str">
        <f aca="false">IF(B6416&lt;=12,"0-12 mois",IF(B6416&lt;=24,"13-24 mois",IF(B6416&lt;=48,"25-48 mois","49 mois et +")))</f>
        <v>0-12 mois</v>
      </c>
    </row>
    <row r="6417" customFormat="false" ht="15" hidden="false" customHeight="false" outlineLevel="0" collapsed="false">
      <c r="A6417" s="0" t="s">
        <v>6435</v>
      </c>
      <c r="B6417" s="0" t="n">
        <v>72</v>
      </c>
      <c r="C6417" s="0" t="s">
        <v>26</v>
      </c>
      <c r="D6417" s="0" t="s">
        <v>34</v>
      </c>
      <c r="E6417" s="0" t="s">
        <v>19</v>
      </c>
      <c r="F6417" s="0" t="str">
        <f aca="false">IF(B6417&lt;=12,"0-12 mois",IF(B6417&lt;=24,"13-24 mois",IF(B6417&lt;=48,"25-48 mois","49 mois et +")))</f>
        <v>49 mois et +</v>
      </c>
    </row>
    <row r="6418" customFormat="false" ht="15" hidden="false" customHeight="false" outlineLevel="0" collapsed="false">
      <c r="A6418" s="0" t="s">
        <v>6436</v>
      </c>
      <c r="B6418" s="0" t="n">
        <v>32</v>
      </c>
      <c r="C6418" s="0" t="s">
        <v>26</v>
      </c>
      <c r="D6418" s="0" t="s">
        <v>18</v>
      </c>
      <c r="E6418" s="0" t="s">
        <v>23</v>
      </c>
      <c r="F6418" s="0" t="str">
        <f aca="false">IF(B6418&lt;=12,"0-12 mois",IF(B6418&lt;=24,"13-24 mois",IF(B6418&lt;=48,"25-48 mois","49 mois et +")))</f>
        <v>25-48 mois</v>
      </c>
    </row>
    <row r="6419" customFormat="false" ht="15" hidden="false" customHeight="false" outlineLevel="0" collapsed="false">
      <c r="A6419" s="0" t="s">
        <v>6437</v>
      </c>
      <c r="B6419" s="0" t="n">
        <v>40</v>
      </c>
      <c r="C6419" s="0" t="s">
        <v>19</v>
      </c>
      <c r="D6419" s="0" t="s">
        <v>34</v>
      </c>
      <c r="E6419" s="0" t="s">
        <v>19</v>
      </c>
      <c r="F6419" s="0" t="str">
        <f aca="false">IF(B6419&lt;=12,"0-12 mois",IF(B6419&lt;=24,"13-24 mois",IF(B6419&lt;=48,"25-48 mois","49 mois et +")))</f>
        <v>25-48 mois</v>
      </c>
    </row>
    <row r="6420" customFormat="false" ht="15" hidden="false" customHeight="false" outlineLevel="0" collapsed="false">
      <c r="A6420" s="0" t="s">
        <v>6438</v>
      </c>
      <c r="B6420" s="0" t="n">
        <v>58</v>
      </c>
      <c r="C6420" s="0" t="s">
        <v>17</v>
      </c>
      <c r="D6420" s="0" t="s">
        <v>21</v>
      </c>
      <c r="E6420" s="0" t="s">
        <v>19</v>
      </c>
      <c r="F6420" s="0" t="str">
        <f aca="false">IF(B6420&lt;=12,"0-12 mois",IF(B6420&lt;=24,"13-24 mois",IF(B6420&lt;=48,"25-48 mois","49 mois et +")))</f>
        <v>49 mois et +</v>
      </c>
    </row>
    <row r="6421" customFormat="false" ht="15" hidden="false" customHeight="false" outlineLevel="0" collapsed="false">
      <c r="A6421" s="0" t="s">
        <v>6439</v>
      </c>
      <c r="B6421" s="0" t="n">
        <v>67</v>
      </c>
      <c r="C6421" s="0" t="s">
        <v>17</v>
      </c>
      <c r="D6421" s="0" t="s">
        <v>34</v>
      </c>
      <c r="E6421" s="0" t="s">
        <v>19</v>
      </c>
      <c r="F6421" s="0" t="str">
        <f aca="false">IF(B6421&lt;=12,"0-12 mois",IF(B6421&lt;=24,"13-24 mois",IF(B6421&lt;=48,"25-48 mois","49 mois et +")))</f>
        <v>49 mois et +</v>
      </c>
    </row>
    <row r="6422" customFormat="false" ht="15" hidden="false" customHeight="false" outlineLevel="0" collapsed="false">
      <c r="A6422" s="0" t="s">
        <v>6440</v>
      </c>
      <c r="B6422" s="0" t="n">
        <v>51</v>
      </c>
      <c r="C6422" s="0" t="s">
        <v>26</v>
      </c>
      <c r="D6422" s="0" t="s">
        <v>18</v>
      </c>
      <c r="E6422" s="0" t="s">
        <v>23</v>
      </c>
      <c r="F6422" s="0" t="str">
        <f aca="false">IF(B6422&lt;=12,"0-12 mois",IF(B6422&lt;=24,"13-24 mois",IF(B6422&lt;=48,"25-48 mois","49 mois et +")))</f>
        <v>49 mois et +</v>
      </c>
    </row>
    <row r="6423" customFormat="false" ht="15" hidden="false" customHeight="false" outlineLevel="0" collapsed="false">
      <c r="A6423" s="0" t="s">
        <v>6441</v>
      </c>
      <c r="B6423" s="0" t="n">
        <v>31</v>
      </c>
      <c r="C6423" s="0" t="s">
        <v>17</v>
      </c>
      <c r="D6423" s="0" t="s">
        <v>21</v>
      </c>
      <c r="E6423" s="0" t="s">
        <v>19</v>
      </c>
      <c r="F6423" s="0" t="str">
        <f aca="false">IF(B6423&lt;=12,"0-12 mois",IF(B6423&lt;=24,"13-24 mois",IF(B6423&lt;=48,"25-48 mois","49 mois et +")))</f>
        <v>25-48 mois</v>
      </c>
    </row>
    <row r="6424" customFormat="false" ht="15" hidden="false" customHeight="false" outlineLevel="0" collapsed="false">
      <c r="A6424" s="0" t="s">
        <v>6442</v>
      </c>
      <c r="B6424" s="0" t="n">
        <v>69</v>
      </c>
      <c r="C6424" s="0" t="s">
        <v>26</v>
      </c>
      <c r="D6424" s="0" t="s">
        <v>18</v>
      </c>
      <c r="E6424" s="0" t="s">
        <v>19</v>
      </c>
      <c r="F6424" s="0" t="str">
        <f aca="false">IF(B6424&lt;=12,"0-12 mois",IF(B6424&lt;=24,"13-24 mois",IF(B6424&lt;=48,"25-48 mois","49 mois et +")))</f>
        <v>49 mois et +</v>
      </c>
    </row>
    <row r="6425" customFormat="false" ht="15" hidden="false" customHeight="false" outlineLevel="0" collapsed="false">
      <c r="A6425" s="0" t="s">
        <v>6443</v>
      </c>
      <c r="B6425" s="0" t="n">
        <v>32</v>
      </c>
      <c r="C6425" s="0" t="s">
        <v>26</v>
      </c>
      <c r="D6425" s="0" t="s">
        <v>21</v>
      </c>
      <c r="E6425" s="0" t="s">
        <v>19</v>
      </c>
      <c r="F6425" s="0" t="str">
        <f aca="false">IF(B6425&lt;=12,"0-12 mois",IF(B6425&lt;=24,"13-24 mois",IF(B6425&lt;=48,"25-48 mois","49 mois et +")))</f>
        <v>25-48 mois</v>
      </c>
    </row>
    <row r="6426" customFormat="false" ht="15" hidden="false" customHeight="false" outlineLevel="0" collapsed="false">
      <c r="A6426" s="0" t="s">
        <v>6444</v>
      </c>
      <c r="B6426" s="0" t="n">
        <v>21</v>
      </c>
      <c r="C6426" s="0" t="s">
        <v>17</v>
      </c>
      <c r="D6426" s="0" t="s">
        <v>34</v>
      </c>
      <c r="E6426" s="0" t="s">
        <v>19</v>
      </c>
      <c r="F6426" s="0" t="str">
        <f aca="false">IF(B6426&lt;=12,"0-12 mois",IF(B6426&lt;=24,"13-24 mois",IF(B6426&lt;=48,"25-48 mois","49 mois et +")))</f>
        <v>13-24 mois</v>
      </c>
    </row>
    <row r="6427" customFormat="false" ht="15" hidden="false" customHeight="false" outlineLevel="0" collapsed="false">
      <c r="A6427" s="0" t="s">
        <v>6445</v>
      </c>
      <c r="B6427" s="0" t="n">
        <v>52</v>
      </c>
      <c r="C6427" s="0" t="s">
        <v>17</v>
      </c>
      <c r="D6427" s="0" t="s">
        <v>21</v>
      </c>
      <c r="E6427" s="0" t="s">
        <v>19</v>
      </c>
      <c r="F6427" s="0" t="str">
        <f aca="false">IF(B6427&lt;=12,"0-12 mois",IF(B6427&lt;=24,"13-24 mois",IF(B6427&lt;=48,"25-48 mois","49 mois et +")))</f>
        <v>49 mois et +</v>
      </c>
    </row>
    <row r="6428" customFormat="false" ht="15" hidden="false" customHeight="false" outlineLevel="0" collapsed="false">
      <c r="A6428" s="0" t="s">
        <v>6446</v>
      </c>
      <c r="B6428" s="0" t="n">
        <v>72</v>
      </c>
      <c r="C6428" s="0" t="s">
        <v>19</v>
      </c>
      <c r="D6428" s="0" t="s">
        <v>34</v>
      </c>
      <c r="E6428" s="0" t="s">
        <v>19</v>
      </c>
      <c r="F6428" s="0" t="str">
        <f aca="false">IF(B6428&lt;=12,"0-12 mois",IF(B6428&lt;=24,"13-24 mois",IF(B6428&lt;=48,"25-48 mois","49 mois et +")))</f>
        <v>49 mois et +</v>
      </c>
    </row>
    <row r="6429" customFormat="false" ht="15" hidden="false" customHeight="false" outlineLevel="0" collapsed="false">
      <c r="A6429" s="0" t="s">
        <v>6447</v>
      </c>
      <c r="B6429" s="0" t="n">
        <v>72</v>
      </c>
      <c r="C6429" s="0" t="s">
        <v>17</v>
      </c>
      <c r="D6429" s="0" t="s">
        <v>34</v>
      </c>
      <c r="E6429" s="0" t="s">
        <v>23</v>
      </c>
      <c r="F6429" s="0" t="str">
        <f aca="false">IF(B6429&lt;=12,"0-12 mois",IF(B6429&lt;=24,"13-24 mois",IF(B6429&lt;=48,"25-48 mois","49 mois et +")))</f>
        <v>49 mois et +</v>
      </c>
    </row>
    <row r="6430" customFormat="false" ht="15" hidden="false" customHeight="false" outlineLevel="0" collapsed="false">
      <c r="A6430" s="0" t="s">
        <v>6448</v>
      </c>
      <c r="B6430" s="0" t="n">
        <v>52</v>
      </c>
      <c r="C6430" s="0" t="s">
        <v>17</v>
      </c>
      <c r="D6430" s="0" t="s">
        <v>21</v>
      </c>
      <c r="E6430" s="0" t="s">
        <v>19</v>
      </c>
      <c r="F6430" s="0" t="str">
        <f aca="false">IF(B6430&lt;=12,"0-12 mois",IF(B6430&lt;=24,"13-24 mois",IF(B6430&lt;=48,"25-48 mois","49 mois et +")))</f>
        <v>49 mois et +</v>
      </c>
    </row>
    <row r="6431" customFormat="false" ht="15" hidden="false" customHeight="false" outlineLevel="0" collapsed="false">
      <c r="A6431" s="0" t="s">
        <v>6449</v>
      </c>
      <c r="B6431" s="0" t="n">
        <v>41</v>
      </c>
      <c r="C6431" s="0" t="s">
        <v>17</v>
      </c>
      <c r="D6431" s="0" t="s">
        <v>21</v>
      </c>
      <c r="E6431" s="0" t="s">
        <v>19</v>
      </c>
      <c r="F6431" s="0" t="str">
        <f aca="false">IF(B6431&lt;=12,"0-12 mois",IF(B6431&lt;=24,"13-24 mois",IF(B6431&lt;=48,"25-48 mois","49 mois et +")))</f>
        <v>25-48 mois</v>
      </c>
    </row>
    <row r="6432" customFormat="false" ht="15" hidden="false" customHeight="false" outlineLevel="0" collapsed="false">
      <c r="A6432" s="0" t="s">
        <v>6450</v>
      </c>
      <c r="B6432" s="0" t="n">
        <v>41</v>
      </c>
      <c r="C6432" s="0" t="s">
        <v>19</v>
      </c>
      <c r="D6432" s="0" t="s">
        <v>34</v>
      </c>
      <c r="E6432" s="0" t="s">
        <v>19</v>
      </c>
      <c r="F6432" s="0" t="str">
        <f aca="false">IF(B6432&lt;=12,"0-12 mois",IF(B6432&lt;=24,"13-24 mois",IF(B6432&lt;=48,"25-48 mois","49 mois et +")))</f>
        <v>25-48 mois</v>
      </c>
    </row>
    <row r="6433" customFormat="false" ht="15" hidden="false" customHeight="false" outlineLevel="0" collapsed="false">
      <c r="A6433" s="0" t="s">
        <v>6451</v>
      </c>
      <c r="B6433" s="0" t="n">
        <v>6</v>
      </c>
      <c r="C6433" s="0" t="s">
        <v>26</v>
      </c>
      <c r="D6433" s="0" t="s">
        <v>18</v>
      </c>
      <c r="E6433" s="0" t="s">
        <v>23</v>
      </c>
      <c r="F6433" s="0" t="str">
        <f aca="false">IF(B6433&lt;=12,"0-12 mois",IF(B6433&lt;=24,"13-24 mois",IF(B6433&lt;=48,"25-48 mois","49 mois et +")))</f>
        <v>0-12 mois</v>
      </c>
    </row>
    <row r="6434" customFormat="false" ht="15" hidden="false" customHeight="false" outlineLevel="0" collapsed="false">
      <c r="A6434" s="0" t="s">
        <v>6452</v>
      </c>
      <c r="B6434" s="0" t="n">
        <v>67</v>
      </c>
      <c r="C6434" s="0" t="s">
        <v>17</v>
      </c>
      <c r="D6434" s="0" t="s">
        <v>21</v>
      </c>
      <c r="E6434" s="0" t="s">
        <v>19</v>
      </c>
      <c r="F6434" s="0" t="str">
        <f aca="false">IF(B6434&lt;=12,"0-12 mois",IF(B6434&lt;=24,"13-24 mois",IF(B6434&lt;=48,"25-48 mois","49 mois et +")))</f>
        <v>49 mois et +</v>
      </c>
    </row>
    <row r="6435" customFormat="false" ht="15" hidden="false" customHeight="false" outlineLevel="0" collapsed="false">
      <c r="A6435" s="0" t="s">
        <v>6453</v>
      </c>
      <c r="B6435" s="0" t="n">
        <v>16</v>
      </c>
      <c r="C6435" s="0" t="s">
        <v>19</v>
      </c>
      <c r="D6435" s="0" t="s">
        <v>18</v>
      </c>
      <c r="E6435" s="0" t="s">
        <v>19</v>
      </c>
      <c r="F6435" s="0" t="str">
        <f aca="false">IF(B6435&lt;=12,"0-12 mois",IF(B6435&lt;=24,"13-24 mois",IF(B6435&lt;=48,"25-48 mois","49 mois et +")))</f>
        <v>13-24 mois</v>
      </c>
    </row>
    <row r="6436" customFormat="false" ht="15" hidden="false" customHeight="false" outlineLevel="0" collapsed="false">
      <c r="A6436" s="0" t="s">
        <v>6454</v>
      </c>
      <c r="B6436" s="0" t="n">
        <v>17</v>
      </c>
      <c r="C6436" s="0" t="s">
        <v>19</v>
      </c>
      <c r="D6436" s="0" t="s">
        <v>34</v>
      </c>
      <c r="E6436" s="0" t="s">
        <v>19</v>
      </c>
      <c r="F6436" s="0" t="str">
        <f aca="false">IF(B6436&lt;=12,"0-12 mois",IF(B6436&lt;=24,"13-24 mois",IF(B6436&lt;=48,"25-48 mois","49 mois et +")))</f>
        <v>13-24 mois</v>
      </c>
    </row>
    <row r="6437" customFormat="false" ht="15" hidden="false" customHeight="false" outlineLevel="0" collapsed="false">
      <c r="A6437" s="0" t="s">
        <v>6455</v>
      </c>
      <c r="B6437" s="0" t="n">
        <v>35</v>
      </c>
      <c r="C6437" s="0" t="s">
        <v>17</v>
      </c>
      <c r="D6437" s="0" t="s">
        <v>18</v>
      </c>
      <c r="E6437" s="0" t="s">
        <v>19</v>
      </c>
      <c r="F6437" s="0" t="str">
        <f aca="false">IF(B6437&lt;=12,"0-12 mois",IF(B6437&lt;=24,"13-24 mois",IF(B6437&lt;=48,"25-48 mois","49 mois et +")))</f>
        <v>25-48 mois</v>
      </c>
    </row>
    <row r="6438" customFormat="false" ht="15" hidden="false" customHeight="false" outlineLevel="0" collapsed="false">
      <c r="A6438" s="0" t="s">
        <v>6456</v>
      </c>
      <c r="B6438" s="0" t="n">
        <v>58</v>
      </c>
      <c r="C6438" s="0" t="s">
        <v>19</v>
      </c>
      <c r="D6438" s="0" t="s">
        <v>34</v>
      </c>
      <c r="E6438" s="0" t="s">
        <v>19</v>
      </c>
      <c r="F6438" s="0" t="str">
        <f aca="false">IF(B6438&lt;=12,"0-12 mois",IF(B6438&lt;=24,"13-24 mois",IF(B6438&lt;=48,"25-48 mois","49 mois et +")))</f>
        <v>49 mois et +</v>
      </c>
    </row>
    <row r="6439" customFormat="false" ht="15" hidden="false" customHeight="false" outlineLevel="0" collapsed="false">
      <c r="A6439" s="0" t="s">
        <v>6457</v>
      </c>
      <c r="B6439" s="0" t="n">
        <v>1</v>
      </c>
      <c r="C6439" s="0" t="s">
        <v>17</v>
      </c>
      <c r="D6439" s="0" t="s">
        <v>18</v>
      </c>
      <c r="E6439" s="0" t="s">
        <v>23</v>
      </c>
      <c r="F6439" s="0" t="str">
        <f aca="false">IF(B6439&lt;=12,"0-12 mois",IF(B6439&lt;=24,"13-24 mois",IF(B6439&lt;=48,"25-48 mois","49 mois et +")))</f>
        <v>0-12 mois</v>
      </c>
    </row>
    <row r="6440" customFormat="false" ht="15" hidden="false" customHeight="false" outlineLevel="0" collapsed="false">
      <c r="A6440" s="0" t="s">
        <v>6458</v>
      </c>
      <c r="B6440" s="0" t="n">
        <v>52</v>
      </c>
      <c r="C6440" s="0" t="s">
        <v>17</v>
      </c>
      <c r="D6440" s="0" t="s">
        <v>34</v>
      </c>
      <c r="E6440" s="0" t="s">
        <v>19</v>
      </c>
      <c r="F6440" s="0" t="str">
        <f aca="false">IF(B6440&lt;=12,"0-12 mois",IF(B6440&lt;=24,"13-24 mois",IF(B6440&lt;=48,"25-48 mois","49 mois et +")))</f>
        <v>49 mois et +</v>
      </c>
    </row>
    <row r="6441" customFormat="false" ht="15" hidden="false" customHeight="false" outlineLevel="0" collapsed="false">
      <c r="A6441" s="0" t="s">
        <v>6459</v>
      </c>
      <c r="B6441" s="0" t="n">
        <v>70</v>
      </c>
      <c r="C6441" s="0" t="s">
        <v>17</v>
      </c>
      <c r="D6441" s="0" t="s">
        <v>34</v>
      </c>
      <c r="E6441" s="0" t="s">
        <v>19</v>
      </c>
      <c r="F6441" s="0" t="str">
        <f aca="false">IF(B6441&lt;=12,"0-12 mois",IF(B6441&lt;=24,"13-24 mois",IF(B6441&lt;=48,"25-48 mois","49 mois et +")))</f>
        <v>49 mois et +</v>
      </c>
    </row>
    <row r="6442" customFormat="false" ht="15" hidden="false" customHeight="false" outlineLevel="0" collapsed="false">
      <c r="A6442" s="0" t="s">
        <v>6460</v>
      </c>
      <c r="B6442" s="0" t="n">
        <v>19</v>
      </c>
      <c r="C6442" s="0" t="s">
        <v>19</v>
      </c>
      <c r="D6442" s="0" t="s">
        <v>34</v>
      </c>
      <c r="E6442" s="0" t="s">
        <v>19</v>
      </c>
      <c r="F6442" s="0" t="str">
        <f aca="false">IF(B6442&lt;=12,"0-12 mois",IF(B6442&lt;=24,"13-24 mois",IF(B6442&lt;=48,"25-48 mois","49 mois et +")))</f>
        <v>13-24 mois</v>
      </c>
    </row>
    <row r="6443" customFormat="false" ht="15" hidden="false" customHeight="false" outlineLevel="0" collapsed="false">
      <c r="A6443" s="0" t="s">
        <v>6461</v>
      </c>
      <c r="B6443" s="0" t="n">
        <v>1</v>
      </c>
      <c r="C6443" s="0" t="s">
        <v>26</v>
      </c>
      <c r="D6443" s="0" t="s">
        <v>18</v>
      </c>
      <c r="E6443" s="0" t="s">
        <v>23</v>
      </c>
      <c r="F6443" s="0" t="str">
        <f aca="false">IF(B6443&lt;=12,"0-12 mois",IF(B6443&lt;=24,"13-24 mois",IF(B6443&lt;=48,"25-48 mois","49 mois et +")))</f>
        <v>0-12 mois</v>
      </c>
    </row>
    <row r="6444" customFormat="false" ht="15" hidden="false" customHeight="false" outlineLevel="0" collapsed="false">
      <c r="A6444" s="0" t="s">
        <v>6462</v>
      </c>
      <c r="B6444" s="0" t="n">
        <v>35</v>
      </c>
      <c r="C6444" s="0" t="s">
        <v>26</v>
      </c>
      <c r="D6444" s="0" t="s">
        <v>18</v>
      </c>
      <c r="E6444" s="0" t="s">
        <v>19</v>
      </c>
      <c r="F6444" s="0" t="str">
        <f aca="false">IF(B6444&lt;=12,"0-12 mois",IF(B6444&lt;=24,"13-24 mois",IF(B6444&lt;=48,"25-48 mois","49 mois et +")))</f>
        <v>25-48 mois</v>
      </c>
    </row>
    <row r="6445" customFormat="false" ht="15" hidden="false" customHeight="false" outlineLevel="0" collapsed="false">
      <c r="A6445" s="0" t="s">
        <v>6463</v>
      </c>
      <c r="B6445" s="0" t="n">
        <v>32</v>
      </c>
      <c r="C6445" s="0" t="s">
        <v>26</v>
      </c>
      <c r="D6445" s="0" t="s">
        <v>18</v>
      </c>
      <c r="E6445" s="0" t="s">
        <v>19</v>
      </c>
      <c r="F6445" s="0" t="str">
        <f aca="false">IF(B6445&lt;=12,"0-12 mois",IF(B6445&lt;=24,"13-24 mois",IF(B6445&lt;=48,"25-48 mois","49 mois et +")))</f>
        <v>25-48 mois</v>
      </c>
    </row>
    <row r="6446" customFormat="false" ht="15" hidden="false" customHeight="false" outlineLevel="0" collapsed="false">
      <c r="A6446" s="0" t="s">
        <v>6464</v>
      </c>
      <c r="B6446" s="0" t="n">
        <v>17</v>
      </c>
      <c r="C6446" s="0" t="s">
        <v>17</v>
      </c>
      <c r="D6446" s="0" t="s">
        <v>18</v>
      </c>
      <c r="E6446" s="0" t="s">
        <v>19</v>
      </c>
      <c r="F6446" s="0" t="str">
        <f aca="false">IF(B6446&lt;=12,"0-12 mois",IF(B6446&lt;=24,"13-24 mois",IF(B6446&lt;=48,"25-48 mois","49 mois et +")))</f>
        <v>13-24 mois</v>
      </c>
    </row>
    <row r="6447" customFormat="false" ht="15" hidden="false" customHeight="false" outlineLevel="0" collapsed="false">
      <c r="A6447" s="0" t="s">
        <v>6465</v>
      </c>
      <c r="B6447" s="0" t="n">
        <v>67</v>
      </c>
      <c r="C6447" s="0" t="s">
        <v>17</v>
      </c>
      <c r="D6447" s="0" t="s">
        <v>21</v>
      </c>
      <c r="E6447" s="0" t="s">
        <v>19</v>
      </c>
      <c r="F6447" s="0" t="str">
        <f aca="false">IF(B6447&lt;=12,"0-12 mois",IF(B6447&lt;=24,"13-24 mois",IF(B6447&lt;=48,"25-48 mois","49 mois et +")))</f>
        <v>49 mois et +</v>
      </c>
    </row>
    <row r="6448" customFormat="false" ht="15" hidden="false" customHeight="false" outlineLevel="0" collapsed="false">
      <c r="A6448" s="0" t="s">
        <v>6466</v>
      </c>
      <c r="B6448" s="0" t="n">
        <v>9</v>
      </c>
      <c r="C6448" s="0" t="s">
        <v>19</v>
      </c>
      <c r="D6448" s="0" t="s">
        <v>18</v>
      </c>
      <c r="E6448" s="0" t="s">
        <v>19</v>
      </c>
      <c r="F6448" s="0" t="str">
        <f aca="false">IF(B6448&lt;=12,"0-12 mois",IF(B6448&lt;=24,"13-24 mois",IF(B6448&lt;=48,"25-48 mois","49 mois et +")))</f>
        <v>0-12 mois</v>
      </c>
    </row>
    <row r="6449" customFormat="false" ht="15" hidden="false" customHeight="false" outlineLevel="0" collapsed="false">
      <c r="A6449" s="0" t="s">
        <v>6467</v>
      </c>
      <c r="B6449" s="0" t="n">
        <v>31</v>
      </c>
      <c r="C6449" s="0" t="s">
        <v>17</v>
      </c>
      <c r="D6449" s="0" t="s">
        <v>21</v>
      </c>
      <c r="E6449" s="0" t="s">
        <v>23</v>
      </c>
      <c r="F6449" s="0" t="str">
        <f aca="false">IF(B6449&lt;=12,"0-12 mois",IF(B6449&lt;=24,"13-24 mois",IF(B6449&lt;=48,"25-48 mois","49 mois et +")))</f>
        <v>25-48 mois</v>
      </c>
    </row>
    <row r="6450" customFormat="false" ht="15" hidden="false" customHeight="false" outlineLevel="0" collapsed="false">
      <c r="A6450" s="0" t="s">
        <v>6468</v>
      </c>
      <c r="B6450" s="0" t="n">
        <v>4</v>
      </c>
      <c r="C6450" s="0" t="s">
        <v>26</v>
      </c>
      <c r="D6450" s="0" t="s">
        <v>18</v>
      </c>
      <c r="E6450" s="0" t="s">
        <v>19</v>
      </c>
      <c r="F6450" s="0" t="str">
        <f aca="false">IF(B6450&lt;=12,"0-12 mois",IF(B6450&lt;=24,"13-24 mois",IF(B6450&lt;=48,"25-48 mois","49 mois et +")))</f>
        <v>0-12 mois</v>
      </c>
    </row>
    <row r="6451" customFormat="false" ht="15" hidden="false" customHeight="false" outlineLevel="0" collapsed="false">
      <c r="A6451" s="0" t="s">
        <v>6469</v>
      </c>
      <c r="B6451" s="0" t="n">
        <v>58</v>
      </c>
      <c r="C6451" s="0" t="s">
        <v>26</v>
      </c>
      <c r="D6451" s="0" t="s">
        <v>21</v>
      </c>
      <c r="E6451" s="0" t="s">
        <v>19</v>
      </c>
      <c r="F6451" s="0" t="str">
        <f aca="false">IF(B6451&lt;=12,"0-12 mois",IF(B6451&lt;=24,"13-24 mois",IF(B6451&lt;=48,"25-48 mois","49 mois et +")))</f>
        <v>49 mois et +</v>
      </c>
    </row>
    <row r="6452" customFormat="false" ht="15" hidden="false" customHeight="false" outlineLevel="0" collapsed="false">
      <c r="A6452" s="0" t="s">
        <v>6470</v>
      </c>
      <c r="B6452" s="0" t="n">
        <v>60</v>
      </c>
      <c r="C6452" s="0" t="s">
        <v>17</v>
      </c>
      <c r="D6452" s="0" t="s">
        <v>21</v>
      </c>
      <c r="E6452" s="0" t="s">
        <v>19</v>
      </c>
      <c r="F6452" s="0" t="str">
        <f aca="false">IF(B6452&lt;=12,"0-12 mois",IF(B6452&lt;=24,"13-24 mois",IF(B6452&lt;=48,"25-48 mois","49 mois et +")))</f>
        <v>49 mois et +</v>
      </c>
    </row>
    <row r="6453" customFormat="false" ht="15" hidden="false" customHeight="false" outlineLevel="0" collapsed="false">
      <c r="A6453" s="0" t="s">
        <v>6471</v>
      </c>
      <c r="B6453" s="0" t="n">
        <v>58</v>
      </c>
      <c r="C6453" s="0" t="s">
        <v>26</v>
      </c>
      <c r="D6453" s="0" t="s">
        <v>21</v>
      </c>
      <c r="E6453" s="0" t="s">
        <v>23</v>
      </c>
      <c r="F6453" s="0" t="str">
        <f aca="false">IF(B6453&lt;=12,"0-12 mois",IF(B6453&lt;=24,"13-24 mois",IF(B6453&lt;=48,"25-48 mois","49 mois et +")))</f>
        <v>49 mois et +</v>
      </c>
    </row>
    <row r="6454" customFormat="false" ht="15" hidden="false" customHeight="false" outlineLevel="0" collapsed="false">
      <c r="A6454" s="0" t="s">
        <v>6472</v>
      </c>
      <c r="B6454" s="0" t="n">
        <v>1</v>
      </c>
      <c r="C6454" s="0" t="s">
        <v>19</v>
      </c>
      <c r="D6454" s="0" t="s">
        <v>18</v>
      </c>
      <c r="E6454" s="0" t="s">
        <v>19</v>
      </c>
      <c r="F6454" s="0" t="str">
        <f aca="false">IF(B6454&lt;=12,"0-12 mois",IF(B6454&lt;=24,"13-24 mois",IF(B6454&lt;=48,"25-48 mois","49 mois et +")))</f>
        <v>0-12 mois</v>
      </c>
    </row>
    <row r="6455" customFormat="false" ht="15" hidden="false" customHeight="false" outlineLevel="0" collapsed="false">
      <c r="A6455" s="0" t="s">
        <v>6473</v>
      </c>
      <c r="B6455" s="0" t="n">
        <v>27</v>
      </c>
      <c r="C6455" s="0" t="s">
        <v>19</v>
      </c>
      <c r="D6455" s="0" t="s">
        <v>34</v>
      </c>
      <c r="E6455" s="0" t="s">
        <v>19</v>
      </c>
      <c r="F6455" s="0" t="str">
        <f aca="false">IF(B6455&lt;=12,"0-12 mois",IF(B6455&lt;=24,"13-24 mois",IF(B6455&lt;=48,"25-48 mois","49 mois et +")))</f>
        <v>25-48 mois</v>
      </c>
    </row>
    <row r="6456" customFormat="false" ht="15" hidden="false" customHeight="false" outlineLevel="0" collapsed="false">
      <c r="A6456" s="0" t="s">
        <v>6474</v>
      </c>
      <c r="B6456" s="0" t="n">
        <v>66</v>
      </c>
      <c r="C6456" s="0" t="s">
        <v>26</v>
      </c>
      <c r="D6456" s="0" t="s">
        <v>21</v>
      </c>
      <c r="E6456" s="0" t="s">
        <v>19</v>
      </c>
      <c r="F6456" s="0" t="str">
        <f aca="false">IF(B6456&lt;=12,"0-12 mois",IF(B6456&lt;=24,"13-24 mois",IF(B6456&lt;=48,"25-48 mois","49 mois et +")))</f>
        <v>49 mois et +</v>
      </c>
    </row>
    <row r="6457" customFormat="false" ht="15" hidden="false" customHeight="false" outlineLevel="0" collapsed="false">
      <c r="A6457" s="0" t="s">
        <v>6475</v>
      </c>
      <c r="B6457" s="0" t="n">
        <v>15</v>
      </c>
      <c r="C6457" s="0" t="s">
        <v>26</v>
      </c>
      <c r="D6457" s="0" t="s">
        <v>18</v>
      </c>
      <c r="E6457" s="0" t="s">
        <v>19</v>
      </c>
      <c r="F6457" s="0" t="str">
        <f aca="false">IF(B6457&lt;=12,"0-12 mois",IF(B6457&lt;=24,"13-24 mois",IF(B6457&lt;=48,"25-48 mois","49 mois et +")))</f>
        <v>13-24 mois</v>
      </c>
    </row>
    <row r="6458" customFormat="false" ht="15" hidden="false" customHeight="false" outlineLevel="0" collapsed="false">
      <c r="A6458" s="0" t="s">
        <v>6476</v>
      </c>
      <c r="B6458" s="0" t="n">
        <v>47</v>
      </c>
      <c r="C6458" s="0" t="s">
        <v>26</v>
      </c>
      <c r="D6458" s="0" t="s">
        <v>18</v>
      </c>
      <c r="E6458" s="0" t="s">
        <v>23</v>
      </c>
      <c r="F6458" s="0" t="str">
        <f aca="false">IF(B6458&lt;=12,"0-12 mois",IF(B6458&lt;=24,"13-24 mois",IF(B6458&lt;=48,"25-48 mois","49 mois et +")))</f>
        <v>25-48 mois</v>
      </c>
    </row>
    <row r="6459" customFormat="false" ht="15" hidden="false" customHeight="false" outlineLevel="0" collapsed="false">
      <c r="A6459" s="0" t="s">
        <v>6477</v>
      </c>
      <c r="B6459" s="0" t="n">
        <v>41</v>
      </c>
      <c r="C6459" s="0" t="s">
        <v>26</v>
      </c>
      <c r="D6459" s="0" t="s">
        <v>18</v>
      </c>
      <c r="E6459" s="0" t="s">
        <v>19</v>
      </c>
      <c r="F6459" s="0" t="str">
        <f aca="false">IF(B6459&lt;=12,"0-12 mois",IF(B6459&lt;=24,"13-24 mois",IF(B6459&lt;=48,"25-48 mois","49 mois et +")))</f>
        <v>25-48 mois</v>
      </c>
    </row>
    <row r="6460" customFormat="false" ht="15" hidden="false" customHeight="false" outlineLevel="0" collapsed="false">
      <c r="A6460" s="0" t="s">
        <v>6478</v>
      </c>
      <c r="B6460" s="0" t="n">
        <v>59</v>
      </c>
      <c r="C6460" s="0" t="s">
        <v>17</v>
      </c>
      <c r="D6460" s="0" t="s">
        <v>18</v>
      </c>
      <c r="E6460" s="0" t="s">
        <v>19</v>
      </c>
      <c r="F6460" s="0" t="str">
        <f aca="false">IF(B6460&lt;=12,"0-12 mois",IF(B6460&lt;=24,"13-24 mois",IF(B6460&lt;=48,"25-48 mois","49 mois et +")))</f>
        <v>49 mois et +</v>
      </c>
    </row>
    <row r="6461" customFormat="false" ht="15" hidden="false" customHeight="false" outlineLevel="0" collapsed="false">
      <c r="A6461" s="0" t="s">
        <v>6479</v>
      </c>
      <c r="B6461" s="0" t="n">
        <v>50</v>
      </c>
      <c r="C6461" s="0" t="s">
        <v>26</v>
      </c>
      <c r="D6461" s="0" t="s">
        <v>34</v>
      </c>
      <c r="E6461" s="0" t="s">
        <v>19</v>
      </c>
      <c r="F6461" s="0" t="str">
        <f aca="false">IF(B6461&lt;=12,"0-12 mois",IF(B6461&lt;=24,"13-24 mois",IF(B6461&lt;=48,"25-48 mois","49 mois et +")))</f>
        <v>49 mois et +</v>
      </c>
    </row>
    <row r="6462" customFormat="false" ht="15" hidden="false" customHeight="false" outlineLevel="0" collapsed="false">
      <c r="A6462" s="0" t="s">
        <v>6480</v>
      </c>
      <c r="B6462" s="0" t="n">
        <v>17</v>
      </c>
      <c r="C6462" s="0" t="s">
        <v>17</v>
      </c>
      <c r="D6462" s="0" t="s">
        <v>21</v>
      </c>
      <c r="E6462" s="0" t="s">
        <v>19</v>
      </c>
      <c r="F6462" s="0" t="str">
        <f aca="false">IF(B6462&lt;=12,"0-12 mois",IF(B6462&lt;=24,"13-24 mois",IF(B6462&lt;=48,"25-48 mois","49 mois et +")))</f>
        <v>13-24 mois</v>
      </c>
    </row>
    <row r="6463" customFormat="false" ht="15" hidden="false" customHeight="false" outlineLevel="0" collapsed="false">
      <c r="A6463" s="0" t="s">
        <v>6481</v>
      </c>
      <c r="B6463" s="0" t="n">
        <v>6</v>
      </c>
      <c r="C6463" s="0" t="s">
        <v>17</v>
      </c>
      <c r="D6463" s="0" t="s">
        <v>18</v>
      </c>
      <c r="E6463" s="0" t="s">
        <v>19</v>
      </c>
      <c r="F6463" s="0" t="str">
        <f aca="false">IF(B6463&lt;=12,"0-12 mois",IF(B6463&lt;=24,"13-24 mois",IF(B6463&lt;=48,"25-48 mois","49 mois et +")))</f>
        <v>0-12 mois</v>
      </c>
    </row>
    <row r="6464" customFormat="false" ht="15" hidden="false" customHeight="false" outlineLevel="0" collapsed="false">
      <c r="A6464" s="0" t="s">
        <v>6482</v>
      </c>
      <c r="B6464" s="0" t="n">
        <v>51</v>
      </c>
      <c r="C6464" s="0" t="s">
        <v>17</v>
      </c>
      <c r="D6464" s="0" t="s">
        <v>18</v>
      </c>
      <c r="E6464" s="0" t="s">
        <v>19</v>
      </c>
      <c r="F6464" s="0" t="str">
        <f aca="false">IF(B6464&lt;=12,"0-12 mois",IF(B6464&lt;=24,"13-24 mois",IF(B6464&lt;=48,"25-48 mois","49 mois et +")))</f>
        <v>49 mois et +</v>
      </c>
    </row>
    <row r="6465" customFormat="false" ht="15" hidden="false" customHeight="false" outlineLevel="0" collapsed="false">
      <c r="A6465" s="0" t="s">
        <v>6483</v>
      </c>
      <c r="B6465" s="0" t="n">
        <v>44</v>
      </c>
      <c r="C6465" s="0" t="s">
        <v>26</v>
      </c>
      <c r="D6465" s="0" t="s">
        <v>18</v>
      </c>
      <c r="E6465" s="0" t="s">
        <v>23</v>
      </c>
      <c r="F6465" s="0" t="str">
        <f aca="false">IF(B6465&lt;=12,"0-12 mois",IF(B6465&lt;=24,"13-24 mois",IF(B6465&lt;=48,"25-48 mois","49 mois et +")))</f>
        <v>25-48 mois</v>
      </c>
    </row>
    <row r="6466" customFormat="false" ht="15" hidden="false" customHeight="false" outlineLevel="0" collapsed="false">
      <c r="A6466" s="0" t="s">
        <v>6484</v>
      </c>
      <c r="B6466" s="0" t="n">
        <v>49</v>
      </c>
      <c r="C6466" s="0" t="s">
        <v>26</v>
      </c>
      <c r="D6466" s="0" t="s">
        <v>18</v>
      </c>
      <c r="E6466" s="0" t="s">
        <v>19</v>
      </c>
      <c r="F6466" s="0" t="str">
        <f aca="false">IF(B6466&lt;=12,"0-12 mois",IF(B6466&lt;=24,"13-24 mois",IF(B6466&lt;=48,"25-48 mois","49 mois et +")))</f>
        <v>49 mois et +</v>
      </c>
    </row>
    <row r="6467" customFormat="false" ht="15" hidden="false" customHeight="false" outlineLevel="0" collapsed="false">
      <c r="A6467" s="0" t="s">
        <v>6485</v>
      </c>
      <c r="B6467" s="0" t="n">
        <v>2</v>
      </c>
      <c r="C6467" s="0" t="s">
        <v>26</v>
      </c>
      <c r="D6467" s="0" t="s">
        <v>18</v>
      </c>
      <c r="E6467" s="0" t="s">
        <v>23</v>
      </c>
      <c r="F6467" s="0" t="str">
        <f aca="false">IF(B6467&lt;=12,"0-12 mois",IF(B6467&lt;=24,"13-24 mois",IF(B6467&lt;=48,"25-48 mois","49 mois et +")))</f>
        <v>0-12 mois</v>
      </c>
    </row>
    <row r="6468" customFormat="false" ht="15" hidden="false" customHeight="false" outlineLevel="0" collapsed="false">
      <c r="A6468" s="0" t="s">
        <v>6486</v>
      </c>
      <c r="B6468" s="0" t="n">
        <v>59</v>
      </c>
      <c r="C6468" s="0" t="s">
        <v>17</v>
      </c>
      <c r="D6468" s="0" t="s">
        <v>21</v>
      </c>
      <c r="E6468" s="0" t="s">
        <v>19</v>
      </c>
      <c r="F6468" s="0" t="str">
        <f aca="false">IF(B6468&lt;=12,"0-12 mois",IF(B6468&lt;=24,"13-24 mois",IF(B6468&lt;=48,"25-48 mois","49 mois et +")))</f>
        <v>49 mois et +</v>
      </c>
    </row>
    <row r="6469" customFormat="false" ht="15" hidden="false" customHeight="false" outlineLevel="0" collapsed="false">
      <c r="A6469" s="0" t="s">
        <v>6487</v>
      </c>
      <c r="B6469" s="0" t="n">
        <v>50</v>
      </c>
      <c r="C6469" s="0" t="s">
        <v>17</v>
      </c>
      <c r="D6469" s="0" t="s">
        <v>18</v>
      </c>
      <c r="E6469" s="0" t="s">
        <v>19</v>
      </c>
      <c r="F6469" s="0" t="str">
        <f aca="false">IF(B6469&lt;=12,"0-12 mois",IF(B6469&lt;=24,"13-24 mois",IF(B6469&lt;=48,"25-48 mois","49 mois et +")))</f>
        <v>49 mois et +</v>
      </c>
    </row>
    <row r="6470" customFormat="false" ht="15" hidden="false" customHeight="false" outlineLevel="0" collapsed="false">
      <c r="A6470" s="0" t="s">
        <v>6488</v>
      </c>
      <c r="B6470" s="0" t="n">
        <v>59</v>
      </c>
      <c r="C6470" s="0" t="s">
        <v>19</v>
      </c>
      <c r="D6470" s="0" t="s">
        <v>34</v>
      </c>
      <c r="E6470" s="0" t="s">
        <v>19</v>
      </c>
      <c r="F6470" s="0" t="str">
        <f aca="false">IF(B6470&lt;=12,"0-12 mois",IF(B6470&lt;=24,"13-24 mois",IF(B6470&lt;=48,"25-48 mois","49 mois et +")))</f>
        <v>49 mois et +</v>
      </c>
    </row>
    <row r="6471" customFormat="false" ht="15" hidden="false" customHeight="false" outlineLevel="0" collapsed="false">
      <c r="A6471" s="0" t="s">
        <v>6489</v>
      </c>
      <c r="B6471" s="0" t="n">
        <v>18</v>
      </c>
      <c r="C6471" s="0" t="s">
        <v>26</v>
      </c>
      <c r="D6471" s="0" t="s">
        <v>18</v>
      </c>
      <c r="E6471" s="0" t="s">
        <v>19</v>
      </c>
      <c r="F6471" s="0" t="str">
        <f aca="false">IF(B6471&lt;=12,"0-12 mois",IF(B6471&lt;=24,"13-24 mois",IF(B6471&lt;=48,"25-48 mois","49 mois et +")))</f>
        <v>13-24 mois</v>
      </c>
    </row>
    <row r="6472" customFormat="false" ht="15" hidden="false" customHeight="false" outlineLevel="0" collapsed="false">
      <c r="A6472" s="0" t="s">
        <v>6490</v>
      </c>
      <c r="B6472" s="0" t="n">
        <v>10</v>
      </c>
      <c r="C6472" s="0" t="s">
        <v>26</v>
      </c>
      <c r="D6472" s="0" t="s">
        <v>18</v>
      </c>
      <c r="E6472" s="0" t="s">
        <v>19</v>
      </c>
      <c r="F6472" s="0" t="str">
        <f aca="false">IF(B6472&lt;=12,"0-12 mois",IF(B6472&lt;=24,"13-24 mois",IF(B6472&lt;=48,"25-48 mois","49 mois et +")))</f>
        <v>0-12 mois</v>
      </c>
    </row>
    <row r="6473" customFormat="false" ht="15" hidden="false" customHeight="false" outlineLevel="0" collapsed="false">
      <c r="A6473" s="0" t="s">
        <v>6491</v>
      </c>
      <c r="B6473" s="0" t="n">
        <v>14</v>
      </c>
      <c r="C6473" s="0" t="s">
        <v>17</v>
      </c>
      <c r="D6473" s="0" t="s">
        <v>21</v>
      </c>
      <c r="E6473" s="0" t="s">
        <v>19</v>
      </c>
      <c r="F6473" s="0" t="str">
        <f aca="false">IF(B6473&lt;=12,"0-12 mois",IF(B6473&lt;=24,"13-24 mois",IF(B6473&lt;=48,"25-48 mois","49 mois et +")))</f>
        <v>13-24 mois</v>
      </c>
    </row>
    <row r="6474" customFormat="false" ht="15" hidden="false" customHeight="false" outlineLevel="0" collapsed="false">
      <c r="A6474" s="0" t="s">
        <v>6492</v>
      </c>
      <c r="B6474" s="0" t="n">
        <v>35</v>
      </c>
      <c r="C6474" s="0" t="s">
        <v>19</v>
      </c>
      <c r="D6474" s="0" t="s">
        <v>34</v>
      </c>
      <c r="E6474" s="0" t="s">
        <v>19</v>
      </c>
      <c r="F6474" s="0" t="str">
        <f aca="false">IF(B6474&lt;=12,"0-12 mois",IF(B6474&lt;=24,"13-24 mois",IF(B6474&lt;=48,"25-48 mois","49 mois et +")))</f>
        <v>25-48 mois</v>
      </c>
    </row>
    <row r="6475" customFormat="false" ht="15" hidden="false" customHeight="false" outlineLevel="0" collapsed="false">
      <c r="A6475" s="0" t="s">
        <v>6493</v>
      </c>
      <c r="B6475" s="0" t="n">
        <v>8</v>
      </c>
      <c r="C6475" s="0" t="s">
        <v>17</v>
      </c>
      <c r="D6475" s="0" t="s">
        <v>21</v>
      </c>
      <c r="E6475" s="0" t="s">
        <v>19</v>
      </c>
      <c r="F6475" s="0" t="str">
        <f aca="false">IF(B6475&lt;=12,"0-12 mois",IF(B6475&lt;=24,"13-24 mois",IF(B6475&lt;=48,"25-48 mois","49 mois et +")))</f>
        <v>0-12 mois</v>
      </c>
    </row>
    <row r="6476" customFormat="false" ht="15" hidden="false" customHeight="false" outlineLevel="0" collapsed="false">
      <c r="A6476" s="0" t="s">
        <v>6494</v>
      </c>
      <c r="B6476" s="0" t="n">
        <v>18</v>
      </c>
      <c r="C6476" s="0" t="s">
        <v>19</v>
      </c>
      <c r="D6476" s="0" t="s">
        <v>21</v>
      </c>
      <c r="E6476" s="0" t="s">
        <v>19</v>
      </c>
      <c r="F6476" s="0" t="str">
        <f aca="false">IF(B6476&lt;=12,"0-12 mois",IF(B6476&lt;=24,"13-24 mois",IF(B6476&lt;=48,"25-48 mois","49 mois et +")))</f>
        <v>13-24 mois</v>
      </c>
    </row>
    <row r="6477" customFormat="false" ht="15" hidden="false" customHeight="false" outlineLevel="0" collapsed="false">
      <c r="A6477" s="0" t="s">
        <v>6495</v>
      </c>
      <c r="B6477" s="0" t="n">
        <v>60</v>
      </c>
      <c r="C6477" s="0" t="s">
        <v>26</v>
      </c>
      <c r="D6477" s="0" t="s">
        <v>21</v>
      </c>
      <c r="E6477" s="0" t="s">
        <v>19</v>
      </c>
      <c r="F6477" s="0" t="str">
        <f aca="false">IF(B6477&lt;=12,"0-12 mois",IF(B6477&lt;=24,"13-24 mois",IF(B6477&lt;=48,"25-48 mois","49 mois et +")))</f>
        <v>49 mois et +</v>
      </c>
    </row>
    <row r="6478" customFormat="false" ht="15" hidden="false" customHeight="false" outlineLevel="0" collapsed="false">
      <c r="A6478" s="0" t="s">
        <v>6496</v>
      </c>
      <c r="B6478" s="0" t="n">
        <v>1</v>
      </c>
      <c r="C6478" s="0" t="s">
        <v>26</v>
      </c>
      <c r="D6478" s="0" t="s">
        <v>18</v>
      </c>
      <c r="E6478" s="0" t="s">
        <v>23</v>
      </c>
      <c r="F6478" s="0" t="str">
        <f aca="false">IF(B6478&lt;=12,"0-12 mois",IF(B6478&lt;=24,"13-24 mois",IF(B6478&lt;=48,"25-48 mois","49 mois et +")))</f>
        <v>0-12 mois</v>
      </c>
    </row>
    <row r="6479" customFormat="false" ht="15" hidden="false" customHeight="false" outlineLevel="0" collapsed="false">
      <c r="A6479" s="0" t="s">
        <v>6497</v>
      </c>
      <c r="B6479" s="0" t="n">
        <v>6</v>
      </c>
      <c r="C6479" s="0" t="s">
        <v>19</v>
      </c>
      <c r="D6479" s="0" t="s">
        <v>34</v>
      </c>
      <c r="E6479" s="0" t="s">
        <v>19</v>
      </c>
      <c r="F6479" s="0" t="str">
        <f aca="false">IF(B6479&lt;=12,"0-12 mois",IF(B6479&lt;=24,"13-24 mois",IF(B6479&lt;=48,"25-48 mois","49 mois et +")))</f>
        <v>0-12 mois</v>
      </c>
    </row>
    <row r="6480" customFormat="false" ht="15" hidden="false" customHeight="false" outlineLevel="0" collapsed="false">
      <c r="A6480" s="0" t="s">
        <v>6498</v>
      </c>
      <c r="B6480" s="0" t="n">
        <v>19</v>
      </c>
      <c r="C6480" s="0" t="s">
        <v>17</v>
      </c>
      <c r="D6480" s="0" t="s">
        <v>18</v>
      </c>
      <c r="E6480" s="0" t="s">
        <v>19</v>
      </c>
      <c r="F6480" s="0" t="str">
        <f aca="false">IF(B6480&lt;=12,"0-12 mois",IF(B6480&lt;=24,"13-24 mois",IF(B6480&lt;=48,"25-48 mois","49 mois et +")))</f>
        <v>13-24 mois</v>
      </c>
    </row>
    <row r="6481" customFormat="false" ht="15" hidden="false" customHeight="false" outlineLevel="0" collapsed="false">
      <c r="A6481" s="0" t="s">
        <v>6499</v>
      </c>
      <c r="B6481" s="0" t="n">
        <v>53</v>
      </c>
      <c r="C6481" s="0" t="s">
        <v>17</v>
      </c>
      <c r="D6481" s="0" t="s">
        <v>21</v>
      </c>
      <c r="E6481" s="0" t="s">
        <v>19</v>
      </c>
      <c r="F6481" s="0" t="str">
        <f aca="false">IF(B6481&lt;=12,"0-12 mois",IF(B6481&lt;=24,"13-24 mois",IF(B6481&lt;=48,"25-48 mois","49 mois et +")))</f>
        <v>49 mois et +</v>
      </c>
    </row>
    <row r="6482" customFormat="false" ht="15" hidden="false" customHeight="false" outlineLevel="0" collapsed="false">
      <c r="A6482" s="0" t="s">
        <v>6500</v>
      </c>
      <c r="B6482" s="0" t="n">
        <v>72</v>
      </c>
      <c r="C6482" s="0" t="s">
        <v>26</v>
      </c>
      <c r="D6482" s="0" t="s">
        <v>34</v>
      </c>
      <c r="E6482" s="0" t="s">
        <v>19</v>
      </c>
      <c r="F6482" s="0" t="str">
        <f aca="false">IF(B6482&lt;=12,"0-12 mois",IF(B6482&lt;=24,"13-24 mois",IF(B6482&lt;=48,"25-48 mois","49 mois et +")))</f>
        <v>49 mois et +</v>
      </c>
    </row>
    <row r="6483" customFormat="false" ht="15" hidden="false" customHeight="false" outlineLevel="0" collapsed="false">
      <c r="A6483" s="0" t="s">
        <v>6501</v>
      </c>
      <c r="B6483" s="0" t="n">
        <v>60</v>
      </c>
      <c r="C6483" s="0" t="s">
        <v>26</v>
      </c>
      <c r="D6483" s="0" t="s">
        <v>34</v>
      </c>
      <c r="E6483" s="0" t="s">
        <v>19</v>
      </c>
      <c r="F6483" s="0" t="str">
        <f aca="false">IF(B6483&lt;=12,"0-12 mois",IF(B6483&lt;=24,"13-24 mois",IF(B6483&lt;=48,"25-48 mois","49 mois et +")))</f>
        <v>49 mois et +</v>
      </c>
    </row>
    <row r="6484" customFormat="false" ht="15" hidden="false" customHeight="false" outlineLevel="0" collapsed="false">
      <c r="A6484" s="0" t="s">
        <v>6502</v>
      </c>
      <c r="B6484" s="0" t="n">
        <v>1</v>
      </c>
      <c r="C6484" s="0" t="s">
        <v>17</v>
      </c>
      <c r="D6484" s="0" t="s">
        <v>18</v>
      </c>
      <c r="E6484" s="0" t="s">
        <v>23</v>
      </c>
      <c r="F6484" s="0" t="str">
        <f aca="false">IF(B6484&lt;=12,"0-12 mois",IF(B6484&lt;=24,"13-24 mois",IF(B6484&lt;=48,"25-48 mois","49 mois et +")))</f>
        <v>0-12 mois</v>
      </c>
    </row>
    <row r="6485" customFormat="false" ht="15" hidden="false" customHeight="false" outlineLevel="0" collapsed="false">
      <c r="A6485" s="0" t="s">
        <v>6503</v>
      </c>
      <c r="B6485" s="0" t="n">
        <v>13</v>
      </c>
      <c r="C6485" s="0" t="s">
        <v>17</v>
      </c>
      <c r="D6485" s="0" t="s">
        <v>18</v>
      </c>
      <c r="E6485" s="0" t="s">
        <v>19</v>
      </c>
      <c r="F6485" s="0" t="str">
        <f aca="false">IF(B6485&lt;=12,"0-12 mois",IF(B6485&lt;=24,"13-24 mois",IF(B6485&lt;=48,"25-48 mois","49 mois et +")))</f>
        <v>13-24 mois</v>
      </c>
    </row>
    <row r="6486" customFormat="false" ht="15" hidden="false" customHeight="false" outlineLevel="0" collapsed="false">
      <c r="A6486" s="0" t="s">
        <v>6504</v>
      </c>
      <c r="B6486" s="0" t="n">
        <v>5</v>
      </c>
      <c r="C6486" s="0" t="s">
        <v>26</v>
      </c>
      <c r="D6486" s="0" t="s">
        <v>18</v>
      </c>
      <c r="E6486" s="0" t="s">
        <v>19</v>
      </c>
      <c r="F6486" s="0" t="str">
        <f aca="false">IF(B6486&lt;=12,"0-12 mois",IF(B6486&lt;=24,"13-24 mois",IF(B6486&lt;=48,"25-48 mois","49 mois et +")))</f>
        <v>0-12 mois</v>
      </c>
    </row>
    <row r="6487" customFormat="false" ht="15" hidden="false" customHeight="false" outlineLevel="0" collapsed="false">
      <c r="A6487" s="0" t="s">
        <v>6505</v>
      </c>
      <c r="B6487" s="0" t="n">
        <v>1</v>
      </c>
      <c r="C6487" s="0" t="s">
        <v>26</v>
      </c>
      <c r="D6487" s="0" t="s">
        <v>18</v>
      </c>
      <c r="E6487" s="0" t="s">
        <v>23</v>
      </c>
      <c r="F6487" s="0" t="str">
        <f aca="false">IF(B6487&lt;=12,"0-12 mois",IF(B6487&lt;=24,"13-24 mois",IF(B6487&lt;=48,"25-48 mois","49 mois et +")))</f>
        <v>0-12 mois</v>
      </c>
    </row>
    <row r="6488" customFormat="false" ht="15" hidden="false" customHeight="false" outlineLevel="0" collapsed="false">
      <c r="A6488" s="0" t="s">
        <v>6506</v>
      </c>
      <c r="B6488" s="0" t="n">
        <v>13</v>
      </c>
      <c r="C6488" s="0" t="s">
        <v>26</v>
      </c>
      <c r="D6488" s="0" t="s">
        <v>18</v>
      </c>
      <c r="E6488" s="0" t="s">
        <v>19</v>
      </c>
      <c r="F6488" s="0" t="str">
        <f aca="false">IF(B6488&lt;=12,"0-12 mois",IF(B6488&lt;=24,"13-24 mois",IF(B6488&lt;=48,"25-48 mois","49 mois et +")))</f>
        <v>13-24 mois</v>
      </c>
    </row>
    <row r="6489" customFormat="false" ht="15" hidden="false" customHeight="false" outlineLevel="0" collapsed="false">
      <c r="A6489" s="0" t="s">
        <v>6507</v>
      </c>
      <c r="B6489" s="0" t="n">
        <v>37</v>
      </c>
      <c r="C6489" s="0" t="s">
        <v>17</v>
      </c>
      <c r="D6489" s="0" t="s">
        <v>21</v>
      </c>
      <c r="E6489" s="0" t="s">
        <v>19</v>
      </c>
      <c r="F6489" s="0" t="str">
        <f aca="false">IF(B6489&lt;=12,"0-12 mois",IF(B6489&lt;=24,"13-24 mois",IF(B6489&lt;=48,"25-48 mois","49 mois et +")))</f>
        <v>25-48 mois</v>
      </c>
    </row>
    <row r="6490" customFormat="false" ht="15" hidden="false" customHeight="false" outlineLevel="0" collapsed="false">
      <c r="A6490" s="0" t="s">
        <v>6508</v>
      </c>
      <c r="B6490" s="0" t="n">
        <v>64</v>
      </c>
      <c r="C6490" s="0" t="s">
        <v>26</v>
      </c>
      <c r="D6490" s="0" t="s">
        <v>18</v>
      </c>
      <c r="E6490" s="0" t="s">
        <v>19</v>
      </c>
      <c r="F6490" s="0" t="str">
        <f aca="false">IF(B6490&lt;=12,"0-12 mois",IF(B6490&lt;=24,"13-24 mois",IF(B6490&lt;=48,"25-48 mois","49 mois et +")))</f>
        <v>49 mois et +</v>
      </c>
    </row>
    <row r="6491" customFormat="false" ht="15" hidden="false" customHeight="false" outlineLevel="0" collapsed="false">
      <c r="A6491" s="0" t="s">
        <v>6509</v>
      </c>
      <c r="B6491" s="0" t="n">
        <v>5</v>
      </c>
      <c r="C6491" s="0" t="s">
        <v>17</v>
      </c>
      <c r="D6491" s="0" t="s">
        <v>18</v>
      </c>
      <c r="E6491" s="0" t="s">
        <v>23</v>
      </c>
      <c r="F6491" s="0" t="str">
        <f aca="false">IF(B6491&lt;=12,"0-12 mois",IF(B6491&lt;=24,"13-24 mois",IF(B6491&lt;=48,"25-48 mois","49 mois et +")))</f>
        <v>0-12 mois</v>
      </c>
    </row>
    <row r="6492" customFormat="false" ht="15" hidden="false" customHeight="false" outlineLevel="0" collapsed="false">
      <c r="A6492" s="0" t="s">
        <v>6510</v>
      </c>
      <c r="B6492" s="0" t="n">
        <v>61</v>
      </c>
      <c r="C6492" s="0" t="s">
        <v>26</v>
      </c>
      <c r="D6492" s="0" t="s">
        <v>34</v>
      </c>
      <c r="E6492" s="0" t="s">
        <v>19</v>
      </c>
      <c r="F6492" s="0" t="str">
        <f aca="false">IF(B6492&lt;=12,"0-12 mois",IF(B6492&lt;=24,"13-24 mois",IF(B6492&lt;=48,"25-48 mois","49 mois et +")))</f>
        <v>49 mois et +</v>
      </c>
    </row>
    <row r="6493" customFormat="false" ht="15" hidden="false" customHeight="false" outlineLevel="0" collapsed="false">
      <c r="A6493" s="0" t="s">
        <v>6511</v>
      </c>
      <c r="B6493" s="0" t="n">
        <v>1</v>
      </c>
      <c r="C6493" s="0" t="s">
        <v>26</v>
      </c>
      <c r="D6493" s="0" t="s">
        <v>18</v>
      </c>
      <c r="E6493" s="0" t="s">
        <v>23</v>
      </c>
      <c r="F6493" s="0" t="str">
        <f aca="false">IF(B6493&lt;=12,"0-12 mois",IF(B6493&lt;=24,"13-24 mois",IF(B6493&lt;=48,"25-48 mois","49 mois et +")))</f>
        <v>0-12 mois</v>
      </c>
    </row>
    <row r="6494" customFormat="false" ht="15" hidden="false" customHeight="false" outlineLevel="0" collapsed="false">
      <c r="A6494" s="0" t="s">
        <v>6512</v>
      </c>
      <c r="B6494" s="0" t="n">
        <v>1</v>
      </c>
      <c r="C6494" s="0" t="s">
        <v>19</v>
      </c>
      <c r="D6494" s="0" t="s">
        <v>18</v>
      </c>
      <c r="E6494" s="0" t="s">
        <v>23</v>
      </c>
      <c r="F6494" s="0" t="str">
        <f aca="false">IF(B6494&lt;=12,"0-12 mois",IF(B6494&lt;=24,"13-24 mois",IF(B6494&lt;=48,"25-48 mois","49 mois et +")))</f>
        <v>0-12 mois</v>
      </c>
    </row>
    <row r="6495" customFormat="false" ht="15" hidden="false" customHeight="false" outlineLevel="0" collapsed="false">
      <c r="A6495" s="0" t="s">
        <v>6513</v>
      </c>
      <c r="B6495" s="0" t="n">
        <v>26</v>
      </c>
      <c r="C6495" s="0" t="s">
        <v>19</v>
      </c>
      <c r="D6495" s="0" t="s">
        <v>21</v>
      </c>
      <c r="E6495" s="0" t="s">
        <v>19</v>
      </c>
      <c r="F6495" s="0" t="str">
        <f aca="false">IF(B6495&lt;=12,"0-12 mois",IF(B6495&lt;=24,"13-24 mois",IF(B6495&lt;=48,"25-48 mois","49 mois et +")))</f>
        <v>25-48 mois</v>
      </c>
    </row>
    <row r="6496" customFormat="false" ht="15" hidden="false" customHeight="false" outlineLevel="0" collapsed="false">
      <c r="A6496" s="0" t="s">
        <v>6514</v>
      </c>
      <c r="B6496" s="0" t="n">
        <v>1</v>
      </c>
      <c r="C6496" s="0" t="s">
        <v>26</v>
      </c>
      <c r="D6496" s="0" t="s">
        <v>18</v>
      </c>
      <c r="E6496" s="0" t="s">
        <v>23</v>
      </c>
      <c r="F6496" s="0" t="str">
        <f aca="false">IF(B6496&lt;=12,"0-12 mois",IF(B6496&lt;=24,"13-24 mois",IF(B6496&lt;=48,"25-48 mois","49 mois et +")))</f>
        <v>0-12 mois</v>
      </c>
    </row>
    <row r="6497" customFormat="false" ht="15" hidden="false" customHeight="false" outlineLevel="0" collapsed="false">
      <c r="A6497" s="0" t="s">
        <v>6515</v>
      </c>
      <c r="B6497" s="0" t="n">
        <v>24</v>
      </c>
      <c r="C6497" s="0" t="s">
        <v>19</v>
      </c>
      <c r="D6497" s="0" t="s">
        <v>34</v>
      </c>
      <c r="E6497" s="0" t="s">
        <v>19</v>
      </c>
      <c r="F6497" s="0" t="str">
        <f aca="false">IF(B6497&lt;=12,"0-12 mois",IF(B6497&lt;=24,"13-24 mois",IF(B6497&lt;=48,"25-48 mois","49 mois et +")))</f>
        <v>13-24 mois</v>
      </c>
    </row>
    <row r="6498" customFormat="false" ht="15" hidden="false" customHeight="false" outlineLevel="0" collapsed="false">
      <c r="A6498" s="0" t="s">
        <v>6516</v>
      </c>
      <c r="B6498" s="0" t="n">
        <v>17</v>
      </c>
      <c r="C6498" s="0" t="s">
        <v>17</v>
      </c>
      <c r="D6498" s="0" t="s">
        <v>21</v>
      </c>
      <c r="E6498" s="0" t="s">
        <v>19</v>
      </c>
      <c r="F6498" s="0" t="str">
        <f aca="false">IF(B6498&lt;=12,"0-12 mois",IF(B6498&lt;=24,"13-24 mois",IF(B6498&lt;=48,"25-48 mois","49 mois et +")))</f>
        <v>13-24 mois</v>
      </c>
    </row>
    <row r="6499" customFormat="false" ht="15" hidden="false" customHeight="false" outlineLevel="0" collapsed="false">
      <c r="A6499" s="0" t="s">
        <v>6517</v>
      </c>
      <c r="B6499" s="0" t="n">
        <v>26</v>
      </c>
      <c r="C6499" s="0" t="s">
        <v>17</v>
      </c>
      <c r="D6499" s="0" t="s">
        <v>18</v>
      </c>
      <c r="E6499" s="0" t="s">
        <v>19</v>
      </c>
      <c r="F6499" s="0" t="str">
        <f aca="false">IF(B6499&lt;=12,"0-12 mois",IF(B6499&lt;=24,"13-24 mois",IF(B6499&lt;=48,"25-48 mois","49 mois et +")))</f>
        <v>25-48 mois</v>
      </c>
    </row>
    <row r="6500" customFormat="false" ht="15" hidden="false" customHeight="false" outlineLevel="0" collapsed="false">
      <c r="A6500" s="0" t="s">
        <v>6518</v>
      </c>
      <c r="B6500" s="0" t="n">
        <v>1</v>
      </c>
      <c r="C6500" s="0" t="s">
        <v>26</v>
      </c>
      <c r="D6500" s="0" t="s">
        <v>18</v>
      </c>
      <c r="E6500" s="0" t="s">
        <v>23</v>
      </c>
      <c r="F6500" s="0" t="str">
        <f aca="false">IF(B6500&lt;=12,"0-12 mois",IF(B6500&lt;=24,"13-24 mois",IF(B6500&lt;=48,"25-48 mois","49 mois et +")))</f>
        <v>0-12 mois</v>
      </c>
    </row>
    <row r="6501" customFormat="false" ht="15" hidden="false" customHeight="false" outlineLevel="0" collapsed="false">
      <c r="A6501" s="0" t="s">
        <v>6519</v>
      </c>
      <c r="B6501" s="0" t="n">
        <v>40</v>
      </c>
      <c r="C6501" s="0" t="s">
        <v>26</v>
      </c>
      <c r="D6501" s="0" t="s">
        <v>18</v>
      </c>
      <c r="E6501" s="0" t="s">
        <v>23</v>
      </c>
      <c r="F6501" s="0" t="str">
        <f aca="false">IF(B6501&lt;=12,"0-12 mois",IF(B6501&lt;=24,"13-24 mois",IF(B6501&lt;=48,"25-48 mois","49 mois et +")))</f>
        <v>25-48 mois</v>
      </c>
    </row>
    <row r="6502" customFormat="false" ht="15" hidden="false" customHeight="false" outlineLevel="0" collapsed="false">
      <c r="A6502" s="0" t="s">
        <v>6520</v>
      </c>
      <c r="B6502" s="0" t="n">
        <v>52</v>
      </c>
      <c r="C6502" s="0" t="s">
        <v>26</v>
      </c>
      <c r="D6502" s="0" t="s">
        <v>18</v>
      </c>
      <c r="E6502" s="0" t="s">
        <v>19</v>
      </c>
      <c r="F6502" s="0" t="str">
        <f aca="false">IF(B6502&lt;=12,"0-12 mois",IF(B6502&lt;=24,"13-24 mois",IF(B6502&lt;=48,"25-48 mois","49 mois et +")))</f>
        <v>49 mois et +</v>
      </c>
    </row>
    <row r="6503" customFormat="false" ht="15" hidden="false" customHeight="false" outlineLevel="0" collapsed="false">
      <c r="A6503" s="0" t="s">
        <v>6521</v>
      </c>
      <c r="B6503" s="0" t="n">
        <v>1</v>
      </c>
      <c r="C6503" s="0" t="s">
        <v>26</v>
      </c>
      <c r="D6503" s="0" t="s">
        <v>18</v>
      </c>
      <c r="E6503" s="0" t="s">
        <v>23</v>
      </c>
      <c r="F6503" s="0" t="str">
        <f aca="false">IF(B6503&lt;=12,"0-12 mois",IF(B6503&lt;=24,"13-24 mois",IF(B6503&lt;=48,"25-48 mois","49 mois et +")))</f>
        <v>0-12 mois</v>
      </c>
    </row>
    <row r="6504" customFormat="false" ht="15" hidden="false" customHeight="false" outlineLevel="0" collapsed="false">
      <c r="A6504" s="0" t="s">
        <v>6522</v>
      </c>
      <c r="B6504" s="0" t="n">
        <v>1</v>
      </c>
      <c r="C6504" s="0" t="s">
        <v>19</v>
      </c>
      <c r="D6504" s="0" t="s">
        <v>18</v>
      </c>
      <c r="E6504" s="0" t="s">
        <v>19</v>
      </c>
      <c r="F6504" s="0" t="str">
        <f aca="false">IF(B6504&lt;=12,"0-12 mois",IF(B6504&lt;=24,"13-24 mois",IF(B6504&lt;=48,"25-48 mois","49 mois et +")))</f>
        <v>0-12 mois</v>
      </c>
    </row>
    <row r="6505" customFormat="false" ht="15" hidden="false" customHeight="false" outlineLevel="0" collapsed="false">
      <c r="A6505" s="0" t="s">
        <v>6523</v>
      </c>
      <c r="B6505" s="0" t="n">
        <v>21</v>
      </c>
      <c r="C6505" s="0" t="s">
        <v>17</v>
      </c>
      <c r="D6505" s="0" t="s">
        <v>34</v>
      </c>
      <c r="E6505" s="0" t="s">
        <v>19</v>
      </c>
      <c r="F6505" s="0" t="str">
        <f aca="false">IF(B6505&lt;=12,"0-12 mois",IF(B6505&lt;=24,"13-24 mois",IF(B6505&lt;=48,"25-48 mois","49 mois et +")))</f>
        <v>13-24 mois</v>
      </c>
    </row>
    <row r="6506" customFormat="false" ht="15" hidden="false" customHeight="false" outlineLevel="0" collapsed="false">
      <c r="A6506" s="0" t="s">
        <v>6524</v>
      </c>
      <c r="B6506" s="0" t="n">
        <v>67</v>
      </c>
      <c r="C6506" s="0" t="s">
        <v>26</v>
      </c>
      <c r="D6506" s="0" t="s">
        <v>21</v>
      </c>
      <c r="E6506" s="0" t="s">
        <v>19</v>
      </c>
      <c r="F6506" s="0" t="str">
        <f aca="false">IF(B6506&lt;=12,"0-12 mois",IF(B6506&lt;=24,"13-24 mois",IF(B6506&lt;=48,"25-48 mois","49 mois et +")))</f>
        <v>49 mois et +</v>
      </c>
    </row>
    <row r="6507" customFormat="false" ht="15" hidden="false" customHeight="false" outlineLevel="0" collapsed="false">
      <c r="A6507" s="0" t="s">
        <v>6525</v>
      </c>
      <c r="B6507" s="0" t="n">
        <v>44</v>
      </c>
      <c r="C6507" s="0" t="s">
        <v>17</v>
      </c>
      <c r="D6507" s="0" t="s">
        <v>18</v>
      </c>
      <c r="E6507" s="0" t="s">
        <v>19</v>
      </c>
      <c r="F6507" s="0" t="str">
        <f aca="false">IF(B6507&lt;=12,"0-12 mois",IF(B6507&lt;=24,"13-24 mois",IF(B6507&lt;=48,"25-48 mois","49 mois et +")))</f>
        <v>25-48 mois</v>
      </c>
    </row>
    <row r="6508" customFormat="false" ht="15" hidden="false" customHeight="false" outlineLevel="0" collapsed="false">
      <c r="A6508" s="0" t="s">
        <v>6526</v>
      </c>
      <c r="B6508" s="0" t="n">
        <v>70</v>
      </c>
      <c r="C6508" s="0" t="s">
        <v>17</v>
      </c>
      <c r="D6508" s="0" t="s">
        <v>21</v>
      </c>
      <c r="E6508" s="0" t="s">
        <v>19</v>
      </c>
      <c r="F6508" s="0" t="str">
        <f aca="false">IF(B6508&lt;=12,"0-12 mois",IF(B6508&lt;=24,"13-24 mois",IF(B6508&lt;=48,"25-48 mois","49 mois et +")))</f>
        <v>49 mois et +</v>
      </c>
    </row>
    <row r="6509" customFormat="false" ht="15" hidden="false" customHeight="false" outlineLevel="0" collapsed="false">
      <c r="A6509" s="0" t="s">
        <v>6527</v>
      </c>
      <c r="B6509" s="0" t="n">
        <v>3</v>
      </c>
      <c r="C6509" s="0" t="s">
        <v>26</v>
      </c>
      <c r="D6509" s="0" t="s">
        <v>18</v>
      </c>
      <c r="E6509" s="0" t="s">
        <v>23</v>
      </c>
      <c r="F6509" s="0" t="str">
        <f aca="false">IF(B6509&lt;=12,"0-12 mois",IF(B6509&lt;=24,"13-24 mois",IF(B6509&lt;=48,"25-48 mois","49 mois et +")))</f>
        <v>0-12 mois</v>
      </c>
    </row>
    <row r="6510" customFormat="false" ht="15" hidden="false" customHeight="false" outlineLevel="0" collapsed="false">
      <c r="A6510" s="0" t="s">
        <v>6528</v>
      </c>
      <c r="B6510" s="0" t="n">
        <v>56</v>
      </c>
      <c r="C6510" s="0" t="s">
        <v>17</v>
      </c>
      <c r="D6510" s="0" t="s">
        <v>34</v>
      </c>
      <c r="E6510" s="0" t="s">
        <v>19</v>
      </c>
      <c r="F6510" s="0" t="str">
        <f aca="false">IF(B6510&lt;=12,"0-12 mois",IF(B6510&lt;=24,"13-24 mois",IF(B6510&lt;=48,"25-48 mois","49 mois et +")))</f>
        <v>49 mois et +</v>
      </c>
    </row>
    <row r="6511" customFormat="false" ht="15" hidden="false" customHeight="false" outlineLevel="0" collapsed="false">
      <c r="A6511" s="0" t="s">
        <v>6529</v>
      </c>
      <c r="B6511" s="0" t="n">
        <v>13</v>
      </c>
      <c r="C6511" s="0" t="s">
        <v>26</v>
      </c>
      <c r="D6511" s="0" t="s">
        <v>18</v>
      </c>
      <c r="E6511" s="0" t="s">
        <v>23</v>
      </c>
      <c r="F6511" s="0" t="str">
        <f aca="false">IF(B6511&lt;=12,"0-12 mois",IF(B6511&lt;=24,"13-24 mois",IF(B6511&lt;=48,"25-48 mois","49 mois et +")))</f>
        <v>13-24 mois</v>
      </c>
    </row>
    <row r="6512" customFormat="false" ht="15" hidden="false" customHeight="false" outlineLevel="0" collapsed="false">
      <c r="A6512" s="0" t="s">
        <v>6530</v>
      </c>
      <c r="B6512" s="0" t="n">
        <v>58</v>
      </c>
      <c r="C6512" s="0" t="s">
        <v>26</v>
      </c>
      <c r="D6512" s="0" t="s">
        <v>18</v>
      </c>
      <c r="E6512" s="0" t="s">
        <v>23</v>
      </c>
      <c r="F6512" s="0" t="str">
        <f aca="false">IF(B6512&lt;=12,"0-12 mois",IF(B6512&lt;=24,"13-24 mois",IF(B6512&lt;=48,"25-48 mois","49 mois et +")))</f>
        <v>49 mois et +</v>
      </c>
    </row>
    <row r="6513" customFormat="false" ht="15" hidden="false" customHeight="false" outlineLevel="0" collapsed="false">
      <c r="A6513" s="0" t="s">
        <v>6531</v>
      </c>
      <c r="B6513" s="0" t="n">
        <v>42</v>
      </c>
      <c r="C6513" s="0" t="s">
        <v>26</v>
      </c>
      <c r="D6513" s="0" t="s">
        <v>18</v>
      </c>
      <c r="E6513" s="0" t="s">
        <v>23</v>
      </c>
      <c r="F6513" s="0" t="str">
        <f aca="false">IF(B6513&lt;=12,"0-12 mois",IF(B6513&lt;=24,"13-24 mois",IF(B6513&lt;=48,"25-48 mois","49 mois et +")))</f>
        <v>25-48 mois</v>
      </c>
    </row>
    <row r="6514" customFormat="false" ht="15" hidden="false" customHeight="false" outlineLevel="0" collapsed="false">
      <c r="A6514" s="0" t="s">
        <v>6532</v>
      </c>
      <c r="B6514" s="0" t="n">
        <v>1</v>
      </c>
      <c r="C6514" s="0" t="s">
        <v>17</v>
      </c>
      <c r="D6514" s="0" t="s">
        <v>18</v>
      </c>
      <c r="E6514" s="0" t="s">
        <v>23</v>
      </c>
      <c r="F6514" s="0" t="str">
        <f aca="false">IF(B6514&lt;=12,"0-12 mois",IF(B6514&lt;=24,"13-24 mois",IF(B6514&lt;=48,"25-48 mois","49 mois et +")))</f>
        <v>0-12 mois</v>
      </c>
    </row>
    <row r="6515" customFormat="false" ht="15" hidden="false" customHeight="false" outlineLevel="0" collapsed="false">
      <c r="A6515" s="0" t="s">
        <v>6533</v>
      </c>
      <c r="B6515" s="0" t="n">
        <v>46</v>
      </c>
      <c r="C6515" s="0" t="s">
        <v>26</v>
      </c>
      <c r="D6515" s="0" t="s">
        <v>34</v>
      </c>
      <c r="E6515" s="0" t="s">
        <v>19</v>
      </c>
      <c r="F6515" s="0" t="str">
        <f aca="false">IF(B6515&lt;=12,"0-12 mois",IF(B6515&lt;=24,"13-24 mois",IF(B6515&lt;=48,"25-48 mois","49 mois et +")))</f>
        <v>25-48 mois</v>
      </c>
    </row>
    <row r="6516" customFormat="false" ht="15" hidden="false" customHeight="false" outlineLevel="0" collapsed="false">
      <c r="A6516" s="0" t="s">
        <v>6534</v>
      </c>
      <c r="B6516" s="0" t="n">
        <v>63</v>
      </c>
      <c r="C6516" s="0" t="s">
        <v>17</v>
      </c>
      <c r="D6516" s="0" t="s">
        <v>34</v>
      </c>
      <c r="E6516" s="0" t="s">
        <v>19</v>
      </c>
      <c r="F6516" s="0" t="str">
        <f aca="false">IF(B6516&lt;=12,"0-12 mois",IF(B6516&lt;=24,"13-24 mois",IF(B6516&lt;=48,"25-48 mois","49 mois et +")))</f>
        <v>49 mois et +</v>
      </c>
    </row>
    <row r="6517" customFormat="false" ht="15" hidden="false" customHeight="false" outlineLevel="0" collapsed="false">
      <c r="A6517" s="0" t="s">
        <v>6535</v>
      </c>
      <c r="B6517" s="0" t="n">
        <v>11</v>
      </c>
      <c r="C6517" s="0" t="s">
        <v>17</v>
      </c>
      <c r="D6517" s="0" t="s">
        <v>18</v>
      </c>
      <c r="E6517" s="0" t="s">
        <v>19</v>
      </c>
      <c r="F6517" s="0" t="str">
        <f aca="false">IF(B6517&lt;=12,"0-12 mois",IF(B6517&lt;=24,"13-24 mois",IF(B6517&lt;=48,"25-48 mois","49 mois et +")))</f>
        <v>0-12 mois</v>
      </c>
    </row>
    <row r="6518" customFormat="false" ht="15" hidden="false" customHeight="false" outlineLevel="0" collapsed="false">
      <c r="A6518" s="0" t="s">
        <v>6536</v>
      </c>
      <c r="B6518" s="0" t="n">
        <v>15</v>
      </c>
      <c r="C6518" s="0" t="s">
        <v>17</v>
      </c>
      <c r="D6518" s="0" t="s">
        <v>18</v>
      </c>
      <c r="E6518" s="0" t="s">
        <v>19</v>
      </c>
      <c r="F6518" s="0" t="str">
        <f aca="false">IF(B6518&lt;=12,"0-12 mois",IF(B6518&lt;=24,"13-24 mois",IF(B6518&lt;=48,"25-48 mois","49 mois et +")))</f>
        <v>13-24 mois</v>
      </c>
    </row>
    <row r="6519" customFormat="false" ht="15" hidden="false" customHeight="false" outlineLevel="0" collapsed="false">
      <c r="A6519" s="0" t="s">
        <v>6537</v>
      </c>
      <c r="B6519" s="0" t="n">
        <v>72</v>
      </c>
      <c r="C6519" s="0" t="s">
        <v>17</v>
      </c>
      <c r="D6519" s="0" t="s">
        <v>34</v>
      </c>
      <c r="E6519" s="0" t="s">
        <v>19</v>
      </c>
      <c r="F6519" s="0" t="str">
        <f aca="false">IF(B6519&lt;=12,"0-12 mois",IF(B6519&lt;=24,"13-24 mois",IF(B6519&lt;=48,"25-48 mois","49 mois et +")))</f>
        <v>49 mois et +</v>
      </c>
    </row>
    <row r="6520" customFormat="false" ht="15" hidden="false" customHeight="false" outlineLevel="0" collapsed="false">
      <c r="A6520" s="0" t="s">
        <v>6538</v>
      </c>
      <c r="B6520" s="0" t="n">
        <v>29</v>
      </c>
      <c r="C6520" s="0" t="s">
        <v>17</v>
      </c>
      <c r="D6520" s="0" t="s">
        <v>18</v>
      </c>
      <c r="E6520" s="0" t="s">
        <v>23</v>
      </c>
      <c r="F6520" s="0" t="str">
        <f aca="false">IF(B6520&lt;=12,"0-12 mois",IF(B6520&lt;=24,"13-24 mois",IF(B6520&lt;=48,"25-48 mois","49 mois et +")))</f>
        <v>25-48 mois</v>
      </c>
    </row>
    <row r="6521" customFormat="false" ht="15" hidden="false" customHeight="false" outlineLevel="0" collapsed="false">
      <c r="A6521" s="0" t="s">
        <v>6539</v>
      </c>
      <c r="B6521" s="0" t="n">
        <v>1</v>
      </c>
      <c r="C6521" s="0" t="s">
        <v>17</v>
      </c>
      <c r="D6521" s="0" t="s">
        <v>18</v>
      </c>
      <c r="E6521" s="0" t="s">
        <v>23</v>
      </c>
      <c r="F6521" s="0" t="str">
        <f aca="false">IF(B6521&lt;=12,"0-12 mois",IF(B6521&lt;=24,"13-24 mois",IF(B6521&lt;=48,"25-48 mois","49 mois et +")))</f>
        <v>0-12 mois</v>
      </c>
    </row>
    <row r="6522" customFormat="false" ht="15" hidden="false" customHeight="false" outlineLevel="0" collapsed="false">
      <c r="A6522" s="0" t="s">
        <v>6540</v>
      </c>
      <c r="B6522" s="0" t="n">
        <v>6</v>
      </c>
      <c r="C6522" s="0" t="s">
        <v>17</v>
      </c>
      <c r="D6522" s="0" t="s">
        <v>18</v>
      </c>
      <c r="E6522" s="0" t="s">
        <v>19</v>
      </c>
      <c r="F6522" s="0" t="str">
        <f aca="false">IF(B6522&lt;=12,"0-12 mois",IF(B6522&lt;=24,"13-24 mois",IF(B6522&lt;=48,"25-48 mois","49 mois et +")))</f>
        <v>0-12 mois</v>
      </c>
    </row>
    <row r="6523" customFormat="false" ht="15" hidden="false" customHeight="false" outlineLevel="0" collapsed="false">
      <c r="A6523" s="0" t="s">
        <v>6541</v>
      </c>
      <c r="B6523" s="0" t="n">
        <v>1</v>
      </c>
      <c r="C6523" s="0" t="s">
        <v>17</v>
      </c>
      <c r="D6523" s="0" t="s">
        <v>18</v>
      </c>
      <c r="E6523" s="0" t="s">
        <v>23</v>
      </c>
      <c r="F6523" s="0" t="str">
        <f aca="false">IF(B6523&lt;=12,"0-12 mois",IF(B6523&lt;=24,"13-24 mois",IF(B6523&lt;=48,"25-48 mois","49 mois et +")))</f>
        <v>0-12 mois</v>
      </c>
    </row>
    <row r="6524" customFormat="false" ht="15" hidden="false" customHeight="false" outlineLevel="0" collapsed="false">
      <c r="A6524" s="0" t="s">
        <v>6542</v>
      </c>
      <c r="B6524" s="0" t="n">
        <v>63</v>
      </c>
      <c r="C6524" s="0" t="s">
        <v>26</v>
      </c>
      <c r="D6524" s="0" t="s">
        <v>21</v>
      </c>
      <c r="E6524" s="0" t="s">
        <v>19</v>
      </c>
      <c r="F6524" s="0" t="str">
        <f aca="false">IF(B6524&lt;=12,"0-12 mois",IF(B6524&lt;=24,"13-24 mois",IF(B6524&lt;=48,"25-48 mois","49 mois et +")))</f>
        <v>49 mois et +</v>
      </c>
    </row>
    <row r="6525" customFormat="false" ht="15" hidden="false" customHeight="false" outlineLevel="0" collapsed="false">
      <c r="A6525" s="0" t="s">
        <v>6543</v>
      </c>
      <c r="B6525" s="0" t="n">
        <v>2</v>
      </c>
      <c r="C6525" s="0" t="s">
        <v>26</v>
      </c>
      <c r="D6525" s="0" t="s">
        <v>18</v>
      </c>
      <c r="E6525" s="0" t="s">
        <v>23</v>
      </c>
      <c r="F6525" s="0" t="str">
        <f aca="false">IF(B6525&lt;=12,"0-12 mois",IF(B6525&lt;=24,"13-24 mois",IF(B6525&lt;=48,"25-48 mois","49 mois et +")))</f>
        <v>0-12 mois</v>
      </c>
    </row>
    <row r="6526" customFormat="false" ht="15" hidden="false" customHeight="false" outlineLevel="0" collapsed="false">
      <c r="A6526" s="0" t="s">
        <v>6544</v>
      </c>
      <c r="B6526" s="0" t="n">
        <v>18</v>
      </c>
      <c r="C6526" s="0" t="s">
        <v>19</v>
      </c>
      <c r="D6526" s="0" t="s">
        <v>34</v>
      </c>
      <c r="E6526" s="0" t="s">
        <v>19</v>
      </c>
      <c r="F6526" s="0" t="str">
        <f aca="false">IF(B6526&lt;=12,"0-12 mois",IF(B6526&lt;=24,"13-24 mois",IF(B6526&lt;=48,"25-48 mois","49 mois et +")))</f>
        <v>13-24 mois</v>
      </c>
    </row>
    <row r="6527" customFormat="false" ht="15" hidden="false" customHeight="false" outlineLevel="0" collapsed="false">
      <c r="A6527" s="0" t="s">
        <v>6545</v>
      </c>
      <c r="B6527" s="0" t="n">
        <v>43</v>
      </c>
      <c r="C6527" s="0" t="s">
        <v>17</v>
      </c>
      <c r="D6527" s="0" t="s">
        <v>18</v>
      </c>
      <c r="E6527" s="0" t="s">
        <v>19</v>
      </c>
      <c r="F6527" s="0" t="str">
        <f aca="false">IF(B6527&lt;=12,"0-12 mois",IF(B6527&lt;=24,"13-24 mois",IF(B6527&lt;=48,"25-48 mois","49 mois et +")))</f>
        <v>25-48 mois</v>
      </c>
    </row>
    <row r="6528" customFormat="false" ht="15" hidden="false" customHeight="false" outlineLevel="0" collapsed="false">
      <c r="A6528" s="0" t="s">
        <v>6546</v>
      </c>
      <c r="B6528" s="0" t="n">
        <v>15</v>
      </c>
      <c r="C6528" s="0" t="s">
        <v>17</v>
      </c>
      <c r="D6528" s="0" t="s">
        <v>21</v>
      </c>
      <c r="E6528" s="0" t="s">
        <v>19</v>
      </c>
      <c r="F6528" s="0" t="str">
        <f aca="false">IF(B6528&lt;=12,"0-12 mois",IF(B6528&lt;=24,"13-24 mois",IF(B6528&lt;=48,"25-48 mois","49 mois et +")))</f>
        <v>13-24 mois</v>
      </c>
    </row>
    <row r="6529" customFormat="false" ht="15" hidden="false" customHeight="false" outlineLevel="0" collapsed="false">
      <c r="A6529" s="0" t="s">
        <v>6547</v>
      </c>
      <c r="B6529" s="0" t="n">
        <v>10</v>
      </c>
      <c r="C6529" s="0" t="s">
        <v>26</v>
      </c>
      <c r="D6529" s="0" t="s">
        <v>18</v>
      </c>
      <c r="E6529" s="0" t="s">
        <v>23</v>
      </c>
      <c r="F6529" s="0" t="str">
        <f aca="false">IF(B6529&lt;=12,"0-12 mois",IF(B6529&lt;=24,"13-24 mois",IF(B6529&lt;=48,"25-48 mois","49 mois et +")))</f>
        <v>0-12 mois</v>
      </c>
    </row>
    <row r="6530" customFormat="false" ht="15" hidden="false" customHeight="false" outlineLevel="0" collapsed="false">
      <c r="A6530" s="0" t="s">
        <v>6548</v>
      </c>
      <c r="B6530" s="0" t="n">
        <v>55</v>
      </c>
      <c r="C6530" s="0" t="s">
        <v>19</v>
      </c>
      <c r="D6530" s="0" t="s">
        <v>34</v>
      </c>
      <c r="E6530" s="0" t="s">
        <v>19</v>
      </c>
      <c r="F6530" s="0" t="str">
        <f aca="false">IF(B6530&lt;=12,"0-12 mois",IF(B6530&lt;=24,"13-24 mois",IF(B6530&lt;=48,"25-48 mois","49 mois et +")))</f>
        <v>49 mois et +</v>
      </c>
    </row>
    <row r="6531" customFormat="false" ht="15" hidden="false" customHeight="false" outlineLevel="0" collapsed="false">
      <c r="A6531" s="0" t="s">
        <v>6549</v>
      </c>
      <c r="B6531" s="0" t="n">
        <v>49</v>
      </c>
      <c r="C6531" s="0" t="s">
        <v>26</v>
      </c>
      <c r="D6531" s="0" t="s">
        <v>21</v>
      </c>
      <c r="E6531" s="0" t="s">
        <v>23</v>
      </c>
      <c r="F6531" s="0" t="str">
        <f aca="false">IF(B6531&lt;=12,"0-12 mois",IF(B6531&lt;=24,"13-24 mois",IF(B6531&lt;=48,"25-48 mois","49 mois et +")))</f>
        <v>49 mois et +</v>
      </c>
    </row>
    <row r="6532" customFormat="false" ht="15" hidden="false" customHeight="false" outlineLevel="0" collapsed="false">
      <c r="A6532" s="0" t="s">
        <v>6550</v>
      </c>
      <c r="B6532" s="0" t="n">
        <v>6</v>
      </c>
      <c r="C6532" s="0" t="s">
        <v>17</v>
      </c>
      <c r="D6532" s="0" t="s">
        <v>18</v>
      </c>
      <c r="E6532" s="0" t="s">
        <v>23</v>
      </c>
      <c r="F6532" s="0" t="str">
        <f aca="false">IF(B6532&lt;=12,"0-12 mois",IF(B6532&lt;=24,"13-24 mois",IF(B6532&lt;=48,"25-48 mois","49 mois et +")))</f>
        <v>0-12 mois</v>
      </c>
    </row>
    <row r="6533" customFormat="false" ht="15" hidden="false" customHeight="false" outlineLevel="0" collapsed="false">
      <c r="A6533" s="0" t="s">
        <v>6551</v>
      </c>
      <c r="B6533" s="0" t="n">
        <v>70</v>
      </c>
      <c r="C6533" s="0" t="s">
        <v>19</v>
      </c>
      <c r="D6533" s="0" t="s">
        <v>34</v>
      </c>
      <c r="E6533" s="0" t="s">
        <v>19</v>
      </c>
      <c r="F6533" s="0" t="str">
        <f aca="false">IF(B6533&lt;=12,"0-12 mois",IF(B6533&lt;=24,"13-24 mois",IF(B6533&lt;=48,"25-48 mois","49 mois et +")))</f>
        <v>49 mois et +</v>
      </c>
    </row>
    <row r="6534" customFormat="false" ht="15" hidden="false" customHeight="false" outlineLevel="0" collapsed="false">
      <c r="A6534" s="0" t="s">
        <v>6552</v>
      </c>
      <c r="B6534" s="0" t="n">
        <v>2</v>
      </c>
      <c r="C6534" s="0" t="s">
        <v>26</v>
      </c>
      <c r="D6534" s="0" t="s">
        <v>18</v>
      </c>
      <c r="E6534" s="0" t="s">
        <v>23</v>
      </c>
      <c r="F6534" s="0" t="str">
        <f aca="false">IF(B6534&lt;=12,"0-12 mois",IF(B6534&lt;=24,"13-24 mois",IF(B6534&lt;=48,"25-48 mois","49 mois et +")))</f>
        <v>0-12 mois</v>
      </c>
    </row>
    <row r="6535" customFormat="false" ht="15" hidden="false" customHeight="false" outlineLevel="0" collapsed="false">
      <c r="A6535" s="0" t="s">
        <v>6553</v>
      </c>
      <c r="B6535" s="0" t="n">
        <v>63</v>
      </c>
      <c r="C6535" s="0" t="s">
        <v>17</v>
      </c>
      <c r="D6535" s="0" t="s">
        <v>21</v>
      </c>
      <c r="E6535" s="0" t="s">
        <v>19</v>
      </c>
      <c r="F6535" s="0" t="str">
        <f aca="false">IF(B6535&lt;=12,"0-12 mois",IF(B6535&lt;=24,"13-24 mois",IF(B6535&lt;=48,"25-48 mois","49 mois et +")))</f>
        <v>49 mois et +</v>
      </c>
    </row>
    <row r="6536" customFormat="false" ht="15" hidden="false" customHeight="false" outlineLevel="0" collapsed="false">
      <c r="A6536" s="0" t="s">
        <v>6554</v>
      </c>
      <c r="B6536" s="0" t="n">
        <v>25</v>
      </c>
      <c r="C6536" s="0" t="s">
        <v>17</v>
      </c>
      <c r="D6536" s="0" t="s">
        <v>18</v>
      </c>
      <c r="E6536" s="0" t="s">
        <v>19</v>
      </c>
      <c r="F6536" s="0" t="str">
        <f aca="false">IF(B6536&lt;=12,"0-12 mois",IF(B6536&lt;=24,"13-24 mois",IF(B6536&lt;=48,"25-48 mois","49 mois et +")))</f>
        <v>25-48 mois</v>
      </c>
    </row>
    <row r="6537" customFormat="false" ht="15" hidden="false" customHeight="false" outlineLevel="0" collapsed="false">
      <c r="A6537" s="0" t="s">
        <v>6555</v>
      </c>
      <c r="B6537" s="0" t="n">
        <v>18</v>
      </c>
      <c r="C6537" s="0" t="s">
        <v>19</v>
      </c>
      <c r="D6537" s="0" t="s">
        <v>21</v>
      </c>
      <c r="E6537" s="0" t="s">
        <v>19</v>
      </c>
      <c r="F6537" s="0" t="str">
        <f aca="false">IF(B6537&lt;=12,"0-12 mois",IF(B6537&lt;=24,"13-24 mois",IF(B6537&lt;=48,"25-48 mois","49 mois et +")))</f>
        <v>13-24 mois</v>
      </c>
    </row>
    <row r="6538" customFormat="false" ht="15" hidden="false" customHeight="false" outlineLevel="0" collapsed="false">
      <c r="A6538" s="0" t="s">
        <v>6556</v>
      </c>
      <c r="B6538" s="0" t="n">
        <v>28</v>
      </c>
      <c r="C6538" s="0" t="s">
        <v>26</v>
      </c>
      <c r="D6538" s="0" t="s">
        <v>18</v>
      </c>
      <c r="E6538" s="0" t="s">
        <v>19</v>
      </c>
      <c r="F6538" s="0" t="str">
        <f aca="false">IF(B6538&lt;=12,"0-12 mois",IF(B6538&lt;=24,"13-24 mois",IF(B6538&lt;=48,"25-48 mois","49 mois et +")))</f>
        <v>25-48 mois</v>
      </c>
    </row>
    <row r="6539" customFormat="false" ht="15" hidden="false" customHeight="false" outlineLevel="0" collapsed="false">
      <c r="A6539" s="0" t="s">
        <v>6557</v>
      </c>
      <c r="B6539" s="0" t="n">
        <v>53</v>
      </c>
      <c r="C6539" s="0" t="s">
        <v>26</v>
      </c>
      <c r="D6539" s="0" t="s">
        <v>21</v>
      </c>
      <c r="E6539" s="0" t="s">
        <v>19</v>
      </c>
      <c r="F6539" s="0" t="str">
        <f aca="false">IF(B6539&lt;=12,"0-12 mois",IF(B6539&lt;=24,"13-24 mois",IF(B6539&lt;=48,"25-48 mois","49 mois et +")))</f>
        <v>49 mois et +</v>
      </c>
    </row>
    <row r="6540" customFormat="false" ht="15" hidden="false" customHeight="false" outlineLevel="0" collapsed="false">
      <c r="A6540" s="0" t="s">
        <v>6558</v>
      </c>
      <c r="B6540" s="0" t="n">
        <v>35</v>
      </c>
      <c r="C6540" s="0" t="s">
        <v>26</v>
      </c>
      <c r="D6540" s="0" t="s">
        <v>21</v>
      </c>
      <c r="E6540" s="0" t="s">
        <v>23</v>
      </c>
      <c r="F6540" s="0" t="str">
        <f aca="false">IF(B6540&lt;=12,"0-12 mois",IF(B6540&lt;=24,"13-24 mois",IF(B6540&lt;=48,"25-48 mois","49 mois et +")))</f>
        <v>25-48 mois</v>
      </c>
    </row>
    <row r="6541" customFormat="false" ht="15" hidden="false" customHeight="false" outlineLevel="0" collapsed="false">
      <c r="A6541" s="0" t="s">
        <v>6559</v>
      </c>
      <c r="B6541" s="0" t="n">
        <v>1</v>
      </c>
      <c r="C6541" s="0" t="s">
        <v>17</v>
      </c>
      <c r="D6541" s="0" t="s">
        <v>18</v>
      </c>
      <c r="E6541" s="0" t="s">
        <v>19</v>
      </c>
      <c r="F6541" s="0" t="str">
        <f aca="false">IF(B6541&lt;=12,"0-12 mois",IF(B6541&lt;=24,"13-24 mois",IF(B6541&lt;=48,"25-48 mois","49 mois et +")))</f>
        <v>0-12 mois</v>
      </c>
    </row>
    <row r="6542" customFormat="false" ht="15" hidden="false" customHeight="false" outlineLevel="0" collapsed="false">
      <c r="A6542" s="0" t="s">
        <v>6560</v>
      </c>
      <c r="B6542" s="0" t="n">
        <v>70</v>
      </c>
      <c r="C6542" s="0" t="s">
        <v>26</v>
      </c>
      <c r="D6542" s="0" t="s">
        <v>21</v>
      </c>
      <c r="E6542" s="0" t="s">
        <v>23</v>
      </c>
      <c r="F6542" s="0" t="str">
        <f aca="false">IF(B6542&lt;=12,"0-12 mois",IF(B6542&lt;=24,"13-24 mois",IF(B6542&lt;=48,"25-48 mois","49 mois et +")))</f>
        <v>49 mois et +</v>
      </c>
    </row>
    <row r="6543" customFormat="false" ht="15" hidden="false" customHeight="false" outlineLevel="0" collapsed="false">
      <c r="A6543" s="0" t="s">
        <v>6561</v>
      </c>
      <c r="B6543" s="0" t="n">
        <v>2</v>
      </c>
      <c r="C6543" s="0" t="s">
        <v>26</v>
      </c>
      <c r="D6543" s="0" t="s">
        <v>18</v>
      </c>
      <c r="E6543" s="0" t="s">
        <v>23</v>
      </c>
      <c r="F6543" s="0" t="str">
        <f aca="false">IF(B6543&lt;=12,"0-12 mois",IF(B6543&lt;=24,"13-24 mois",IF(B6543&lt;=48,"25-48 mois","49 mois et +")))</f>
        <v>0-12 mois</v>
      </c>
    </row>
    <row r="6544" customFormat="false" ht="15" hidden="false" customHeight="false" outlineLevel="0" collapsed="false">
      <c r="A6544" s="0" t="s">
        <v>6562</v>
      </c>
      <c r="B6544" s="0" t="n">
        <v>26</v>
      </c>
      <c r="C6544" s="0" t="s">
        <v>17</v>
      </c>
      <c r="D6544" s="0" t="s">
        <v>18</v>
      </c>
      <c r="E6544" s="0" t="s">
        <v>19</v>
      </c>
      <c r="F6544" s="0" t="str">
        <f aca="false">IF(B6544&lt;=12,"0-12 mois",IF(B6544&lt;=24,"13-24 mois",IF(B6544&lt;=48,"25-48 mois","49 mois et +")))</f>
        <v>25-48 mois</v>
      </c>
    </row>
    <row r="6545" customFormat="false" ht="15" hidden="false" customHeight="false" outlineLevel="0" collapsed="false">
      <c r="A6545" s="0" t="s">
        <v>6563</v>
      </c>
      <c r="B6545" s="0" t="n">
        <v>34</v>
      </c>
      <c r="C6545" s="0" t="s">
        <v>17</v>
      </c>
      <c r="D6545" s="0" t="s">
        <v>21</v>
      </c>
      <c r="E6545" s="0" t="s">
        <v>19</v>
      </c>
      <c r="F6545" s="0" t="str">
        <f aca="false">IF(B6545&lt;=12,"0-12 mois",IF(B6545&lt;=24,"13-24 mois",IF(B6545&lt;=48,"25-48 mois","49 mois et +")))</f>
        <v>25-48 mois</v>
      </c>
    </row>
    <row r="6546" customFormat="false" ht="15" hidden="false" customHeight="false" outlineLevel="0" collapsed="false">
      <c r="A6546" s="0" t="s">
        <v>6564</v>
      </c>
      <c r="B6546" s="0" t="n">
        <v>19</v>
      </c>
      <c r="C6546" s="0" t="s">
        <v>19</v>
      </c>
      <c r="D6546" s="0" t="s">
        <v>34</v>
      </c>
      <c r="E6546" s="0" t="s">
        <v>19</v>
      </c>
      <c r="F6546" s="0" t="str">
        <f aca="false">IF(B6546&lt;=12,"0-12 mois",IF(B6546&lt;=24,"13-24 mois",IF(B6546&lt;=48,"25-48 mois","49 mois et +")))</f>
        <v>13-24 mois</v>
      </c>
    </row>
    <row r="6547" customFormat="false" ht="15" hidden="false" customHeight="false" outlineLevel="0" collapsed="false">
      <c r="A6547" s="0" t="s">
        <v>6565</v>
      </c>
      <c r="B6547" s="0" t="n">
        <v>15</v>
      </c>
      <c r="C6547" s="0" t="s">
        <v>26</v>
      </c>
      <c r="D6547" s="0" t="s">
        <v>18</v>
      </c>
      <c r="E6547" s="0" t="s">
        <v>23</v>
      </c>
      <c r="F6547" s="0" t="str">
        <f aca="false">IF(B6547&lt;=12,"0-12 mois",IF(B6547&lt;=24,"13-24 mois",IF(B6547&lt;=48,"25-48 mois","49 mois et +")))</f>
        <v>13-24 mois</v>
      </c>
    </row>
    <row r="6548" customFormat="false" ht="15" hidden="false" customHeight="false" outlineLevel="0" collapsed="false">
      <c r="A6548" s="0" t="s">
        <v>6566</v>
      </c>
      <c r="B6548" s="0" t="n">
        <v>62</v>
      </c>
      <c r="C6548" s="0" t="s">
        <v>17</v>
      </c>
      <c r="D6548" s="0" t="s">
        <v>21</v>
      </c>
      <c r="E6548" s="0" t="s">
        <v>19</v>
      </c>
      <c r="F6548" s="0" t="str">
        <f aca="false">IF(B6548&lt;=12,"0-12 mois",IF(B6548&lt;=24,"13-24 mois",IF(B6548&lt;=48,"25-48 mois","49 mois et +")))</f>
        <v>49 mois et +</v>
      </c>
    </row>
    <row r="6549" customFormat="false" ht="15" hidden="false" customHeight="false" outlineLevel="0" collapsed="false">
      <c r="A6549" s="0" t="s">
        <v>6567</v>
      </c>
      <c r="B6549" s="0" t="n">
        <v>42</v>
      </c>
      <c r="C6549" s="0" t="s">
        <v>26</v>
      </c>
      <c r="D6549" s="0" t="s">
        <v>18</v>
      </c>
      <c r="E6549" s="0" t="s">
        <v>23</v>
      </c>
      <c r="F6549" s="0" t="str">
        <f aca="false">IF(B6549&lt;=12,"0-12 mois",IF(B6549&lt;=24,"13-24 mois",IF(B6549&lt;=48,"25-48 mois","49 mois et +")))</f>
        <v>25-48 mois</v>
      </c>
    </row>
    <row r="6550" customFormat="false" ht="15" hidden="false" customHeight="false" outlineLevel="0" collapsed="false">
      <c r="A6550" s="0" t="s">
        <v>6568</v>
      </c>
      <c r="B6550" s="0" t="n">
        <v>9</v>
      </c>
      <c r="C6550" s="0" t="s">
        <v>17</v>
      </c>
      <c r="D6550" s="0" t="s">
        <v>18</v>
      </c>
      <c r="E6550" s="0" t="s">
        <v>23</v>
      </c>
      <c r="F6550" s="0" t="str">
        <f aca="false">IF(B6550&lt;=12,"0-12 mois",IF(B6550&lt;=24,"13-24 mois",IF(B6550&lt;=48,"25-48 mois","49 mois et +")))</f>
        <v>0-12 mois</v>
      </c>
    </row>
    <row r="6551" customFormat="false" ht="15" hidden="false" customHeight="false" outlineLevel="0" collapsed="false">
      <c r="A6551" s="0" t="s">
        <v>6569</v>
      </c>
      <c r="B6551" s="0" t="n">
        <v>24</v>
      </c>
      <c r="C6551" s="0" t="s">
        <v>17</v>
      </c>
      <c r="D6551" s="0" t="s">
        <v>18</v>
      </c>
      <c r="E6551" s="0" t="s">
        <v>19</v>
      </c>
      <c r="F6551" s="0" t="str">
        <f aca="false">IF(B6551&lt;=12,"0-12 mois",IF(B6551&lt;=24,"13-24 mois",IF(B6551&lt;=48,"25-48 mois","49 mois et +")))</f>
        <v>13-24 mois</v>
      </c>
    </row>
    <row r="6552" customFormat="false" ht="15" hidden="false" customHeight="false" outlineLevel="0" collapsed="false">
      <c r="A6552" s="0" t="s">
        <v>6570</v>
      </c>
      <c r="B6552" s="0" t="n">
        <v>68</v>
      </c>
      <c r="C6552" s="0" t="s">
        <v>17</v>
      </c>
      <c r="D6552" s="0" t="s">
        <v>34</v>
      </c>
      <c r="E6552" s="0" t="s">
        <v>19</v>
      </c>
      <c r="F6552" s="0" t="str">
        <f aca="false">IF(B6552&lt;=12,"0-12 mois",IF(B6552&lt;=24,"13-24 mois",IF(B6552&lt;=48,"25-48 mois","49 mois et +")))</f>
        <v>49 mois et +</v>
      </c>
    </row>
    <row r="6553" customFormat="false" ht="15" hidden="false" customHeight="false" outlineLevel="0" collapsed="false">
      <c r="A6553" s="0" t="s">
        <v>6571</v>
      </c>
      <c r="B6553" s="0" t="n">
        <v>31</v>
      </c>
      <c r="C6553" s="0" t="s">
        <v>17</v>
      </c>
      <c r="D6553" s="0" t="s">
        <v>18</v>
      </c>
      <c r="E6553" s="0" t="s">
        <v>19</v>
      </c>
      <c r="F6553" s="0" t="str">
        <f aca="false">IF(B6553&lt;=12,"0-12 mois",IF(B6553&lt;=24,"13-24 mois",IF(B6553&lt;=48,"25-48 mois","49 mois et +")))</f>
        <v>25-48 mois</v>
      </c>
    </row>
    <row r="6554" customFormat="false" ht="15" hidden="false" customHeight="false" outlineLevel="0" collapsed="false">
      <c r="A6554" s="0" t="s">
        <v>6572</v>
      </c>
      <c r="B6554" s="0" t="n">
        <v>1</v>
      </c>
      <c r="C6554" s="0" t="s">
        <v>17</v>
      </c>
      <c r="D6554" s="0" t="s">
        <v>18</v>
      </c>
      <c r="E6554" s="0" t="s">
        <v>23</v>
      </c>
      <c r="F6554" s="0" t="str">
        <f aca="false">IF(B6554&lt;=12,"0-12 mois",IF(B6554&lt;=24,"13-24 mois",IF(B6554&lt;=48,"25-48 mois","49 mois et +")))</f>
        <v>0-12 mois</v>
      </c>
    </row>
    <row r="6555" customFormat="false" ht="15" hidden="false" customHeight="false" outlineLevel="0" collapsed="false">
      <c r="A6555" s="0" t="s">
        <v>6573</v>
      </c>
      <c r="B6555" s="0" t="n">
        <v>21</v>
      </c>
      <c r="C6555" s="0" t="s">
        <v>26</v>
      </c>
      <c r="D6555" s="0" t="s">
        <v>18</v>
      </c>
      <c r="E6555" s="0" t="s">
        <v>23</v>
      </c>
      <c r="F6555" s="0" t="str">
        <f aca="false">IF(B6555&lt;=12,"0-12 mois",IF(B6555&lt;=24,"13-24 mois",IF(B6555&lt;=48,"25-48 mois","49 mois et +")))</f>
        <v>13-24 mois</v>
      </c>
    </row>
    <row r="6556" customFormat="false" ht="15" hidden="false" customHeight="false" outlineLevel="0" collapsed="false">
      <c r="A6556" s="0" t="s">
        <v>6574</v>
      </c>
      <c r="B6556" s="0" t="n">
        <v>63</v>
      </c>
      <c r="C6556" s="0" t="s">
        <v>26</v>
      </c>
      <c r="D6556" s="0" t="s">
        <v>21</v>
      </c>
      <c r="E6556" s="0" t="s">
        <v>19</v>
      </c>
      <c r="F6556" s="0" t="str">
        <f aca="false">IF(B6556&lt;=12,"0-12 mois",IF(B6556&lt;=24,"13-24 mois",IF(B6556&lt;=48,"25-48 mois","49 mois et +")))</f>
        <v>49 mois et +</v>
      </c>
    </row>
    <row r="6557" customFormat="false" ht="15" hidden="false" customHeight="false" outlineLevel="0" collapsed="false">
      <c r="A6557" s="0" t="s">
        <v>6575</v>
      </c>
      <c r="B6557" s="0" t="n">
        <v>2</v>
      </c>
      <c r="C6557" s="0" t="s">
        <v>26</v>
      </c>
      <c r="D6557" s="0" t="s">
        <v>18</v>
      </c>
      <c r="E6557" s="0" t="s">
        <v>23</v>
      </c>
      <c r="F6557" s="0" t="str">
        <f aca="false">IF(B6557&lt;=12,"0-12 mois",IF(B6557&lt;=24,"13-24 mois",IF(B6557&lt;=48,"25-48 mois","49 mois et +")))</f>
        <v>0-12 mois</v>
      </c>
    </row>
    <row r="6558" customFormat="false" ht="15" hidden="false" customHeight="false" outlineLevel="0" collapsed="false">
      <c r="A6558" s="0" t="s">
        <v>6576</v>
      </c>
      <c r="B6558" s="0" t="n">
        <v>61</v>
      </c>
      <c r="C6558" s="0" t="s">
        <v>17</v>
      </c>
      <c r="D6558" s="0" t="s">
        <v>34</v>
      </c>
      <c r="E6558" s="0" t="s">
        <v>19</v>
      </c>
      <c r="F6558" s="0" t="str">
        <f aca="false">IF(B6558&lt;=12,"0-12 mois",IF(B6558&lt;=24,"13-24 mois",IF(B6558&lt;=48,"25-48 mois","49 mois et +")))</f>
        <v>49 mois et +</v>
      </c>
    </row>
    <row r="6559" customFormat="false" ht="15" hidden="false" customHeight="false" outlineLevel="0" collapsed="false">
      <c r="A6559" s="0" t="s">
        <v>6577</v>
      </c>
      <c r="B6559" s="0" t="n">
        <v>1</v>
      </c>
      <c r="C6559" s="0" t="s">
        <v>26</v>
      </c>
      <c r="D6559" s="0" t="s">
        <v>18</v>
      </c>
      <c r="E6559" s="0" t="s">
        <v>23</v>
      </c>
      <c r="F6559" s="0" t="str">
        <f aca="false">IF(B6559&lt;=12,"0-12 mois",IF(B6559&lt;=24,"13-24 mois",IF(B6559&lt;=48,"25-48 mois","49 mois et +")))</f>
        <v>0-12 mois</v>
      </c>
    </row>
    <row r="6560" customFormat="false" ht="15" hidden="false" customHeight="false" outlineLevel="0" collapsed="false">
      <c r="A6560" s="0" t="s">
        <v>6578</v>
      </c>
      <c r="B6560" s="0" t="n">
        <v>18</v>
      </c>
      <c r="C6560" s="0" t="s">
        <v>19</v>
      </c>
      <c r="D6560" s="0" t="s">
        <v>21</v>
      </c>
      <c r="E6560" s="0" t="s">
        <v>19</v>
      </c>
      <c r="F6560" s="0" t="str">
        <f aca="false">IF(B6560&lt;=12,"0-12 mois",IF(B6560&lt;=24,"13-24 mois",IF(B6560&lt;=48,"25-48 mois","49 mois et +")))</f>
        <v>13-24 mois</v>
      </c>
    </row>
    <row r="6561" customFormat="false" ht="15" hidden="false" customHeight="false" outlineLevel="0" collapsed="false">
      <c r="A6561" s="0" t="s">
        <v>6579</v>
      </c>
      <c r="B6561" s="0" t="n">
        <v>6</v>
      </c>
      <c r="C6561" s="0" t="s">
        <v>19</v>
      </c>
      <c r="D6561" s="0" t="s">
        <v>21</v>
      </c>
      <c r="E6561" s="0" t="s">
        <v>19</v>
      </c>
      <c r="F6561" s="0" t="str">
        <f aca="false">IF(B6561&lt;=12,"0-12 mois",IF(B6561&lt;=24,"13-24 mois",IF(B6561&lt;=48,"25-48 mois","49 mois et +")))</f>
        <v>0-12 mois</v>
      </c>
    </row>
    <row r="6562" customFormat="false" ht="15" hidden="false" customHeight="false" outlineLevel="0" collapsed="false">
      <c r="A6562" s="0" t="s">
        <v>6580</v>
      </c>
      <c r="B6562" s="0" t="n">
        <v>33</v>
      </c>
      <c r="C6562" s="0" t="s">
        <v>26</v>
      </c>
      <c r="D6562" s="0" t="s">
        <v>18</v>
      </c>
      <c r="E6562" s="0" t="s">
        <v>19</v>
      </c>
      <c r="F6562" s="0" t="str">
        <f aca="false">IF(B6562&lt;=12,"0-12 mois",IF(B6562&lt;=24,"13-24 mois",IF(B6562&lt;=48,"25-48 mois","49 mois et +")))</f>
        <v>25-48 mois</v>
      </c>
    </row>
    <row r="6563" customFormat="false" ht="15" hidden="false" customHeight="false" outlineLevel="0" collapsed="false">
      <c r="A6563" s="0" t="s">
        <v>6581</v>
      </c>
      <c r="B6563" s="0" t="n">
        <v>16</v>
      </c>
      <c r="C6563" s="0" t="s">
        <v>19</v>
      </c>
      <c r="D6563" s="0" t="s">
        <v>18</v>
      </c>
      <c r="E6563" s="0" t="s">
        <v>23</v>
      </c>
      <c r="F6563" s="0" t="str">
        <f aca="false">IF(B6563&lt;=12,"0-12 mois",IF(B6563&lt;=24,"13-24 mois",IF(B6563&lt;=48,"25-48 mois","49 mois et +")))</f>
        <v>13-24 mois</v>
      </c>
    </row>
    <row r="6564" customFormat="false" ht="15" hidden="false" customHeight="false" outlineLevel="0" collapsed="false">
      <c r="A6564" s="0" t="s">
        <v>6582</v>
      </c>
      <c r="B6564" s="0" t="n">
        <v>56</v>
      </c>
      <c r="C6564" s="0" t="s">
        <v>26</v>
      </c>
      <c r="D6564" s="0" t="s">
        <v>18</v>
      </c>
      <c r="E6564" s="0" t="s">
        <v>19</v>
      </c>
      <c r="F6564" s="0" t="str">
        <f aca="false">IF(B6564&lt;=12,"0-12 mois",IF(B6564&lt;=24,"13-24 mois",IF(B6564&lt;=48,"25-48 mois","49 mois et +")))</f>
        <v>49 mois et +</v>
      </c>
    </row>
    <row r="6565" customFormat="false" ht="15" hidden="false" customHeight="false" outlineLevel="0" collapsed="false">
      <c r="A6565" s="0" t="s">
        <v>6583</v>
      </c>
      <c r="B6565" s="0" t="n">
        <v>23</v>
      </c>
      <c r="C6565" s="0" t="s">
        <v>19</v>
      </c>
      <c r="D6565" s="0" t="s">
        <v>21</v>
      </c>
      <c r="E6565" s="0" t="s">
        <v>19</v>
      </c>
      <c r="F6565" s="0" t="str">
        <f aca="false">IF(B6565&lt;=12,"0-12 mois",IF(B6565&lt;=24,"13-24 mois",IF(B6565&lt;=48,"25-48 mois","49 mois et +")))</f>
        <v>13-24 mois</v>
      </c>
    </row>
    <row r="6566" customFormat="false" ht="15" hidden="false" customHeight="false" outlineLevel="0" collapsed="false">
      <c r="A6566" s="0" t="s">
        <v>6584</v>
      </c>
      <c r="B6566" s="0" t="n">
        <v>9</v>
      </c>
      <c r="C6566" s="0" t="s">
        <v>26</v>
      </c>
      <c r="D6566" s="0" t="s">
        <v>18</v>
      </c>
      <c r="E6566" s="0" t="s">
        <v>19</v>
      </c>
      <c r="F6566" s="0" t="str">
        <f aca="false">IF(B6566&lt;=12,"0-12 mois",IF(B6566&lt;=24,"13-24 mois",IF(B6566&lt;=48,"25-48 mois","49 mois et +")))</f>
        <v>0-12 mois</v>
      </c>
    </row>
    <row r="6567" customFormat="false" ht="15" hidden="false" customHeight="false" outlineLevel="0" collapsed="false">
      <c r="A6567" s="0" t="s">
        <v>6585</v>
      </c>
      <c r="B6567" s="0" t="n">
        <v>14</v>
      </c>
      <c r="C6567" s="0" t="s">
        <v>26</v>
      </c>
      <c r="D6567" s="0" t="s">
        <v>18</v>
      </c>
      <c r="E6567" s="0" t="s">
        <v>23</v>
      </c>
      <c r="F6567" s="0" t="str">
        <f aca="false">IF(B6567&lt;=12,"0-12 mois",IF(B6567&lt;=24,"13-24 mois",IF(B6567&lt;=48,"25-48 mois","49 mois et +")))</f>
        <v>13-24 mois</v>
      </c>
    </row>
    <row r="6568" customFormat="false" ht="15" hidden="false" customHeight="false" outlineLevel="0" collapsed="false">
      <c r="A6568" s="0" t="s">
        <v>6586</v>
      </c>
      <c r="B6568" s="0" t="n">
        <v>15</v>
      </c>
      <c r="C6568" s="0" t="s">
        <v>26</v>
      </c>
      <c r="D6568" s="0" t="s">
        <v>18</v>
      </c>
      <c r="E6568" s="0" t="s">
        <v>23</v>
      </c>
      <c r="F6568" s="0" t="str">
        <f aca="false">IF(B6568&lt;=12,"0-12 mois",IF(B6568&lt;=24,"13-24 mois",IF(B6568&lt;=48,"25-48 mois","49 mois et +")))</f>
        <v>13-24 mois</v>
      </c>
    </row>
    <row r="6569" customFormat="false" ht="15" hidden="false" customHeight="false" outlineLevel="0" collapsed="false">
      <c r="A6569" s="0" t="s">
        <v>6587</v>
      </c>
      <c r="B6569" s="0" t="n">
        <v>5</v>
      </c>
      <c r="C6569" s="0" t="s">
        <v>19</v>
      </c>
      <c r="D6569" s="0" t="s">
        <v>18</v>
      </c>
      <c r="E6569" s="0" t="s">
        <v>19</v>
      </c>
      <c r="F6569" s="0" t="str">
        <f aca="false">IF(B6569&lt;=12,"0-12 mois",IF(B6569&lt;=24,"13-24 mois",IF(B6569&lt;=48,"25-48 mois","49 mois et +")))</f>
        <v>0-12 mois</v>
      </c>
    </row>
    <row r="6570" customFormat="false" ht="15" hidden="false" customHeight="false" outlineLevel="0" collapsed="false">
      <c r="A6570" s="0" t="s">
        <v>6588</v>
      </c>
      <c r="B6570" s="0" t="n">
        <v>61</v>
      </c>
      <c r="C6570" s="0" t="s">
        <v>26</v>
      </c>
      <c r="D6570" s="0" t="s">
        <v>18</v>
      </c>
      <c r="E6570" s="0" t="s">
        <v>19</v>
      </c>
      <c r="F6570" s="0" t="str">
        <f aca="false">IF(B6570&lt;=12,"0-12 mois",IF(B6570&lt;=24,"13-24 mois",IF(B6570&lt;=48,"25-48 mois","49 mois et +")))</f>
        <v>49 mois et +</v>
      </c>
    </row>
    <row r="6571" customFormat="false" ht="15" hidden="false" customHeight="false" outlineLevel="0" collapsed="false">
      <c r="A6571" s="0" t="s">
        <v>6589</v>
      </c>
      <c r="B6571" s="0" t="n">
        <v>70</v>
      </c>
      <c r="C6571" s="0" t="s">
        <v>26</v>
      </c>
      <c r="D6571" s="0" t="s">
        <v>34</v>
      </c>
      <c r="E6571" s="0" t="s">
        <v>19</v>
      </c>
      <c r="F6571" s="0" t="str">
        <f aca="false">IF(B6571&lt;=12,"0-12 mois",IF(B6571&lt;=24,"13-24 mois",IF(B6571&lt;=48,"25-48 mois","49 mois et +")))</f>
        <v>49 mois et +</v>
      </c>
    </row>
    <row r="6572" customFormat="false" ht="15" hidden="false" customHeight="false" outlineLevel="0" collapsed="false">
      <c r="A6572" s="0" t="s">
        <v>6590</v>
      </c>
      <c r="B6572" s="0" t="n">
        <v>15</v>
      </c>
      <c r="C6572" s="0" t="s">
        <v>26</v>
      </c>
      <c r="D6572" s="0" t="s">
        <v>18</v>
      </c>
      <c r="E6572" s="0" t="s">
        <v>19</v>
      </c>
      <c r="F6572" s="0" t="str">
        <f aca="false">IF(B6572&lt;=12,"0-12 mois",IF(B6572&lt;=24,"13-24 mois",IF(B6572&lt;=48,"25-48 mois","49 mois et +")))</f>
        <v>13-24 mois</v>
      </c>
    </row>
    <row r="6573" customFormat="false" ht="15" hidden="false" customHeight="false" outlineLevel="0" collapsed="false">
      <c r="A6573" s="0" t="s">
        <v>6591</v>
      </c>
      <c r="B6573" s="0" t="n">
        <v>8</v>
      </c>
      <c r="C6573" s="0" t="s">
        <v>19</v>
      </c>
      <c r="D6573" s="0" t="s">
        <v>34</v>
      </c>
      <c r="E6573" s="0" t="s">
        <v>19</v>
      </c>
      <c r="F6573" s="0" t="str">
        <f aca="false">IF(B6573&lt;=12,"0-12 mois",IF(B6573&lt;=24,"13-24 mois",IF(B6573&lt;=48,"25-48 mois","49 mois et +")))</f>
        <v>0-12 mois</v>
      </c>
    </row>
    <row r="6574" customFormat="false" ht="15" hidden="false" customHeight="false" outlineLevel="0" collapsed="false">
      <c r="A6574" s="0" t="s">
        <v>6592</v>
      </c>
      <c r="B6574" s="0" t="n">
        <v>8</v>
      </c>
      <c r="C6574" s="0" t="s">
        <v>19</v>
      </c>
      <c r="D6574" s="0" t="s">
        <v>34</v>
      </c>
      <c r="E6574" s="0" t="s">
        <v>19</v>
      </c>
      <c r="F6574" s="0" t="str">
        <f aca="false">IF(B6574&lt;=12,"0-12 mois",IF(B6574&lt;=24,"13-24 mois",IF(B6574&lt;=48,"25-48 mois","49 mois et +")))</f>
        <v>0-12 mois</v>
      </c>
    </row>
    <row r="6575" customFormat="false" ht="15" hidden="false" customHeight="false" outlineLevel="0" collapsed="false">
      <c r="A6575" s="0" t="s">
        <v>6593</v>
      </c>
      <c r="B6575" s="0" t="n">
        <v>4</v>
      </c>
      <c r="C6575" s="0" t="s">
        <v>17</v>
      </c>
      <c r="D6575" s="0" t="s">
        <v>18</v>
      </c>
      <c r="E6575" s="0" t="s">
        <v>19</v>
      </c>
      <c r="F6575" s="0" t="str">
        <f aca="false">IF(B6575&lt;=12,"0-12 mois",IF(B6575&lt;=24,"13-24 mois",IF(B6575&lt;=48,"25-48 mois","49 mois et +")))</f>
        <v>0-12 mois</v>
      </c>
    </row>
    <row r="6576" customFormat="false" ht="15" hidden="false" customHeight="false" outlineLevel="0" collapsed="false">
      <c r="A6576" s="0" t="s">
        <v>6594</v>
      </c>
      <c r="B6576" s="0" t="n">
        <v>34</v>
      </c>
      <c r="C6576" s="0" t="s">
        <v>17</v>
      </c>
      <c r="D6576" s="0" t="s">
        <v>21</v>
      </c>
      <c r="E6576" s="0" t="s">
        <v>19</v>
      </c>
      <c r="F6576" s="0" t="str">
        <f aca="false">IF(B6576&lt;=12,"0-12 mois",IF(B6576&lt;=24,"13-24 mois",IF(B6576&lt;=48,"25-48 mois","49 mois et +")))</f>
        <v>25-48 mois</v>
      </c>
    </row>
    <row r="6577" customFormat="false" ht="15" hidden="false" customHeight="false" outlineLevel="0" collapsed="false">
      <c r="A6577" s="0" t="s">
        <v>6595</v>
      </c>
      <c r="B6577" s="0" t="n">
        <v>68</v>
      </c>
      <c r="C6577" s="0" t="s">
        <v>17</v>
      </c>
      <c r="D6577" s="0" t="s">
        <v>34</v>
      </c>
      <c r="E6577" s="0" t="s">
        <v>19</v>
      </c>
      <c r="F6577" s="0" t="str">
        <f aca="false">IF(B6577&lt;=12,"0-12 mois",IF(B6577&lt;=24,"13-24 mois",IF(B6577&lt;=48,"25-48 mois","49 mois et +")))</f>
        <v>49 mois et +</v>
      </c>
    </row>
    <row r="6578" customFormat="false" ht="15" hidden="false" customHeight="false" outlineLevel="0" collapsed="false">
      <c r="A6578" s="0" t="s">
        <v>6596</v>
      </c>
      <c r="B6578" s="0" t="n">
        <v>45</v>
      </c>
      <c r="C6578" s="0" t="s">
        <v>17</v>
      </c>
      <c r="D6578" s="0" t="s">
        <v>21</v>
      </c>
      <c r="E6578" s="0" t="s">
        <v>19</v>
      </c>
      <c r="F6578" s="0" t="str">
        <f aca="false">IF(B6578&lt;=12,"0-12 mois",IF(B6578&lt;=24,"13-24 mois",IF(B6578&lt;=48,"25-48 mois","49 mois et +")))</f>
        <v>25-48 mois</v>
      </c>
    </row>
    <row r="6579" customFormat="false" ht="15" hidden="false" customHeight="false" outlineLevel="0" collapsed="false">
      <c r="A6579" s="0" t="s">
        <v>6597</v>
      </c>
      <c r="B6579" s="0" t="n">
        <v>9</v>
      </c>
      <c r="C6579" s="0" t="s">
        <v>26</v>
      </c>
      <c r="D6579" s="0" t="s">
        <v>18</v>
      </c>
      <c r="E6579" s="0" t="s">
        <v>19</v>
      </c>
      <c r="F6579" s="0" t="str">
        <f aca="false">IF(B6579&lt;=12,"0-12 mois",IF(B6579&lt;=24,"13-24 mois",IF(B6579&lt;=48,"25-48 mois","49 mois et +")))</f>
        <v>0-12 mois</v>
      </c>
    </row>
    <row r="6580" customFormat="false" ht="15" hidden="false" customHeight="false" outlineLevel="0" collapsed="false">
      <c r="A6580" s="0" t="s">
        <v>6598</v>
      </c>
      <c r="B6580" s="0" t="n">
        <v>22</v>
      </c>
      <c r="C6580" s="0" t="s">
        <v>17</v>
      </c>
      <c r="D6580" s="0" t="s">
        <v>18</v>
      </c>
      <c r="E6580" s="0" t="s">
        <v>19</v>
      </c>
      <c r="F6580" s="0" t="str">
        <f aca="false">IF(B6580&lt;=12,"0-12 mois",IF(B6580&lt;=24,"13-24 mois",IF(B6580&lt;=48,"25-48 mois","49 mois et +")))</f>
        <v>13-24 mois</v>
      </c>
    </row>
    <row r="6581" customFormat="false" ht="15" hidden="false" customHeight="false" outlineLevel="0" collapsed="false">
      <c r="A6581" s="0" t="s">
        <v>6599</v>
      </c>
      <c r="B6581" s="0" t="n">
        <v>2</v>
      </c>
      <c r="C6581" s="0" t="s">
        <v>19</v>
      </c>
      <c r="D6581" s="0" t="s">
        <v>18</v>
      </c>
      <c r="E6581" s="0" t="s">
        <v>19</v>
      </c>
      <c r="F6581" s="0" t="str">
        <f aca="false">IF(B6581&lt;=12,"0-12 mois",IF(B6581&lt;=24,"13-24 mois",IF(B6581&lt;=48,"25-48 mois","49 mois et +")))</f>
        <v>0-12 mois</v>
      </c>
    </row>
    <row r="6582" customFormat="false" ht="15" hidden="false" customHeight="false" outlineLevel="0" collapsed="false">
      <c r="A6582" s="0" t="s">
        <v>6600</v>
      </c>
      <c r="B6582" s="0" t="n">
        <v>70</v>
      </c>
      <c r="C6582" s="0" t="s">
        <v>17</v>
      </c>
      <c r="D6582" s="0" t="s">
        <v>34</v>
      </c>
      <c r="E6582" s="0" t="s">
        <v>19</v>
      </c>
      <c r="F6582" s="0" t="str">
        <f aca="false">IF(B6582&lt;=12,"0-12 mois",IF(B6582&lt;=24,"13-24 mois",IF(B6582&lt;=48,"25-48 mois","49 mois et +")))</f>
        <v>49 mois et +</v>
      </c>
    </row>
    <row r="6583" customFormat="false" ht="15" hidden="false" customHeight="false" outlineLevel="0" collapsed="false">
      <c r="A6583" s="0" t="s">
        <v>6601</v>
      </c>
      <c r="B6583" s="0" t="n">
        <v>10</v>
      </c>
      <c r="C6583" s="0" t="s">
        <v>17</v>
      </c>
      <c r="D6583" s="0" t="s">
        <v>21</v>
      </c>
      <c r="E6583" s="0" t="s">
        <v>19</v>
      </c>
      <c r="F6583" s="0" t="str">
        <f aca="false">IF(B6583&lt;=12,"0-12 mois",IF(B6583&lt;=24,"13-24 mois",IF(B6583&lt;=48,"25-48 mois","49 mois et +")))</f>
        <v>0-12 mois</v>
      </c>
    </row>
    <row r="6584" customFormat="false" ht="15" hidden="false" customHeight="false" outlineLevel="0" collapsed="false">
      <c r="A6584" s="0" t="s">
        <v>6602</v>
      </c>
      <c r="B6584" s="0" t="n">
        <v>72</v>
      </c>
      <c r="C6584" s="0" t="s">
        <v>17</v>
      </c>
      <c r="D6584" s="0" t="s">
        <v>34</v>
      </c>
      <c r="E6584" s="0" t="s">
        <v>19</v>
      </c>
      <c r="F6584" s="0" t="str">
        <f aca="false">IF(B6584&lt;=12,"0-12 mois",IF(B6584&lt;=24,"13-24 mois",IF(B6584&lt;=48,"25-48 mois","49 mois et +")))</f>
        <v>49 mois et +</v>
      </c>
    </row>
    <row r="6585" customFormat="false" ht="15" hidden="false" customHeight="false" outlineLevel="0" collapsed="false">
      <c r="A6585" s="0" t="s">
        <v>6603</v>
      </c>
      <c r="B6585" s="0" t="n">
        <v>49</v>
      </c>
      <c r="C6585" s="0" t="s">
        <v>17</v>
      </c>
      <c r="D6585" s="0" t="s">
        <v>21</v>
      </c>
      <c r="E6585" s="0" t="s">
        <v>19</v>
      </c>
      <c r="F6585" s="0" t="str">
        <f aca="false">IF(B6585&lt;=12,"0-12 mois",IF(B6585&lt;=24,"13-24 mois",IF(B6585&lt;=48,"25-48 mois","49 mois et +")))</f>
        <v>49 mois et +</v>
      </c>
    </row>
    <row r="6586" customFormat="false" ht="15" hidden="false" customHeight="false" outlineLevel="0" collapsed="false">
      <c r="A6586" s="0" t="s">
        <v>6604</v>
      </c>
      <c r="B6586" s="0" t="n">
        <v>54</v>
      </c>
      <c r="C6586" s="0" t="s">
        <v>17</v>
      </c>
      <c r="D6586" s="0" t="s">
        <v>21</v>
      </c>
      <c r="E6586" s="0" t="s">
        <v>19</v>
      </c>
      <c r="F6586" s="0" t="str">
        <f aca="false">IF(B6586&lt;=12,"0-12 mois",IF(B6586&lt;=24,"13-24 mois",IF(B6586&lt;=48,"25-48 mois","49 mois et +")))</f>
        <v>49 mois et +</v>
      </c>
    </row>
    <row r="6587" customFormat="false" ht="15" hidden="false" customHeight="false" outlineLevel="0" collapsed="false">
      <c r="A6587" s="0" t="s">
        <v>6605</v>
      </c>
      <c r="B6587" s="0" t="n">
        <v>71</v>
      </c>
      <c r="C6587" s="0" t="s">
        <v>26</v>
      </c>
      <c r="D6587" s="0" t="s">
        <v>34</v>
      </c>
      <c r="E6587" s="0" t="s">
        <v>19</v>
      </c>
      <c r="F6587" s="0" t="str">
        <f aca="false">IF(B6587&lt;=12,"0-12 mois",IF(B6587&lt;=24,"13-24 mois",IF(B6587&lt;=48,"25-48 mois","49 mois et +")))</f>
        <v>49 mois et +</v>
      </c>
    </row>
    <row r="6588" customFormat="false" ht="15" hidden="false" customHeight="false" outlineLevel="0" collapsed="false">
      <c r="A6588" s="0" t="s">
        <v>6606</v>
      </c>
      <c r="B6588" s="0" t="n">
        <v>22</v>
      </c>
      <c r="C6588" s="0" t="s">
        <v>19</v>
      </c>
      <c r="D6588" s="0" t="s">
        <v>21</v>
      </c>
      <c r="E6588" s="0" t="s">
        <v>19</v>
      </c>
      <c r="F6588" s="0" t="str">
        <f aca="false">IF(B6588&lt;=12,"0-12 mois",IF(B6588&lt;=24,"13-24 mois",IF(B6588&lt;=48,"25-48 mois","49 mois et +")))</f>
        <v>13-24 mois</v>
      </c>
    </row>
    <row r="6589" customFormat="false" ht="15" hidden="false" customHeight="false" outlineLevel="0" collapsed="false">
      <c r="A6589" s="0" t="s">
        <v>6607</v>
      </c>
      <c r="B6589" s="0" t="n">
        <v>50</v>
      </c>
      <c r="C6589" s="0" t="s">
        <v>19</v>
      </c>
      <c r="D6589" s="0" t="s">
        <v>34</v>
      </c>
      <c r="E6589" s="0" t="s">
        <v>19</v>
      </c>
      <c r="F6589" s="0" t="str">
        <f aca="false">IF(B6589&lt;=12,"0-12 mois",IF(B6589&lt;=24,"13-24 mois",IF(B6589&lt;=48,"25-48 mois","49 mois et +")))</f>
        <v>49 mois et +</v>
      </c>
    </row>
    <row r="6590" customFormat="false" ht="15" hidden="false" customHeight="false" outlineLevel="0" collapsed="false">
      <c r="A6590" s="0" t="s">
        <v>6608</v>
      </c>
      <c r="B6590" s="0" t="n">
        <v>43</v>
      </c>
      <c r="C6590" s="0" t="s">
        <v>19</v>
      </c>
      <c r="D6590" s="0" t="s">
        <v>21</v>
      </c>
      <c r="E6590" s="0" t="s">
        <v>19</v>
      </c>
      <c r="F6590" s="0" t="str">
        <f aca="false">IF(B6590&lt;=12,"0-12 mois",IF(B6590&lt;=24,"13-24 mois",IF(B6590&lt;=48,"25-48 mois","49 mois et +")))</f>
        <v>25-48 mois</v>
      </c>
    </row>
    <row r="6591" customFormat="false" ht="15" hidden="false" customHeight="false" outlineLevel="0" collapsed="false">
      <c r="A6591" s="0" t="s">
        <v>6609</v>
      </c>
      <c r="B6591" s="0" t="n">
        <v>45</v>
      </c>
      <c r="C6591" s="0" t="s">
        <v>19</v>
      </c>
      <c r="D6591" s="0" t="s">
        <v>34</v>
      </c>
      <c r="E6591" s="0" t="s">
        <v>19</v>
      </c>
      <c r="F6591" s="0" t="str">
        <f aca="false">IF(B6591&lt;=12,"0-12 mois",IF(B6591&lt;=24,"13-24 mois",IF(B6591&lt;=48,"25-48 mois","49 mois et +")))</f>
        <v>25-48 mois</v>
      </c>
    </row>
    <row r="6592" customFormat="false" ht="15" hidden="false" customHeight="false" outlineLevel="0" collapsed="false">
      <c r="A6592" s="0" t="s">
        <v>6610</v>
      </c>
      <c r="B6592" s="0" t="n">
        <v>64</v>
      </c>
      <c r="C6592" s="0" t="s">
        <v>26</v>
      </c>
      <c r="D6592" s="0" t="s">
        <v>18</v>
      </c>
      <c r="E6592" s="0" t="s">
        <v>19</v>
      </c>
      <c r="F6592" s="0" t="str">
        <f aca="false">IF(B6592&lt;=12,"0-12 mois",IF(B6592&lt;=24,"13-24 mois",IF(B6592&lt;=48,"25-48 mois","49 mois et +")))</f>
        <v>49 mois et +</v>
      </c>
    </row>
    <row r="6593" customFormat="false" ht="15" hidden="false" customHeight="false" outlineLevel="0" collapsed="false">
      <c r="A6593" s="0" t="s">
        <v>6611</v>
      </c>
      <c r="B6593" s="0" t="n">
        <v>23</v>
      </c>
      <c r="C6593" s="0" t="s">
        <v>19</v>
      </c>
      <c r="D6593" s="0" t="s">
        <v>34</v>
      </c>
      <c r="E6593" s="0" t="s">
        <v>19</v>
      </c>
      <c r="F6593" s="0" t="str">
        <f aca="false">IF(B6593&lt;=12,"0-12 mois",IF(B6593&lt;=24,"13-24 mois",IF(B6593&lt;=48,"25-48 mois","49 mois et +")))</f>
        <v>13-24 mois</v>
      </c>
    </row>
    <row r="6594" customFormat="false" ht="15" hidden="false" customHeight="false" outlineLevel="0" collapsed="false">
      <c r="A6594" s="0" t="s">
        <v>6612</v>
      </c>
      <c r="B6594" s="0" t="n">
        <v>68</v>
      </c>
      <c r="C6594" s="0" t="s">
        <v>19</v>
      </c>
      <c r="D6594" s="0" t="s">
        <v>34</v>
      </c>
      <c r="E6594" s="0" t="s">
        <v>19</v>
      </c>
      <c r="F6594" s="0" t="str">
        <f aca="false">IF(B6594&lt;=12,"0-12 mois",IF(B6594&lt;=24,"13-24 mois",IF(B6594&lt;=48,"25-48 mois","49 mois et +")))</f>
        <v>49 mois et +</v>
      </c>
    </row>
    <row r="6595" customFormat="false" ht="15" hidden="false" customHeight="false" outlineLevel="0" collapsed="false">
      <c r="A6595" s="0" t="s">
        <v>6613</v>
      </c>
      <c r="B6595" s="0" t="n">
        <v>1</v>
      </c>
      <c r="C6595" s="0" t="s">
        <v>26</v>
      </c>
      <c r="D6595" s="0" t="s">
        <v>18</v>
      </c>
      <c r="E6595" s="0" t="s">
        <v>23</v>
      </c>
      <c r="F6595" s="0" t="str">
        <f aca="false">IF(B6595&lt;=12,"0-12 mois",IF(B6595&lt;=24,"13-24 mois",IF(B6595&lt;=48,"25-48 mois","49 mois et +")))</f>
        <v>0-12 mois</v>
      </c>
    </row>
    <row r="6596" customFormat="false" ht="15" hidden="false" customHeight="false" outlineLevel="0" collapsed="false">
      <c r="A6596" s="0" t="s">
        <v>6614</v>
      </c>
      <c r="B6596" s="0" t="n">
        <v>2</v>
      </c>
      <c r="C6596" s="0" t="s">
        <v>26</v>
      </c>
      <c r="D6596" s="0" t="s">
        <v>18</v>
      </c>
      <c r="E6596" s="0" t="s">
        <v>23</v>
      </c>
      <c r="F6596" s="0" t="str">
        <f aca="false">IF(B6596&lt;=12,"0-12 mois",IF(B6596&lt;=24,"13-24 mois",IF(B6596&lt;=48,"25-48 mois","49 mois et +")))</f>
        <v>0-12 mois</v>
      </c>
    </row>
    <row r="6597" customFormat="false" ht="15" hidden="false" customHeight="false" outlineLevel="0" collapsed="false">
      <c r="A6597" s="0" t="s">
        <v>6615</v>
      </c>
      <c r="B6597" s="0" t="n">
        <v>26</v>
      </c>
      <c r="C6597" s="0" t="s">
        <v>17</v>
      </c>
      <c r="D6597" s="0" t="s">
        <v>21</v>
      </c>
      <c r="E6597" s="0" t="s">
        <v>19</v>
      </c>
      <c r="F6597" s="0" t="str">
        <f aca="false">IF(B6597&lt;=12,"0-12 mois",IF(B6597&lt;=24,"13-24 mois",IF(B6597&lt;=48,"25-48 mois","49 mois et +")))</f>
        <v>25-48 mois</v>
      </c>
    </row>
    <row r="6598" customFormat="false" ht="15" hidden="false" customHeight="false" outlineLevel="0" collapsed="false">
      <c r="A6598" s="0" t="s">
        <v>6616</v>
      </c>
      <c r="B6598" s="0" t="n">
        <v>55</v>
      </c>
      <c r="C6598" s="0" t="s">
        <v>17</v>
      </c>
      <c r="D6598" s="0" t="s">
        <v>18</v>
      </c>
      <c r="E6598" s="0" t="s">
        <v>23</v>
      </c>
      <c r="F6598" s="0" t="str">
        <f aca="false">IF(B6598&lt;=12,"0-12 mois",IF(B6598&lt;=24,"13-24 mois",IF(B6598&lt;=48,"25-48 mois","49 mois et +")))</f>
        <v>49 mois et +</v>
      </c>
    </row>
    <row r="6599" customFormat="false" ht="15" hidden="false" customHeight="false" outlineLevel="0" collapsed="false">
      <c r="A6599" s="0" t="s">
        <v>6617</v>
      </c>
      <c r="B6599" s="0" t="n">
        <v>14</v>
      </c>
      <c r="C6599" s="0" t="s">
        <v>19</v>
      </c>
      <c r="D6599" s="0" t="s">
        <v>18</v>
      </c>
      <c r="E6599" s="0" t="s">
        <v>19</v>
      </c>
      <c r="F6599" s="0" t="str">
        <f aca="false">IF(B6599&lt;=12,"0-12 mois",IF(B6599&lt;=24,"13-24 mois",IF(B6599&lt;=48,"25-48 mois","49 mois et +")))</f>
        <v>13-24 mois</v>
      </c>
    </row>
    <row r="6600" customFormat="false" ht="15" hidden="false" customHeight="false" outlineLevel="0" collapsed="false">
      <c r="A6600" s="0" t="s">
        <v>6618</v>
      </c>
      <c r="B6600" s="0" t="n">
        <v>71</v>
      </c>
      <c r="C6600" s="0" t="s">
        <v>17</v>
      </c>
      <c r="D6600" s="0" t="s">
        <v>34</v>
      </c>
      <c r="E6600" s="0" t="s">
        <v>19</v>
      </c>
      <c r="F6600" s="0" t="str">
        <f aca="false">IF(B6600&lt;=12,"0-12 mois",IF(B6600&lt;=24,"13-24 mois",IF(B6600&lt;=48,"25-48 mois","49 mois et +")))</f>
        <v>49 mois et +</v>
      </c>
    </row>
    <row r="6601" customFormat="false" ht="15" hidden="false" customHeight="false" outlineLevel="0" collapsed="false">
      <c r="A6601" s="0" t="s">
        <v>6619</v>
      </c>
      <c r="B6601" s="0" t="n">
        <v>64</v>
      </c>
      <c r="C6601" s="0" t="s">
        <v>17</v>
      </c>
      <c r="D6601" s="0" t="s">
        <v>21</v>
      </c>
      <c r="E6601" s="0" t="s">
        <v>19</v>
      </c>
      <c r="F6601" s="0" t="str">
        <f aca="false">IF(B6601&lt;=12,"0-12 mois",IF(B6601&lt;=24,"13-24 mois",IF(B6601&lt;=48,"25-48 mois","49 mois et +")))</f>
        <v>49 mois et +</v>
      </c>
    </row>
    <row r="6602" customFormat="false" ht="15" hidden="false" customHeight="false" outlineLevel="0" collapsed="false">
      <c r="A6602" s="0" t="s">
        <v>6620</v>
      </c>
      <c r="B6602" s="0" t="n">
        <v>7</v>
      </c>
      <c r="C6602" s="0" t="s">
        <v>17</v>
      </c>
      <c r="D6602" s="0" t="s">
        <v>18</v>
      </c>
      <c r="E6602" s="0" t="s">
        <v>23</v>
      </c>
      <c r="F6602" s="0" t="str">
        <f aca="false">IF(B6602&lt;=12,"0-12 mois",IF(B6602&lt;=24,"13-24 mois",IF(B6602&lt;=48,"25-48 mois","49 mois et +")))</f>
        <v>0-12 mois</v>
      </c>
    </row>
    <row r="6603" customFormat="false" ht="15" hidden="false" customHeight="false" outlineLevel="0" collapsed="false">
      <c r="A6603" s="0" t="s">
        <v>6621</v>
      </c>
      <c r="B6603" s="0" t="n">
        <v>57</v>
      </c>
      <c r="C6603" s="0" t="s">
        <v>17</v>
      </c>
      <c r="D6603" s="0" t="s">
        <v>34</v>
      </c>
      <c r="E6603" s="0" t="s">
        <v>19</v>
      </c>
      <c r="F6603" s="0" t="str">
        <f aca="false">IF(B6603&lt;=12,"0-12 mois",IF(B6603&lt;=24,"13-24 mois",IF(B6603&lt;=48,"25-48 mois","49 mois et +")))</f>
        <v>49 mois et +</v>
      </c>
    </row>
    <row r="6604" customFormat="false" ht="15" hidden="false" customHeight="false" outlineLevel="0" collapsed="false">
      <c r="A6604" s="0" t="s">
        <v>6622</v>
      </c>
      <c r="B6604" s="0" t="n">
        <v>13</v>
      </c>
      <c r="C6604" s="0" t="s">
        <v>26</v>
      </c>
      <c r="D6604" s="0" t="s">
        <v>18</v>
      </c>
      <c r="E6604" s="0" t="s">
        <v>23</v>
      </c>
      <c r="F6604" s="0" t="str">
        <f aca="false">IF(B6604&lt;=12,"0-12 mois",IF(B6604&lt;=24,"13-24 mois",IF(B6604&lt;=48,"25-48 mois","49 mois et +")))</f>
        <v>13-24 mois</v>
      </c>
    </row>
    <row r="6605" customFormat="false" ht="15" hidden="false" customHeight="false" outlineLevel="0" collapsed="false">
      <c r="A6605" s="0" t="s">
        <v>6623</v>
      </c>
      <c r="B6605" s="0" t="n">
        <v>3</v>
      </c>
      <c r="C6605" s="0" t="s">
        <v>17</v>
      </c>
      <c r="D6605" s="0" t="s">
        <v>18</v>
      </c>
      <c r="E6605" s="0" t="s">
        <v>23</v>
      </c>
      <c r="F6605" s="0" t="str">
        <f aca="false">IF(B6605&lt;=12,"0-12 mois",IF(B6605&lt;=24,"13-24 mois",IF(B6605&lt;=48,"25-48 mois","49 mois et +")))</f>
        <v>0-12 mois</v>
      </c>
    </row>
    <row r="6606" customFormat="false" ht="15" hidden="false" customHeight="false" outlineLevel="0" collapsed="false">
      <c r="A6606" s="0" t="s">
        <v>6624</v>
      </c>
      <c r="B6606" s="0" t="n">
        <v>72</v>
      </c>
      <c r="C6606" s="0" t="s">
        <v>26</v>
      </c>
      <c r="D6606" s="0" t="s">
        <v>34</v>
      </c>
      <c r="E6606" s="0" t="s">
        <v>19</v>
      </c>
      <c r="F6606" s="0" t="str">
        <f aca="false">IF(B6606&lt;=12,"0-12 mois",IF(B6606&lt;=24,"13-24 mois",IF(B6606&lt;=48,"25-48 mois","49 mois et +")))</f>
        <v>49 mois et +</v>
      </c>
    </row>
    <row r="6607" customFormat="false" ht="15" hidden="false" customHeight="false" outlineLevel="0" collapsed="false">
      <c r="A6607" s="0" t="s">
        <v>6625</v>
      </c>
      <c r="B6607" s="0" t="n">
        <v>40</v>
      </c>
      <c r="C6607" s="0" t="s">
        <v>26</v>
      </c>
      <c r="D6607" s="0" t="s">
        <v>18</v>
      </c>
      <c r="E6607" s="0" t="s">
        <v>19</v>
      </c>
      <c r="F6607" s="0" t="str">
        <f aca="false">IF(B6607&lt;=12,"0-12 mois",IF(B6607&lt;=24,"13-24 mois",IF(B6607&lt;=48,"25-48 mois","49 mois et +")))</f>
        <v>25-48 mois</v>
      </c>
    </row>
    <row r="6608" customFormat="false" ht="15" hidden="false" customHeight="false" outlineLevel="0" collapsed="false">
      <c r="A6608" s="0" t="s">
        <v>6626</v>
      </c>
      <c r="B6608" s="0" t="n">
        <v>14</v>
      </c>
      <c r="C6608" s="0" t="s">
        <v>17</v>
      </c>
      <c r="D6608" s="0" t="s">
        <v>18</v>
      </c>
      <c r="E6608" s="0" t="s">
        <v>19</v>
      </c>
      <c r="F6608" s="0" t="str">
        <f aca="false">IF(B6608&lt;=12,"0-12 mois",IF(B6608&lt;=24,"13-24 mois",IF(B6608&lt;=48,"25-48 mois","49 mois et +")))</f>
        <v>13-24 mois</v>
      </c>
    </row>
    <row r="6609" customFormat="false" ht="15" hidden="false" customHeight="false" outlineLevel="0" collapsed="false">
      <c r="A6609" s="0" t="s">
        <v>6627</v>
      </c>
      <c r="B6609" s="0" t="n">
        <v>2</v>
      </c>
      <c r="C6609" s="0" t="s">
        <v>17</v>
      </c>
      <c r="D6609" s="0" t="s">
        <v>18</v>
      </c>
      <c r="E6609" s="0" t="s">
        <v>19</v>
      </c>
      <c r="F6609" s="0" t="str">
        <f aca="false">IF(B6609&lt;=12,"0-12 mois",IF(B6609&lt;=24,"13-24 mois",IF(B6609&lt;=48,"25-48 mois","49 mois et +")))</f>
        <v>0-12 mois</v>
      </c>
    </row>
    <row r="6610" customFormat="false" ht="15" hidden="false" customHeight="false" outlineLevel="0" collapsed="false">
      <c r="A6610" s="0" t="s">
        <v>6628</v>
      </c>
      <c r="B6610" s="0" t="n">
        <v>66</v>
      </c>
      <c r="C6610" s="0" t="s">
        <v>26</v>
      </c>
      <c r="D6610" s="0" t="s">
        <v>21</v>
      </c>
      <c r="E6610" s="0" t="s">
        <v>23</v>
      </c>
      <c r="F6610" s="0" t="str">
        <f aca="false">IF(B6610&lt;=12,"0-12 mois",IF(B6610&lt;=24,"13-24 mois",IF(B6610&lt;=48,"25-48 mois","49 mois et +")))</f>
        <v>49 mois et +</v>
      </c>
    </row>
    <row r="6611" customFormat="false" ht="15" hidden="false" customHeight="false" outlineLevel="0" collapsed="false">
      <c r="A6611" s="0" t="s">
        <v>6629</v>
      </c>
      <c r="B6611" s="0" t="n">
        <v>38</v>
      </c>
      <c r="C6611" s="0" t="s">
        <v>26</v>
      </c>
      <c r="D6611" s="0" t="s">
        <v>18</v>
      </c>
      <c r="E6611" s="0" t="s">
        <v>23</v>
      </c>
      <c r="F6611" s="0" t="str">
        <f aca="false">IF(B6611&lt;=12,"0-12 mois",IF(B6611&lt;=24,"13-24 mois",IF(B6611&lt;=48,"25-48 mois","49 mois et +")))</f>
        <v>25-48 mois</v>
      </c>
    </row>
    <row r="6612" customFormat="false" ht="15" hidden="false" customHeight="false" outlineLevel="0" collapsed="false">
      <c r="A6612" s="0" t="s">
        <v>6630</v>
      </c>
      <c r="B6612" s="0" t="n">
        <v>1</v>
      </c>
      <c r="C6612" s="0" t="s">
        <v>17</v>
      </c>
      <c r="D6612" s="0" t="s">
        <v>18</v>
      </c>
      <c r="E6612" s="0" t="s">
        <v>23</v>
      </c>
      <c r="F6612" s="0" t="str">
        <f aca="false">IF(B6612&lt;=12,"0-12 mois",IF(B6612&lt;=24,"13-24 mois",IF(B6612&lt;=48,"25-48 mois","49 mois et +")))</f>
        <v>0-12 mois</v>
      </c>
    </row>
    <row r="6613" customFormat="false" ht="15" hidden="false" customHeight="false" outlineLevel="0" collapsed="false">
      <c r="A6613" s="0" t="s">
        <v>6631</v>
      </c>
      <c r="B6613" s="0" t="n">
        <v>22</v>
      </c>
      <c r="C6613" s="0" t="s">
        <v>17</v>
      </c>
      <c r="D6613" s="0" t="s">
        <v>21</v>
      </c>
      <c r="E6613" s="0" t="s">
        <v>23</v>
      </c>
      <c r="F6613" s="0" t="str">
        <f aca="false">IF(B6613&lt;=12,"0-12 mois",IF(B6613&lt;=24,"13-24 mois",IF(B6613&lt;=48,"25-48 mois","49 mois et +")))</f>
        <v>13-24 mois</v>
      </c>
    </row>
    <row r="6614" customFormat="false" ht="15" hidden="false" customHeight="false" outlineLevel="0" collapsed="false">
      <c r="A6614" s="0" t="s">
        <v>6632</v>
      </c>
      <c r="B6614" s="0" t="n">
        <v>1</v>
      </c>
      <c r="C6614" s="0" t="s">
        <v>19</v>
      </c>
      <c r="D6614" s="0" t="s">
        <v>18</v>
      </c>
      <c r="E6614" s="0" t="s">
        <v>23</v>
      </c>
      <c r="F6614" s="0" t="str">
        <f aca="false">IF(B6614&lt;=12,"0-12 mois",IF(B6614&lt;=24,"13-24 mois",IF(B6614&lt;=48,"25-48 mois","49 mois et +")))</f>
        <v>0-12 mois</v>
      </c>
    </row>
    <row r="6615" customFormat="false" ht="15" hidden="false" customHeight="false" outlineLevel="0" collapsed="false">
      <c r="A6615" s="0" t="s">
        <v>6633</v>
      </c>
      <c r="B6615" s="0" t="n">
        <v>5</v>
      </c>
      <c r="C6615" s="0" t="s">
        <v>26</v>
      </c>
      <c r="D6615" s="0" t="s">
        <v>18</v>
      </c>
      <c r="E6615" s="0" t="s">
        <v>19</v>
      </c>
      <c r="F6615" s="0" t="str">
        <f aca="false">IF(B6615&lt;=12,"0-12 mois",IF(B6615&lt;=24,"13-24 mois",IF(B6615&lt;=48,"25-48 mois","49 mois et +")))</f>
        <v>0-12 mois</v>
      </c>
    </row>
    <row r="6616" customFormat="false" ht="15" hidden="false" customHeight="false" outlineLevel="0" collapsed="false">
      <c r="A6616" s="0" t="s">
        <v>6634</v>
      </c>
      <c r="B6616" s="0" t="n">
        <v>29</v>
      </c>
      <c r="C6616" s="0" t="s">
        <v>17</v>
      </c>
      <c r="D6616" s="0" t="s">
        <v>21</v>
      </c>
      <c r="E6616" s="0" t="s">
        <v>19</v>
      </c>
      <c r="F6616" s="0" t="str">
        <f aca="false">IF(B6616&lt;=12,"0-12 mois",IF(B6616&lt;=24,"13-24 mois",IF(B6616&lt;=48,"25-48 mois","49 mois et +")))</f>
        <v>25-48 mois</v>
      </c>
    </row>
    <row r="6617" customFormat="false" ht="15" hidden="false" customHeight="false" outlineLevel="0" collapsed="false">
      <c r="A6617" s="0" t="s">
        <v>6635</v>
      </c>
      <c r="B6617" s="0" t="n">
        <v>1</v>
      </c>
      <c r="C6617" s="0" t="s">
        <v>26</v>
      </c>
      <c r="D6617" s="0" t="s">
        <v>18</v>
      </c>
      <c r="E6617" s="0" t="s">
        <v>23</v>
      </c>
      <c r="F6617" s="0" t="str">
        <f aca="false">IF(B6617&lt;=12,"0-12 mois",IF(B6617&lt;=24,"13-24 mois",IF(B6617&lt;=48,"25-48 mois","49 mois et +")))</f>
        <v>0-12 mois</v>
      </c>
    </row>
    <row r="6618" customFormat="false" ht="15" hidden="false" customHeight="false" outlineLevel="0" collapsed="false">
      <c r="A6618" s="0" t="s">
        <v>6636</v>
      </c>
      <c r="B6618" s="0" t="n">
        <v>3</v>
      </c>
      <c r="C6618" s="0" t="s">
        <v>19</v>
      </c>
      <c r="D6618" s="0" t="s">
        <v>18</v>
      </c>
      <c r="E6618" s="0" t="s">
        <v>19</v>
      </c>
      <c r="F6618" s="0" t="str">
        <f aca="false">IF(B6618&lt;=12,"0-12 mois",IF(B6618&lt;=24,"13-24 mois",IF(B6618&lt;=48,"25-48 mois","49 mois et +")))</f>
        <v>0-12 mois</v>
      </c>
    </row>
    <row r="6619" customFormat="false" ht="15" hidden="false" customHeight="false" outlineLevel="0" collapsed="false">
      <c r="A6619" s="0" t="s">
        <v>6637</v>
      </c>
      <c r="B6619" s="0" t="n">
        <v>71</v>
      </c>
      <c r="C6619" s="0" t="s">
        <v>19</v>
      </c>
      <c r="D6619" s="0" t="s">
        <v>34</v>
      </c>
      <c r="E6619" s="0" t="s">
        <v>19</v>
      </c>
      <c r="F6619" s="0" t="str">
        <f aca="false">IF(B6619&lt;=12,"0-12 mois",IF(B6619&lt;=24,"13-24 mois",IF(B6619&lt;=48,"25-48 mois","49 mois et +")))</f>
        <v>49 mois et +</v>
      </c>
    </row>
    <row r="6620" customFormat="false" ht="15" hidden="false" customHeight="false" outlineLevel="0" collapsed="false">
      <c r="A6620" s="0" t="s">
        <v>6638</v>
      </c>
      <c r="B6620" s="0" t="n">
        <v>9</v>
      </c>
      <c r="C6620" s="0" t="s">
        <v>17</v>
      </c>
      <c r="D6620" s="0" t="s">
        <v>18</v>
      </c>
      <c r="E6620" s="0" t="s">
        <v>19</v>
      </c>
      <c r="F6620" s="0" t="str">
        <f aca="false">IF(B6620&lt;=12,"0-12 mois",IF(B6620&lt;=24,"13-24 mois",IF(B6620&lt;=48,"25-48 mois","49 mois et +")))</f>
        <v>0-12 mois</v>
      </c>
    </row>
    <row r="6621" customFormat="false" ht="15" hidden="false" customHeight="false" outlineLevel="0" collapsed="false">
      <c r="A6621" s="0" t="s">
        <v>6639</v>
      </c>
      <c r="B6621" s="0" t="n">
        <v>43</v>
      </c>
      <c r="C6621" s="0" t="s">
        <v>26</v>
      </c>
      <c r="D6621" s="0" t="s">
        <v>18</v>
      </c>
      <c r="E6621" s="0" t="s">
        <v>23</v>
      </c>
      <c r="F6621" s="0" t="str">
        <f aca="false">IF(B6621&lt;=12,"0-12 mois",IF(B6621&lt;=24,"13-24 mois",IF(B6621&lt;=48,"25-48 mois","49 mois et +")))</f>
        <v>25-48 mois</v>
      </c>
    </row>
    <row r="6622" customFormat="false" ht="15" hidden="false" customHeight="false" outlineLevel="0" collapsed="false">
      <c r="A6622" s="0" t="s">
        <v>6640</v>
      </c>
      <c r="B6622" s="0" t="n">
        <v>48</v>
      </c>
      <c r="C6622" s="0" t="s">
        <v>17</v>
      </c>
      <c r="D6622" s="0" t="s">
        <v>21</v>
      </c>
      <c r="E6622" s="0" t="s">
        <v>19</v>
      </c>
      <c r="F6622" s="0" t="str">
        <f aca="false">IF(B6622&lt;=12,"0-12 mois",IF(B6622&lt;=24,"13-24 mois",IF(B6622&lt;=48,"25-48 mois","49 mois et +")))</f>
        <v>25-48 mois</v>
      </c>
    </row>
    <row r="6623" customFormat="false" ht="15" hidden="false" customHeight="false" outlineLevel="0" collapsed="false">
      <c r="A6623" s="0" t="s">
        <v>6641</v>
      </c>
      <c r="B6623" s="0" t="n">
        <v>26</v>
      </c>
      <c r="C6623" s="0" t="s">
        <v>26</v>
      </c>
      <c r="D6623" s="0" t="s">
        <v>18</v>
      </c>
      <c r="E6623" s="0" t="s">
        <v>19</v>
      </c>
      <c r="F6623" s="0" t="str">
        <f aca="false">IF(B6623&lt;=12,"0-12 mois",IF(B6623&lt;=24,"13-24 mois",IF(B6623&lt;=48,"25-48 mois","49 mois et +")))</f>
        <v>25-48 mois</v>
      </c>
    </row>
    <row r="6624" customFormat="false" ht="15" hidden="false" customHeight="false" outlineLevel="0" collapsed="false">
      <c r="A6624" s="0" t="s">
        <v>6642</v>
      </c>
      <c r="B6624" s="0" t="n">
        <v>9</v>
      </c>
      <c r="C6624" s="0" t="s">
        <v>19</v>
      </c>
      <c r="D6624" s="0" t="s">
        <v>18</v>
      </c>
      <c r="E6624" s="0" t="s">
        <v>19</v>
      </c>
      <c r="F6624" s="0" t="str">
        <f aca="false">IF(B6624&lt;=12,"0-12 mois",IF(B6624&lt;=24,"13-24 mois",IF(B6624&lt;=48,"25-48 mois","49 mois et +")))</f>
        <v>0-12 mois</v>
      </c>
    </row>
    <row r="6625" customFormat="false" ht="15" hidden="false" customHeight="false" outlineLevel="0" collapsed="false">
      <c r="A6625" s="0" t="s">
        <v>6643</v>
      </c>
      <c r="B6625" s="0" t="n">
        <v>1</v>
      </c>
      <c r="C6625" s="0" t="s">
        <v>26</v>
      </c>
      <c r="D6625" s="0" t="s">
        <v>18</v>
      </c>
      <c r="E6625" s="0" t="s">
        <v>23</v>
      </c>
      <c r="F6625" s="0" t="str">
        <f aca="false">IF(B6625&lt;=12,"0-12 mois",IF(B6625&lt;=24,"13-24 mois",IF(B6625&lt;=48,"25-48 mois","49 mois et +")))</f>
        <v>0-12 mois</v>
      </c>
    </row>
    <row r="6626" customFormat="false" ht="15" hidden="false" customHeight="false" outlineLevel="0" collapsed="false">
      <c r="A6626" s="0" t="s">
        <v>6644</v>
      </c>
      <c r="B6626" s="0" t="n">
        <v>46</v>
      </c>
      <c r="C6626" s="0" t="s">
        <v>19</v>
      </c>
      <c r="D6626" s="0" t="s">
        <v>34</v>
      </c>
      <c r="E6626" s="0" t="s">
        <v>19</v>
      </c>
      <c r="F6626" s="0" t="str">
        <f aca="false">IF(B6626&lt;=12,"0-12 mois",IF(B6626&lt;=24,"13-24 mois",IF(B6626&lt;=48,"25-48 mois","49 mois et +")))</f>
        <v>25-48 mois</v>
      </c>
    </row>
    <row r="6627" customFormat="false" ht="15" hidden="false" customHeight="false" outlineLevel="0" collapsed="false">
      <c r="A6627" s="0" t="s">
        <v>6645</v>
      </c>
      <c r="B6627" s="0" t="n">
        <v>2</v>
      </c>
      <c r="C6627" s="0" t="s">
        <v>17</v>
      </c>
      <c r="D6627" s="0" t="s">
        <v>18</v>
      </c>
      <c r="E6627" s="0" t="s">
        <v>23</v>
      </c>
      <c r="F6627" s="0" t="str">
        <f aca="false">IF(B6627&lt;=12,"0-12 mois",IF(B6627&lt;=24,"13-24 mois",IF(B6627&lt;=48,"25-48 mois","49 mois et +")))</f>
        <v>0-12 mois</v>
      </c>
    </row>
    <row r="6628" customFormat="false" ht="15" hidden="false" customHeight="false" outlineLevel="0" collapsed="false">
      <c r="A6628" s="0" t="s">
        <v>6646</v>
      </c>
      <c r="B6628" s="0" t="n">
        <v>1</v>
      </c>
      <c r="C6628" s="0" t="s">
        <v>26</v>
      </c>
      <c r="D6628" s="0" t="s">
        <v>18</v>
      </c>
      <c r="E6628" s="0" t="s">
        <v>23</v>
      </c>
      <c r="F6628" s="0" t="str">
        <f aca="false">IF(B6628&lt;=12,"0-12 mois",IF(B6628&lt;=24,"13-24 mois",IF(B6628&lt;=48,"25-48 mois","49 mois et +")))</f>
        <v>0-12 mois</v>
      </c>
    </row>
    <row r="6629" customFormat="false" ht="15" hidden="false" customHeight="false" outlineLevel="0" collapsed="false">
      <c r="A6629" s="0" t="s">
        <v>6647</v>
      </c>
      <c r="B6629" s="0" t="n">
        <v>64</v>
      </c>
      <c r="C6629" s="0" t="s">
        <v>17</v>
      </c>
      <c r="D6629" s="0" t="s">
        <v>34</v>
      </c>
      <c r="E6629" s="0" t="s">
        <v>19</v>
      </c>
      <c r="F6629" s="0" t="str">
        <f aca="false">IF(B6629&lt;=12,"0-12 mois",IF(B6629&lt;=24,"13-24 mois",IF(B6629&lt;=48,"25-48 mois","49 mois et +")))</f>
        <v>49 mois et +</v>
      </c>
    </row>
    <row r="6630" customFormat="false" ht="15" hidden="false" customHeight="false" outlineLevel="0" collapsed="false">
      <c r="A6630" s="0" t="s">
        <v>6648</v>
      </c>
      <c r="B6630" s="0" t="n">
        <v>12</v>
      </c>
      <c r="C6630" s="0" t="s">
        <v>26</v>
      </c>
      <c r="D6630" s="0" t="s">
        <v>18</v>
      </c>
      <c r="E6630" s="0" t="s">
        <v>23</v>
      </c>
      <c r="F6630" s="0" t="str">
        <f aca="false">IF(B6630&lt;=12,"0-12 mois",IF(B6630&lt;=24,"13-24 mois",IF(B6630&lt;=48,"25-48 mois","49 mois et +")))</f>
        <v>0-12 mois</v>
      </c>
    </row>
    <row r="6631" customFormat="false" ht="15" hidden="false" customHeight="false" outlineLevel="0" collapsed="false">
      <c r="A6631" s="0" t="s">
        <v>6649</v>
      </c>
      <c r="B6631" s="0" t="n">
        <v>6</v>
      </c>
      <c r="C6631" s="0" t="s">
        <v>26</v>
      </c>
      <c r="D6631" s="0" t="s">
        <v>18</v>
      </c>
      <c r="E6631" s="0" t="s">
        <v>23</v>
      </c>
      <c r="F6631" s="0" t="str">
        <f aca="false">IF(B6631&lt;=12,"0-12 mois",IF(B6631&lt;=24,"13-24 mois",IF(B6631&lt;=48,"25-48 mois","49 mois et +")))</f>
        <v>0-12 mois</v>
      </c>
    </row>
    <row r="6632" customFormat="false" ht="15" hidden="false" customHeight="false" outlineLevel="0" collapsed="false">
      <c r="A6632" s="0" t="s">
        <v>6650</v>
      </c>
      <c r="B6632" s="0" t="n">
        <v>59</v>
      </c>
      <c r="C6632" s="0" t="s">
        <v>19</v>
      </c>
      <c r="D6632" s="0" t="s">
        <v>21</v>
      </c>
      <c r="E6632" s="0" t="s">
        <v>19</v>
      </c>
      <c r="F6632" s="0" t="str">
        <f aca="false">IF(B6632&lt;=12,"0-12 mois",IF(B6632&lt;=24,"13-24 mois",IF(B6632&lt;=48,"25-48 mois","49 mois et +")))</f>
        <v>49 mois et +</v>
      </c>
    </row>
    <row r="6633" customFormat="false" ht="15" hidden="false" customHeight="false" outlineLevel="0" collapsed="false">
      <c r="A6633" s="0" t="s">
        <v>6651</v>
      </c>
      <c r="B6633" s="0" t="n">
        <v>7</v>
      </c>
      <c r="C6633" s="0" t="s">
        <v>26</v>
      </c>
      <c r="D6633" s="0" t="s">
        <v>21</v>
      </c>
      <c r="E6633" s="0" t="s">
        <v>19</v>
      </c>
      <c r="F6633" s="0" t="str">
        <f aca="false">IF(B6633&lt;=12,"0-12 mois",IF(B6633&lt;=24,"13-24 mois",IF(B6633&lt;=48,"25-48 mois","49 mois et +")))</f>
        <v>0-12 mois</v>
      </c>
    </row>
    <row r="6634" customFormat="false" ht="15" hidden="false" customHeight="false" outlineLevel="0" collapsed="false">
      <c r="A6634" s="0" t="s">
        <v>6652</v>
      </c>
      <c r="B6634" s="0" t="n">
        <v>72</v>
      </c>
      <c r="C6634" s="0" t="s">
        <v>17</v>
      </c>
      <c r="D6634" s="0" t="s">
        <v>34</v>
      </c>
      <c r="E6634" s="0" t="s">
        <v>19</v>
      </c>
      <c r="F6634" s="0" t="str">
        <f aca="false">IF(B6634&lt;=12,"0-12 mois",IF(B6634&lt;=24,"13-24 mois",IF(B6634&lt;=48,"25-48 mois","49 mois et +")))</f>
        <v>49 mois et +</v>
      </c>
    </row>
    <row r="6635" customFormat="false" ht="15" hidden="false" customHeight="false" outlineLevel="0" collapsed="false">
      <c r="A6635" s="0" t="s">
        <v>6653</v>
      </c>
      <c r="B6635" s="0" t="n">
        <v>16</v>
      </c>
      <c r="C6635" s="0" t="s">
        <v>26</v>
      </c>
      <c r="D6635" s="0" t="s">
        <v>18</v>
      </c>
      <c r="E6635" s="0" t="s">
        <v>19</v>
      </c>
      <c r="F6635" s="0" t="str">
        <f aca="false">IF(B6635&lt;=12,"0-12 mois",IF(B6635&lt;=24,"13-24 mois",IF(B6635&lt;=48,"25-48 mois","49 mois et +")))</f>
        <v>13-24 mois</v>
      </c>
    </row>
    <row r="6636" customFormat="false" ht="15" hidden="false" customHeight="false" outlineLevel="0" collapsed="false">
      <c r="A6636" s="0" t="s">
        <v>6654</v>
      </c>
      <c r="B6636" s="0" t="n">
        <v>25</v>
      </c>
      <c r="C6636" s="0" t="s">
        <v>17</v>
      </c>
      <c r="D6636" s="0" t="s">
        <v>18</v>
      </c>
      <c r="E6636" s="0" t="s">
        <v>19</v>
      </c>
      <c r="F6636" s="0" t="str">
        <f aca="false">IF(B6636&lt;=12,"0-12 mois",IF(B6636&lt;=24,"13-24 mois",IF(B6636&lt;=48,"25-48 mois","49 mois et +")))</f>
        <v>25-48 mois</v>
      </c>
    </row>
    <row r="6637" customFormat="false" ht="15" hidden="false" customHeight="false" outlineLevel="0" collapsed="false">
      <c r="A6637" s="0" t="s">
        <v>6655</v>
      </c>
      <c r="B6637" s="0" t="n">
        <v>34</v>
      </c>
      <c r="C6637" s="0" t="s">
        <v>17</v>
      </c>
      <c r="D6637" s="0" t="s">
        <v>18</v>
      </c>
      <c r="E6637" s="0" t="s">
        <v>23</v>
      </c>
      <c r="F6637" s="0" t="str">
        <f aca="false">IF(B6637&lt;=12,"0-12 mois",IF(B6637&lt;=24,"13-24 mois",IF(B6637&lt;=48,"25-48 mois","49 mois et +")))</f>
        <v>25-48 mois</v>
      </c>
    </row>
    <row r="6638" customFormat="false" ht="15" hidden="false" customHeight="false" outlineLevel="0" collapsed="false">
      <c r="A6638" s="0" t="s">
        <v>6656</v>
      </c>
      <c r="B6638" s="0" t="n">
        <v>1</v>
      </c>
      <c r="C6638" s="0" t="s">
        <v>26</v>
      </c>
      <c r="D6638" s="0" t="s">
        <v>18</v>
      </c>
      <c r="E6638" s="0" t="s">
        <v>23</v>
      </c>
      <c r="F6638" s="0" t="str">
        <f aca="false">IF(B6638&lt;=12,"0-12 mois",IF(B6638&lt;=24,"13-24 mois",IF(B6638&lt;=48,"25-48 mois","49 mois et +")))</f>
        <v>0-12 mois</v>
      </c>
    </row>
    <row r="6639" customFormat="false" ht="15" hidden="false" customHeight="false" outlineLevel="0" collapsed="false">
      <c r="A6639" s="0" t="s">
        <v>6657</v>
      </c>
      <c r="B6639" s="0" t="n">
        <v>10</v>
      </c>
      <c r="C6639" s="0" t="s">
        <v>26</v>
      </c>
      <c r="D6639" s="0" t="s">
        <v>18</v>
      </c>
      <c r="E6639" s="0" t="s">
        <v>23</v>
      </c>
      <c r="F6639" s="0" t="str">
        <f aca="false">IF(B6639&lt;=12,"0-12 mois",IF(B6639&lt;=24,"13-24 mois",IF(B6639&lt;=48,"25-48 mois","49 mois et +")))</f>
        <v>0-12 mois</v>
      </c>
    </row>
    <row r="6640" customFormat="false" ht="15" hidden="false" customHeight="false" outlineLevel="0" collapsed="false">
      <c r="A6640" s="0" t="s">
        <v>6658</v>
      </c>
      <c r="B6640" s="0" t="n">
        <v>24</v>
      </c>
      <c r="C6640" s="0" t="s">
        <v>19</v>
      </c>
      <c r="D6640" s="0" t="s">
        <v>21</v>
      </c>
      <c r="E6640" s="0" t="s">
        <v>19</v>
      </c>
      <c r="F6640" s="0" t="str">
        <f aca="false">IF(B6640&lt;=12,"0-12 mois",IF(B6640&lt;=24,"13-24 mois",IF(B6640&lt;=48,"25-48 mois","49 mois et +")))</f>
        <v>13-24 mois</v>
      </c>
    </row>
    <row r="6641" customFormat="false" ht="15" hidden="false" customHeight="false" outlineLevel="0" collapsed="false">
      <c r="A6641" s="0" t="s">
        <v>6659</v>
      </c>
      <c r="B6641" s="0" t="n">
        <v>10</v>
      </c>
      <c r="C6641" s="0" t="s">
        <v>17</v>
      </c>
      <c r="D6641" s="0" t="s">
        <v>21</v>
      </c>
      <c r="E6641" s="0" t="s">
        <v>19</v>
      </c>
      <c r="F6641" s="0" t="str">
        <f aca="false">IF(B6641&lt;=12,"0-12 mois",IF(B6641&lt;=24,"13-24 mois",IF(B6641&lt;=48,"25-48 mois","49 mois et +")))</f>
        <v>0-12 mois</v>
      </c>
    </row>
    <row r="6642" customFormat="false" ht="15" hidden="false" customHeight="false" outlineLevel="0" collapsed="false">
      <c r="A6642" s="0" t="s">
        <v>6660</v>
      </c>
      <c r="B6642" s="0" t="n">
        <v>69</v>
      </c>
      <c r="C6642" s="0" t="s">
        <v>17</v>
      </c>
      <c r="D6642" s="0" t="s">
        <v>21</v>
      </c>
      <c r="E6642" s="0" t="s">
        <v>19</v>
      </c>
      <c r="F6642" s="0" t="str">
        <f aca="false">IF(B6642&lt;=12,"0-12 mois",IF(B6642&lt;=24,"13-24 mois",IF(B6642&lt;=48,"25-48 mois","49 mois et +")))</f>
        <v>49 mois et +</v>
      </c>
    </row>
    <row r="6643" customFormat="false" ht="15" hidden="false" customHeight="false" outlineLevel="0" collapsed="false">
      <c r="A6643" s="0" t="s">
        <v>6661</v>
      </c>
      <c r="B6643" s="0" t="n">
        <v>57</v>
      </c>
      <c r="C6643" s="0" t="s">
        <v>19</v>
      </c>
      <c r="D6643" s="0" t="s">
        <v>34</v>
      </c>
      <c r="E6643" s="0" t="s">
        <v>19</v>
      </c>
      <c r="F6643" s="0" t="str">
        <f aca="false">IF(B6643&lt;=12,"0-12 mois",IF(B6643&lt;=24,"13-24 mois",IF(B6643&lt;=48,"25-48 mois","49 mois et +")))</f>
        <v>49 mois et +</v>
      </c>
    </row>
    <row r="6644" customFormat="false" ht="15" hidden="false" customHeight="false" outlineLevel="0" collapsed="false">
      <c r="A6644" s="0" t="s">
        <v>6662</v>
      </c>
      <c r="B6644" s="0" t="n">
        <v>50</v>
      </c>
      <c r="C6644" s="0" t="s">
        <v>26</v>
      </c>
      <c r="D6644" s="0" t="s">
        <v>21</v>
      </c>
      <c r="E6644" s="0" t="s">
        <v>19</v>
      </c>
      <c r="F6644" s="0" t="str">
        <f aca="false">IF(B6644&lt;=12,"0-12 mois",IF(B6644&lt;=24,"13-24 mois",IF(B6644&lt;=48,"25-48 mois","49 mois et +")))</f>
        <v>49 mois et +</v>
      </c>
    </row>
    <row r="6645" customFormat="false" ht="15" hidden="false" customHeight="false" outlineLevel="0" collapsed="false">
      <c r="A6645" s="0" t="s">
        <v>6663</v>
      </c>
      <c r="B6645" s="0" t="n">
        <v>28</v>
      </c>
      <c r="C6645" s="0" t="s">
        <v>17</v>
      </c>
      <c r="D6645" s="0" t="s">
        <v>21</v>
      </c>
      <c r="E6645" s="0" t="s">
        <v>19</v>
      </c>
      <c r="F6645" s="0" t="str">
        <f aca="false">IF(B6645&lt;=12,"0-12 mois",IF(B6645&lt;=24,"13-24 mois",IF(B6645&lt;=48,"25-48 mois","49 mois et +")))</f>
        <v>25-48 mois</v>
      </c>
    </row>
    <row r="6646" customFormat="false" ht="15" hidden="false" customHeight="false" outlineLevel="0" collapsed="false">
      <c r="A6646" s="0" t="s">
        <v>6664</v>
      </c>
      <c r="B6646" s="0" t="n">
        <v>16</v>
      </c>
      <c r="C6646" s="0" t="s">
        <v>17</v>
      </c>
      <c r="D6646" s="0" t="s">
        <v>18</v>
      </c>
      <c r="E6646" s="0" t="s">
        <v>23</v>
      </c>
      <c r="F6646" s="0" t="str">
        <f aca="false">IF(B6646&lt;=12,"0-12 mois",IF(B6646&lt;=24,"13-24 mois",IF(B6646&lt;=48,"25-48 mois","49 mois et +")))</f>
        <v>13-24 mois</v>
      </c>
    </row>
    <row r="6647" customFormat="false" ht="15" hidden="false" customHeight="false" outlineLevel="0" collapsed="false">
      <c r="A6647" s="0" t="s">
        <v>6665</v>
      </c>
      <c r="B6647" s="0" t="n">
        <v>25</v>
      </c>
      <c r="C6647" s="0" t="s">
        <v>17</v>
      </c>
      <c r="D6647" s="0" t="s">
        <v>18</v>
      </c>
      <c r="E6647" s="0" t="s">
        <v>19</v>
      </c>
      <c r="F6647" s="0" t="str">
        <f aca="false">IF(B6647&lt;=12,"0-12 mois",IF(B6647&lt;=24,"13-24 mois",IF(B6647&lt;=48,"25-48 mois","49 mois et +")))</f>
        <v>25-48 mois</v>
      </c>
    </row>
    <row r="6648" customFormat="false" ht="15" hidden="false" customHeight="false" outlineLevel="0" collapsed="false">
      <c r="A6648" s="0" t="s">
        <v>6666</v>
      </c>
      <c r="B6648" s="0" t="n">
        <v>3</v>
      </c>
      <c r="C6648" s="0" t="s">
        <v>26</v>
      </c>
      <c r="D6648" s="0" t="s">
        <v>18</v>
      </c>
      <c r="E6648" s="0" t="s">
        <v>19</v>
      </c>
      <c r="F6648" s="0" t="str">
        <f aca="false">IF(B6648&lt;=12,"0-12 mois",IF(B6648&lt;=24,"13-24 mois",IF(B6648&lt;=48,"25-48 mois","49 mois et +")))</f>
        <v>0-12 mois</v>
      </c>
    </row>
    <row r="6649" customFormat="false" ht="15" hidden="false" customHeight="false" outlineLevel="0" collapsed="false">
      <c r="A6649" s="0" t="s">
        <v>6667</v>
      </c>
      <c r="B6649" s="0" t="n">
        <v>61</v>
      </c>
      <c r="C6649" s="0" t="s">
        <v>26</v>
      </c>
      <c r="D6649" s="0" t="s">
        <v>21</v>
      </c>
      <c r="E6649" s="0" t="s">
        <v>19</v>
      </c>
      <c r="F6649" s="0" t="str">
        <f aca="false">IF(B6649&lt;=12,"0-12 mois",IF(B6649&lt;=24,"13-24 mois",IF(B6649&lt;=48,"25-48 mois","49 mois et +")))</f>
        <v>49 mois et +</v>
      </c>
    </row>
    <row r="6650" customFormat="false" ht="15" hidden="false" customHeight="false" outlineLevel="0" collapsed="false">
      <c r="A6650" s="0" t="s">
        <v>6668</v>
      </c>
      <c r="B6650" s="0" t="n">
        <v>2</v>
      </c>
      <c r="C6650" s="0" t="s">
        <v>19</v>
      </c>
      <c r="D6650" s="0" t="s">
        <v>18</v>
      </c>
      <c r="E6650" s="0" t="s">
        <v>19</v>
      </c>
      <c r="F6650" s="0" t="str">
        <f aca="false">IF(B6650&lt;=12,"0-12 mois",IF(B6650&lt;=24,"13-24 mois",IF(B6650&lt;=48,"25-48 mois","49 mois et +")))</f>
        <v>0-12 mois</v>
      </c>
    </row>
    <row r="6651" customFormat="false" ht="15" hidden="false" customHeight="false" outlineLevel="0" collapsed="false">
      <c r="A6651" s="0" t="s">
        <v>6669</v>
      </c>
      <c r="B6651" s="0" t="n">
        <v>51</v>
      </c>
      <c r="C6651" s="0" t="s">
        <v>19</v>
      </c>
      <c r="D6651" s="0" t="s">
        <v>21</v>
      </c>
      <c r="E6651" s="0" t="s">
        <v>19</v>
      </c>
      <c r="F6651" s="0" t="str">
        <f aca="false">IF(B6651&lt;=12,"0-12 mois",IF(B6651&lt;=24,"13-24 mois",IF(B6651&lt;=48,"25-48 mois","49 mois et +")))</f>
        <v>49 mois et +</v>
      </c>
    </row>
    <row r="6652" customFormat="false" ht="15" hidden="false" customHeight="false" outlineLevel="0" collapsed="false">
      <c r="A6652" s="0" t="s">
        <v>6670</v>
      </c>
      <c r="B6652" s="0" t="n">
        <v>71</v>
      </c>
      <c r="C6652" s="0" t="s">
        <v>17</v>
      </c>
      <c r="D6652" s="0" t="s">
        <v>34</v>
      </c>
      <c r="E6652" s="0" t="s">
        <v>19</v>
      </c>
      <c r="F6652" s="0" t="str">
        <f aca="false">IF(B6652&lt;=12,"0-12 mois",IF(B6652&lt;=24,"13-24 mois",IF(B6652&lt;=48,"25-48 mois","49 mois et +")))</f>
        <v>49 mois et +</v>
      </c>
    </row>
    <row r="6653" customFormat="false" ht="15" hidden="false" customHeight="false" outlineLevel="0" collapsed="false">
      <c r="A6653" s="0" t="s">
        <v>6671</v>
      </c>
      <c r="B6653" s="0" t="n">
        <v>20</v>
      </c>
      <c r="C6653" s="0" t="s">
        <v>19</v>
      </c>
      <c r="D6653" s="0" t="s">
        <v>18</v>
      </c>
      <c r="E6653" s="0" t="s">
        <v>19</v>
      </c>
      <c r="F6653" s="0" t="str">
        <f aca="false">IF(B6653&lt;=12,"0-12 mois",IF(B6653&lt;=24,"13-24 mois",IF(B6653&lt;=48,"25-48 mois","49 mois et +")))</f>
        <v>13-24 mois</v>
      </c>
    </row>
    <row r="6654" customFormat="false" ht="15" hidden="false" customHeight="false" outlineLevel="0" collapsed="false">
      <c r="A6654" s="0" t="s">
        <v>6672</v>
      </c>
      <c r="B6654" s="0" t="n">
        <v>6</v>
      </c>
      <c r="C6654" s="0" t="s">
        <v>19</v>
      </c>
      <c r="D6654" s="0" t="s">
        <v>18</v>
      </c>
      <c r="E6654" s="0" t="s">
        <v>19</v>
      </c>
      <c r="F6654" s="0" t="str">
        <f aca="false">IF(B6654&lt;=12,"0-12 mois",IF(B6654&lt;=24,"13-24 mois",IF(B6654&lt;=48,"25-48 mois","49 mois et +")))</f>
        <v>0-12 mois</v>
      </c>
    </row>
    <row r="6655" customFormat="false" ht="15" hidden="false" customHeight="false" outlineLevel="0" collapsed="false">
      <c r="A6655" s="0" t="s">
        <v>6673</v>
      </c>
      <c r="B6655" s="0" t="n">
        <v>6</v>
      </c>
      <c r="C6655" s="0" t="s">
        <v>19</v>
      </c>
      <c r="D6655" s="0" t="s">
        <v>18</v>
      </c>
      <c r="E6655" s="0" t="s">
        <v>19</v>
      </c>
      <c r="F6655" s="0" t="str">
        <f aca="false">IF(B6655&lt;=12,"0-12 mois",IF(B6655&lt;=24,"13-24 mois",IF(B6655&lt;=48,"25-48 mois","49 mois et +")))</f>
        <v>0-12 mois</v>
      </c>
    </row>
    <row r="6656" customFormat="false" ht="15" hidden="false" customHeight="false" outlineLevel="0" collapsed="false">
      <c r="A6656" s="0" t="s">
        <v>6674</v>
      </c>
      <c r="B6656" s="0" t="n">
        <v>29</v>
      </c>
      <c r="C6656" s="0" t="s">
        <v>17</v>
      </c>
      <c r="D6656" s="0" t="s">
        <v>18</v>
      </c>
      <c r="E6656" s="0" t="s">
        <v>19</v>
      </c>
      <c r="F6656" s="0" t="str">
        <f aca="false">IF(B6656&lt;=12,"0-12 mois",IF(B6656&lt;=24,"13-24 mois",IF(B6656&lt;=48,"25-48 mois","49 mois et +")))</f>
        <v>25-48 mois</v>
      </c>
    </row>
    <row r="6657" customFormat="false" ht="15" hidden="false" customHeight="false" outlineLevel="0" collapsed="false">
      <c r="A6657" s="0" t="s">
        <v>6675</v>
      </c>
      <c r="B6657" s="0" t="n">
        <v>36</v>
      </c>
      <c r="C6657" s="0" t="s">
        <v>19</v>
      </c>
      <c r="D6657" s="0" t="s">
        <v>34</v>
      </c>
      <c r="E6657" s="0" t="s">
        <v>19</v>
      </c>
      <c r="F6657" s="0" t="str">
        <f aca="false">IF(B6657&lt;=12,"0-12 mois",IF(B6657&lt;=24,"13-24 mois",IF(B6657&lt;=48,"25-48 mois","49 mois et +")))</f>
        <v>25-48 mois</v>
      </c>
    </row>
    <row r="6658" customFormat="false" ht="15" hidden="false" customHeight="false" outlineLevel="0" collapsed="false">
      <c r="A6658" s="0" t="s">
        <v>6676</v>
      </c>
      <c r="B6658" s="0" t="n">
        <v>28</v>
      </c>
      <c r="C6658" s="0" t="s">
        <v>17</v>
      </c>
      <c r="D6658" s="0" t="s">
        <v>18</v>
      </c>
      <c r="E6658" s="0" t="s">
        <v>19</v>
      </c>
      <c r="F6658" s="0" t="str">
        <f aca="false">IF(B6658&lt;=12,"0-12 mois",IF(B6658&lt;=24,"13-24 mois",IF(B6658&lt;=48,"25-48 mois","49 mois et +")))</f>
        <v>25-48 mois</v>
      </c>
    </row>
    <row r="6659" customFormat="false" ht="15" hidden="false" customHeight="false" outlineLevel="0" collapsed="false">
      <c r="A6659" s="0" t="s">
        <v>6677</v>
      </c>
      <c r="B6659" s="0" t="n">
        <v>7</v>
      </c>
      <c r="C6659" s="0" t="s">
        <v>26</v>
      </c>
      <c r="D6659" s="0" t="s">
        <v>18</v>
      </c>
      <c r="E6659" s="0" t="s">
        <v>23</v>
      </c>
      <c r="F6659" s="0" t="str">
        <f aca="false">IF(B6659&lt;=12,"0-12 mois",IF(B6659&lt;=24,"13-24 mois",IF(B6659&lt;=48,"25-48 mois","49 mois et +")))</f>
        <v>0-12 mois</v>
      </c>
    </row>
    <row r="6660" customFormat="false" ht="15" hidden="false" customHeight="false" outlineLevel="0" collapsed="false">
      <c r="A6660" s="0" t="s">
        <v>6678</v>
      </c>
      <c r="B6660" s="0" t="n">
        <v>63</v>
      </c>
      <c r="C6660" s="0" t="s">
        <v>19</v>
      </c>
      <c r="D6660" s="0" t="s">
        <v>34</v>
      </c>
      <c r="E6660" s="0" t="s">
        <v>19</v>
      </c>
      <c r="F6660" s="0" t="str">
        <f aca="false">IF(B6660&lt;=12,"0-12 mois",IF(B6660&lt;=24,"13-24 mois",IF(B6660&lt;=48,"25-48 mois","49 mois et +")))</f>
        <v>49 mois et +</v>
      </c>
    </row>
    <row r="6661" customFormat="false" ht="15" hidden="false" customHeight="false" outlineLevel="0" collapsed="false">
      <c r="A6661" s="0" t="s">
        <v>6679</v>
      </c>
      <c r="B6661" s="0" t="n">
        <v>48</v>
      </c>
      <c r="C6661" s="0" t="s">
        <v>19</v>
      </c>
      <c r="D6661" s="0" t="s">
        <v>34</v>
      </c>
      <c r="E6661" s="0" t="s">
        <v>19</v>
      </c>
      <c r="F6661" s="0" t="str">
        <f aca="false">IF(B6661&lt;=12,"0-12 mois",IF(B6661&lt;=24,"13-24 mois",IF(B6661&lt;=48,"25-48 mois","49 mois et +")))</f>
        <v>25-48 mois</v>
      </c>
    </row>
    <row r="6662" customFormat="false" ht="15" hidden="false" customHeight="false" outlineLevel="0" collapsed="false">
      <c r="A6662" s="0" t="s">
        <v>6680</v>
      </c>
      <c r="B6662" s="0" t="n">
        <v>49</v>
      </c>
      <c r="C6662" s="0" t="s">
        <v>19</v>
      </c>
      <c r="D6662" s="0" t="s">
        <v>21</v>
      </c>
      <c r="E6662" s="0" t="s">
        <v>19</v>
      </c>
      <c r="F6662" s="0" t="str">
        <f aca="false">IF(B6662&lt;=12,"0-12 mois",IF(B6662&lt;=24,"13-24 mois",IF(B6662&lt;=48,"25-48 mois","49 mois et +")))</f>
        <v>49 mois et +</v>
      </c>
    </row>
    <row r="6663" customFormat="false" ht="15" hidden="false" customHeight="false" outlineLevel="0" collapsed="false">
      <c r="A6663" s="0" t="s">
        <v>6681</v>
      </c>
      <c r="B6663" s="0" t="n">
        <v>27</v>
      </c>
      <c r="C6663" s="0" t="s">
        <v>26</v>
      </c>
      <c r="D6663" s="0" t="s">
        <v>18</v>
      </c>
      <c r="E6663" s="0" t="s">
        <v>23</v>
      </c>
      <c r="F6663" s="0" t="str">
        <f aca="false">IF(B6663&lt;=12,"0-12 mois",IF(B6663&lt;=24,"13-24 mois",IF(B6663&lt;=48,"25-48 mois","49 mois et +")))</f>
        <v>25-48 mois</v>
      </c>
    </row>
    <row r="6664" customFormat="false" ht="15" hidden="false" customHeight="false" outlineLevel="0" collapsed="false">
      <c r="A6664" s="0" t="s">
        <v>6682</v>
      </c>
      <c r="B6664" s="0" t="n">
        <v>72</v>
      </c>
      <c r="C6664" s="0" t="s">
        <v>17</v>
      </c>
      <c r="D6664" s="0" t="s">
        <v>34</v>
      </c>
      <c r="E6664" s="0" t="s">
        <v>19</v>
      </c>
      <c r="F6664" s="0" t="str">
        <f aca="false">IF(B6664&lt;=12,"0-12 mois",IF(B6664&lt;=24,"13-24 mois",IF(B6664&lt;=48,"25-48 mois","49 mois et +")))</f>
        <v>49 mois et +</v>
      </c>
    </row>
    <row r="6665" customFormat="false" ht="15" hidden="false" customHeight="false" outlineLevel="0" collapsed="false">
      <c r="A6665" s="0" t="s">
        <v>6683</v>
      </c>
      <c r="B6665" s="0" t="n">
        <v>1</v>
      </c>
      <c r="C6665" s="0" t="s">
        <v>26</v>
      </c>
      <c r="D6665" s="0" t="s">
        <v>18</v>
      </c>
      <c r="E6665" s="0" t="s">
        <v>23</v>
      </c>
      <c r="F6665" s="0" t="str">
        <f aca="false">IF(B6665&lt;=12,"0-12 mois",IF(B6665&lt;=24,"13-24 mois",IF(B6665&lt;=48,"25-48 mois","49 mois et +")))</f>
        <v>0-12 mois</v>
      </c>
    </row>
    <row r="6666" customFormat="false" ht="15" hidden="false" customHeight="false" outlineLevel="0" collapsed="false">
      <c r="A6666" s="0" t="s">
        <v>6684</v>
      </c>
      <c r="B6666" s="0" t="n">
        <v>72</v>
      </c>
      <c r="C6666" s="0" t="s">
        <v>17</v>
      </c>
      <c r="D6666" s="0" t="s">
        <v>34</v>
      </c>
      <c r="E6666" s="0" t="s">
        <v>19</v>
      </c>
      <c r="F6666" s="0" t="str">
        <f aca="false">IF(B6666&lt;=12,"0-12 mois",IF(B6666&lt;=24,"13-24 mois",IF(B6666&lt;=48,"25-48 mois","49 mois et +")))</f>
        <v>49 mois et +</v>
      </c>
    </row>
    <row r="6667" customFormat="false" ht="15" hidden="false" customHeight="false" outlineLevel="0" collapsed="false">
      <c r="A6667" s="0" t="s">
        <v>6685</v>
      </c>
      <c r="B6667" s="0" t="n">
        <v>47</v>
      </c>
      <c r="C6667" s="0" t="s">
        <v>17</v>
      </c>
      <c r="D6667" s="0" t="s">
        <v>21</v>
      </c>
      <c r="E6667" s="0" t="s">
        <v>19</v>
      </c>
      <c r="F6667" s="0" t="str">
        <f aca="false">IF(B6667&lt;=12,"0-12 mois",IF(B6667&lt;=24,"13-24 mois",IF(B6667&lt;=48,"25-48 mois","49 mois et +")))</f>
        <v>25-48 mois</v>
      </c>
    </row>
    <row r="6668" customFormat="false" ht="15" hidden="false" customHeight="false" outlineLevel="0" collapsed="false">
      <c r="A6668" s="0" t="s">
        <v>6686</v>
      </c>
      <c r="B6668" s="0" t="n">
        <v>1</v>
      </c>
      <c r="C6668" s="0" t="s">
        <v>17</v>
      </c>
      <c r="D6668" s="0" t="s">
        <v>18</v>
      </c>
      <c r="E6668" s="0" t="s">
        <v>19</v>
      </c>
      <c r="F6668" s="0" t="str">
        <f aca="false">IF(B6668&lt;=12,"0-12 mois",IF(B6668&lt;=24,"13-24 mois",IF(B6668&lt;=48,"25-48 mois","49 mois et +")))</f>
        <v>0-12 mois</v>
      </c>
    </row>
    <row r="6669" customFormat="false" ht="15" hidden="false" customHeight="false" outlineLevel="0" collapsed="false">
      <c r="A6669" s="0" t="s">
        <v>6687</v>
      </c>
      <c r="B6669" s="0" t="n">
        <v>36</v>
      </c>
      <c r="C6669" s="0" t="s">
        <v>26</v>
      </c>
      <c r="D6669" s="0" t="s">
        <v>21</v>
      </c>
      <c r="E6669" s="0" t="s">
        <v>19</v>
      </c>
      <c r="F6669" s="0" t="str">
        <f aca="false">IF(B6669&lt;=12,"0-12 mois",IF(B6669&lt;=24,"13-24 mois",IF(B6669&lt;=48,"25-48 mois","49 mois et +")))</f>
        <v>25-48 mois</v>
      </c>
    </row>
    <row r="6670" customFormat="false" ht="15" hidden="false" customHeight="false" outlineLevel="0" collapsed="false">
      <c r="A6670" s="0" t="s">
        <v>6688</v>
      </c>
      <c r="B6670" s="0" t="n">
        <v>43</v>
      </c>
      <c r="C6670" s="0" t="s">
        <v>17</v>
      </c>
      <c r="D6670" s="0" t="s">
        <v>18</v>
      </c>
      <c r="E6670" s="0" t="s">
        <v>19</v>
      </c>
      <c r="F6670" s="0" t="str">
        <f aca="false">IF(B6670&lt;=12,"0-12 mois",IF(B6670&lt;=24,"13-24 mois",IF(B6670&lt;=48,"25-48 mois","49 mois et +")))</f>
        <v>25-48 mois</v>
      </c>
    </row>
    <row r="6671" customFormat="false" ht="15" hidden="false" customHeight="false" outlineLevel="0" collapsed="false">
      <c r="A6671" s="0" t="s">
        <v>6689</v>
      </c>
      <c r="B6671" s="0" t="n">
        <v>27</v>
      </c>
      <c r="C6671" s="0" t="s">
        <v>17</v>
      </c>
      <c r="D6671" s="0" t="s">
        <v>18</v>
      </c>
      <c r="E6671" s="0" t="s">
        <v>19</v>
      </c>
      <c r="F6671" s="0" t="str">
        <f aca="false">IF(B6671&lt;=12,"0-12 mois",IF(B6671&lt;=24,"13-24 mois",IF(B6671&lt;=48,"25-48 mois","49 mois et +")))</f>
        <v>25-48 mois</v>
      </c>
    </row>
    <row r="6672" customFormat="false" ht="15" hidden="false" customHeight="false" outlineLevel="0" collapsed="false">
      <c r="A6672" s="0" t="s">
        <v>6690</v>
      </c>
      <c r="B6672" s="0" t="n">
        <v>9</v>
      </c>
      <c r="C6672" s="0" t="s">
        <v>26</v>
      </c>
      <c r="D6672" s="0" t="s">
        <v>18</v>
      </c>
      <c r="E6672" s="0" t="s">
        <v>23</v>
      </c>
      <c r="F6672" s="0" t="str">
        <f aca="false">IF(B6672&lt;=12,"0-12 mois",IF(B6672&lt;=24,"13-24 mois",IF(B6672&lt;=48,"25-48 mois","49 mois et +")))</f>
        <v>0-12 mois</v>
      </c>
    </row>
    <row r="6673" customFormat="false" ht="15" hidden="false" customHeight="false" outlineLevel="0" collapsed="false">
      <c r="A6673" s="0" t="s">
        <v>6691</v>
      </c>
      <c r="B6673" s="0" t="n">
        <v>38</v>
      </c>
      <c r="C6673" s="0" t="s">
        <v>26</v>
      </c>
      <c r="D6673" s="0" t="s">
        <v>18</v>
      </c>
      <c r="E6673" s="0" t="s">
        <v>19</v>
      </c>
      <c r="F6673" s="0" t="str">
        <f aca="false">IF(B6673&lt;=12,"0-12 mois",IF(B6673&lt;=24,"13-24 mois",IF(B6673&lt;=48,"25-48 mois","49 mois et +")))</f>
        <v>25-48 mois</v>
      </c>
    </row>
    <row r="6674" customFormat="false" ht="15" hidden="false" customHeight="false" outlineLevel="0" collapsed="false">
      <c r="A6674" s="0" t="s">
        <v>6692</v>
      </c>
      <c r="B6674" s="0" t="n">
        <v>35</v>
      </c>
      <c r="C6674" s="0" t="s">
        <v>26</v>
      </c>
      <c r="D6674" s="0" t="s">
        <v>18</v>
      </c>
      <c r="E6674" s="0" t="s">
        <v>19</v>
      </c>
      <c r="F6674" s="0" t="str">
        <f aca="false">IF(B6674&lt;=12,"0-12 mois",IF(B6674&lt;=24,"13-24 mois",IF(B6674&lt;=48,"25-48 mois","49 mois et +")))</f>
        <v>25-48 mois</v>
      </c>
    </row>
    <row r="6675" customFormat="false" ht="15" hidden="false" customHeight="false" outlineLevel="0" collapsed="false">
      <c r="A6675" s="0" t="s">
        <v>6693</v>
      </c>
      <c r="B6675" s="0" t="n">
        <v>0</v>
      </c>
      <c r="C6675" s="0" t="s">
        <v>17</v>
      </c>
      <c r="D6675" s="0" t="s">
        <v>34</v>
      </c>
      <c r="E6675" s="0" t="s">
        <v>19</v>
      </c>
      <c r="F6675" s="0" t="str">
        <f aca="false">IF(B6675&lt;=12,"0-12 mois",IF(B6675&lt;=24,"13-24 mois",IF(B6675&lt;=48,"25-48 mois","49 mois et +")))</f>
        <v>0-12 mois</v>
      </c>
    </row>
    <row r="6676" customFormat="false" ht="15" hidden="false" customHeight="false" outlineLevel="0" collapsed="false">
      <c r="A6676" s="0" t="s">
        <v>6694</v>
      </c>
      <c r="B6676" s="0" t="n">
        <v>59</v>
      </c>
      <c r="C6676" s="0" t="s">
        <v>26</v>
      </c>
      <c r="D6676" s="0" t="s">
        <v>34</v>
      </c>
      <c r="E6676" s="0" t="s">
        <v>19</v>
      </c>
      <c r="F6676" s="0" t="str">
        <f aca="false">IF(B6676&lt;=12,"0-12 mois",IF(B6676&lt;=24,"13-24 mois",IF(B6676&lt;=48,"25-48 mois","49 mois et +")))</f>
        <v>49 mois et +</v>
      </c>
    </row>
    <row r="6677" customFormat="false" ht="15" hidden="false" customHeight="false" outlineLevel="0" collapsed="false">
      <c r="A6677" s="0" t="s">
        <v>6695</v>
      </c>
      <c r="B6677" s="0" t="n">
        <v>27</v>
      </c>
      <c r="C6677" s="0" t="s">
        <v>19</v>
      </c>
      <c r="D6677" s="0" t="s">
        <v>34</v>
      </c>
      <c r="E6677" s="0" t="s">
        <v>19</v>
      </c>
      <c r="F6677" s="0" t="str">
        <f aca="false">IF(B6677&lt;=12,"0-12 mois",IF(B6677&lt;=24,"13-24 mois",IF(B6677&lt;=48,"25-48 mois","49 mois et +")))</f>
        <v>25-48 mois</v>
      </c>
    </row>
    <row r="6678" customFormat="false" ht="15" hidden="false" customHeight="false" outlineLevel="0" collapsed="false">
      <c r="A6678" s="0" t="s">
        <v>6696</v>
      </c>
      <c r="B6678" s="0" t="n">
        <v>2</v>
      </c>
      <c r="C6678" s="0" t="s">
        <v>17</v>
      </c>
      <c r="D6678" s="0" t="s">
        <v>18</v>
      </c>
      <c r="E6678" s="0" t="s">
        <v>19</v>
      </c>
      <c r="F6678" s="0" t="str">
        <f aca="false">IF(B6678&lt;=12,"0-12 mois",IF(B6678&lt;=24,"13-24 mois",IF(B6678&lt;=48,"25-48 mois","49 mois et +")))</f>
        <v>0-12 mois</v>
      </c>
    </row>
    <row r="6679" customFormat="false" ht="15" hidden="false" customHeight="false" outlineLevel="0" collapsed="false">
      <c r="A6679" s="0" t="s">
        <v>6697</v>
      </c>
      <c r="B6679" s="0" t="n">
        <v>7</v>
      </c>
      <c r="C6679" s="0" t="s">
        <v>19</v>
      </c>
      <c r="D6679" s="0" t="s">
        <v>18</v>
      </c>
      <c r="E6679" s="0" t="s">
        <v>19</v>
      </c>
      <c r="F6679" s="0" t="str">
        <f aca="false">IF(B6679&lt;=12,"0-12 mois",IF(B6679&lt;=24,"13-24 mois",IF(B6679&lt;=48,"25-48 mois","49 mois et +")))</f>
        <v>0-12 mois</v>
      </c>
    </row>
    <row r="6680" customFormat="false" ht="15" hidden="false" customHeight="false" outlineLevel="0" collapsed="false">
      <c r="A6680" s="0" t="s">
        <v>6698</v>
      </c>
      <c r="B6680" s="0" t="n">
        <v>36</v>
      </c>
      <c r="C6680" s="0" t="s">
        <v>17</v>
      </c>
      <c r="D6680" s="0" t="s">
        <v>21</v>
      </c>
      <c r="E6680" s="0" t="s">
        <v>19</v>
      </c>
      <c r="F6680" s="0" t="str">
        <f aca="false">IF(B6680&lt;=12,"0-12 mois",IF(B6680&lt;=24,"13-24 mois",IF(B6680&lt;=48,"25-48 mois","49 mois et +")))</f>
        <v>25-48 mois</v>
      </c>
    </row>
    <row r="6681" customFormat="false" ht="15" hidden="false" customHeight="false" outlineLevel="0" collapsed="false">
      <c r="A6681" s="0" t="s">
        <v>6699</v>
      </c>
      <c r="B6681" s="0" t="n">
        <v>41</v>
      </c>
      <c r="C6681" s="0" t="s">
        <v>26</v>
      </c>
      <c r="D6681" s="0" t="s">
        <v>18</v>
      </c>
      <c r="E6681" s="0" t="s">
        <v>19</v>
      </c>
      <c r="F6681" s="0" t="str">
        <f aca="false">IF(B6681&lt;=12,"0-12 mois",IF(B6681&lt;=24,"13-24 mois",IF(B6681&lt;=48,"25-48 mois","49 mois et +")))</f>
        <v>25-48 mois</v>
      </c>
    </row>
    <row r="6682" customFormat="false" ht="15" hidden="false" customHeight="false" outlineLevel="0" collapsed="false">
      <c r="A6682" s="0" t="s">
        <v>6700</v>
      </c>
      <c r="B6682" s="0" t="n">
        <v>13</v>
      </c>
      <c r="C6682" s="0" t="s">
        <v>17</v>
      </c>
      <c r="D6682" s="0" t="s">
        <v>18</v>
      </c>
      <c r="E6682" s="0" t="s">
        <v>19</v>
      </c>
      <c r="F6682" s="0" t="str">
        <f aca="false">IF(B6682&lt;=12,"0-12 mois",IF(B6682&lt;=24,"13-24 mois",IF(B6682&lt;=48,"25-48 mois","49 mois et +")))</f>
        <v>13-24 mois</v>
      </c>
    </row>
    <row r="6683" customFormat="false" ht="15" hidden="false" customHeight="false" outlineLevel="0" collapsed="false">
      <c r="A6683" s="0" t="s">
        <v>6701</v>
      </c>
      <c r="B6683" s="0" t="n">
        <v>19</v>
      </c>
      <c r="C6683" s="0" t="s">
        <v>19</v>
      </c>
      <c r="D6683" s="0" t="s">
        <v>34</v>
      </c>
      <c r="E6683" s="0" t="s">
        <v>19</v>
      </c>
      <c r="F6683" s="0" t="str">
        <f aca="false">IF(B6683&lt;=12,"0-12 mois",IF(B6683&lt;=24,"13-24 mois",IF(B6683&lt;=48,"25-48 mois","49 mois et +")))</f>
        <v>13-24 mois</v>
      </c>
    </row>
    <row r="6684" customFormat="false" ht="15" hidden="false" customHeight="false" outlineLevel="0" collapsed="false">
      <c r="A6684" s="0" t="s">
        <v>6702</v>
      </c>
      <c r="B6684" s="0" t="n">
        <v>60</v>
      </c>
      <c r="C6684" s="0" t="s">
        <v>17</v>
      </c>
      <c r="D6684" s="0" t="s">
        <v>34</v>
      </c>
      <c r="E6684" s="0" t="s">
        <v>19</v>
      </c>
      <c r="F6684" s="0" t="str">
        <f aca="false">IF(B6684&lt;=12,"0-12 mois",IF(B6684&lt;=24,"13-24 mois",IF(B6684&lt;=48,"25-48 mois","49 mois et +")))</f>
        <v>49 mois et +</v>
      </c>
    </row>
    <row r="6685" customFormat="false" ht="15" hidden="false" customHeight="false" outlineLevel="0" collapsed="false">
      <c r="A6685" s="0" t="s">
        <v>6703</v>
      </c>
      <c r="B6685" s="0" t="n">
        <v>48</v>
      </c>
      <c r="C6685" s="0" t="s">
        <v>26</v>
      </c>
      <c r="D6685" s="0" t="s">
        <v>34</v>
      </c>
      <c r="E6685" s="0" t="s">
        <v>23</v>
      </c>
      <c r="F6685" s="0" t="str">
        <f aca="false">IF(B6685&lt;=12,"0-12 mois",IF(B6685&lt;=24,"13-24 mois",IF(B6685&lt;=48,"25-48 mois","49 mois et +")))</f>
        <v>25-48 mois</v>
      </c>
    </row>
    <row r="6686" customFormat="false" ht="15" hidden="false" customHeight="false" outlineLevel="0" collapsed="false">
      <c r="A6686" s="0" t="s">
        <v>6704</v>
      </c>
      <c r="B6686" s="0" t="n">
        <v>3</v>
      </c>
      <c r="C6686" s="0" t="s">
        <v>26</v>
      </c>
      <c r="D6686" s="0" t="s">
        <v>18</v>
      </c>
      <c r="E6686" s="0" t="s">
        <v>23</v>
      </c>
      <c r="F6686" s="0" t="str">
        <f aca="false">IF(B6686&lt;=12,"0-12 mois",IF(B6686&lt;=24,"13-24 mois",IF(B6686&lt;=48,"25-48 mois","49 mois et +")))</f>
        <v>0-12 mois</v>
      </c>
    </row>
    <row r="6687" customFormat="false" ht="15" hidden="false" customHeight="false" outlineLevel="0" collapsed="false">
      <c r="A6687" s="0" t="s">
        <v>6705</v>
      </c>
      <c r="B6687" s="0" t="n">
        <v>69</v>
      </c>
      <c r="C6687" s="0" t="s">
        <v>26</v>
      </c>
      <c r="D6687" s="0" t="s">
        <v>34</v>
      </c>
      <c r="E6687" s="0" t="s">
        <v>19</v>
      </c>
      <c r="F6687" s="0" t="str">
        <f aca="false">IF(B6687&lt;=12,"0-12 mois",IF(B6687&lt;=24,"13-24 mois",IF(B6687&lt;=48,"25-48 mois","49 mois et +")))</f>
        <v>49 mois et +</v>
      </c>
    </row>
    <row r="6688" customFormat="false" ht="15" hidden="false" customHeight="false" outlineLevel="0" collapsed="false">
      <c r="A6688" s="0" t="s">
        <v>6706</v>
      </c>
      <c r="B6688" s="0" t="n">
        <v>43</v>
      </c>
      <c r="C6688" s="0" t="s">
        <v>17</v>
      </c>
      <c r="D6688" s="0" t="s">
        <v>21</v>
      </c>
      <c r="E6688" s="0" t="s">
        <v>19</v>
      </c>
      <c r="F6688" s="0" t="str">
        <f aca="false">IF(B6688&lt;=12,"0-12 mois",IF(B6688&lt;=24,"13-24 mois",IF(B6688&lt;=48,"25-48 mois","49 mois et +")))</f>
        <v>25-48 mois</v>
      </c>
    </row>
    <row r="6689" customFormat="false" ht="15" hidden="false" customHeight="false" outlineLevel="0" collapsed="false">
      <c r="A6689" s="0" t="s">
        <v>6707</v>
      </c>
      <c r="B6689" s="0" t="n">
        <v>11</v>
      </c>
      <c r="C6689" s="0" t="s">
        <v>17</v>
      </c>
      <c r="D6689" s="0" t="s">
        <v>21</v>
      </c>
      <c r="E6689" s="0" t="s">
        <v>19</v>
      </c>
      <c r="F6689" s="0" t="str">
        <f aca="false">IF(B6689&lt;=12,"0-12 mois",IF(B6689&lt;=24,"13-24 mois",IF(B6689&lt;=48,"25-48 mois","49 mois et +")))</f>
        <v>0-12 mois</v>
      </c>
    </row>
    <row r="6690" customFormat="false" ht="15" hidden="false" customHeight="false" outlineLevel="0" collapsed="false">
      <c r="A6690" s="0" t="s">
        <v>6708</v>
      </c>
      <c r="B6690" s="0" t="n">
        <v>45</v>
      </c>
      <c r="C6690" s="0" t="s">
        <v>17</v>
      </c>
      <c r="D6690" s="0" t="s">
        <v>18</v>
      </c>
      <c r="E6690" s="0" t="s">
        <v>19</v>
      </c>
      <c r="F6690" s="0" t="str">
        <f aca="false">IF(B6690&lt;=12,"0-12 mois",IF(B6690&lt;=24,"13-24 mois",IF(B6690&lt;=48,"25-48 mois","49 mois et +")))</f>
        <v>25-48 mois</v>
      </c>
    </row>
    <row r="6691" customFormat="false" ht="15" hidden="false" customHeight="false" outlineLevel="0" collapsed="false">
      <c r="A6691" s="0" t="s">
        <v>6709</v>
      </c>
      <c r="B6691" s="0" t="n">
        <v>72</v>
      </c>
      <c r="C6691" s="0" t="s">
        <v>26</v>
      </c>
      <c r="D6691" s="0" t="s">
        <v>34</v>
      </c>
      <c r="E6691" s="0" t="s">
        <v>19</v>
      </c>
      <c r="F6691" s="0" t="str">
        <f aca="false">IF(B6691&lt;=12,"0-12 mois",IF(B6691&lt;=24,"13-24 mois",IF(B6691&lt;=48,"25-48 mois","49 mois et +")))</f>
        <v>49 mois et +</v>
      </c>
    </row>
    <row r="6692" customFormat="false" ht="15" hidden="false" customHeight="false" outlineLevel="0" collapsed="false">
      <c r="A6692" s="0" t="s">
        <v>6710</v>
      </c>
      <c r="B6692" s="0" t="n">
        <v>2</v>
      </c>
      <c r="C6692" s="0" t="s">
        <v>26</v>
      </c>
      <c r="D6692" s="0" t="s">
        <v>18</v>
      </c>
      <c r="E6692" s="0" t="s">
        <v>23</v>
      </c>
      <c r="F6692" s="0" t="str">
        <f aca="false">IF(B6692&lt;=12,"0-12 mois",IF(B6692&lt;=24,"13-24 mois",IF(B6692&lt;=48,"25-48 mois","49 mois et +")))</f>
        <v>0-12 mois</v>
      </c>
    </row>
    <row r="6693" customFormat="false" ht="15" hidden="false" customHeight="false" outlineLevel="0" collapsed="false">
      <c r="A6693" s="0" t="s">
        <v>6711</v>
      </c>
      <c r="B6693" s="0" t="n">
        <v>12</v>
      </c>
      <c r="C6693" s="0" t="s">
        <v>19</v>
      </c>
      <c r="D6693" s="0" t="s">
        <v>34</v>
      </c>
      <c r="E6693" s="0" t="s">
        <v>19</v>
      </c>
      <c r="F6693" s="0" t="str">
        <f aca="false">IF(B6693&lt;=12,"0-12 mois",IF(B6693&lt;=24,"13-24 mois",IF(B6693&lt;=48,"25-48 mois","49 mois et +")))</f>
        <v>0-12 mois</v>
      </c>
    </row>
    <row r="6694" customFormat="false" ht="15" hidden="false" customHeight="false" outlineLevel="0" collapsed="false">
      <c r="A6694" s="0" t="s">
        <v>6712</v>
      </c>
      <c r="B6694" s="0" t="n">
        <v>67</v>
      </c>
      <c r="C6694" s="0" t="s">
        <v>26</v>
      </c>
      <c r="D6694" s="0" t="s">
        <v>21</v>
      </c>
      <c r="E6694" s="0" t="s">
        <v>19</v>
      </c>
      <c r="F6694" s="0" t="str">
        <f aca="false">IF(B6694&lt;=12,"0-12 mois",IF(B6694&lt;=24,"13-24 mois",IF(B6694&lt;=48,"25-48 mois","49 mois et +")))</f>
        <v>49 mois et +</v>
      </c>
    </row>
    <row r="6695" customFormat="false" ht="15" hidden="false" customHeight="false" outlineLevel="0" collapsed="false">
      <c r="A6695" s="0" t="s">
        <v>6713</v>
      </c>
      <c r="B6695" s="0" t="n">
        <v>37</v>
      </c>
      <c r="C6695" s="0" t="s">
        <v>26</v>
      </c>
      <c r="D6695" s="0" t="s">
        <v>34</v>
      </c>
      <c r="E6695" s="0" t="s">
        <v>19</v>
      </c>
      <c r="F6695" s="0" t="str">
        <f aca="false">IF(B6695&lt;=12,"0-12 mois",IF(B6695&lt;=24,"13-24 mois",IF(B6695&lt;=48,"25-48 mois","49 mois et +")))</f>
        <v>25-48 mois</v>
      </c>
    </row>
    <row r="6696" customFormat="false" ht="15" hidden="false" customHeight="false" outlineLevel="0" collapsed="false">
      <c r="A6696" s="0" t="s">
        <v>6714</v>
      </c>
      <c r="B6696" s="0" t="n">
        <v>39</v>
      </c>
      <c r="C6696" s="0" t="s">
        <v>17</v>
      </c>
      <c r="D6696" s="0" t="s">
        <v>21</v>
      </c>
      <c r="E6696" s="0" t="s">
        <v>19</v>
      </c>
      <c r="F6696" s="0" t="str">
        <f aca="false">IF(B6696&lt;=12,"0-12 mois",IF(B6696&lt;=24,"13-24 mois",IF(B6696&lt;=48,"25-48 mois","49 mois et +")))</f>
        <v>25-48 mois</v>
      </c>
    </row>
    <row r="6697" customFormat="false" ht="15" hidden="false" customHeight="false" outlineLevel="0" collapsed="false">
      <c r="A6697" s="0" t="s">
        <v>6715</v>
      </c>
      <c r="B6697" s="0" t="n">
        <v>41</v>
      </c>
      <c r="C6697" s="0" t="s">
        <v>17</v>
      </c>
      <c r="D6697" s="0" t="s">
        <v>18</v>
      </c>
      <c r="E6697" s="0" t="s">
        <v>19</v>
      </c>
      <c r="F6697" s="0" t="str">
        <f aca="false">IF(B6697&lt;=12,"0-12 mois",IF(B6697&lt;=24,"13-24 mois",IF(B6697&lt;=48,"25-48 mois","49 mois et +")))</f>
        <v>25-48 mois</v>
      </c>
    </row>
    <row r="6698" customFormat="false" ht="15" hidden="false" customHeight="false" outlineLevel="0" collapsed="false">
      <c r="A6698" s="0" t="s">
        <v>6716</v>
      </c>
      <c r="B6698" s="0" t="n">
        <v>25</v>
      </c>
      <c r="C6698" s="0" t="s">
        <v>17</v>
      </c>
      <c r="D6698" s="0" t="s">
        <v>18</v>
      </c>
      <c r="E6698" s="0" t="s">
        <v>19</v>
      </c>
      <c r="F6698" s="0" t="str">
        <f aca="false">IF(B6698&lt;=12,"0-12 mois",IF(B6698&lt;=24,"13-24 mois",IF(B6698&lt;=48,"25-48 mois","49 mois et +")))</f>
        <v>25-48 mois</v>
      </c>
    </row>
    <row r="6699" customFormat="false" ht="15" hidden="false" customHeight="false" outlineLevel="0" collapsed="false">
      <c r="A6699" s="0" t="s">
        <v>6717</v>
      </c>
      <c r="B6699" s="0" t="n">
        <v>8</v>
      </c>
      <c r="C6699" s="0" t="s">
        <v>17</v>
      </c>
      <c r="D6699" s="0" t="s">
        <v>34</v>
      </c>
      <c r="E6699" s="0" t="s">
        <v>19</v>
      </c>
      <c r="F6699" s="0" t="str">
        <f aca="false">IF(B6699&lt;=12,"0-12 mois",IF(B6699&lt;=24,"13-24 mois",IF(B6699&lt;=48,"25-48 mois","49 mois et +")))</f>
        <v>0-12 mois</v>
      </c>
    </row>
    <row r="6700" customFormat="false" ht="15" hidden="false" customHeight="false" outlineLevel="0" collapsed="false">
      <c r="A6700" s="0" t="s">
        <v>6718</v>
      </c>
      <c r="B6700" s="0" t="n">
        <v>71</v>
      </c>
      <c r="C6700" s="0" t="s">
        <v>17</v>
      </c>
      <c r="D6700" s="0" t="s">
        <v>34</v>
      </c>
      <c r="E6700" s="0" t="s">
        <v>19</v>
      </c>
      <c r="F6700" s="0" t="str">
        <f aca="false">IF(B6700&lt;=12,"0-12 mois",IF(B6700&lt;=24,"13-24 mois",IF(B6700&lt;=48,"25-48 mois","49 mois et +")))</f>
        <v>49 mois et +</v>
      </c>
    </row>
    <row r="6701" customFormat="false" ht="15" hidden="false" customHeight="false" outlineLevel="0" collapsed="false">
      <c r="A6701" s="0" t="s">
        <v>6719</v>
      </c>
      <c r="B6701" s="0" t="n">
        <v>5</v>
      </c>
      <c r="C6701" s="0" t="s">
        <v>26</v>
      </c>
      <c r="D6701" s="0" t="s">
        <v>18</v>
      </c>
      <c r="E6701" s="0" t="s">
        <v>19</v>
      </c>
      <c r="F6701" s="0" t="str">
        <f aca="false">IF(B6701&lt;=12,"0-12 mois",IF(B6701&lt;=24,"13-24 mois",IF(B6701&lt;=48,"25-48 mois","49 mois et +")))</f>
        <v>0-12 mois</v>
      </c>
    </row>
    <row r="6702" customFormat="false" ht="15" hidden="false" customHeight="false" outlineLevel="0" collapsed="false">
      <c r="A6702" s="0" t="s">
        <v>6720</v>
      </c>
      <c r="B6702" s="0" t="n">
        <v>30</v>
      </c>
      <c r="C6702" s="0" t="s">
        <v>17</v>
      </c>
      <c r="D6702" s="0" t="s">
        <v>21</v>
      </c>
      <c r="E6702" s="0" t="s">
        <v>19</v>
      </c>
      <c r="F6702" s="0" t="str">
        <f aca="false">IF(B6702&lt;=12,"0-12 mois",IF(B6702&lt;=24,"13-24 mois",IF(B6702&lt;=48,"25-48 mois","49 mois et +")))</f>
        <v>25-48 mois</v>
      </c>
    </row>
    <row r="6703" customFormat="false" ht="15" hidden="false" customHeight="false" outlineLevel="0" collapsed="false">
      <c r="A6703" s="0" t="s">
        <v>6721</v>
      </c>
      <c r="B6703" s="0" t="n">
        <v>40</v>
      </c>
      <c r="C6703" s="0" t="s">
        <v>26</v>
      </c>
      <c r="D6703" s="0" t="s">
        <v>21</v>
      </c>
      <c r="E6703" s="0" t="s">
        <v>19</v>
      </c>
      <c r="F6703" s="0" t="str">
        <f aca="false">IF(B6703&lt;=12,"0-12 mois",IF(B6703&lt;=24,"13-24 mois",IF(B6703&lt;=48,"25-48 mois","49 mois et +")))</f>
        <v>25-48 mois</v>
      </c>
    </row>
    <row r="6704" customFormat="false" ht="15" hidden="false" customHeight="false" outlineLevel="0" collapsed="false">
      <c r="A6704" s="0" t="s">
        <v>6722</v>
      </c>
      <c r="B6704" s="0" t="n">
        <v>54</v>
      </c>
      <c r="C6704" s="0" t="s">
        <v>19</v>
      </c>
      <c r="D6704" s="0" t="s">
        <v>34</v>
      </c>
      <c r="E6704" s="0" t="s">
        <v>19</v>
      </c>
      <c r="F6704" s="0" t="str">
        <f aca="false">IF(B6704&lt;=12,"0-12 mois",IF(B6704&lt;=24,"13-24 mois",IF(B6704&lt;=48,"25-48 mois","49 mois et +")))</f>
        <v>49 mois et +</v>
      </c>
    </row>
    <row r="6705" customFormat="false" ht="15" hidden="false" customHeight="false" outlineLevel="0" collapsed="false">
      <c r="A6705" s="0" t="s">
        <v>6723</v>
      </c>
      <c r="B6705" s="0" t="n">
        <v>72</v>
      </c>
      <c r="C6705" s="0" t="s">
        <v>26</v>
      </c>
      <c r="D6705" s="0" t="s">
        <v>34</v>
      </c>
      <c r="E6705" s="0" t="s">
        <v>19</v>
      </c>
      <c r="F6705" s="0" t="str">
        <f aca="false">IF(B6705&lt;=12,"0-12 mois",IF(B6705&lt;=24,"13-24 mois",IF(B6705&lt;=48,"25-48 mois","49 mois et +")))</f>
        <v>49 mois et +</v>
      </c>
    </row>
    <row r="6706" customFormat="false" ht="15" hidden="false" customHeight="false" outlineLevel="0" collapsed="false">
      <c r="A6706" s="0" t="s">
        <v>6724</v>
      </c>
      <c r="B6706" s="0" t="n">
        <v>28</v>
      </c>
      <c r="C6706" s="0" t="s">
        <v>26</v>
      </c>
      <c r="D6706" s="0" t="s">
        <v>21</v>
      </c>
      <c r="E6706" s="0" t="s">
        <v>19</v>
      </c>
      <c r="F6706" s="0" t="str">
        <f aca="false">IF(B6706&lt;=12,"0-12 mois",IF(B6706&lt;=24,"13-24 mois",IF(B6706&lt;=48,"25-48 mois","49 mois et +")))</f>
        <v>25-48 mois</v>
      </c>
    </row>
    <row r="6707" customFormat="false" ht="15" hidden="false" customHeight="false" outlineLevel="0" collapsed="false">
      <c r="A6707" s="0" t="s">
        <v>6725</v>
      </c>
      <c r="B6707" s="0" t="n">
        <v>18</v>
      </c>
      <c r="C6707" s="0" t="s">
        <v>26</v>
      </c>
      <c r="D6707" s="0" t="s">
        <v>18</v>
      </c>
      <c r="E6707" s="0" t="s">
        <v>19</v>
      </c>
      <c r="F6707" s="0" t="str">
        <f aca="false">IF(B6707&lt;=12,"0-12 mois",IF(B6707&lt;=24,"13-24 mois",IF(B6707&lt;=48,"25-48 mois","49 mois et +")))</f>
        <v>13-24 mois</v>
      </c>
    </row>
    <row r="6708" customFormat="false" ht="15" hidden="false" customHeight="false" outlineLevel="0" collapsed="false">
      <c r="A6708" s="0" t="s">
        <v>6726</v>
      </c>
      <c r="B6708" s="0" t="n">
        <v>2</v>
      </c>
      <c r="C6708" s="0" t="s">
        <v>17</v>
      </c>
      <c r="D6708" s="0" t="s">
        <v>18</v>
      </c>
      <c r="E6708" s="0" t="s">
        <v>23</v>
      </c>
      <c r="F6708" s="0" t="str">
        <f aca="false">IF(B6708&lt;=12,"0-12 mois",IF(B6708&lt;=24,"13-24 mois",IF(B6708&lt;=48,"25-48 mois","49 mois et +")))</f>
        <v>0-12 mois</v>
      </c>
    </row>
    <row r="6709" customFormat="false" ht="15" hidden="false" customHeight="false" outlineLevel="0" collapsed="false">
      <c r="A6709" s="0" t="s">
        <v>6727</v>
      </c>
      <c r="B6709" s="0" t="n">
        <v>59</v>
      </c>
      <c r="C6709" s="0" t="s">
        <v>26</v>
      </c>
      <c r="D6709" s="0" t="s">
        <v>21</v>
      </c>
      <c r="E6709" s="0" t="s">
        <v>19</v>
      </c>
      <c r="F6709" s="0" t="str">
        <f aca="false">IF(B6709&lt;=12,"0-12 mois",IF(B6709&lt;=24,"13-24 mois",IF(B6709&lt;=48,"25-48 mois","49 mois et +")))</f>
        <v>49 mois et +</v>
      </c>
    </row>
    <row r="6710" customFormat="false" ht="15" hidden="false" customHeight="false" outlineLevel="0" collapsed="false">
      <c r="A6710" s="0" t="s">
        <v>6728</v>
      </c>
      <c r="B6710" s="0" t="n">
        <v>22</v>
      </c>
      <c r="C6710" s="0" t="s">
        <v>17</v>
      </c>
      <c r="D6710" s="0" t="s">
        <v>18</v>
      </c>
      <c r="E6710" s="0" t="s">
        <v>19</v>
      </c>
      <c r="F6710" s="0" t="str">
        <f aca="false">IF(B6710&lt;=12,"0-12 mois",IF(B6710&lt;=24,"13-24 mois",IF(B6710&lt;=48,"25-48 mois","49 mois et +")))</f>
        <v>13-24 mois</v>
      </c>
    </row>
    <row r="6711" customFormat="false" ht="15" hidden="false" customHeight="false" outlineLevel="0" collapsed="false">
      <c r="A6711" s="0" t="s">
        <v>6729</v>
      </c>
      <c r="B6711" s="0" t="n">
        <v>1</v>
      </c>
      <c r="C6711" s="0" t="s">
        <v>19</v>
      </c>
      <c r="D6711" s="0" t="s">
        <v>18</v>
      </c>
      <c r="E6711" s="0" t="s">
        <v>19</v>
      </c>
      <c r="F6711" s="0" t="str">
        <f aca="false">IF(B6711&lt;=12,"0-12 mois",IF(B6711&lt;=24,"13-24 mois",IF(B6711&lt;=48,"25-48 mois","49 mois et +")))</f>
        <v>0-12 mois</v>
      </c>
    </row>
    <row r="6712" customFormat="false" ht="15" hidden="false" customHeight="false" outlineLevel="0" collapsed="false">
      <c r="A6712" s="0" t="s">
        <v>6730</v>
      </c>
      <c r="B6712" s="0" t="n">
        <v>72</v>
      </c>
      <c r="C6712" s="0" t="s">
        <v>19</v>
      </c>
      <c r="D6712" s="0" t="s">
        <v>34</v>
      </c>
      <c r="E6712" s="0" t="s">
        <v>19</v>
      </c>
      <c r="F6712" s="0" t="str">
        <f aca="false">IF(B6712&lt;=12,"0-12 mois",IF(B6712&lt;=24,"13-24 mois",IF(B6712&lt;=48,"25-48 mois","49 mois et +")))</f>
        <v>49 mois et +</v>
      </c>
    </row>
    <row r="6713" customFormat="false" ht="15" hidden="false" customHeight="false" outlineLevel="0" collapsed="false">
      <c r="A6713" s="0" t="s">
        <v>6731</v>
      </c>
      <c r="B6713" s="0" t="n">
        <v>14</v>
      </c>
      <c r="C6713" s="0" t="s">
        <v>26</v>
      </c>
      <c r="D6713" s="0" t="s">
        <v>18</v>
      </c>
      <c r="E6713" s="0" t="s">
        <v>23</v>
      </c>
      <c r="F6713" s="0" t="str">
        <f aca="false">IF(B6713&lt;=12,"0-12 mois",IF(B6713&lt;=24,"13-24 mois",IF(B6713&lt;=48,"25-48 mois","49 mois et +")))</f>
        <v>13-24 mois</v>
      </c>
    </row>
    <row r="6714" customFormat="false" ht="15" hidden="false" customHeight="false" outlineLevel="0" collapsed="false">
      <c r="A6714" s="0" t="s">
        <v>6732</v>
      </c>
      <c r="B6714" s="0" t="n">
        <v>50</v>
      </c>
      <c r="C6714" s="0" t="s">
        <v>26</v>
      </c>
      <c r="D6714" s="0" t="s">
        <v>21</v>
      </c>
      <c r="E6714" s="0" t="s">
        <v>19</v>
      </c>
      <c r="F6714" s="0" t="str">
        <f aca="false">IF(B6714&lt;=12,"0-12 mois",IF(B6714&lt;=24,"13-24 mois",IF(B6714&lt;=48,"25-48 mois","49 mois et +")))</f>
        <v>49 mois et +</v>
      </c>
    </row>
    <row r="6715" customFormat="false" ht="15" hidden="false" customHeight="false" outlineLevel="0" collapsed="false">
      <c r="A6715" s="0" t="s">
        <v>6733</v>
      </c>
      <c r="B6715" s="0" t="n">
        <v>48</v>
      </c>
      <c r="C6715" s="0" t="s">
        <v>17</v>
      </c>
      <c r="D6715" s="0" t="s">
        <v>21</v>
      </c>
      <c r="E6715" s="0" t="s">
        <v>19</v>
      </c>
      <c r="F6715" s="0" t="str">
        <f aca="false">IF(B6715&lt;=12,"0-12 mois",IF(B6715&lt;=24,"13-24 mois",IF(B6715&lt;=48,"25-48 mois","49 mois et +")))</f>
        <v>25-48 mois</v>
      </c>
    </row>
    <row r="6716" customFormat="false" ht="15" hidden="false" customHeight="false" outlineLevel="0" collapsed="false">
      <c r="A6716" s="0" t="s">
        <v>6734</v>
      </c>
      <c r="B6716" s="0" t="n">
        <v>49</v>
      </c>
      <c r="C6716" s="0" t="s">
        <v>26</v>
      </c>
      <c r="D6716" s="0" t="s">
        <v>18</v>
      </c>
      <c r="E6716" s="0" t="s">
        <v>19</v>
      </c>
      <c r="F6716" s="0" t="str">
        <f aca="false">IF(B6716&lt;=12,"0-12 mois",IF(B6716&lt;=24,"13-24 mois",IF(B6716&lt;=48,"25-48 mois","49 mois et +")))</f>
        <v>49 mois et +</v>
      </c>
    </row>
    <row r="6717" customFormat="false" ht="15" hidden="false" customHeight="false" outlineLevel="0" collapsed="false">
      <c r="A6717" s="0" t="s">
        <v>6735</v>
      </c>
      <c r="B6717" s="0" t="n">
        <v>28</v>
      </c>
      <c r="C6717" s="0" t="s">
        <v>26</v>
      </c>
      <c r="D6717" s="0" t="s">
        <v>18</v>
      </c>
      <c r="E6717" s="0" t="s">
        <v>19</v>
      </c>
      <c r="F6717" s="0" t="str">
        <f aca="false">IF(B6717&lt;=12,"0-12 mois",IF(B6717&lt;=24,"13-24 mois",IF(B6717&lt;=48,"25-48 mois","49 mois et +")))</f>
        <v>25-48 mois</v>
      </c>
    </row>
    <row r="6718" customFormat="false" ht="15" hidden="false" customHeight="false" outlineLevel="0" collapsed="false">
      <c r="A6718" s="0" t="s">
        <v>6736</v>
      </c>
      <c r="B6718" s="0" t="n">
        <v>68</v>
      </c>
      <c r="C6718" s="0" t="s">
        <v>26</v>
      </c>
      <c r="D6718" s="0" t="s">
        <v>18</v>
      </c>
      <c r="E6718" s="0" t="s">
        <v>19</v>
      </c>
      <c r="F6718" s="0" t="str">
        <f aca="false">IF(B6718&lt;=12,"0-12 mois",IF(B6718&lt;=24,"13-24 mois",IF(B6718&lt;=48,"25-48 mois","49 mois et +")))</f>
        <v>49 mois et +</v>
      </c>
    </row>
    <row r="6719" customFormat="false" ht="15" hidden="false" customHeight="false" outlineLevel="0" collapsed="false">
      <c r="A6719" s="0" t="s">
        <v>6737</v>
      </c>
      <c r="B6719" s="0" t="n">
        <v>13</v>
      </c>
      <c r="C6719" s="0" t="s">
        <v>26</v>
      </c>
      <c r="D6719" s="0" t="s">
        <v>18</v>
      </c>
      <c r="E6719" s="0" t="s">
        <v>19</v>
      </c>
      <c r="F6719" s="0" t="str">
        <f aca="false">IF(B6719&lt;=12,"0-12 mois",IF(B6719&lt;=24,"13-24 mois",IF(B6719&lt;=48,"25-48 mois","49 mois et +")))</f>
        <v>13-24 mois</v>
      </c>
    </row>
    <row r="6720" customFormat="false" ht="15" hidden="false" customHeight="false" outlineLevel="0" collapsed="false">
      <c r="A6720" s="0" t="s">
        <v>6738</v>
      </c>
      <c r="B6720" s="0" t="n">
        <v>11</v>
      </c>
      <c r="C6720" s="0" t="s">
        <v>26</v>
      </c>
      <c r="D6720" s="0" t="s">
        <v>18</v>
      </c>
      <c r="E6720" s="0" t="s">
        <v>19</v>
      </c>
      <c r="F6720" s="0" t="str">
        <f aca="false">IF(B6720&lt;=12,"0-12 mois",IF(B6720&lt;=24,"13-24 mois",IF(B6720&lt;=48,"25-48 mois","49 mois et +")))</f>
        <v>0-12 mois</v>
      </c>
    </row>
    <row r="6721" customFormat="false" ht="15" hidden="false" customHeight="false" outlineLevel="0" collapsed="false">
      <c r="A6721" s="0" t="s">
        <v>6739</v>
      </c>
      <c r="B6721" s="0" t="n">
        <v>3</v>
      </c>
      <c r="C6721" s="0" t="s">
        <v>26</v>
      </c>
      <c r="D6721" s="0" t="s">
        <v>18</v>
      </c>
      <c r="E6721" s="0" t="s">
        <v>23</v>
      </c>
      <c r="F6721" s="0" t="str">
        <f aca="false">IF(B6721&lt;=12,"0-12 mois",IF(B6721&lt;=24,"13-24 mois",IF(B6721&lt;=48,"25-48 mois","49 mois et +")))</f>
        <v>0-12 mois</v>
      </c>
    </row>
    <row r="6722" customFormat="false" ht="15" hidden="false" customHeight="false" outlineLevel="0" collapsed="false">
      <c r="A6722" s="0" t="s">
        <v>6740</v>
      </c>
      <c r="B6722" s="0" t="n">
        <v>57</v>
      </c>
      <c r="C6722" s="0" t="s">
        <v>26</v>
      </c>
      <c r="D6722" s="0" t="s">
        <v>18</v>
      </c>
      <c r="E6722" s="0" t="s">
        <v>23</v>
      </c>
      <c r="F6722" s="0" t="str">
        <f aca="false">IF(B6722&lt;=12,"0-12 mois",IF(B6722&lt;=24,"13-24 mois",IF(B6722&lt;=48,"25-48 mois","49 mois et +")))</f>
        <v>49 mois et +</v>
      </c>
    </row>
    <row r="6723" customFormat="false" ht="15" hidden="false" customHeight="false" outlineLevel="0" collapsed="false">
      <c r="A6723" s="0" t="s">
        <v>6741</v>
      </c>
      <c r="B6723" s="0" t="n">
        <v>3</v>
      </c>
      <c r="C6723" s="0" t="s">
        <v>26</v>
      </c>
      <c r="D6723" s="0" t="s">
        <v>18</v>
      </c>
      <c r="E6723" s="0" t="s">
        <v>23</v>
      </c>
      <c r="F6723" s="0" t="str">
        <f aca="false">IF(B6723&lt;=12,"0-12 mois",IF(B6723&lt;=24,"13-24 mois",IF(B6723&lt;=48,"25-48 mois","49 mois et +")))</f>
        <v>0-12 mois</v>
      </c>
    </row>
    <row r="6724" customFormat="false" ht="15" hidden="false" customHeight="false" outlineLevel="0" collapsed="false">
      <c r="A6724" s="0" t="s">
        <v>6742</v>
      </c>
      <c r="B6724" s="0" t="n">
        <v>72</v>
      </c>
      <c r="C6724" s="0" t="s">
        <v>19</v>
      </c>
      <c r="D6724" s="0" t="s">
        <v>34</v>
      </c>
      <c r="E6724" s="0" t="s">
        <v>19</v>
      </c>
      <c r="F6724" s="0" t="str">
        <f aca="false">IF(B6724&lt;=12,"0-12 mois",IF(B6724&lt;=24,"13-24 mois",IF(B6724&lt;=48,"25-48 mois","49 mois et +")))</f>
        <v>49 mois et +</v>
      </c>
    </row>
    <row r="6725" customFormat="false" ht="15" hidden="false" customHeight="false" outlineLevel="0" collapsed="false">
      <c r="A6725" s="0" t="s">
        <v>6743</v>
      </c>
      <c r="B6725" s="0" t="n">
        <v>70</v>
      </c>
      <c r="C6725" s="0" t="s">
        <v>17</v>
      </c>
      <c r="D6725" s="0" t="s">
        <v>34</v>
      </c>
      <c r="E6725" s="0" t="s">
        <v>19</v>
      </c>
      <c r="F6725" s="0" t="str">
        <f aca="false">IF(B6725&lt;=12,"0-12 mois",IF(B6725&lt;=24,"13-24 mois",IF(B6725&lt;=48,"25-48 mois","49 mois et +")))</f>
        <v>49 mois et +</v>
      </c>
    </row>
    <row r="6726" customFormat="false" ht="15" hidden="false" customHeight="false" outlineLevel="0" collapsed="false">
      <c r="A6726" s="0" t="s">
        <v>6744</v>
      </c>
      <c r="B6726" s="0" t="n">
        <v>49</v>
      </c>
      <c r="C6726" s="0" t="s">
        <v>17</v>
      </c>
      <c r="D6726" s="0" t="s">
        <v>34</v>
      </c>
      <c r="E6726" s="0" t="s">
        <v>19</v>
      </c>
      <c r="F6726" s="0" t="str">
        <f aca="false">IF(B6726&lt;=12,"0-12 mois",IF(B6726&lt;=24,"13-24 mois",IF(B6726&lt;=48,"25-48 mois","49 mois et +")))</f>
        <v>49 mois et +</v>
      </c>
    </row>
    <row r="6727" customFormat="false" ht="15" hidden="false" customHeight="false" outlineLevel="0" collapsed="false">
      <c r="A6727" s="0" t="s">
        <v>6745</v>
      </c>
      <c r="B6727" s="0" t="n">
        <v>67</v>
      </c>
      <c r="C6727" s="0" t="s">
        <v>26</v>
      </c>
      <c r="D6727" s="0" t="s">
        <v>21</v>
      </c>
      <c r="E6727" s="0" t="s">
        <v>19</v>
      </c>
      <c r="F6727" s="0" t="str">
        <f aca="false">IF(B6727&lt;=12,"0-12 mois",IF(B6727&lt;=24,"13-24 mois",IF(B6727&lt;=48,"25-48 mois","49 mois et +")))</f>
        <v>49 mois et +</v>
      </c>
    </row>
    <row r="6728" customFormat="false" ht="15" hidden="false" customHeight="false" outlineLevel="0" collapsed="false">
      <c r="A6728" s="0" t="s">
        <v>6746</v>
      </c>
      <c r="B6728" s="0" t="n">
        <v>46</v>
      </c>
      <c r="C6728" s="0" t="s">
        <v>19</v>
      </c>
      <c r="D6728" s="0" t="s">
        <v>34</v>
      </c>
      <c r="E6728" s="0" t="s">
        <v>19</v>
      </c>
      <c r="F6728" s="0" t="str">
        <f aca="false">IF(B6728&lt;=12,"0-12 mois",IF(B6728&lt;=24,"13-24 mois",IF(B6728&lt;=48,"25-48 mois","49 mois et +")))</f>
        <v>25-48 mois</v>
      </c>
    </row>
    <row r="6729" customFormat="false" ht="15" hidden="false" customHeight="false" outlineLevel="0" collapsed="false">
      <c r="A6729" s="0" t="s">
        <v>6747</v>
      </c>
      <c r="B6729" s="0" t="n">
        <v>64</v>
      </c>
      <c r="C6729" s="0" t="s">
        <v>17</v>
      </c>
      <c r="D6729" s="0" t="s">
        <v>34</v>
      </c>
      <c r="E6729" s="0" t="s">
        <v>23</v>
      </c>
      <c r="F6729" s="0" t="str">
        <f aca="false">IF(B6729&lt;=12,"0-12 mois",IF(B6729&lt;=24,"13-24 mois",IF(B6729&lt;=48,"25-48 mois","49 mois et +")))</f>
        <v>49 mois et +</v>
      </c>
    </row>
    <row r="6730" customFormat="false" ht="15" hidden="false" customHeight="false" outlineLevel="0" collapsed="false">
      <c r="A6730" s="0" t="s">
        <v>6748</v>
      </c>
      <c r="B6730" s="0" t="n">
        <v>37</v>
      </c>
      <c r="C6730" s="0" t="s">
        <v>19</v>
      </c>
      <c r="D6730" s="0" t="s">
        <v>18</v>
      </c>
      <c r="E6730" s="0" t="s">
        <v>19</v>
      </c>
      <c r="F6730" s="0" t="str">
        <f aca="false">IF(B6730&lt;=12,"0-12 mois",IF(B6730&lt;=24,"13-24 mois",IF(B6730&lt;=48,"25-48 mois","49 mois et +")))</f>
        <v>25-48 mois</v>
      </c>
    </row>
    <row r="6731" customFormat="false" ht="15" hidden="false" customHeight="false" outlineLevel="0" collapsed="false">
      <c r="A6731" s="0" t="s">
        <v>6749</v>
      </c>
      <c r="B6731" s="0" t="n">
        <v>2</v>
      </c>
      <c r="C6731" s="0" t="s">
        <v>26</v>
      </c>
      <c r="D6731" s="0" t="s">
        <v>18</v>
      </c>
      <c r="E6731" s="0" t="s">
        <v>23</v>
      </c>
      <c r="F6731" s="0" t="str">
        <f aca="false">IF(B6731&lt;=12,"0-12 mois",IF(B6731&lt;=24,"13-24 mois",IF(B6731&lt;=48,"25-48 mois","49 mois et +")))</f>
        <v>0-12 mois</v>
      </c>
    </row>
    <row r="6732" customFormat="false" ht="15" hidden="false" customHeight="false" outlineLevel="0" collapsed="false">
      <c r="A6732" s="0" t="s">
        <v>6750</v>
      </c>
      <c r="B6732" s="0" t="n">
        <v>13</v>
      </c>
      <c r="C6732" s="0" t="s">
        <v>17</v>
      </c>
      <c r="D6732" s="0" t="s">
        <v>18</v>
      </c>
      <c r="E6732" s="0" t="s">
        <v>19</v>
      </c>
      <c r="F6732" s="0" t="str">
        <f aca="false">IF(B6732&lt;=12,"0-12 mois",IF(B6732&lt;=24,"13-24 mois",IF(B6732&lt;=48,"25-48 mois","49 mois et +")))</f>
        <v>13-24 mois</v>
      </c>
    </row>
    <row r="6733" customFormat="false" ht="15" hidden="false" customHeight="false" outlineLevel="0" collapsed="false">
      <c r="A6733" s="0" t="s">
        <v>6751</v>
      </c>
      <c r="B6733" s="0" t="n">
        <v>72</v>
      </c>
      <c r="C6733" s="0" t="s">
        <v>26</v>
      </c>
      <c r="D6733" s="0" t="s">
        <v>34</v>
      </c>
      <c r="E6733" s="0" t="s">
        <v>19</v>
      </c>
      <c r="F6733" s="0" t="str">
        <f aca="false">IF(B6733&lt;=12,"0-12 mois",IF(B6733&lt;=24,"13-24 mois",IF(B6733&lt;=48,"25-48 mois","49 mois et +")))</f>
        <v>49 mois et +</v>
      </c>
    </row>
    <row r="6734" customFormat="false" ht="15" hidden="false" customHeight="false" outlineLevel="0" collapsed="false">
      <c r="A6734" s="0" t="s">
        <v>6752</v>
      </c>
      <c r="B6734" s="0" t="n">
        <v>68</v>
      </c>
      <c r="C6734" s="0" t="s">
        <v>17</v>
      </c>
      <c r="D6734" s="0" t="s">
        <v>34</v>
      </c>
      <c r="E6734" s="0" t="s">
        <v>19</v>
      </c>
      <c r="F6734" s="0" t="str">
        <f aca="false">IF(B6734&lt;=12,"0-12 mois",IF(B6734&lt;=24,"13-24 mois",IF(B6734&lt;=48,"25-48 mois","49 mois et +")))</f>
        <v>49 mois et +</v>
      </c>
    </row>
    <row r="6735" customFormat="false" ht="15" hidden="false" customHeight="false" outlineLevel="0" collapsed="false">
      <c r="A6735" s="0" t="s">
        <v>6753</v>
      </c>
      <c r="B6735" s="0" t="n">
        <v>15</v>
      </c>
      <c r="C6735" s="0" t="s">
        <v>19</v>
      </c>
      <c r="D6735" s="0" t="s">
        <v>21</v>
      </c>
      <c r="E6735" s="0" t="s">
        <v>19</v>
      </c>
      <c r="F6735" s="0" t="str">
        <f aca="false">IF(B6735&lt;=12,"0-12 mois",IF(B6735&lt;=24,"13-24 mois",IF(B6735&lt;=48,"25-48 mois","49 mois et +")))</f>
        <v>13-24 mois</v>
      </c>
    </row>
    <row r="6736" customFormat="false" ht="15" hidden="false" customHeight="false" outlineLevel="0" collapsed="false">
      <c r="A6736" s="0" t="s">
        <v>6754</v>
      </c>
      <c r="B6736" s="0" t="n">
        <v>24</v>
      </c>
      <c r="C6736" s="0" t="s">
        <v>19</v>
      </c>
      <c r="D6736" s="0" t="s">
        <v>34</v>
      </c>
      <c r="E6736" s="0" t="s">
        <v>19</v>
      </c>
      <c r="F6736" s="0" t="str">
        <f aca="false">IF(B6736&lt;=12,"0-12 mois",IF(B6736&lt;=24,"13-24 mois",IF(B6736&lt;=48,"25-48 mois","49 mois et +")))</f>
        <v>13-24 mois</v>
      </c>
    </row>
    <row r="6737" customFormat="false" ht="15" hidden="false" customHeight="false" outlineLevel="0" collapsed="false">
      <c r="A6737" s="0" t="s">
        <v>6755</v>
      </c>
      <c r="B6737" s="0" t="n">
        <v>24</v>
      </c>
      <c r="C6737" s="0" t="s">
        <v>26</v>
      </c>
      <c r="D6737" s="0" t="s">
        <v>18</v>
      </c>
      <c r="E6737" s="0" t="s">
        <v>19</v>
      </c>
      <c r="F6737" s="0" t="str">
        <f aca="false">IF(B6737&lt;=12,"0-12 mois",IF(B6737&lt;=24,"13-24 mois",IF(B6737&lt;=48,"25-48 mois","49 mois et +")))</f>
        <v>13-24 mois</v>
      </c>
    </row>
    <row r="6738" customFormat="false" ht="15" hidden="false" customHeight="false" outlineLevel="0" collapsed="false">
      <c r="A6738" s="0" t="s">
        <v>6756</v>
      </c>
      <c r="B6738" s="0" t="n">
        <v>27</v>
      </c>
      <c r="C6738" s="0" t="s">
        <v>17</v>
      </c>
      <c r="D6738" s="0" t="s">
        <v>18</v>
      </c>
      <c r="E6738" s="0" t="s">
        <v>19</v>
      </c>
      <c r="F6738" s="0" t="str">
        <f aca="false">IF(B6738&lt;=12,"0-12 mois",IF(B6738&lt;=24,"13-24 mois",IF(B6738&lt;=48,"25-48 mois","49 mois et +")))</f>
        <v>25-48 mois</v>
      </c>
    </row>
    <row r="6739" customFormat="false" ht="15" hidden="false" customHeight="false" outlineLevel="0" collapsed="false">
      <c r="A6739" s="0" t="s">
        <v>6757</v>
      </c>
      <c r="B6739" s="0" t="n">
        <v>12</v>
      </c>
      <c r="C6739" s="0" t="s">
        <v>17</v>
      </c>
      <c r="D6739" s="0" t="s">
        <v>18</v>
      </c>
      <c r="E6739" s="0" t="s">
        <v>23</v>
      </c>
      <c r="F6739" s="0" t="str">
        <f aca="false">IF(B6739&lt;=12,"0-12 mois",IF(B6739&lt;=24,"13-24 mois",IF(B6739&lt;=48,"25-48 mois","49 mois et +")))</f>
        <v>0-12 mois</v>
      </c>
    </row>
    <row r="6740" customFormat="false" ht="15" hidden="false" customHeight="false" outlineLevel="0" collapsed="false">
      <c r="A6740" s="0" t="s">
        <v>6758</v>
      </c>
      <c r="B6740" s="0" t="n">
        <v>71</v>
      </c>
      <c r="C6740" s="0" t="s">
        <v>17</v>
      </c>
      <c r="D6740" s="0" t="s">
        <v>34</v>
      </c>
      <c r="E6740" s="0" t="s">
        <v>19</v>
      </c>
      <c r="F6740" s="0" t="str">
        <f aca="false">IF(B6740&lt;=12,"0-12 mois",IF(B6740&lt;=24,"13-24 mois",IF(B6740&lt;=48,"25-48 mois","49 mois et +")))</f>
        <v>49 mois et +</v>
      </c>
    </row>
    <row r="6741" customFormat="false" ht="15" hidden="false" customHeight="false" outlineLevel="0" collapsed="false">
      <c r="A6741" s="0" t="s">
        <v>6759</v>
      </c>
      <c r="B6741" s="0" t="n">
        <v>67</v>
      </c>
      <c r="C6741" s="0" t="s">
        <v>19</v>
      </c>
      <c r="D6741" s="0" t="s">
        <v>34</v>
      </c>
      <c r="E6741" s="0" t="s">
        <v>19</v>
      </c>
      <c r="F6741" s="0" t="str">
        <f aca="false">IF(B6741&lt;=12,"0-12 mois",IF(B6741&lt;=24,"13-24 mois",IF(B6741&lt;=48,"25-48 mois","49 mois et +")))</f>
        <v>49 mois et +</v>
      </c>
    </row>
    <row r="6742" customFormat="false" ht="15" hidden="false" customHeight="false" outlineLevel="0" collapsed="false">
      <c r="A6742" s="0" t="s">
        <v>6760</v>
      </c>
      <c r="B6742" s="0" t="n">
        <v>63</v>
      </c>
      <c r="C6742" s="0" t="s">
        <v>26</v>
      </c>
      <c r="D6742" s="0" t="s">
        <v>34</v>
      </c>
      <c r="E6742" s="0" t="s">
        <v>19</v>
      </c>
      <c r="F6742" s="0" t="str">
        <f aca="false">IF(B6742&lt;=12,"0-12 mois",IF(B6742&lt;=24,"13-24 mois",IF(B6742&lt;=48,"25-48 mois","49 mois et +")))</f>
        <v>49 mois et +</v>
      </c>
    </row>
    <row r="6743" customFormat="false" ht="15" hidden="false" customHeight="false" outlineLevel="0" collapsed="false">
      <c r="A6743" s="0" t="s">
        <v>6761</v>
      </c>
      <c r="B6743" s="0" t="n">
        <v>1</v>
      </c>
      <c r="C6743" s="0" t="s">
        <v>19</v>
      </c>
      <c r="D6743" s="0" t="s">
        <v>18</v>
      </c>
      <c r="E6743" s="0" t="s">
        <v>19</v>
      </c>
      <c r="F6743" s="0" t="str">
        <f aca="false">IF(B6743&lt;=12,"0-12 mois",IF(B6743&lt;=24,"13-24 mois",IF(B6743&lt;=48,"25-48 mois","49 mois et +")))</f>
        <v>0-12 mois</v>
      </c>
    </row>
    <row r="6744" customFormat="false" ht="15" hidden="false" customHeight="false" outlineLevel="0" collapsed="false">
      <c r="A6744" s="0" t="s">
        <v>6762</v>
      </c>
      <c r="B6744" s="0" t="n">
        <v>4</v>
      </c>
      <c r="C6744" s="0" t="s">
        <v>17</v>
      </c>
      <c r="D6744" s="0" t="s">
        <v>18</v>
      </c>
      <c r="E6744" s="0" t="s">
        <v>19</v>
      </c>
      <c r="F6744" s="0" t="str">
        <f aca="false">IF(B6744&lt;=12,"0-12 mois",IF(B6744&lt;=24,"13-24 mois",IF(B6744&lt;=48,"25-48 mois","49 mois et +")))</f>
        <v>0-12 mois</v>
      </c>
    </row>
    <row r="6745" customFormat="false" ht="15" hidden="false" customHeight="false" outlineLevel="0" collapsed="false">
      <c r="A6745" s="0" t="s">
        <v>6763</v>
      </c>
      <c r="B6745" s="0" t="n">
        <v>40</v>
      </c>
      <c r="C6745" s="0" t="s">
        <v>26</v>
      </c>
      <c r="D6745" s="0" t="s">
        <v>18</v>
      </c>
      <c r="E6745" s="0" t="s">
        <v>23</v>
      </c>
      <c r="F6745" s="0" t="str">
        <f aca="false">IF(B6745&lt;=12,"0-12 mois",IF(B6745&lt;=24,"13-24 mois",IF(B6745&lt;=48,"25-48 mois","49 mois et +")))</f>
        <v>25-48 mois</v>
      </c>
    </row>
    <row r="6746" customFormat="false" ht="15" hidden="false" customHeight="false" outlineLevel="0" collapsed="false">
      <c r="A6746" s="0" t="s">
        <v>6764</v>
      </c>
      <c r="B6746" s="0" t="n">
        <v>12</v>
      </c>
      <c r="C6746" s="0" t="s">
        <v>26</v>
      </c>
      <c r="D6746" s="0" t="s">
        <v>18</v>
      </c>
      <c r="E6746" s="0" t="s">
        <v>23</v>
      </c>
      <c r="F6746" s="0" t="str">
        <f aca="false">IF(B6746&lt;=12,"0-12 mois",IF(B6746&lt;=24,"13-24 mois",IF(B6746&lt;=48,"25-48 mois","49 mois et +")))</f>
        <v>0-12 mois</v>
      </c>
    </row>
    <row r="6747" customFormat="false" ht="15" hidden="false" customHeight="false" outlineLevel="0" collapsed="false">
      <c r="A6747" s="0" t="s">
        <v>6765</v>
      </c>
      <c r="B6747" s="0" t="n">
        <v>52</v>
      </c>
      <c r="C6747" s="0" t="s">
        <v>17</v>
      </c>
      <c r="D6747" s="0" t="s">
        <v>34</v>
      </c>
      <c r="E6747" s="0" t="s">
        <v>19</v>
      </c>
      <c r="F6747" s="0" t="str">
        <f aca="false">IF(B6747&lt;=12,"0-12 mois",IF(B6747&lt;=24,"13-24 mois",IF(B6747&lt;=48,"25-48 mois","49 mois et +")))</f>
        <v>49 mois et +</v>
      </c>
    </row>
    <row r="6748" customFormat="false" ht="15" hidden="false" customHeight="false" outlineLevel="0" collapsed="false">
      <c r="A6748" s="0" t="s">
        <v>6766</v>
      </c>
      <c r="B6748" s="0" t="n">
        <v>10</v>
      </c>
      <c r="C6748" s="0" t="s">
        <v>19</v>
      </c>
      <c r="D6748" s="0" t="s">
        <v>18</v>
      </c>
      <c r="E6748" s="0" t="s">
        <v>19</v>
      </c>
      <c r="F6748" s="0" t="str">
        <f aca="false">IF(B6748&lt;=12,"0-12 mois",IF(B6748&lt;=24,"13-24 mois",IF(B6748&lt;=48,"25-48 mois","49 mois et +")))</f>
        <v>0-12 mois</v>
      </c>
    </row>
    <row r="6749" customFormat="false" ht="15" hidden="false" customHeight="false" outlineLevel="0" collapsed="false">
      <c r="A6749" s="0" t="s">
        <v>6767</v>
      </c>
      <c r="B6749" s="0" t="n">
        <v>68</v>
      </c>
      <c r="C6749" s="0" t="s">
        <v>26</v>
      </c>
      <c r="D6749" s="0" t="s">
        <v>21</v>
      </c>
      <c r="E6749" s="0" t="s">
        <v>19</v>
      </c>
      <c r="F6749" s="0" t="str">
        <f aca="false">IF(B6749&lt;=12,"0-12 mois",IF(B6749&lt;=24,"13-24 mois",IF(B6749&lt;=48,"25-48 mois","49 mois et +")))</f>
        <v>49 mois et +</v>
      </c>
    </row>
    <row r="6750" customFormat="false" ht="15" hidden="false" customHeight="false" outlineLevel="0" collapsed="false">
      <c r="A6750" s="0" t="s">
        <v>6768</v>
      </c>
      <c r="B6750" s="0" t="n">
        <v>54</v>
      </c>
      <c r="C6750" s="0" t="s">
        <v>26</v>
      </c>
      <c r="D6750" s="0" t="s">
        <v>18</v>
      </c>
      <c r="E6750" s="0" t="s">
        <v>23</v>
      </c>
      <c r="F6750" s="0" t="str">
        <f aca="false">IF(B6750&lt;=12,"0-12 mois",IF(B6750&lt;=24,"13-24 mois",IF(B6750&lt;=48,"25-48 mois","49 mois et +")))</f>
        <v>49 mois et +</v>
      </c>
    </row>
    <row r="6751" customFormat="false" ht="15" hidden="false" customHeight="false" outlineLevel="0" collapsed="false">
      <c r="A6751" s="0" t="s">
        <v>6769</v>
      </c>
      <c r="B6751" s="0" t="n">
        <v>4</v>
      </c>
      <c r="C6751" s="0" t="s">
        <v>17</v>
      </c>
      <c r="D6751" s="0" t="s">
        <v>18</v>
      </c>
      <c r="E6751" s="0" t="s">
        <v>23</v>
      </c>
      <c r="F6751" s="0" t="str">
        <f aca="false">IF(B6751&lt;=12,"0-12 mois",IF(B6751&lt;=24,"13-24 mois",IF(B6751&lt;=48,"25-48 mois","49 mois et +")))</f>
        <v>0-12 mois</v>
      </c>
    </row>
    <row r="6752" customFormat="false" ht="15" hidden="false" customHeight="false" outlineLevel="0" collapsed="false">
      <c r="A6752" s="0" t="s">
        <v>6770</v>
      </c>
      <c r="B6752" s="0" t="n">
        <v>52</v>
      </c>
      <c r="C6752" s="0" t="s">
        <v>17</v>
      </c>
      <c r="D6752" s="0" t="s">
        <v>21</v>
      </c>
      <c r="E6752" s="0" t="s">
        <v>19</v>
      </c>
      <c r="F6752" s="0" t="str">
        <f aca="false">IF(B6752&lt;=12,"0-12 mois",IF(B6752&lt;=24,"13-24 mois",IF(B6752&lt;=48,"25-48 mois","49 mois et +")))</f>
        <v>49 mois et +</v>
      </c>
    </row>
    <row r="6753" customFormat="false" ht="15" hidden="false" customHeight="false" outlineLevel="0" collapsed="false">
      <c r="A6753" s="0" t="s">
        <v>6771</v>
      </c>
      <c r="B6753" s="0" t="n">
        <v>1</v>
      </c>
      <c r="C6753" s="0" t="s">
        <v>26</v>
      </c>
      <c r="D6753" s="0" t="s">
        <v>18</v>
      </c>
      <c r="E6753" s="0" t="s">
        <v>23</v>
      </c>
      <c r="F6753" s="0" t="str">
        <f aca="false">IF(B6753&lt;=12,"0-12 mois",IF(B6753&lt;=24,"13-24 mois",IF(B6753&lt;=48,"25-48 mois","49 mois et +")))</f>
        <v>0-12 mois</v>
      </c>
    </row>
    <row r="6754" customFormat="false" ht="15" hidden="false" customHeight="false" outlineLevel="0" collapsed="false">
      <c r="A6754" s="0" t="s">
        <v>6772</v>
      </c>
      <c r="B6754" s="0" t="n">
        <v>70</v>
      </c>
      <c r="C6754" s="0" t="s">
        <v>17</v>
      </c>
      <c r="D6754" s="0" t="s">
        <v>21</v>
      </c>
      <c r="E6754" s="0" t="s">
        <v>19</v>
      </c>
      <c r="F6754" s="0" t="str">
        <f aca="false">IF(B6754&lt;=12,"0-12 mois",IF(B6754&lt;=24,"13-24 mois",IF(B6754&lt;=48,"25-48 mois","49 mois et +")))</f>
        <v>49 mois et +</v>
      </c>
    </row>
    <row r="6755" customFormat="false" ht="15" hidden="false" customHeight="false" outlineLevel="0" collapsed="false">
      <c r="A6755" s="0" t="s">
        <v>6773</v>
      </c>
      <c r="B6755" s="0" t="n">
        <v>43</v>
      </c>
      <c r="C6755" s="0" t="s">
        <v>17</v>
      </c>
      <c r="D6755" s="0" t="s">
        <v>21</v>
      </c>
      <c r="E6755" s="0" t="s">
        <v>19</v>
      </c>
      <c r="F6755" s="0" t="str">
        <f aca="false">IF(B6755&lt;=12,"0-12 mois",IF(B6755&lt;=24,"13-24 mois",IF(B6755&lt;=48,"25-48 mois","49 mois et +")))</f>
        <v>25-48 mois</v>
      </c>
    </row>
    <row r="6756" customFormat="false" ht="15" hidden="false" customHeight="false" outlineLevel="0" collapsed="false">
      <c r="A6756" s="0" t="s">
        <v>6774</v>
      </c>
      <c r="B6756" s="0" t="n">
        <v>52</v>
      </c>
      <c r="C6756" s="0" t="s">
        <v>19</v>
      </c>
      <c r="D6756" s="0" t="s">
        <v>34</v>
      </c>
      <c r="E6756" s="0" t="s">
        <v>19</v>
      </c>
      <c r="F6756" s="0" t="str">
        <f aca="false">IF(B6756&lt;=12,"0-12 mois",IF(B6756&lt;=24,"13-24 mois",IF(B6756&lt;=48,"25-48 mois","49 mois et +")))</f>
        <v>49 mois et +</v>
      </c>
    </row>
    <row r="6757" customFormat="false" ht="15" hidden="false" customHeight="false" outlineLevel="0" collapsed="false">
      <c r="A6757" s="0" t="s">
        <v>6775</v>
      </c>
      <c r="B6757" s="0" t="n">
        <v>12</v>
      </c>
      <c r="C6757" s="0" t="s">
        <v>17</v>
      </c>
      <c r="D6757" s="0" t="s">
        <v>34</v>
      </c>
      <c r="E6757" s="0" t="s">
        <v>19</v>
      </c>
      <c r="F6757" s="0" t="str">
        <f aca="false">IF(B6757&lt;=12,"0-12 mois",IF(B6757&lt;=24,"13-24 mois",IF(B6757&lt;=48,"25-48 mois","49 mois et +")))</f>
        <v>0-12 mois</v>
      </c>
    </row>
    <row r="6758" customFormat="false" ht="15" hidden="false" customHeight="false" outlineLevel="0" collapsed="false">
      <c r="A6758" s="0" t="s">
        <v>6776</v>
      </c>
      <c r="B6758" s="0" t="n">
        <v>56</v>
      </c>
      <c r="C6758" s="0" t="s">
        <v>17</v>
      </c>
      <c r="D6758" s="0" t="s">
        <v>21</v>
      </c>
      <c r="E6758" s="0" t="s">
        <v>19</v>
      </c>
      <c r="F6758" s="0" t="str">
        <f aca="false">IF(B6758&lt;=12,"0-12 mois",IF(B6758&lt;=24,"13-24 mois",IF(B6758&lt;=48,"25-48 mois","49 mois et +")))</f>
        <v>49 mois et +</v>
      </c>
    </row>
    <row r="6759" customFormat="false" ht="15" hidden="false" customHeight="false" outlineLevel="0" collapsed="false">
      <c r="A6759" s="0" t="s">
        <v>6777</v>
      </c>
      <c r="B6759" s="0" t="n">
        <v>0</v>
      </c>
      <c r="C6759" s="0" t="s">
        <v>17</v>
      </c>
      <c r="D6759" s="0" t="s">
        <v>34</v>
      </c>
      <c r="E6759" s="0" t="s">
        <v>19</v>
      </c>
      <c r="F6759" s="0" t="str">
        <f aca="false">IF(B6759&lt;=12,"0-12 mois",IF(B6759&lt;=24,"13-24 mois",IF(B6759&lt;=48,"25-48 mois","49 mois et +")))</f>
        <v>0-12 mois</v>
      </c>
    </row>
    <row r="6760" customFormat="false" ht="15" hidden="false" customHeight="false" outlineLevel="0" collapsed="false">
      <c r="A6760" s="0" t="s">
        <v>6778</v>
      </c>
      <c r="B6760" s="0" t="n">
        <v>42</v>
      </c>
      <c r="C6760" s="0" t="s">
        <v>26</v>
      </c>
      <c r="D6760" s="0" t="s">
        <v>18</v>
      </c>
      <c r="E6760" s="0" t="s">
        <v>19</v>
      </c>
      <c r="F6760" s="0" t="str">
        <f aca="false">IF(B6760&lt;=12,"0-12 mois",IF(B6760&lt;=24,"13-24 mois",IF(B6760&lt;=48,"25-48 mois","49 mois et +")))</f>
        <v>25-48 mois</v>
      </c>
    </row>
    <row r="6761" customFormat="false" ht="15" hidden="false" customHeight="false" outlineLevel="0" collapsed="false">
      <c r="A6761" s="0" t="s">
        <v>6779</v>
      </c>
      <c r="B6761" s="0" t="n">
        <v>22</v>
      </c>
      <c r="C6761" s="0" t="s">
        <v>26</v>
      </c>
      <c r="D6761" s="0" t="s">
        <v>18</v>
      </c>
      <c r="E6761" s="0" t="s">
        <v>19</v>
      </c>
      <c r="F6761" s="0" t="str">
        <f aca="false">IF(B6761&lt;=12,"0-12 mois",IF(B6761&lt;=24,"13-24 mois",IF(B6761&lt;=48,"25-48 mois","49 mois et +")))</f>
        <v>13-24 mois</v>
      </c>
    </row>
    <row r="6762" customFormat="false" ht="15" hidden="false" customHeight="false" outlineLevel="0" collapsed="false">
      <c r="A6762" s="0" t="s">
        <v>6780</v>
      </c>
      <c r="B6762" s="0" t="n">
        <v>51</v>
      </c>
      <c r="C6762" s="0" t="s">
        <v>17</v>
      </c>
      <c r="D6762" s="0" t="s">
        <v>21</v>
      </c>
      <c r="E6762" s="0" t="s">
        <v>23</v>
      </c>
      <c r="F6762" s="0" t="str">
        <f aca="false">IF(B6762&lt;=12,"0-12 mois",IF(B6762&lt;=24,"13-24 mois",IF(B6762&lt;=48,"25-48 mois","49 mois et +")))</f>
        <v>49 mois et +</v>
      </c>
    </row>
    <row r="6763" customFormat="false" ht="15" hidden="false" customHeight="false" outlineLevel="0" collapsed="false">
      <c r="A6763" s="0" t="s">
        <v>6781</v>
      </c>
      <c r="B6763" s="0" t="n">
        <v>27</v>
      </c>
      <c r="C6763" s="0" t="s">
        <v>19</v>
      </c>
      <c r="D6763" s="0" t="s">
        <v>18</v>
      </c>
      <c r="E6763" s="0" t="s">
        <v>19</v>
      </c>
      <c r="F6763" s="0" t="str">
        <f aca="false">IF(B6763&lt;=12,"0-12 mois",IF(B6763&lt;=24,"13-24 mois",IF(B6763&lt;=48,"25-48 mois","49 mois et +")))</f>
        <v>25-48 mois</v>
      </c>
    </row>
    <row r="6764" customFormat="false" ht="15" hidden="false" customHeight="false" outlineLevel="0" collapsed="false">
      <c r="A6764" s="0" t="s">
        <v>6782</v>
      </c>
      <c r="B6764" s="0" t="n">
        <v>51</v>
      </c>
      <c r="C6764" s="0" t="s">
        <v>26</v>
      </c>
      <c r="D6764" s="0" t="s">
        <v>21</v>
      </c>
      <c r="E6764" s="0" t="s">
        <v>19</v>
      </c>
      <c r="F6764" s="0" t="str">
        <f aca="false">IF(B6764&lt;=12,"0-12 mois",IF(B6764&lt;=24,"13-24 mois",IF(B6764&lt;=48,"25-48 mois","49 mois et +")))</f>
        <v>49 mois et +</v>
      </c>
    </row>
    <row r="6765" customFormat="false" ht="15" hidden="false" customHeight="false" outlineLevel="0" collapsed="false">
      <c r="A6765" s="0" t="s">
        <v>6783</v>
      </c>
      <c r="B6765" s="0" t="n">
        <v>4</v>
      </c>
      <c r="C6765" s="0" t="s">
        <v>17</v>
      </c>
      <c r="D6765" s="0" t="s">
        <v>18</v>
      </c>
      <c r="E6765" s="0" t="s">
        <v>23</v>
      </c>
      <c r="F6765" s="0" t="str">
        <f aca="false">IF(B6765&lt;=12,"0-12 mois",IF(B6765&lt;=24,"13-24 mois",IF(B6765&lt;=48,"25-48 mois","49 mois et +")))</f>
        <v>0-12 mois</v>
      </c>
    </row>
    <row r="6766" customFormat="false" ht="15" hidden="false" customHeight="false" outlineLevel="0" collapsed="false">
      <c r="A6766" s="0" t="s">
        <v>6784</v>
      </c>
      <c r="B6766" s="0" t="n">
        <v>1</v>
      </c>
      <c r="C6766" s="0" t="s">
        <v>19</v>
      </c>
      <c r="D6766" s="0" t="s">
        <v>18</v>
      </c>
      <c r="E6766" s="0" t="s">
        <v>19</v>
      </c>
      <c r="F6766" s="0" t="str">
        <f aca="false">IF(B6766&lt;=12,"0-12 mois",IF(B6766&lt;=24,"13-24 mois",IF(B6766&lt;=48,"25-48 mois","49 mois et +")))</f>
        <v>0-12 mois</v>
      </c>
    </row>
    <row r="6767" customFormat="false" ht="15" hidden="false" customHeight="false" outlineLevel="0" collapsed="false">
      <c r="A6767" s="0" t="s">
        <v>6785</v>
      </c>
      <c r="B6767" s="0" t="n">
        <v>35</v>
      </c>
      <c r="C6767" s="0" t="s">
        <v>17</v>
      </c>
      <c r="D6767" s="0" t="s">
        <v>18</v>
      </c>
      <c r="E6767" s="0" t="s">
        <v>23</v>
      </c>
      <c r="F6767" s="0" t="str">
        <f aca="false">IF(B6767&lt;=12,"0-12 mois",IF(B6767&lt;=24,"13-24 mois",IF(B6767&lt;=48,"25-48 mois","49 mois et +")))</f>
        <v>25-48 mois</v>
      </c>
    </row>
    <row r="6768" customFormat="false" ht="15" hidden="false" customHeight="false" outlineLevel="0" collapsed="false">
      <c r="A6768" s="0" t="s">
        <v>6786</v>
      </c>
      <c r="B6768" s="0" t="n">
        <v>71</v>
      </c>
      <c r="C6768" s="0" t="s">
        <v>17</v>
      </c>
      <c r="D6768" s="0" t="s">
        <v>21</v>
      </c>
      <c r="E6768" s="0" t="s">
        <v>19</v>
      </c>
      <c r="F6768" s="0" t="str">
        <f aca="false">IF(B6768&lt;=12,"0-12 mois",IF(B6768&lt;=24,"13-24 mois",IF(B6768&lt;=48,"25-48 mois","49 mois et +")))</f>
        <v>49 mois et +</v>
      </c>
    </row>
    <row r="6769" customFormat="false" ht="15" hidden="false" customHeight="false" outlineLevel="0" collapsed="false">
      <c r="A6769" s="0" t="s">
        <v>6787</v>
      </c>
      <c r="B6769" s="0" t="n">
        <v>1</v>
      </c>
      <c r="C6769" s="0" t="s">
        <v>26</v>
      </c>
      <c r="D6769" s="0" t="s">
        <v>18</v>
      </c>
      <c r="E6769" s="0" t="s">
        <v>23</v>
      </c>
      <c r="F6769" s="0" t="str">
        <f aca="false">IF(B6769&lt;=12,"0-12 mois",IF(B6769&lt;=24,"13-24 mois",IF(B6769&lt;=48,"25-48 mois","49 mois et +")))</f>
        <v>0-12 mois</v>
      </c>
    </row>
    <row r="6770" customFormat="false" ht="15" hidden="false" customHeight="false" outlineLevel="0" collapsed="false">
      <c r="A6770" s="0" t="s">
        <v>6788</v>
      </c>
      <c r="B6770" s="0" t="n">
        <v>69</v>
      </c>
      <c r="C6770" s="0" t="s">
        <v>19</v>
      </c>
      <c r="D6770" s="0" t="s">
        <v>34</v>
      </c>
      <c r="E6770" s="0" t="s">
        <v>19</v>
      </c>
      <c r="F6770" s="0" t="str">
        <f aca="false">IF(B6770&lt;=12,"0-12 mois",IF(B6770&lt;=24,"13-24 mois",IF(B6770&lt;=48,"25-48 mois","49 mois et +")))</f>
        <v>49 mois et +</v>
      </c>
    </row>
    <row r="6771" customFormat="false" ht="15" hidden="false" customHeight="false" outlineLevel="0" collapsed="false">
      <c r="A6771" s="0" t="s">
        <v>6789</v>
      </c>
      <c r="B6771" s="0" t="n">
        <v>14</v>
      </c>
      <c r="C6771" s="0" t="s">
        <v>19</v>
      </c>
      <c r="D6771" s="0" t="s">
        <v>21</v>
      </c>
      <c r="E6771" s="0" t="s">
        <v>19</v>
      </c>
      <c r="F6771" s="0" t="str">
        <f aca="false">IF(B6771&lt;=12,"0-12 mois",IF(B6771&lt;=24,"13-24 mois",IF(B6771&lt;=48,"25-48 mois","49 mois et +")))</f>
        <v>13-24 mois</v>
      </c>
    </row>
    <row r="6772" customFormat="false" ht="15" hidden="false" customHeight="false" outlineLevel="0" collapsed="false">
      <c r="A6772" s="0" t="s">
        <v>6790</v>
      </c>
      <c r="B6772" s="0" t="n">
        <v>57</v>
      </c>
      <c r="C6772" s="0" t="s">
        <v>17</v>
      </c>
      <c r="D6772" s="0" t="s">
        <v>18</v>
      </c>
      <c r="E6772" s="0" t="s">
        <v>19</v>
      </c>
      <c r="F6772" s="0" t="str">
        <f aca="false">IF(B6772&lt;=12,"0-12 mois",IF(B6772&lt;=24,"13-24 mois",IF(B6772&lt;=48,"25-48 mois","49 mois et +")))</f>
        <v>49 mois et +</v>
      </c>
    </row>
    <row r="6773" customFormat="false" ht="15" hidden="false" customHeight="false" outlineLevel="0" collapsed="false">
      <c r="A6773" s="0" t="s">
        <v>6791</v>
      </c>
      <c r="B6773" s="0" t="n">
        <v>72</v>
      </c>
      <c r="C6773" s="0" t="s">
        <v>26</v>
      </c>
      <c r="D6773" s="0" t="s">
        <v>34</v>
      </c>
      <c r="E6773" s="0" t="s">
        <v>19</v>
      </c>
      <c r="F6773" s="0" t="str">
        <f aca="false">IF(B6773&lt;=12,"0-12 mois",IF(B6773&lt;=24,"13-24 mois",IF(B6773&lt;=48,"25-48 mois","49 mois et +")))</f>
        <v>49 mois et +</v>
      </c>
    </row>
    <row r="6774" customFormat="false" ht="15" hidden="false" customHeight="false" outlineLevel="0" collapsed="false">
      <c r="A6774" s="0" t="s">
        <v>6792</v>
      </c>
      <c r="B6774" s="0" t="n">
        <v>48</v>
      </c>
      <c r="C6774" s="0" t="s">
        <v>19</v>
      </c>
      <c r="D6774" s="0" t="s">
        <v>34</v>
      </c>
      <c r="E6774" s="0" t="s">
        <v>19</v>
      </c>
      <c r="F6774" s="0" t="str">
        <f aca="false">IF(B6774&lt;=12,"0-12 mois",IF(B6774&lt;=24,"13-24 mois",IF(B6774&lt;=48,"25-48 mois","49 mois et +")))</f>
        <v>25-48 mois</v>
      </c>
    </row>
    <row r="6775" customFormat="false" ht="15" hidden="false" customHeight="false" outlineLevel="0" collapsed="false">
      <c r="A6775" s="0" t="s">
        <v>6793</v>
      </c>
      <c r="B6775" s="0" t="n">
        <v>4</v>
      </c>
      <c r="C6775" s="0" t="s">
        <v>26</v>
      </c>
      <c r="D6775" s="0" t="s">
        <v>18</v>
      </c>
      <c r="E6775" s="0" t="s">
        <v>19</v>
      </c>
      <c r="F6775" s="0" t="str">
        <f aca="false">IF(B6775&lt;=12,"0-12 mois",IF(B6775&lt;=24,"13-24 mois",IF(B6775&lt;=48,"25-48 mois","49 mois et +")))</f>
        <v>0-12 mois</v>
      </c>
    </row>
    <row r="6776" customFormat="false" ht="15" hidden="false" customHeight="false" outlineLevel="0" collapsed="false">
      <c r="A6776" s="0" t="s">
        <v>6794</v>
      </c>
      <c r="B6776" s="0" t="n">
        <v>31</v>
      </c>
      <c r="C6776" s="0" t="s">
        <v>19</v>
      </c>
      <c r="D6776" s="0" t="s">
        <v>18</v>
      </c>
      <c r="E6776" s="0" t="s">
        <v>19</v>
      </c>
      <c r="F6776" s="0" t="str">
        <f aca="false">IF(B6776&lt;=12,"0-12 mois",IF(B6776&lt;=24,"13-24 mois",IF(B6776&lt;=48,"25-48 mois","49 mois et +")))</f>
        <v>25-48 mois</v>
      </c>
    </row>
    <row r="6777" customFormat="false" ht="15" hidden="false" customHeight="false" outlineLevel="0" collapsed="false">
      <c r="A6777" s="0" t="s">
        <v>6795</v>
      </c>
      <c r="B6777" s="0" t="n">
        <v>38</v>
      </c>
      <c r="C6777" s="0" t="s">
        <v>17</v>
      </c>
      <c r="D6777" s="0" t="s">
        <v>21</v>
      </c>
      <c r="E6777" s="0" t="s">
        <v>23</v>
      </c>
      <c r="F6777" s="0" t="str">
        <f aca="false">IF(B6777&lt;=12,"0-12 mois",IF(B6777&lt;=24,"13-24 mois",IF(B6777&lt;=48,"25-48 mois","49 mois et +")))</f>
        <v>25-48 mois</v>
      </c>
    </row>
    <row r="6778" customFormat="false" ht="15" hidden="false" customHeight="false" outlineLevel="0" collapsed="false">
      <c r="A6778" s="0" t="s">
        <v>6796</v>
      </c>
      <c r="B6778" s="0" t="n">
        <v>37</v>
      </c>
      <c r="C6778" s="0" t="s">
        <v>26</v>
      </c>
      <c r="D6778" s="0" t="s">
        <v>18</v>
      </c>
      <c r="E6778" s="0" t="s">
        <v>23</v>
      </c>
      <c r="F6778" s="0" t="str">
        <f aca="false">IF(B6778&lt;=12,"0-12 mois",IF(B6778&lt;=24,"13-24 mois",IF(B6778&lt;=48,"25-48 mois","49 mois et +")))</f>
        <v>25-48 mois</v>
      </c>
    </row>
    <row r="6779" customFormat="false" ht="15" hidden="false" customHeight="false" outlineLevel="0" collapsed="false">
      <c r="A6779" s="0" t="s">
        <v>6797</v>
      </c>
      <c r="B6779" s="0" t="n">
        <v>1</v>
      </c>
      <c r="C6779" s="0" t="s">
        <v>19</v>
      </c>
      <c r="D6779" s="0" t="s">
        <v>18</v>
      </c>
      <c r="E6779" s="0" t="s">
        <v>19</v>
      </c>
      <c r="F6779" s="0" t="str">
        <f aca="false">IF(B6779&lt;=12,"0-12 mois",IF(B6779&lt;=24,"13-24 mois",IF(B6779&lt;=48,"25-48 mois","49 mois et +")))</f>
        <v>0-12 mois</v>
      </c>
    </row>
    <row r="6780" customFormat="false" ht="15" hidden="false" customHeight="false" outlineLevel="0" collapsed="false">
      <c r="A6780" s="0" t="s">
        <v>6798</v>
      </c>
      <c r="B6780" s="0" t="n">
        <v>57</v>
      </c>
      <c r="C6780" s="0" t="s">
        <v>17</v>
      </c>
      <c r="D6780" s="0" t="s">
        <v>34</v>
      </c>
      <c r="E6780" s="0" t="s">
        <v>19</v>
      </c>
      <c r="F6780" s="0" t="str">
        <f aca="false">IF(B6780&lt;=12,"0-12 mois",IF(B6780&lt;=24,"13-24 mois",IF(B6780&lt;=48,"25-48 mois","49 mois et +")))</f>
        <v>49 mois et +</v>
      </c>
    </row>
    <row r="6781" customFormat="false" ht="15" hidden="false" customHeight="false" outlineLevel="0" collapsed="false">
      <c r="A6781" s="0" t="s">
        <v>6799</v>
      </c>
      <c r="B6781" s="0" t="n">
        <v>62</v>
      </c>
      <c r="C6781" s="0" t="s">
        <v>17</v>
      </c>
      <c r="D6781" s="0" t="s">
        <v>34</v>
      </c>
      <c r="E6781" s="0" t="s">
        <v>19</v>
      </c>
      <c r="F6781" s="0" t="str">
        <f aca="false">IF(B6781&lt;=12,"0-12 mois",IF(B6781&lt;=24,"13-24 mois",IF(B6781&lt;=48,"25-48 mois","49 mois et +")))</f>
        <v>49 mois et +</v>
      </c>
    </row>
    <row r="6782" customFormat="false" ht="15" hidden="false" customHeight="false" outlineLevel="0" collapsed="false">
      <c r="A6782" s="0" t="s">
        <v>6800</v>
      </c>
      <c r="B6782" s="0" t="n">
        <v>3</v>
      </c>
      <c r="C6782" s="0" t="s">
        <v>17</v>
      </c>
      <c r="D6782" s="0" t="s">
        <v>18</v>
      </c>
      <c r="E6782" s="0" t="s">
        <v>19</v>
      </c>
      <c r="F6782" s="0" t="str">
        <f aca="false">IF(B6782&lt;=12,"0-12 mois",IF(B6782&lt;=24,"13-24 mois",IF(B6782&lt;=48,"25-48 mois","49 mois et +")))</f>
        <v>0-12 mois</v>
      </c>
    </row>
    <row r="6783" customFormat="false" ht="15" hidden="false" customHeight="false" outlineLevel="0" collapsed="false">
      <c r="A6783" s="0" t="s">
        <v>6801</v>
      </c>
      <c r="B6783" s="0" t="n">
        <v>72</v>
      </c>
      <c r="C6783" s="0" t="s">
        <v>19</v>
      </c>
      <c r="D6783" s="0" t="s">
        <v>34</v>
      </c>
      <c r="E6783" s="0" t="s">
        <v>19</v>
      </c>
      <c r="F6783" s="0" t="str">
        <f aca="false">IF(B6783&lt;=12,"0-12 mois",IF(B6783&lt;=24,"13-24 mois",IF(B6783&lt;=48,"25-48 mois","49 mois et +")))</f>
        <v>49 mois et +</v>
      </c>
    </row>
    <row r="6784" customFormat="false" ht="15" hidden="false" customHeight="false" outlineLevel="0" collapsed="false">
      <c r="A6784" s="0" t="s">
        <v>6802</v>
      </c>
      <c r="B6784" s="0" t="n">
        <v>29</v>
      </c>
      <c r="C6784" s="0" t="s">
        <v>17</v>
      </c>
      <c r="D6784" s="0" t="s">
        <v>18</v>
      </c>
      <c r="E6784" s="0" t="s">
        <v>19</v>
      </c>
      <c r="F6784" s="0" t="str">
        <f aca="false">IF(B6784&lt;=12,"0-12 mois",IF(B6784&lt;=24,"13-24 mois",IF(B6784&lt;=48,"25-48 mois","49 mois et +")))</f>
        <v>25-48 mois</v>
      </c>
    </row>
    <row r="6785" customFormat="false" ht="15" hidden="false" customHeight="false" outlineLevel="0" collapsed="false">
      <c r="A6785" s="0" t="s">
        <v>6803</v>
      </c>
      <c r="B6785" s="0" t="n">
        <v>13</v>
      </c>
      <c r="C6785" s="0" t="s">
        <v>17</v>
      </c>
      <c r="D6785" s="0" t="s">
        <v>18</v>
      </c>
      <c r="E6785" s="0" t="s">
        <v>19</v>
      </c>
      <c r="F6785" s="0" t="str">
        <f aca="false">IF(B6785&lt;=12,"0-12 mois",IF(B6785&lt;=24,"13-24 mois",IF(B6785&lt;=48,"25-48 mois","49 mois et +")))</f>
        <v>13-24 mois</v>
      </c>
    </row>
    <row r="6786" customFormat="false" ht="15" hidden="false" customHeight="false" outlineLevel="0" collapsed="false">
      <c r="A6786" s="0" t="s">
        <v>6804</v>
      </c>
      <c r="B6786" s="0" t="n">
        <v>3</v>
      </c>
      <c r="C6786" s="0" t="s">
        <v>26</v>
      </c>
      <c r="D6786" s="0" t="s">
        <v>18</v>
      </c>
      <c r="E6786" s="0" t="s">
        <v>23</v>
      </c>
      <c r="F6786" s="0" t="str">
        <f aca="false">IF(B6786&lt;=12,"0-12 mois",IF(B6786&lt;=24,"13-24 mois",IF(B6786&lt;=48,"25-48 mois","49 mois et +")))</f>
        <v>0-12 mois</v>
      </c>
    </row>
    <row r="6787" customFormat="false" ht="15" hidden="false" customHeight="false" outlineLevel="0" collapsed="false">
      <c r="A6787" s="0" t="s">
        <v>6805</v>
      </c>
      <c r="B6787" s="0" t="n">
        <v>11</v>
      </c>
      <c r="C6787" s="0" t="s">
        <v>17</v>
      </c>
      <c r="D6787" s="0" t="s">
        <v>18</v>
      </c>
      <c r="E6787" s="0" t="s">
        <v>19</v>
      </c>
      <c r="F6787" s="0" t="str">
        <f aca="false">IF(B6787&lt;=12,"0-12 mois",IF(B6787&lt;=24,"13-24 mois",IF(B6787&lt;=48,"25-48 mois","49 mois et +")))</f>
        <v>0-12 mois</v>
      </c>
    </row>
    <row r="6788" customFormat="false" ht="15" hidden="false" customHeight="false" outlineLevel="0" collapsed="false">
      <c r="A6788" s="0" t="s">
        <v>6806</v>
      </c>
      <c r="B6788" s="0" t="n">
        <v>21</v>
      </c>
      <c r="C6788" s="0" t="s">
        <v>17</v>
      </c>
      <c r="D6788" s="0" t="s">
        <v>34</v>
      </c>
      <c r="E6788" s="0" t="s">
        <v>19</v>
      </c>
      <c r="F6788" s="0" t="str">
        <f aca="false">IF(B6788&lt;=12,"0-12 mois",IF(B6788&lt;=24,"13-24 mois",IF(B6788&lt;=48,"25-48 mois","49 mois et +")))</f>
        <v>13-24 mois</v>
      </c>
    </row>
    <row r="6789" customFormat="false" ht="15" hidden="false" customHeight="false" outlineLevel="0" collapsed="false">
      <c r="A6789" s="0" t="s">
        <v>6807</v>
      </c>
      <c r="B6789" s="0" t="n">
        <v>19</v>
      </c>
      <c r="C6789" s="0" t="s">
        <v>19</v>
      </c>
      <c r="D6789" s="0" t="s">
        <v>18</v>
      </c>
      <c r="E6789" s="0" t="s">
        <v>19</v>
      </c>
      <c r="F6789" s="0" t="str">
        <f aca="false">IF(B6789&lt;=12,"0-12 mois",IF(B6789&lt;=24,"13-24 mois",IF(B6789&lt;=48,"25-48 mois","49 mois et +")))</f>
        <v>13-24 mois</v>
      </c>
    </row>
    <row r="6790" customFormat="false" ht="15" hidden="false" customHeight="false" outlineLevel="0" collapsed="false">
      <c r="A6790" s="0" t="s">
        <v>6808</v>
      </c>
      <c r="B6790" s="0" t="n">
        <v>61</v>
      </c>
      <c r="C6790" s="0" t="s">
        <v>26</v>
      </c>
      <c r="D6790" s="0" t="s">
        <v>34</v>
      </c>
      <c r="E6790" s="0" t="s">
        <v>23</v>
      </c>
      <c r="F6790" s="0" t="str">
        <f aca="false">IF(B6790&lt;=12,"0-12 mois",IF(B6790&lt;=24,"13-24 mois",IF(B6790&lt;=48,"25-48 mois","49 mois et +")))</f>
        <v>49 mois et +</v>
      </c>
    </row>
    <row r="6791" customFormat="false" ht="15" hidden="false" customHeight="false" outlineLevel="0" collapsed="false">
      <c r="A6791" s="0" t="s">
        <v>6809</v>
      </c>
      <c r="B6791" s="0" t="n">
        <v>11</v>
      </c>
      <c r="C6791" s="0" t="s">
        <v>17</v>
      </c>
      <c r="D6791" s="0" t="s">
        <v>18</v>
      </c>
      <c r="E6791" s="0" t="s">
        <v>23</v>
      </c>
      <c r="F6791" s="0" t="str">
        <f aca="false">IF(B6791&lt;=12,"0-12 mois",IF(B6791&lt;=24,"13-24 mois",IF(B6791&lt;=48,"25-48 mois","49 mois et +")))</f>
        <v>0-12 mois</v>
      </c>
    </row>
    <row r="6792" customFormat="false" ht="15" hidden="false" customHeight="false" outlineLevel="0" collapsed="false">
      <c r="A6792" s="0" t="s">
        <v>6810</v>
      </c>
      <c r="B6792" s="0" t="n">
        <v>35</v>
      </c>
      <c r="C6792" s="0" t="s">
        <v>26</v>
      </c>
      <c r="D6792" s="0" t="s">
        <v>18</v>
      </c>
      <c r="E6792" s="0" t="s">
        <v>19</v>
      </c>
      <c r="F6792" s="0" t="str">
        <f aca="false">IF(B6792&lt;=12,"0-12 mois",IF(B6792&lt;=24,"13-24 mois",IF(B6792&lt;=48,"25-48 mois","49 mois et +")))</f>
        <v>25-48 mois</v>
      </c>
    </row>
    <row r="6793" customFormat="false" ht="15" hidden="false" customHeight="false" outlineLevel="0" collapsed="false">
      <c r="A6793" s="0" t="s">
        <v>6811</v>
      </c>
      <c r="B6793" s="0" t="n">
        <v>25</v>
      </c>
      <c r="C6793" s="0" t="s">
        <v>19</v>
      </c>
      <c r="D6793" s="0" t="s">
        <v>18</v>
      </c>
      <c r="E6793" s="0" t="s">
        <v>19</v>
      </c>
      <c r="F6793" s="0" t="str">
        <f aca="false">IF(B6793&lt;=12,"0-12 mois",IF(B6793&lt;=24,"13-24 mois",IF(B6793&lt;=48,"25-48 mois","49 mois et +")))</f>
        <v>25-48 mois</v>
      </c>
    </row>
    <row r="6794" customFormat="false" ht="15" hidden="false" customHeight="false" outlineLevel="0" collapsed="false">
      <c r="A6794" s="0" t="s">
        <v>6812</v>
      </c>
      <c r="B6794" s="0" t="n">
        <v>1</v>
      </c>
      <c r="C6794" s="0" t="s">
        <v>19</v>
      </c>
      <c r="D6794" s="0" t="s">
        <v>18</v>
      </c>
      <c r="E6794" s="0" t="s">
        <v>23</v>
      </c>
      <c r="F6794" s="0" t="str">
        <f aca="false">IF(B6794&lt;=12,"0-12 mois",IF(B6794&lt;=24,"13-24 mois",IF(B6794&lt;=48,"25-48 mois","49 mois et +")))</f>
        <v>0-12 mois</v>
      </c>
    </row>
    <row r="6795" customFormat="false" ht="15" hidden="false" customHeight="false" outlineLevel="0" collapsed="false">
      <c r="A6795" s="0" t="s">
        <v>6813</v>
      </c>
      <c r="B6795" s="0" t="n">
        <v>67</v>
      </c>
      <c r="C6795" s="0" t="s">
        <v>19</v>
      </c>
      <c r="D6795" s="0" t="s">
        <v>34</v>
      </c>
      <c r="E6795" s="0" t="s">
        <v>19</v>
      </c>
      <c r="F6795" s="0" t="str">
        <f aca="false">IF(B6795&lt;=12,"0-12 mois",IF(B6795&lt;=24,"13-24 mois",IF(B6795&lt;=48,"25-48 mois","49 mois et +")))</f>
        <v>49 mois et +</v>
      </c>
    </row>
    <row r="6796" customFormat="false" ht="15" hidden="false" customHeight="false" outlineLevel="0" collapsed="false">
      <c r="A6796" s="0" t="s">
        <v>6814</v>
      </c>
      <c r="B6796" s="0" t="n">
        <v>19</v>
      </c>
      <c r="C6796" s="0" t="s">
        <v>17</v>
      </c>
      <c r="D6796" s="0" t="s">
        <v>18</v>
      </c>
      <c r="E6796" s="0" t="s">
        <v>23</v>
      </c>
      <c r="F6796" s="0" t="str">
        <f aca="false">IF(B6796&lt;=12,"0-12 mois",IF(B6796&lt;=24,"13-24 mois",IF(B6796&lt;=48,"25-48 mois","49 mois et +")))</f>
        <v>13-24 mois</v>
      </c>
    </row>
    <row r="6797" customFormat="false" ht="15" hidden="false" customHeight="false" outlineLevel="0" collapsed="false">
      <c r="A6797" s="0" t="s">
        <v>6815</v>
      </c>
      <c r="B6797" s="0" t="n">
        <v>56</v>
      </c>
      <c r="C6797" s="0" t="s">
        <v>19</v>
      </c>
      <c r="D6797" s="0" t="s">
        <v>21</v>
      </c>
      <c r="E6797" s="0" t="s">
        <v>23</v>
      </c>
      <c r="F6797" s="0" t="str">
        <f aca="false">IF(B6797&lt;=12,"0-12 mois",IF(B6797&lt;=24,"13-24 mois",IF(B6797&lt;=48,"25-48 mois","49 mois et +")))</f>
        <v>49 mois et +</v>
      </c>
    </row>
    <row r="6798" customFormat="false" ht="15" hidden="false" customHeight="false" outlineLevel="0" collapsed="false">
      <c r="A6798" s="0" t="s">
        <v>6816</v>
      </c>
      <c r="B6798" s="0" t="n">
        <v>72</v>
      </c>
      <c r="C6798" s="0" t="s">
        <v>26</v>
      </c>
      <c r="D6798" s="0" t="s">
        <v>34</v>
      </c>
      <c r="E6798" s="0" t="s">
        <v>19</v>
      </c>
      <c r="F6798" s="0" t="str">
        <f aca="false">IF(B6798&lt;=12,"0-12 mois",IF(B6798&lt;=24,"13-24 mois",IF(B6798&lt;=48,"25-48 mois","49 mois et +")))</f>
        <v>49 mois et +</v>
      </c>
    </row>
    <row r="6799" customFormat="false" ht="15" hidden="false" customHeight="false" outlineLevel="0" collapsed="false">
      <c r="A6799" s="0" t="s">
        <v>6817</v>
      </c>
      <c r="B6799" s="0" t="n">
        <v>43</v>
      </c>
      <c r="C6799" s="0" t="s">
        <v>19</v>
      </c>
      <c r="D6799" s="0" t="s">
        <v>34</v>
      </c>
      <c r="E6799" s="0" t="s">
        <v>19</v>
      </c>
      <c r="F6799" s="0" t="str">
        <f aca="false">IF(B6799&lt;=12,"0-12 mois",IF(B6799&lt;=24,"13-24 mois",IF(B6799&lt;=48,"25-48 mois","49 mois et +")))</f>
        <v>25-48 mois</v>
      </c>
    </row>
    <row r="6800" customFormat="false" ht="15" hidden="false" customHeight="false" outlineLevel="0" collapsed="false">
      <c r="A6800" s="0" t="s">
        <v>6818</v>
      </c>
      <c r="B6800" s="0" t="n">
        <v>55</v>
      </c>
      <c r="C6800" s="0" t="s">
        <v>26</v>
      </c>
      <c r="D6800" s="0" t="s">
        <v>18</v>
      </c>
      <c r="E6800" s="0" t="s">
        <v>19</v>
      </c>
      <c r="F6800" s="0" t="str">
        <f aca="false">IF(B6800&lt;=12,"0-12 mois",IF(B6800&lt;=24,"13-24 mois",IF(B6800&lt;=48,"25-48 mois","49 mois et +")))</f>
        <v>49 mois et +</v>
      </c>
    </row>
    <row r="6801" customFormat="false" ht="15" hidden="false" customHeight="false" outlineLevel="0" collapsed="false">
      <c r="A6801" s="0" t="s">
        <v>6819</v>
      </c>
      <c r="B6801" s="0" t="n">
        <v>2</v>
      </c>
      <c r="C6801" s="0" t="s">
        <v>17</v>
      </c>
      <c r="D6801" s="0" t="s">
        <v>18</v>
      </c>
      <c r="E6801" s="0" t="s">
        <v>23</v>
      </c>
      <c r="F6801" s="0" t="str">
        <f aca="false">IF(B6801&lt;=12,"0-12 mois",IF(B6801&lt;=24,"13-24 mois",IF(B6801&lt;=48,"25-48 mois","49 mois et +")))</f>
        <v>0-12 mois</v>
      </c>
    </row>
    <row r="6802" customFormat="false" ht="15" hidden="false" customHeight="false" outlineLevel="0" collapsed="false">
      <c r="A6802" s="0" t="s">
        <v>6820</v>
      </c>
      <c r="B6802" s="0" t="n">
        <v>27</v>
      </c>
      <c r="C6802" s="0" t="s">
        <v>26</v>
      </c>
      <c r="D6802" s="0" t="s">
        <v>18</v>
      </c>
      <c r="E6802" s="0" t="s">
        <v>19</v>
      </c>
      <c r="F6802" s="0" t="str">
        <f aca="false">IF(B6802&lt;=12,"0-12 mois",IF(B6802&lt;=24,"13-24 mois",IF(B6802&lt;=48,"25-48 mois","49 mois et +")))</f>
        <v>25-48 mois</v>
      </c>
    </row>
    <row r="6803" customFormat="false" ht="15" hidden="false" customHeight="false" outlineLevel="0" collapsed="false">
      <c r="A6803" s="0" t="s">
        <v>6821</v>
      </c>
      <c r="B6803" s="0" t="n">
        <v>13</v>
      </c>
      <c r="C6803" s="0" t="s">
        <v>26</v>
      </c>
      <c r="D6803" s="0" t="s">
        <v>18</v>
      </c>
      <c r="E6803" s="0" t="s">
        <v>19</v>
      </c>
      <c r="F6803" s="0" t="str">
        <f aca="false">IF(B6803&lt;=12,"0-12 mois",IF(B6803&lt;=24,"13-24 mois",IF(B6803&lt;=48,"25-48 mois","49 mois et +")))</f>
        <v>13-24 mois</v>
      </c>
    </row>
    <row r="6804" customFormat="false" ht="15" hidden="false" customHeight="false" outlineLevel="0" collapsed="false">
      <c r="A6804" s="0" t="s">
        <v>6822</v>
      </c>
      <c r="B6804" s="0" t="n">
        <v>70</v>
      </c>
      <c r="C6804" s="0" t="s">
        <v>26</v>
      </c>
      <c r="D6804" s="0" t="s">
        <v>34</v>
      </c>
      <c r="E6804" s="0" t="s">
        <v>19</v>
      </c>
      <c r="F6804" s="0" t="str">
        <f aca="false">IF(B6804&lt;=12,"0-12 mois",IF(B6804&lt;=24,"13-24 mois",IF(B6804&lt;=48,"25-48 mois","49 mois et +")))</f>
        <v>49 mois et +</v>
      </c>
    </row>
    <row r="6805" customFormat="false" ht="15" hidden="false" customHeight="false" outlineLevel="0" collapsed="false">
      <c r="A6805" s="0" t="s">
        <v>6823</v>
      </c>
      <c r="B6805" s="0" t="n">
        <v>14</v>
      </c>
      <c r="C6805" s="0" t="s">
        <v>26</v>
      </c>
      <c r="D6805" s="0" t="s">
        <v>21</v>
      </c>
      <c r="E6805" s="0" t="s">
        <v>23</v>
      </c>
      <c r="F6805" s="0" t="str">
        <f aca="false">IF(B6805&lt;=12,"0-12 mois",IF(B6805&lt;=24,"13-24 mois",IF(B6805&lt;=48,"25-48 mois","49 mois et +")))</f>
        <v>13-24 mois</v>
      </c>
    </row>
    <row r="6806" customFormat="false" ht="15" hidden="false" customHeight="false" outlineLevel="0" collapsed="false">
      <c r="A6806" s="0" t="s">
        <v>6824</v>
      </c>
      <c r="B6806" s="0" t="n">
        <v>19</v>
      </c>
      <c r="C6806" s="0" t="s">
        <v>26</v>
      </c>
      <c r="D6806" s="0" t="s">
        <v>21</v>
      </c>
      <c r="E6806" s="0" t="s">
        <v>19</v>
      </c>
      <c r="F6806" s="0" t="str">
        <f aca="false">IF(B6806&lt;=12,"0-12 mois",IF(B6806&lt;=24,"13-24 mois",IF(B6806&lt;=48,"25-48 mois","49 mois et +")))</f>
        <v>13-24 mois</v>
      </c>
    </row>
    <row r="6807" customFormat="false" ht="15" hidden="false" customHeight="false" outlineLevel="0" collapsed="false">
      <c r="A6807" s="0" t="s">
        <v>6825</v>
      </c>
      <c r="B6807" s="0" t="n">
        <v>20</v>
      </c>
      <c r="C6807" s="0" t="s">
        <v>26</v>
      </c>
      <c r="D6807" s="0" t="s">
        <v>18</v>
      </c>
      <c r="E6807" s="0" t="s">
        <v>19</v>
      </c>
      <c r="F6807" s="0" t="str">
        <f aca="false">IF(B6807&lt;=12,"0-12 mois",IF(B6807&lt;=24,"13-24 mois",IF(B6807&lt;=48,"25-48 mois","49 mois et +")))</f>
        <v>13-24 mois</v>
      </c>
    </row>
    <row r="6808" customFormat="false" ht="15" hidden="false" customHeight="false" outlineLevel="0" collapsed="false">
      <c r="A6808" s="0" t="s">
        <v>6826</v>
      </c>
      <c r="B6808" s="0" t="n">
        <v>43</v>
      </c>
      <c r="C6808" s="0" t="s">
        <v>26</v>
      </c>
      <c r="D6808" s="0" t="s">
        <v>21</v>
      </c>
      <c r="E6808" s="0" t="s">
        <v>19</v>
      </c>
      <c r="F6808" s="0" t="str">
        <f aca="false">IF(B6808&lt;=12,"0-12 mois",IF(B6808&lt;=24,"13-24 mois",IF(B6808&lt;=48,"25-48 mois","49 mois et +")))</f>
        <v>25-48 mois</v>
      </c>
    </row>
    <row r="6809" customFormat="false" ht="15" hidden="false" customHeight="false" outlineLevel="0" collapsed="false">
      <c r="A6809" s="0" t="s">
        <v>6827</v>
      </c>
      <c r="B6809" s="0" t="n">
        <v>5</v>
      </c>
      <c r="C6809" s="0" t="s">
        <v>26</v>
      </c>
      <c r="D6809" s="0" t="s">
        <v>18</v>
      </c>
      <c r="E6809" s="0" t="s">
        <v>19</v>
      </c>
      <c r="F6809" s="0" t="str">
        <f aca="false">IF(B6809&lt;=12,"0-12 mois",IF(B6809&lt;=24,"13-24 mois",IF(B6809&lt;=48,"25-48 mois","49 mois et +")))</f>
        <v>0-12 mois</v>
      </c>
    </row>
    <row r="6810" customFormat="false" ht="15" hidden="false" customHeight="false" outlineLevel="0" collapsed="false">
      <c r="A6810" s="0" t="s">
        <v>6828</v>
      </c>
      <c r="B6810" s="0" t="n">
        <v>70</v>
      </c>
      <c r="C6810" s="0" t="s">
        <v>26</v>
      </c>
      <c r="D6810" s="0" t="s">
        <v>21</v>
      </c>
      <c r="E6810" s="0" t="s">
        <v>19</v>
      </c>
      <c r="F6810" s="0" t="str">
        <f aca="false">IF(B6810&lt;=12,"0-12 mois",IF(B6810&lt;=24,"13-24 mois",IF(B6810&lt;=48,"25-48 mois","49 mois et +")))</f>
        <v>49 mois et +</v>
      </c>
    </row>
    <row r="6811" customFormat="false" ht="15" hidden="false" customHeight="false" outlineLevel="0" collapsed="false">
      <c r="A6811" s="0" t="s">
        <v>6829</v>
      </c>
      <c r="B6811" s="0" t="n">
        <v>40</v>
      </c>
      <c r="C6811" s="0" t="s">
        <v>19</v>
      </c>
      <c r="D6811" s="0" t="s">
        <v>34</v>
      </c>
      <c r="E6811" s="0" t="s">
        <v>19</v>
      </c>
      <c r="F6811" s="0" t="str">
        <f aca="false">IF(B6811&lt;=12,"0-12 mois",IF(B6811&lt;=24,"13-24 mois",IF(B6811&lt;=48,"25-48 mois","49 mois et +")))</f>
        <v>25-48 mois</v>
      </c>
    </row>
    <row r="6812" customFormat="false" ht="15" hidden="false" customHeight="false" outlineLevel="0" collapsed="false">
      <c r="A6812" s="0" t="s">
        <v>6830</v>
      </c>
      <c r="B6812" s="0" t="n">
        <v>6</v>
      </c>
      <c r="C6812" s="0" t="s">
        <v>19</v>
      </c>
      <c r="D6812" s="0" t="s">
        <v>34</v>
      </c>
      <c r="E6812" s="0" t="s">
        <v>19</v>
      </c>
      <c r="F6812" s="0" t="str">
        <f aca="false">IF(B6812&lt;=12,"0-12 mois",IF(B6812&lt;=24,"13-24 mois",IF(B6812&lt;=48,"25-48 mois","49 mois et +")))</f>
        <v>0-12 mois</v>
      </c>
    </row>
    <row r="6813" customFormat="false" ht="15" hidden="false" customHeight="false" outlineLevel="0" collapsed="false">
      <c r="A6813" s="0" t="s">
        <v>6831</v>
      </c>
      <c r="B6813" s="0" t="n">
        <v>39</v>
      </c>
      <c r="C6813" s="0" t="s">
        <v>26</v>
      </c>
      <c r="D6813" s="0" t="s">
        <v>34</v>
      </c>
      <c r="E6813" s="0" t="s">
        <v>19</v>
      </c>
      <c r="F6813" s="0" t="str">
        <f aca="false">IF(B6813&lt;=12,"0-12 mois",IF(B6813&lt;=24,"13-24 mois",IF(B6813&lt;=48,"25-48 mois","49 mois et +")))</f>
        <v>25-48 mois</v>
      </c>
    </row>
    <row r="6814" customFormat="false" ht="15" hidden="false" customHeight="false" outlineLevel="0" collapsed="false">
      <c r="A6814" s="0" t="s">
        <v>6832</v>
      </c>
      <c r="B6814" s="0" t="n">
        <v>4</v>
      </c>
      <c r="C6814" s="0" t="s">
        <v>26</v>
      </c>
      <c r="D6814" s="0" t="s">
        <v>18</v>
      </c>
      <c r="E6814" s="0" t="s">
        <v>23</v>
      </c>
      <c r="F6814" s="0" t="str">
        <f aca="false">IF(B6814&lt;=12,"0-12 mois",IF(B6814&lt;=24,"13-24 mois",IF(B6814&lt;=48,"25-48 mois","49 mois et +")))</f>
        <v>0-12 mois</v>
      </c>
    </row>
    <row r="6815" customFormat="false" ht="15" hidden="false" customHeight="false" outlineLevel="0" collapsed="false">
      <c r="A6815" s="0" t="s">
        <v>6833</v>
      </c>
      <c r="B6815" s="0" t="n">
        <v>15</v>
      </c>
      <c r="C6815" s="0" t="s">
        <v>17</v>
      </c>
      <c r="D6815" s="0" t="s">
        <v>18</v>
      </c>
      <c r="E6815" s="0" t="s">
        <v>23</v>
      </c>
      <c r="F6815" s="0" t="str">
        <f aca="false">IF(B6815&lt;=12,"0-12 mois",IF(B6815&lt;=24,"13-24 mois",IF(B6815&lt;=48,"25-48 mois","49 mois et +")))</f>
        <v>13-24 mois</v>
      </c>
    </row>
    <row r="6816" customFormat="false" ht="15" hidden="false" customHeight="false" outlineLevel="0" collapsed="false">
      <c r="A6816" s="0" t="s">
        <v>6834</v>
      </c>
      <c r="B6816" s="0" t="n">
        <v>1</v>
      </c>
      <c r="C6816" s="0" t="s">
        <v>17</v>
      </c>
      <c r="D6816" s="0" t="s">
        <v>18</v>
      </c>
      <c r="E6816" s="0" t="s">
        <v>23</v>
      </c>
      <c r="F6816" s="0" t="str">
        <f aca="false">IF(B6816&lt;=12,"0-12 mois",IF(B6816&lt;=24,"13-24 mois",IF(B6816&lt;=48,"25-48 mois","49 mois et +")))</f>
        <v>0-12 mois</v>
      </c>
    </row>
    <row r="6817" customFormat="false" ht="15" hidden="false" customHeight="false" outlineLevel="0" collapsed="false">
      <c r="A6817" s="0" t="s">
        <v>6835</v>
      </c>
      <c r="B6817" s="0" t="n">
        <v>45</v>
      </c>
      <c r="C6817" s="0" t="s">
        <v>26</v>
      </c>
      <c r="D6817" s="0" t="s">
        <v>18</v>
      </c>
      <c r="E6817" s="0" t="s">
        <v>19</v>
      </c>
      <c r="F6817" s="0" t="str">
        <f aca="false">IF(B6817&lt;=12,"0-12 mois",IF(B6817&lt;=24,"13-24 mois",IF(B6817&lt;=48,"25-48 mois","49 mois et +")))</f>
        <v>25-48 mois</v>
      </c>
    </row>
    <row r="6818" customFormat="false" ht="15" hidden="false" customHeight="false" outlineLevel="0" collapsed="false">
      <c r="A6818" s="0" t="s">
        <v>6836</v>
      </c>
      <c r="B6818" s="0" t="n">
        <v>64</v>
      </c>
      <c r="C6818" s="0" t="s">
        <v>17</v>
      </c>
      <c r="D6818" s="0" t="s">
        <v>34</v>
      </c>
      <c r="E6818" s="0" t="s">
        <v>23</v>
      </c>
      <c r="F6818" s="0" t="str">
        <f aca="false">IF(B6818&lt;=12,"0-12 mois",IF(B6818&lt;=24,"13-24 mois",IF(B6818&lt;=48,"25-48 mois","49 mois et +")))</f>
        <v>49 mois et +</v>
      </c>
    </row>
    <row r="6819" customFormat="false" ht="15" hidden="false" customHeight="false" outlineLevel="0" collapsed="false">
      <c r="A6819" s="0" t="s">
        <v>6837</v>
      </c>
      <c r="B6819" s="0" t="n">
        <v>57</v>
      </c>
      <c r="C6819" s="0" t="s">
        <v>26</v>
      </c>
      <c r="D6819" s="0" t="s">
        <v>18</v>
      </c>
      <c r="E6819" s="0" t="s">
        <v>19</v>
      </c>
      <c r="F6819" s="0" t="str">
        <f aca="false">IF(B6819&lt;=12,"0-12 mois",IF(B6819&lt;=24,"13-24 mois",IF(B6819&lt;=48,"25-48 mois","49 mois et +")))</f>
        <v>49 mois et +</v>
      </c>
    </row>
    <row r="6820" customFormat="false" ht="15" hidden="false" customHeight="false" outlineLevel="0" collapsed="false">
      <c r="A6820" s="0" t="s">
        <v>6838</v>
      </c>
      <c r="B6820" s="0" t="n">
        <v>72</v>
      </c>
      <c r="C6820" s="0" t="s">
        <v>17</v>
      </c>
      <c r="D6820" s="0" t="s">
        <v>34</v>
      </c>
      <c r="E6820" s="0" t="s">
        <v>19</v>
      </c>
      <c r="F6820" s="0" t="str">
        <f aca="false">IF(B6820&lt;=12,"0-12 mois",IF(B6820&lt;=24,"13-24 mois",IF(B6820&lt;=48,"25-48 mois","49 mois et +")))</f>
        <v>49 mois et +</v>
      </c>
    </row>
    <row r="6821" customFormat="false" ht="15" hidden="false" customHeight="false" outlineLevel="0" collapsed="false">
      <c r="A6821" s="0" t="s">
        <v>6839</v>
      </c>
      <c r="B6821" s="0" t="n">
        <v>1</v>
      </c>
      <c r="C6821" s="0" t="s">
        <v>26</v>
      </c>
      <c r="D6821" s="0" t="s">
        <v>18</v>
      </c>
      <c r="E6821" s="0" t="s">
        <v>23</v>
      </c>
      <c r="F6821" s="0" t="str">
        <f aca="false">IF(B6821&lt;=12,"0-12 mois",IF(B6821&lt;=24,"13-24 mois",IF(B6821&lt;=48,"25-48 mois","49 mois et +")))</f>
        <v>0-12 mois</v>
      </c>
    </row>
    <row r="6822" customFormat="false" ht="15" hidden="false" customHeight="false" outlineLevel="0" collapsed="false">
      <c r="A6822" s="0" t="s">
        <v>6840</v>
      </c>
      <c r="B6822" s="0" t="n">
        <v>72</v>
      </c>
      <c r="C6822" s="0" t="s">
        <v>19</v>
      </c>
      <c r="D6822" s="0" t="s">
        <v>34</v>
      </c>
      <c r="E6822" s="0" t="s">
        <v>19</v>
      </c>
      <c r="F6822" s="0" t="str">
        <f aca="false">IF(B6822&lt;=12,"0-12 mois",IF(B6822&lt;=24,"13-24 mois",IF(B6822&lt;=48,"25-48 mois","49 mois et +")))</f>
        <v>49 mois et +</v>
      </c>
    </row>
    <row r="6823" customFormat="false" ht="15" hidden="false" customHeight="false" outlineLevel="0" collapsed="false">
      <c r="A6823" s="0" t="s">
        <v>6841</v>
      </c>
      <c r="B6823" s="0" t="n">
        <v>3</v>
      </c>
      <c r="C6823" s="0" t="s">
        <v>17</v>
      </c>
      <c r="D6823" s="0" t="s">
        <v>34</v>
      </c>
      <c r="E6823" s="0" t="s">
        <v>19</v>
      </c>
      <c r="F6823" s="0" t="str">
        <f aca="false">IF(B6823&lt;=12,"0-12 mois",IF(B6823&lt;=24,"13-24 mois",IF(B6823&lt;=48,"25-48 mois","49 mois et +")))</f>
        <v>0-12 mois</v>
      </c>
    </row>
    <row r="6824" customFormat="false" ht="15" hidden="false" customHeight="false" outlineLevel="0" collapsed="false">
      <c r="A6824" s="0" t="s">
        <v>6842</v>
      </c>
      <c r="B6824" s="0" t="n">
        <v>55</v>
      </c>
      <c r="C6824" s="0" t="s">
        <v>26</v>
      </c>
      <c r="D6824" s="0" t="s">
        <v>18</v>
      </c>
      <c r="E6824" s="0" t="s">
        <v>23</v>
      </c>
      <c r="F6824" s="0" t="str">
        <f aca="false">IF(B6824&lt;=12,"0-12 mois",IF(B6824&lt;=24,"13-24 mois",IF(B6824&lt;=48,"25-48 mois","49 mois et +")))</f>
        <v>49 mois et +</v>
      </c>
    </row>
    <row r="6825" customFormat="false" ht="15" hidden="false" customHeight="false" outlineLevel="0" collapsed="false">
      <c r="A6825" s="0" t="s">
        <v>6843</v>
      </c>
      <c r="B6825" s="0" t="n">
        <v>59</v>
      </c>
      <c r="C6825" s="0" t="s">
        <v>26</v>
      </c>
      <c r="D6825" s="0" t="s">
        <v>18</v>
      </c>
      <c r="E6825" s="0" t="s">
        <v>19</v>
      </c>
      <c r="F6825" s="0" t="str">
        <f aca="false">IF(B6825&lt;=12,"0-12 mois",IF(B6825&lt;=24,"13-24 mois",IF(B6825&lt;=48,"25-48 mois","49 mois et +")))</f>
        <v>49 mois et +</v>
      </c>
    </row>
    <row r="6826" customFormat="false" ht="15" hidden="false" customHeight="false" outlineLevel="0" collapsed="false">
      <c r="A6826" s="0" t="s">
        <v>6844</v>
      </c>
      <c r="B6826" s="0" t="n">
        <v>18</v>
      </c>
      <c r="C6826" s="0" t="s">
        <v>26</v>
      </c>
      <c r="D6826" s="0" t="s">
        <v>18</v>
      </c>
      <c r="E6826" s="0" t="s">
        <v>23</v>
      </c>
      <c r="F6826" s="0" t="str">
        <f aca="false">IF(B6826&lt;=12,"0-12 mois",IF(B6826&lt;=24,"13-24 mois",IF(B6826&lt;=48,"25-48 mois","49 mois et +")))</f>
        <v>13-24 mois</v>
      </c>
    </row>
    <row r="6827" customFormat="false" ht="15" hidden="false" customHeight="false" outlineLevel="0" collapsed="false">
      <c r="A6827" s="0" t="s">
        <v>6845</v>
      </c>
      <c r="B6827" s="0" t="n">
        <v>32</v>
      </c>
      <c r="C6827" s="0" t="s">
        <v>26</v>
      </c>
      <c r="D6827" s="0" t="s">
        <v>18</v>
      </c>
      <c r="E6827" s="0" t="s">
        <v>23</v>
      </c>
      <c r="F6827" s="0" t="str">
        <f aca="false">IF(B6827&lt;=12,"0-12 mois",IF(B6827&lt;=24,"13-24 mois",IF(B6827&lt;=48,"25-48 mois","49 mois et +")))</f>
        <v>25-48 mois</v>
      </c>
    </row>
    <row r="6828" customFormat="false" ht="15" hidden="false" customHeight="false" outlineLevel="0" collapsed="false">
      <c r="A6828" s="0" t="s">
        <v>6846</v>
      </c>
      <c r="B6828" s="0" t="n">
        <v>4</v>
      </c>
      <c r="C6828" s="0" t="s">
        <v>17</v>
      </c>
      <c r="D6828" s="0" t="s">
        <v>18</v>
      </c>
      <c r="E6828" s="0" t="s">
        <v>19</v>
      </c>
      <c r="F6828" s="0" t="str">
        <f aca="false">IF(B6828&lt;=12,"0-12 mois",IF(B6828&lt;=24,"13-24 mois",IF(B6828&lt;=48,"25-48 mois","49 mois et +")))</f>
        <v>0-12 mois</v>
      </c>
    </row>
    <row r="6829" customFormat="false" ht="15" hidden="false" customHeight="false" outlineLevel="0" collapsed="false">
      <c r="A6829" s="0" t="s">
        <v>6847</v>
      </c>
      <c r="B6829" s="0" t="n">
        <v>66</v>
      </c>
      <c r="C6829" s="0" t="s">
        <v>26</v>
      </c>
      <c r="D6829" s="0" t="s">
        <v>18</v>
      </c>
      <c r="E6829" s="0" t="s">
        <v>23</v>
      </c>
      <c r="F6829" s="0" t="str">
        <f aca="false">IF(B6829&lt;=12,"0-12 mois",IF(B6829&lt;=24,"13-24 mois",IF(B6829&lt;=48,"25-48 mois","49 mois et +")))</f>
        <v>49 mois et +</v>
      </c>
    </row>
    <row r="6830" customFormat="false" ht="15" hidden="false" customHeight="false" outlineLevel="0" collapsed="false">
      <c r="A6830" s="0" t="s">
        <v>6848</v>
      </c>
      <c r="B6830" s="0" t="n">
        <v>27</v>
      </c>
      <c r="C6830" s="0" t="s">
        <v>26</v>
      </c>
      <c r="D6830" s="0" t="s">
        <v>18</v>
      </c>
      <c r="E6830" s="0" t="s">
        <v>19</v>
      </c>
      <c r="F6830" s="0" t="str">
        <f aca="false">IF(B6830&lt;=12,"0-12 mois",IF(B6830&lt;=24,"13-24 mois",IF(B6830&lt;=48,"25-48 mois","49 mois et +")))</f>
        <v>25-48 mois</v>
      </c>
    </row>
    <row r="6831" customFormat="false" ht="15" hidden="false" customHeight="false" outlineLevel="0" collapsed="false">
      <c r="A6831" s="0" t="s">
        <v>6849</v>
      </c>
      <c r="B6831" s="0" t="n">
        <v>4</v>
      </c>
      <c r="C6831" s="0" t="s">
        <v>19</v>
      </c>
      <c r="D6831" s="0" t="s">
        <v>18</v>
      </c>
      <c r="E6831" s="0" t="s">
        <v>19</v>
      </c>
      <c r="F6831" s="0" t="str">
        <f aca="false">IF(B6831&lt;=12,"0-12 mois",IF(B6831&lt;=24,"13-24 mois",IF(B6831&lt;=48,"25-48 mois","49 mois et +")))</f>
        <v>0-12 mois</v>
      </c>
    </row>
    <row r="6832" customFormat="false" ht="15" hidden="false" customHeight="false" outlineLevel="0" collapsed="false">
      <c r="A6832" s="0" t="s">
        <v>6850</v>
      </c>
      <c r="B6832" s="0" t="n">
        <v>60</v>
      </c>
      <c r="C6832" s="0" t="s">
        <v>17</v>
      </c>
      <c r="D6832" s="0" t="s">
        <v>18</v>
      </c>
      <c r="E6832" s="0" t="s">
        <v>19</v>
      </c>
      <c r="F6832" s="0" t="str">
        <f aca="false">IF(B6832&lt;=12,"0-12 mois",IF(B6832&lt;=24,"13-24 mois",IF(B6832&lt;=48,"25-48 mois","49 mois et +")))</f>
        <v>49 mois et +</v>
      </c>
    </row>
    <row r="6833" customFormat="false" ht="15" hidden="false" customHeight="false" outlineLevel="0" collapsed="false">
      <c r="A6833" s="0" t="s">
        <v>6851</v>
      </c>
      <c r="B6833" s="0" t="n">
        <v>8</v>
      </c>
      <c r="C6833" s="0" t="s">
        <v>19</v>
      </c>
      <c r="D6833" s="0" t="s">
        <v>34</v>
      </c>
      <c r="E6833" s="0" t="s">
        <v>19</v>
      </c>
      <c r="F6833" s="0" t="str">
        <f aca="false">IF(B6833&lt;=12,"0-12 mois",IF(B6833&lt;=24,"13-24 mois",IF(B6833&lt;=48,"25-48 mois","49 mois et +")))</f>
        <v>0-12 mois</v>
      </c>
    </row>
    <row r="6834" customFormat="false" ht="15" hidden="false" customHeight="false" outlineLevel="0" collapsed="false">
      <c r="A6834" s="0" t="s">
        <v>6852</v>
      </c>
      <c r="B6834" s="0" t="n">
        <v>8</v>
      </c>
      <c r="C6834" s="0" t="s">
        <v>19</v>
      </c>
      <c r="D6834" s="0" t="s">
        <v>34</v>
      </c>
      <c r="E6834" s="0" t="s">
        <v>19</v>
      </c>
      <c r="F6834" s="0" t="str">
        <f aca="false">IF(B6834&lt;=12,"0-12 mois",IF(B6834&lt;=24,"13-24 mois",IF(B6834&lt;=48,"25-48 mois","49 mois et +")))</f>
        <v>0-12 mois</v>
      </c>
    </row>
    <row r="6835" customFormat="false" ht="15" hidden="false" customHeight="false" outlineLevel="0" collapsed="false">
      <c r="A6835" s="0" t="s">
        <v>6853</v>
      </c>
      <c r="B6835" s="0" t="n">
        <v>35</v>
      </c>
      <c r="C6835" s="0" t="s">
        <v>19</v>
      </c>
      <c r="D6835" s="0" t="s">
        <v>34</v>
      </c>
      <c r="E6835" s="0" t="s">
        <v>19</v>
      </c>
      <c r="F6835" s="0" t="str">
        <f aca="false">IF(B6835&lt;=12,"0-12 mois",IF(B6835&lt;=24,"13-24 mois",IF(B6835&lt;=48,"25-48 mois","49 mois et +")))</f>
        <v>25-48 mois</v>
      </c>
    </row>
    <row r="6836" customFormat="false" ht="15" hidden="false" customHeight="false" outlineLevel="0" collapsed="false">
      <c r="A6836" s="0" t="s">
        <v>6854</v>
      </c>
      <c r="B6836" s="0" t="n">
        <v>7</v>
      </c>
      <c r="C6836" s="0" t="s">
        <v>26</v>
      </c>
      <c r="D6836" s="0" t="s">
        <v>18</v>
      </c>
      <c r="E6836" s="0" t="s">
        <v>23</v>
      </c>
      <c r="F6836" s="0" t="str">
        <f aca="false">IF(B6836&lt;=12,"0-12 mois",IF(B6836&lt;=24,"13-24 mois",IF(B6836&lt;=48,"25-48 mois","49 mois et +")))</f>
        <v>0-12 mois</v>
      </c>
    </row>
    <row r="6837" customFormat="false" ht="15" hidden="false" customHeight="false" outlineLevel="0" collapsed="false">
      <c r="A6837" s="0" t="s">
        <v>6855</v>
      </c>
      <c r="B6837" s="0" t="n">
        <v>53</v>
      </c>
      <c r="C6837" s="0" t="s">
        <v>19</v>
      </c>
      <c r="D6837" s="0" t="s">
        <v>34</v>
      </c>
      <c r="E6837" s="0" t="s">
        <v>19</v>
      </c>
      <c r="F6837" s="0" t="str">
        <f aca="false">IF(B6837&lt;=12,"0-12 mois",IF(B6837&lt;=24,"13-24 mois",IF(B6837&lt;=48,"25-48 mois","49 mois et +")))</f>
        <v>49 mois et +</v>
      </c>
    </row>
    <row r="6838" customFormat="false" ht="15" hidden="false" customHeight="false" outlineLevel="0" collapsed="false">
      <c r="A6838" s="0" t="s">
        <v>6856</v>
      </c>
      <c r="B6838" s="0" t="n">
        <v>18</v>
      </c>
      <c r="C6838" s="0" t="s">
        <v>26</v>
      </c>
      <c r="D6838" s="0" t="s">
        <v>18</v>
      </c>
      <c r="E6838" s="0" t="s">
        <v>19</v>
      </c>
      <c r="F6838" s="0" t="str">
        <f aca="false">IF(B6838&lt;=12,"0-12 mois",IF(B6838&lt;=24,"13-24 mois",IF(B6838&lt;=48,"25-48 mois","49 mois et +")))</f>
        <v>13-24 mois</v>
      </c>
    </row>
    <row r="6839" customFormat="false" ht="15" hidden="false" customHeight="false" outlineLevel="0" collapsed="false">
      <c r="A6839" s="0" t="s">
        <v>6857</v>
      </c>
      <c r="B6839" s="0" t="n">
        <v>15</v>
      </c>
      <c r="C6839" s="0" t="s">
        <v>17</v>
      </c>
      <c r="D6839" s="0" t="s">
        <v>34</v>
      </c>
      <c r="E6839" s="0" t="s">
        <v>19</v>
      </c>
      <c r="F6839" s="0" t="str">
        <f aca="false">IF(B6839&lt;=12,"0-12 mois",IF(B6839&lt;=24,"13-24 mois",IF(B6839&lt;=48,"25-48 mois","49 mois et +")))</f>
        <v>13-24 mois</v>
      </c>
    </row>
    <row r="6840" customFormat="false" ht="15" hidden="false" customHeight="false" outlineLevel="0" collapsed="false">
      <c r="A6840" s="0" t="s">
        <v>6858</v>
      </c>
      <c r="B6840" s="0" t="n">
        <v>67</v>
      </c>
      <c r="C6840" s="0" t="s">
        <v>26</v>
      </c>
      <c r="D6840" s="0" t="s">
        <v>21</v>
      </c>
      <c r="E6840" s="0" t="s">
        <v>19</v>
      </c>
      <c r="F6840" s="0" t="str">
        <f aca="false">IF(B6840&lt;=12,"0-12 mois",IF(B6840&lt;=24,"13-24 mois",IF(B6840&lt;=48,"25-48 mois","49 mois et +")))</f>
        <v>49 mois et +</v>
      </c>
    </row>
    <row r="6841" customFormat="false" ht="15" hidden="false" customHeight="false" outlineLevel="0" collapsed="false">
      <c r="A6841" s="0" t="s">
        <v>6859</v>
      </c>
      <c r="B6841" s="0" t="n">
        <v>6</v>
      </c>
      <c r="C6841" s="0" t="s">
        <v>26</v>
      </c>
      <c r="D6841" s="0" t="s">
        <v>18</v>
      </c>
      <c r="E6841" s="0" t="s">
        <v>23</v>
      </c>
      <c r="F6841" s="0" t="str">
        <f aca="false">IF(B6841&lt;=12,"0-12 mois",IF(B6841&lt;=24,"13-24 mois",IF(B6841&lt;=48,"25-48 mois","49 mois et +")))</f>
        <v>0-12 mois</v>
      </c>
    </row>
    <row r="6842" customFormat="false" ht="15" hidden="false" customHeight="false" outlineLevel="0" collapsed="false">
      <c r="A6842" s="0" t="s">
        <v>6860</v>
      </c>
      <c r="B6842" s="0" t="n">
        <v>6</v>
      </c>
      <c r="C6842" s="0" t="s">
        <v>26</v>
      </c>
      <c r="D6842" s="0" t="s">
        <v>18</v>
      </c>
      <c r="E6842" s="0" t="s">
        <v>19</v>
      </c>
      <c r="F6842" s="0" t="str">
        <f aca="false">IF(B6842&lt;=12,"0-12 mois",IF(B6842&lt;=24,"13-24 mois",IF(B6842&lt;=48,"25-48 mois","49 mois et +")))</f>
        <v>0-12 mois</v>
      </c>
    </row>
    <row r="6843" customFormat="false" ht="15" hidden="false" customHeight="false" outlineLevel="0" collapsed="false">
      <c r="A6843" s="0" t="s">
        <v>6861</v>
      </c>
      <c r="B6843" s="0" t="n">
        <v>13</v>
      </c>
      <c r="C6843" s="0" t="s">
        <v>26</v>
      </c>
      <c r="D6843" s="0" t="s">
        <v>18</v>
      </c>
      <c r="E6843" s="0" t="s">
        <v>23</v>
      </c>
      <c r="F6843" s="0" t="str">
        <f aca="false">IF(B6843&lt;=12,"0-12 mois",IF(B6843&lt;=24,"13-24 mois",IF(B6843&lt;=48,"25-48 mois","49 mois et +")))</f>
        <v>13-24 mois</v>
      </c>
    </row>
    <row r="6844" customFormat="false" ht="15" hidden="false" customHeight="false" outlineLevel="0" collapsed="false">
      <c r="A6844" s="0" t="s">
        <v>6862</v>
      </c>
      <c r="B6844" s="0" t="n">
        <v>11</v>
      </c>
      <c r="C6844" s="0" t="s">
        <v>26</v>
      </c>
      <c r="D6844" s="0" t="s">
        <v>18</v>
      </c>
      <c r="E6844" s="0" t="s">
        <v>23</v>
      </c>
      <c r="F6844" s="0" t="str">
        <f aca="false">IF(B6844&lt;=12,"0-12 mois",IF(B6844&lt;=24,"13-24 mois",IF(B6844&lt;=48,"25-48 mois","49 mois et +")))</f>
        <v>0-12 mois</v>
      </c>
    </row>
    <row r="6845" customFormat="false" ht="15" hidden="false" customHeight="false" outlineLevel="0" collapsed="false">
      <c r="A6845" s="0" t="s">
        <v>6863</v>
      </c>
      <c r="B6845" s="0" t="n">
        <v>1</v>
      </c>
      <c r="C6845" s="0" t="s">
        <v>19</v>
      </c>
      <c r="D6845" s="0" t="s">
        <v>18</v>
      </c>
      <c r="E6845" s="0" t="s">
        <v>19</v>
      </c>
      <c r="F6845" s="0" t="str">
        <f aca="false">IF(B6845&lt;=12,"0-12 mois",IF(B6845&lt;=24,"13-24 mois",IF(B6845&lt;=48,"25-48 mois","49 mois et +")))</f>
        <v>0-12 mois</v>
      </c>
    </row>
    <row r="6846" customFormat="false" ht="15" hidden="false" customHeight="false" outlineLevel="0" collapsed="false">
      <c r="A6846" s="0" t="s">
        <v>6864</v>
      </c>
      <c r="B6846" s="0" t="n">
        <v>5</v>
      </c>
      <c r="C6846" s="0" t="s">
        <v>17</v>
      </c>
      <c r="D6846" s="0" t="s">
        <v>18</v>
      </c>
      <c r="E6846" s="0" t="s">
        <v>19</v>
      </c>
      <c r="F6846" s="0" t="str">
        <f aca="false">IF(B6846&lt;=12,"0-12 mois",IF(B6846&lt;=24,"13-24 mois",IF(B6846&lt;=48,"25-48 mois","49 mois et +")))</f>
        <v>0-12 mois</v>
      </c>
    </row>
    <row r="6847" customFormat="false" ht="15" hidden="false" customHeight="false" outlineLevel="0" collapsed="false">
      <c r="A6847" s="0" t="s">
        <v>6865</v>
      </c>
      <c r="B6847" s="0" t="n">
        <v>13</v>
      </c>
      <c r="C6847" s="0" t="s">
        <v>19</v>
      </c>
      <c r="D6847" s="0" t="s">
        <v>21</v>
      </c>
      <c r="E6847" s="0" t="s">
        <v>19</v>
      </c>
      <c r="F6847" s="0" t="str">
        <f aca="false">IF(B6847&lt;=12,"0-12 mois",IF(B6847&lt;=24,"13-24 mois",IF(B6847&lt;=48,"25-48 mois","49 mois et +")))</f>
        <v>13-24 mois</v>
      </c>
    </row>
    <row r="6848" customFormat="false" ht="15" hidden="false" customHeight="false" outlineLevel="0" collapsed="false">
      <c r="A6848" s="0" t="s">
        <v>6866</v>
      </c>
      <c r="B6848" s="0" t="n">
        <v>9</v>
      </c>
      <c r="C6848" s="0" t="s">
        <v>26</v>
      </c>
      <c r="D6848" s="0" t="s">
        <v>18</v>
      </c>
      <c r="E6848" s="0" t="s">
        <v>23</v>
      </c>
      <c r="F6848" s="0" t="str">
        <f aca="false">IF(B6848&lt;=12,"0-12 mois",IF(B6848&lt;=24,"13-24 mois",IF(B6848&lt;=48,"25-48 mois","49 mois et +")))</f>
        <v>0-12 mois</v>
      </c>
    </row>
    <row r="6849" customFormat="false" ht="15" hidden="false" customHeight="false" outlineLevel="0" collapsed="false">
      <c r="A6849" s="0" t="s">
        <v>6867</v>
      </c>
      <c r="B6849" s="0" t="n">
        <v>29</v>
      </c>
      <c r="C6849" s="0" t="s">
        <v>26</v>
      </c>
      <c r="D6849" s="0" t="s">
        <v>18</v>
      </c>
      <c r="E6849" s="0" t="s">
        <v>19</v>
      </c>
      <c r="F6849" s="0" t="str">
        <f aca="false">IF(B6849&lt;=12,"0-12 mois",IF(B6849&lt;=24,"13-24 mois",IF(B6849&lt;=48,"25-48 mois","49 mois et +")))</f>
        <v>25-48 mois</v>
      </c>
    </row>
    <row r="6850" customFormat="false" ht="15" hidden="false" customHeight="false" outlineLevel="0" collapsed="false">
      <c r="A6850" s="0" t="s">
        <v>6868</v>
      </c>
      <c r="B6850" s="0" t="n">
        <v>1</v>
      </c>
      <c r="C6850" s="0" t="s">
        <v>17</v>
      </c>
      <c r="D6850" s="0" t="s">
        <v>18</v>
      </c>
      <c r="E6850" s="0" t="s">
        <v>19</v>
      </c>
      <c r="F6850" s="0" t="str">
        <f aca="false">IF(B6850&lt;=12,"0-12 mois",IF(B6850&lt;=24,"13-24 mois",IF(B6850&lt;=48,"25-48 mois","49 mois et +")))</f>
        <v>0-12 mois</v>
      </c>
    </row>
    <row r="6851" customFormat="false" ht="15" hidden="false" customHeight="false" outlineLevel="0" collapsed="false">
      <c r="A6851" s="0" t="s">
        <v>6869</v>
      </c>
      <c r="B6851" s="0" t="n">
        <v>1</v>
      </c>
      <c r="C6851" s="0" t="s">
        <v>26</v>
      </c>
      <c r="D6851" s="0" t="s">
        <v>18</v>
      </c>
      <c r="E6851" s="0" t="s">
        <v>23</v>
      </c>
      <c r="F6851" s="0" t="str">
        <f aca="false">IF(B6851&lt;=12,"0-12 mois",IF(B6851&lt;=24,"13-24 mois",IF(B6851&lt;=48,"25-48 mois","49 mois et +")))</f>
        <v>0-12 mois</v>
      </c>
    </row>
    <row r="6852" customFormat="false" ht="15" hidden="false" customHeight="false" outlineLevel="0" collapsed="false">
      <c r="A6852" s="0" t="s">
        <v>6870</v>
      </c>
      <c r="B6852" s="0" t="n">
        <v>18</v>
      </c>
      <c r="C6852" s="0" t="s">
        <v>17</v>
      </c>
      <c r="D6852" s="0" t="s">
        <v>18</v>
      </c>
      <c r="E6852" s="0" t="s">
        <v>19</v>
      </c>
      <c r="F6852" s="0" t="str">
        <f aca="false">IF(B6852&lt;=12,"0-12 mois",IF(B6852&lt;=24,"13-24 mois",IF(B6852&lt;=48,"25-48 mois","49 mois et +")))</f>
        <v>13-24 mois</v>
      </c>
    </row>
    <row r="6853" customFormat="false" ht="15" hidden="false" customHeight="false" outlineLevel="0" collapsed="false">
      <c r="A6853" s="0" t="s">
        <v>6871</v>
      </c>
      <c r="B6853" s="0" t="n">
        <v>2</v>
      </c>
      <c r="C6853" s="0" t="s">
        <v>17</v>
      </c>
      <c r="D6853" s="0" t="s">
        <v>18</v>
      </c>
      <c r="E6853" s="0" t="s">
        <v>19</v>
      </c>
      <c r="F6853" s="0" t="str">
        <f aca="false">IF(B6853&lt;=12,"0-12 mois",IF(B6853&lt;=24,"13-24 mois",IF(B6853&lt;=48,"25-48 mois","49 mois et +")))</f>
        <v>0-12 mois</v>
      </c>
    </row>
    <row r="6854" customFormat="false" ht="15" hidden="false" customHeight="false" outlineLevel="0" collapsed="false">
      <c r="A6854" s="0" t="s">
        <v>6872</v>
      </c>
      <c r="B6854" s="0" t="n">
        <v>30</v>
      </c>
      <c r="C6854" s="0" t="s">
        <v>26</v>
      </c>
      <c r="D6854" s="0" t="s">
        <v>18</v>
      </c>
      <c r="E6854" s="0" t="s">
        <v>19</v>
      </c>
      <c r="F6854" s="0" t="str">
        <f aca="false">IF(B6854&lt;=12,"0-12 mois",IF(B6854&lt;=24,"13-24 mois",IF(B6854&lt;=48,"25-48 mois","49 mois et +")))</f>
        <v>25-48 mois</v>
      </c>
    </row>
    <row r="6855" customFormat="false" ht="15" hidden="false" customHeight="false" outlineLevel="0" collapsed="false">
      <c r="A6855" s="0" t="s">
        <v>6873</v>
      </c>
      <c r="B6855" s="0" t="n">
        <v>66</v>
      </c>
      <c r="C6855" s="0" t="s">
        <v>17</v>
      </c>
      <c r="D6855" s="0" t="s">
        <v>34</v>
      </c>
      <c r="E6855" s="0" t="s">
        <v>19</v>
      </c>
      <c r="F6855" s="0" t="str">
        <f aca="false">IF(B6855&lt;=12,"0-12 mois",IF(B6855&lt;=24,"13-24 mois",IF(B6855&lt;=48,"25-48 mois","49 mois et +")))</f>
        <v>49 mois et +</v>
      </c>
    </row>
    <row r="6856" customFormat="false" ht="15" hidden="false" customHeight="false" outlineLevel="0" collapsed="false">
      <c r="A6856" s="0" t="s">
        <v>6874</v>
      </c>
      <c r="B6856" s="0" t="n">
        <v>38</v>
      </c>
      <c r="C6856" s="0" t="s">
        <v>26</v>
      </c>
      <c r="D6856" s="0" t="s">
        <v>34</v>
      </c>
      <c r="E6856" s="0" t="s">
        <v>19</v>
      </c>
      <c r="F6856" s="0" t="str">
        <f aca="false">IF(B6856&lt;=12,"0-12 mois",IF(B6856&lt;=24,"13-24 mois",IF(B6856&lt;=48,"25-48 mois","49 mois et +")))</f>
        <v>25-48 mois</v>
      </c>
    </row>
    <row r="6857" customFormat="false" ht="15" hidden="false" customHeight="false" outlineLevel="0" collapsed="false">
      <c r="A6857" s="0" t="s">
        <v>6875</v>
      </c>
      <c r="B6857" s="0" t="n">
        <v>44</v>
      </c>
      <c r="C6857" s="0" t="s">
        <v>17</v>
      </c>
      <c r="D6857" s="0" t="s">
        <v>18</v>
      </c>
      <c r="E6857" s="0" t="s">
        <v>19</v>
      </c>
      <c r="F6857" s="0" t="str">
        <f aca="false">IF(B6857&lt;=12,"0-12 mois",IF(B6857&lt;=24,"13-24 mois",IF(B6857&lt;=48,"25-48 mois","49 mois et +")))</f>
        <v>25-48 mois</v>
      </c>
    </row>
    <row r="6858" customFormat="false" ht="15" hidden="false" customHeight="false" outlineLevel="0" collapsed="false">
      <c r="A6858" s="0" t="s">
        <v>6876</v>
      </c>
      <c r="B6858" s="0" t="n">
        <v>54</v>
      </c>
      <c r="C6858" s="0" t="s">
        <v>26</v>
      </c>
      <c r="D6858" s="0" t="s">
        <v>18</v>
      </c>
      <c r="E6858" s="0" t="s">
        <v>23</v>
      </c>
      <c r="F6858" s="0" t="str">
        <f aca="false">IF(B6858&lt;=12,"0-12 mois",IF(B6858&lt;=24,"13-24 mois",IF(B6858&lt;=48,"25-48 mois","49 mois et +")))</f>
        <v>49 mois et +</v>
      </c>
    </row>
    <row r="6859" customFormat="false" ht="15" hidden="false" customHeight="false" outlineLevel="0" collapsed="false">
      <c r="A6859" s="0" t="s">
        <v>6877</v>
      </c>
      <c r="B6859" s="0" t="n">
        <v>2</v>
      </c>
      <c r="C6859" s="0" t="s">
        <v>19</v>
      </c>
      <c r="D6859" s="0" t="s">
        <v>18</v>
      </c>
      <c r="E6859" s="0" t="s">
        <v>19</v>
      </c>
      <c r="F6859" s="0" t="str">
        <f aca="false">IF(B6859&lt;=12,"0-12 mois",IF(B6859&lt;=24,"13-24 mois",IF(B6859&lt;=48,"25-48 mois","49 mois et +")))</f>
        <v>0-12 mois</v>
      </c>
    </row>
    <row r="6860" customFormat="false" ht="15" hidden="false" customHeight="false" outlineLevel="0" collapsed="false">
      <c r="A6860" s="0" t="s">
        <v>6878</v>
      </c>
      <c r="B6860" s="0" t="n">
        <v>42</v>
      </c>
      <c r="C6860" s="0" t="s">
        <v>17</v>
      </c>
      <c r="D6860" s="0" t="s">
        <v>21</v>
      </c>
      <c r="E6860" s="0" t="s">
        <v>19</v>
      </c>
      <c r="F6860" s="0" t="str">
        <f aca="false">IF(B6860&lt;=12,"0-12 mois",IF(B6860&lt;=24,"13-24 mois",IF(B6860&lt;=48,"25-48 mois","49 mois et +")))</f>
        <v>25-48 mois</v>
      </c>
    </row>
    <row r="6861" customFormat="false" ht="15" hidden="false" customHeight="false" outlineLevel="0" collapsed="false">
      <c r="A6861" s="0" t="s">
        <v>6879</v>
      </c>
      <c r="B6861" s="0" t="n">
        <v>58</v>
      </c>
      <c r="C6861" s="0" t="s">
        <v>19</v>
      </c>
      <c r="D6861" s="0" t="s">
        <v>34</v>
      </c>
      <c r="E6861" s="0" t="s">
        <v>19</v>
      </c>
      <c r="F6861" s="0" t="str">
        <f aca="false">IF(B6861&lt;=12,"0-12 mois",IF(B6861&lt;=24,"13-24 mois",IF(B6861&lt;=48,"25-48 mois","49 mois et +")))</f>
        <v>49 mois et +</v>
      </c>
    </row>
    <row r="6862" customFormat="false" ht="15" hidden="false" customHeight="false" outlineLevel="0" collapsed="false">
      <c r="A6862" s="0" t="s">
        <v>6880</v>
      </c>
      <c r="B6862" s="0" t="n">
        <v>58</v>
      </c>
      <c r="C6862" s="0" t="s">
        <v>26</v>
      </c>
      <c r="D6862" s="0" t="s">
        <v>18</v>
      </c>
      <c r="E6862" s="0" t="s">
        <v>19</v>
      </c>
      <c r="F6862" s="0" t="str">
        <f aca="false">IF(B6862&lt;=12,"0-12 mois",IF(B6862&lt;=24,"13-24 mois",IF(B6862&lt;=48,"25-48 mois","49 mois et +")))</f>
        <v>49 mois et +</v>
      </c>
    </row>
    <row r="6863" customFormat="false" ht="15" hidden="false" customHeight="false" outlineLevel="0" collapsed="false">
      <c r="A6863" s="0" t="s">
        <v>6881</v>
      </c>
      <c r="B6863" s="0" t="n">
        <v>25</v>
      </c>
      <c r="C6863" s="0" t="s">
        <v>26</v>
      </c>
      <c r="D6863" s="0" t="s">
        <v>18</v>
      </c>
      <c r="E6863" s="0" t="s">
        <v>23</v>
      </c>
      <c r="F6863" s="0" t="str">
        <f aca="false">IF(B6863&lt;=12,"0-12 mois",IF(B6863&lt;=24,"13-24 mois",IF(B6863&lt;=48,"25-48 mois","49 mois et +")))</f>
        <v>25-48 mois</v>
      </c>
    </row>
    <row r="6864" customFormat="false" ht="15" hidden="false" customHeight="false" outlineLevel="0" collapsed="false">
      <c r="A6864" s="0" t="s">
        <v>6882</v>
      </c>
      <c r="B6864" s="0" t="n">
        <v>71</v>
      </c>
      <c r="C6864" s="0" t="s">
        <v>26</v>
      </c>
      <c r="D6864" s="0" t="s">
        <v>34</v>
      </c>
      <c r="E6864" s="0" t="s">
        <v>19</v>
      </c>
      <c r="F6864" s="0" t="str">
        <f aca="false">IF(B6864&lt;=12,"0-12 mois",IF(B6864&lt;=24,"13-24 mois",IF(B6864&lt;=48,"25-48 mois","49 mois et +")))</f>
        <v>49 mois et +</v>
      </c>
    </row>
    <row r="6865" customFormat="false" ht="15" hidden="false" customHeight="false" outlineLevel="0" collapsed="false">
      <c r="A6865" s="0" t="s">
        <v>6883</v>
      </c>
      <c r="B6865" s="0" t="n">
        <v>37</v>
      </c>
      <c r="C6865" s="0" t="s">
        <v>26</v>
      </c>
      <c r="D6865" s="0" t="s">
        <v>18</v>
      </c>
      <c r="E6865" s="0" t="s">
        <v>23</v>
      </c>
      <c r="F6865" s="0" t="str">
        <f aca="false">IF(B6865&lt;=12,"0-12 mois",IF(B6865&lt;=24,"13-24 mois",IF(B6865&lt;=48,"25-48 mois","49 mois et +")))</f>
        <v>25-48 mois</v>
      </c>
    </row>
    <row r="6866" customFormat="false" ht="15" hidden="false" customHeight="false" outlineLevel="0" collapsed="false">
      <c r="A6866" s="0" t="s">
        <v>6884</v>
      </c>
      <c r="B6866" s="0" t="n">
        <v>14</v>
      </c>
      <c r="C6866" s="0" t="s">
        <v>26</v>
      </c>
      <c r="D6866" s="0" t="s">
        <v>18</v>
      </c>
      <c r="E6866" s="0" t="s">
        <v>23</v>
      </c>
      <c r="F6866" s="0" t="str">
        <f aca="false">IF(B6866&lt;=12,"0-12 mois",IF(B6866&lt;=24,"13-24 mois",IF(B6866&lt;=48,"25-48 mois","49 mois et +")))</f>
        <v>13-24 mois</v>
      </c>
    </row>
    <row r="6867" customFormat="false" ht="15" hidden="false" customHeight="false" outlineLevel="0" collapsed="false">
      <c r="A6867" s="0" t="s">
        <v>6885</v>
      </c>
      <c r="B6867" s="0" t="n">
        <v>4</v>
      </c>
      <c r="C6867" s="0" t="s">
        <v>26</v>
      </c>
      <c r="D6867" s="0" t="s">
        <v>18</v>
      </c>
      <c r="E6867" s="0" t="s">
        <v>23</v>
      </c>
      <c r="F6867" s="0" t="str">
        <f aca="false">IF(B6867&lt;=12,"0-12 mois",IF(B6867&lt;=24,"13-24 mois",IF(B6867&lt;=48,"25-48 mois","49 mois et +")))</f>
        <v>0-12 mois</v>
      </c>
    </row>
    <row r="6868" customFormat="false" ht="15" hidden="false" customHeight="false" outlineLevel="0" collapsed="false">
      <c r="A6868" s="0" t="s">
        <v>6886</v>
      </c>
      <c r="B6868" s="0" t="n">
        <v>48</v>
      </c>
      <c r="C6868" s="0" t="s">
        <v>17</v>
      </c>
      <c r="D6868" s="0" t="s">
        <v>21</v>
      </c>
      <c r="E6868" s="0" t="s">
        <v>19</v>
      </c>
      <c r="F6868" s="0" t="str">
        <f aca="false">IF(B6868&lt;=12,"0-12 mois",IF(B6868&lt;=24,"13-24 mois",IF(B6868&lt;=48,"25-48 mois","49 mois et +")))</f>
        <v>25-48 mois</v>
      </c>
    </row>
    <row r="6869" customFormat="false" ht="15" hidden="false" customHeight="false" outlineLevel="0" collapsed="false">
      <c r="A6869" s="0" t="s">
        <v>6887</v>
      </c>
      <c r="B6869" s="0" t="n">
        <v>3</v>
      </c>
      <c r="C6869" s="0" t="s">
        <v>17</v>
      </c>
      <c r="D6869" s="0" t="s">
        <v>18</v>
      </c>
      <c r="E6869" s="0" t="s">
        <v>23</v>
      </c>
      <c r="F6869" s="0" t="str">
        <f aca="false">IF(B6869&lt;=12,"0-12 mois",IF(B6869&lt;=24,"13-24 mois",IF(B6869&lt;=48,"25-48 mois","49 mois et +")))</f>
        <v>0-12 mois</v>
      </c>
    </row>
    <row r="6870" customFormat="false" ht="15" hidden="false" customHeight="false" outlineLevel="0" collapsed="false">
      <c r="A6870" s="0" t="s">
        <v>6888</v>
      </c>
      <c r="B6870" s="0" t="n">
        <v>8</v>
      </c>
      <c r="C6870" s="0" t="s">
        <v>17</v>
      </c>
      <c r="D6870" s="0" t="s">
        <v>34</v>
      </c>
      <c r="E6870" s="0" t="s">
        <v>19</v>
      </c>
      <c r="F6870" s="0" t="str">
        <f aca="false">IF(B6870&lt;=12,"0-12 mois",IF(B6870&lt;=24,"13-24 mois",IF(B6870&lt;=48,"25-48 mois","49 mois et +")))</f>
        <v>0-12 mois</v>
      </c>
    </row>
    <row r="6871" customFormat="false" ht="15" hidden="false" customHeight="false" outlineLevel="0" collapsed="false">
      <c r="A6871" s="0" t="s">
        <v>6889</v>
      </c>
      <c r="B6871" s="0" t="n">
        <v>1</v>
      </c>
      <c r="C6871" s="0" t="s">
        <v>26</v>
      </c>
      <c r="D6871" s="0" t="s">
        <v>18</v>
      </c>
      <c r="E6871" s="0" t="s">
        <v>23</v>
      </c>
      <c r="F6871" s="0" t="str">
        <f aca="false">IF(B6871&lt;=12,"0-12 mois",IF(B6871&lt;=24,"13-24 mois",IF(B6871&lt;=48,"25-48 mois","49 mois et +")))</f>
        <v>0-12 mois</v>
      </c>
    </row>
    <row r="6872" customFormat="false" ht="15" hidden="false" customHeight="false" outlineLevel="0" collapsed="false">
      <c r="A6872" s="0" t="s">
        <v>6890</v>
      </c>
      <c r="B6872" s="0" t="n">
        <v>67</v>
      </c>
      <c r="C6872" s="0" t="s">
        <v>19</v>
      </c>
      <c r="D6872" s="0" t="s">
        <v>34</v>
      </c>
      <c r="E6872" s="0" t="s">
        <v>19</v>
      </c>
      <c r="F6872" s="0" t="str">
        <f aca="false">IF(B6872&lt;=12,"0-12 mois",IF(B6872&lt;=24,"13-24 mois",IF(B6872&lt;=48,"25-48 mois","49 mois et +")))</f>
        <v>49 mois et +</v>
      </c>
    </row>
    <row r="6873" customFormat="false" ht="15" hidden="false" customHeight="false" outlineLevel="0" collapsed="false">
      <c r="A6873" s="0" t="s">
        <v>6891</v>
      </c>
      <c r="B6873" s="0" t="n">
        <v>13</v>
      </c>
      <c r="C6873" s="0" t="s">
        <v>26</v>
      </c>
      <c r="D6873" s="0" t="s">
        <v>18</v>
      </c>
      <c r="E6873" s="0" t="s">
        <v>23</v>
      </c>
      <c r="F6873" s="0" t="str">
        <f aca="false">IF(B6873&lt;=12,"0-12 mois",IF(B6873&lt;=24,"13-24 mois",IF(B6873&lt;=48,"25-48 mois","49 mois et +")))</f>
        <v>13-24 mois</v>
      </c>
    </row>
    <row r="6874" customFormat="false" ht="15" hidden="false" customHeight="false" outlineLevel="0" collapsed="false">
      <c r="A6874" s="0" t="s">
        <v>6892</v>
      </c>
      <c r="B6874" s="0" t="n">
        <v>45</v>
      </c>
      <c r="C6874" s="0" t="s">
        <v>17</v>
      </c>
      <c r="D6874" s="0" t="s">
        <v>21</v>
      </c>
      <c r="E6874" s="0" t="s">
        <v>23</v>
      </c>
      <c r="F6874" s="0" t="str">
        <f aca="false">IF(B6874&lt;=12,"0-12 mois",IF(B6874&lt;=24,"13-24 mois",IF(B6874&lt;=48,"25-48 mois","49 mois et +")))</f>
        <v>25-48 mois</v>
      </c>
    </row>
    <row r="6875" customFormat="false" ht="15" hidden="false" customHeight="false" outlineLevel="0" collapsed="false">
      <c r="A6875" s="0" t="s">
        <v>6893</v>
      </c>
      <c r="B6875" s="0" t="n">
        <v>49</v>
      </c>
      <c r="C6875" s="0" t="s">
        <v>26</v>
      </c>
      <c r="D6875" s="0" t="s">
        <v>18</v>
      </c>
      <c r="E6875" s="0" t="s">
        <v>19</v>
      </c>
      <c r="F6875" s="0" t="str">
        <f aca="false">IF(B6875&lt;=12,"0-12 mois",IF(B6875&lt;=24,"13-24 mois",IF(B6875&lt;=48,"25-48 mois","49 mois et +")))</f>
        <v>49 mois et +</v>
      </c>
    </row>
    <row r="6876" customFormat="false" ht="15" hidden="false" customHeight="false" outlineLevel="0" collapsed="false">
      <c r="A6876" s="0" t="s">
        <v>6894</v>
      </c>
      <c r="B6876" s="0" t="n">
        <v>52</v>
      </c>
      <c r="C6876" s="0" t="s">
        <v>26</v>
      </c>
      <c r="D6876" s="0" t="s">
        <v>18</v>
      </c>
      <c r="E6876" s="0" t="s">
        <v>19</v>
      </c>
      <c r="F6876" s="0" t="str">
        <f aca="false">IF(B6876&lt;=12,"0-12 mois",IF(B6876&lt;=24,"13-24 mois",IF(B6876&lt;=48,"25-48 mois","49 mois et +")))</f>
        <v>49 mois et +</v>
      </c>
    </row>
    <row r="6877" customFormat="false" ht="15" hidden="false" customHeight="false" outlineLevel="0" collapsed="false">
      <c r="A6877" s="0" t="s">
        <v>6895</v>
      </c>
      <c r="B6877" s="0" t="n">
        <v>63</v>
      </c>
      <c r="C6877" s="0" t="s">
        <v>26</v>
      </c>
      <c r="D6877" s="0" t="s">
        <v>21</v>
      </c>
      <c r="E6877" s="0" t="s">
        <v>19</v>
      </c>
      <c r="F6877" s="0" t="str">
        <f aca="false">IF(B6877&lt;=12,"0-12 mois",IF(B6877&lt;=24,"13-24 mois",IF(B6877&lt;=48,"25-48 mois","49 mois et +")))</f>
        <v>49 mois et +</v>
      </c>
    </row>
    <row r="6878" customFormat="false" ht="15" hidden="false" customHeight="false" outlineLevel="0" collapsed="false">
      <c r="A6878" s="0" t="s">
        <v>6896</v>
      </c>
      <c r="B6878" s="0" t="n">
        <v>68</v>
      </c>
      <c r="C6878" s="0" t="s">
        <v>17</v>
      </c>
      <c r="D6878" s="0" t="s">
        <v>34</v>
      </c>
      <c r="E6878" s="0" t="s">
        <v>19</v>
      </c>
      <c r="F6878" s="0" t="str">
        <f aca="false">IF(B6878&lt;=12,"0-12 mois",IF(B6878&lt;=24,"13-24 mois",IF(B6878&lt;=48,"25-48 mois","49 mois et +")))</f>
        <v>49 mois et +</v>
      </c>
    </row>
    <row r="6879" customFormat="false" ht="15" hidden="false" customHeight="false" outlineLevel="0" collapsed="false">
      <c r="A6879" s="0" t="s">
        <v>6897</v>
      </c>
      <c r="B6879" s="0" t="n">
        <v>31</v>
      </c>
      <c r="C6879" s="0" t="s">
        <v>17</v>
      </c>
      <c r="D6879" s="0" t="s">
        <v>18</v>
      </c>
      <c r="E6879" s="0" t="s">
        <v>19</v>
      </c>
      <c r="F6879" s="0" t="str">
        <f aca="false">IF(B6879&lt;=12,"0-12 mois",IF(B6879&lt;=24,"13-24 mois",IF(B6879&lt;=48,"25-48 mois","49 mois et +")))</f>
        <v>25-48 mois</v>
      </c>
    </row>
    <row r="6880" customFormat="false" ht="15" hidden="false" customHeight="false" outlineLevel="0" collapsed="false">
      <c r="A6880" s="0" t="s">
        <v>6898</v>
      </c>
      <c r="B6880" s="0" t="n">
        <v>64</v>
      </c>
      <c r="C6880" s="0" t="s">
        <v>19</v>
      </c>
      <c r="D6880" s="0" t="s">
        <v>34</v>
      </c>
      <c r="E6880" s="0" t="s">
        <v>19</v>
      </c>
      <c r="F6880" s="0" t="str">
        <f aca="false">IF(B6880&lt;=12,"0-12 mois",IF(B6880&lt;=24,"13-24 mois",IF(B6880&lt;=48,"25-48 mois","49 mois et +")))</f>
        <v>49 mois et +</v>
      </c>
    </row>
    <row r="6881" customFormat="false" ht="15" hidden="false" customHeight="false" outlineLevel="0" collapsed="false">
      <c r="A6881" s="0" t="s">
        <v>6899</v>
      </c>
      <c r="B6881" s="0" t="n">
        <v>62</v>
      </c>
      <c r="C6881" s="0" t="s">
        <v>26</v>
      </c>
      <c r="D6881" s="0" t="s">
        <v>21</v>
      </c>
      <c r="E6881" s="0" t="s">
        <v>19</v>
      </c>
      <c r="F6881" s="0" t="str">
        <f aca="false">IF(B6881&lt;=12,"0-12 mois",IF(B6881&lt;=24,"13-24 mois",IF(B6881&lt;=48,"25-48 mois","49 mois et +")))</f>
        <v>49 mois et +</v>
      </c>
    </row>
    <row r="6882" customFormat="false" ht="15" hidden="false" customHeight="false" outlineLevel="0" collapsed="false">
      <c r="A6882" s="0" t="s">
        <v>6900</v>
      </c>
      <c r="B6882" s="0" t="n">
        <v>1</v>
      </c>
      <c r="C6882" s="0" t="s">
        <v>26</v>
      </c>
      <c r="D6882" s="0" t="s">
        <v>18</v>
      </c>
      <c r="E6882" s="0" t="s">
        <v>23</v>
      </c>
      <c r="F6882" s="0" t="str">
        <f aca="false">IF(B6882&lt;=12,"0-12 mois",IF(B6882&lt;=24,"13-24 mois",IF(B6882&lt;=48,"25-48 mois","49 mois et +")))</f>
        <v>0-12 mois</v>
      </c>
    </row>
    <row r="6883" customFormat="false" ht="15" hidden="false" customHeight="false" outlineLevel="0" collapsed="false">
      <c r="A6883" s="0" t="s">
        <v>6901</v>
      </c>
      <c r="B6883" s="0" t="n">
        <v>6</v>
      </c>
      <c r="C6883" s="0" t="s">
        <v>26</v>
      </c>
      <c r="D6883" s="0" t="s">
        <v>18</v>
      </c>
      <c r="E6883" s="0" t="s">
        <v>23</v>
      </c>
      <c r="F6883" s="0" t="str">
        <f aca="false">IF(B6883&lt;=12,"0-12 mois",IF(B6883&lt;=24,"13-24 mois",IF(B6883&lt;=48,"25-48 mois","49 mois et +")))</f>
        <v>0-12 mois</v>
      </c>
    </row>
    <row r="6884" customFormat="false" ht="15" hidden="false" customHeight="false" outlineLevel="0" collapsed="false">
      <c r="A6884" s="0" t="s">
        <v>6902</v>
      </c>
      <c r="B6884" s="0" t="n">
        <v>21</v>
      </c>
      <c r="C6884" s="0" t="s">
        <v>26</v>
      </c>
      <c r="D6884" s="0" t="s">
        <v>18</v>
      </c>
      <c r="E6884" s="0" t="s">
        <v>19</v>
      </c>
      <c r="F6884" s="0" t="str">
        <f aca="false">IF(B6884&lt;=12,"0-12 mois",IF(B6884&lt;=24,"13-24 mois",IF(B6884&lt;=48,"25-48 mois","49 mois et +")))</f>
        <v>13-24 mois</v>
      </c>
    </row>
    <row r="6885" customFormat="false" ht="15" hidden="false" customHeight="false" outlineLevel="0" collapsed="false">
      <c r="A6885" s="0" t="s">
        <v>6903</v>
      </c>
      <c r="B6885" s="0" t="n">
        <v>72</v>
      </c>
      <c r="C6885" s="0" t="s">
        <v>19</v>
      </c>
      <c r="D6885" s="0" t="s">
        <v>34</v>
      </c>
      <c r="E6885" s="0" t="s">
        <v>19</v>
      </c>
      <c r="F6885" s="0" t="str">
        <f aca="false">IF(B6885&lt;=12,"0-12 mois",IF(B6885&lt;=24,"13-24 mois",IF(B6885&lt;=48,"25-48 mois","49 mois et +")))</f>
        <v>49 mois et +</v>
      </c>
    </row>
    <row r="6886" customFormat="false" ht="15" hidden="false" customHeight="false" outlineLevel="0" collapsed="false">
      <c r="A6886" s="0" t="s">
        <v>6904</v>
      </c>
      <c r="B6886" s="0" t="n">
        <v>32</v>
      </c>
      <c r="C6886" s="0" t="s">
        <v>17</v>
      </c>
      <c r="D6886" s="0" t="s">
        <v>18</v>
      </c>
      <c r="E6886" s="0" t="s">
        <v>19</v>
      </c>
      <c r="F6886" s="0" t="str">
        <f aca="false">IF(B6886&lt;=12,"0-12 mois",IF(B6886&lt;=24,"13-24 mois",IF(B6886&lt;=48,"25-48 mois","49 mois et +")))</f>
        <v>25-48 mois</v>
      </c>
    </row>
    <row r="6887" customFormat="false" ht="15" hidden="false" customHeight="false" outlineLevel="0" collapsed="false">
      <c r="A6887" s="0" t="s">
        <v>6905</v>
      </c>
      <c r="B6887" s="0" t="n">
        <v>71</v>
      </c>
      <c r="C6887" s="0" t="s">
        <v>26</v>
      </c>
      <c r="D6887" s="0" t="s">
        <v>21</v>
      </c>
      <c r="E6887" s="0" t="s">
        <v>19</v>
      </c>
      <c r="F6887" s="0" t="str">
        <f aca="false">IF(B6887&lt;=12,"0-12 mois",IF(B6887&lt;=24,"13-24 mois",IF(B6887&lt;=48,"25-48 mois","49 mois et +")))</f>
        <v>49 mois et +</v>
      </c>
    </row>
    <row r="6888" customFormat="false" ht="15" hidden="false" customHeight="false" outlineLevel="0" collapsed="false">
      <c r="A6888" s="0" t="s">
        <v>6906</v>
      </c>
      <c r="B6888" s="0" t="n">
        <v>34</v>
      </c>
      <c r="C6888" s="0" t="s">
        <v>26</v>
      </c>
      <c r="D6888" s="0" t="s">
        <v>18</v>
      </c>
      <c r="E6888" s="0" t="s">
        <v>19</v>
      </c>
      <c r="F6888" s="0" t="str">
        <f aca="false">IF(B6888&lt;=12,"0-12 mois",IF(B6888&lt;=24,"13-24 mois",IF(B6888&lt;=48,"25-48 mois","49 mois et +")))</f>
        <v>25-48 mois</v>
      </c>
    </row>
    <row r="6889" customFormat="false" ht="15" hidden="false" customHeight="false" outlineLevel="0" collapsed="false">
      <c r="A6889" s="0" t="s">
        <v>6907</v>
      </c>
      <c r="B6889" s="0" t="n">
        <v>3</v>
      </c>
      <c r="C6889" s="0" t="s">
        <v>17</v>
      </c>
      <c r="D6889" s="0" t="s">
        <v>18</v>
      </c>
      <c r="E6889" s="0" t="s">
        <v>23</v>
      </c>
      <c r="F6889" s="0" t="str">
        <f aca="false">IF(B6889&lt;=12,"0-12 mois",IF(B6889&lt;=24,"13-24 mois",IF(B6889&lt;=48,"25-48 mois","49 mois et +")))</f>
        <v>0-12 mois</v>
      </c>
    </row>
    <row r="6890" customFormat="false" ht="15" hidden="false" customHeight="false" outlineLevel="0" collapsed="false">
      <c r="A6890" s="0" t="s">
        <v>6908</v>
      </c>
      <c r="B6890" s="0" t="n">
        <v>12</v>
      </c>
      <c r="C6890" s="0" t="s">
        <v>26</v>
      </c>
      <c r="D6890" s="0" t="s">
        <v>18</v>
      </c>
      <c r="E6890" s="0" t="s">
        <v>23</v>
      </c>
      <c r="F6890" s="0" t="str">
        <f aca="false">IF(B6890&lt;=12,"0-12 mois",IF(B6890&lt;=24,"13-24 mois",IF(B6890&lt;=48,"25-48 mois","49 mois et +")))</f>
        <v>0-12 mois</v>
      </c>
    </row>
    <row r="6891" customFormat="false" ht="15" hidden="false" customHeight="false" outlineLevel="0" collapsed="false">
      <c r="A6891" s="0" t="s">
        <v>6909</v>
      </c>
      <c r="B6891" s="0" t="n">
        <v>8</v>
      </c>
      <c r="C6891" s="0" t="s">
        <v>26</v>
      </c>
      <c r="D6891" s="0" t="s">
        <v>18</v>
      </c>
      <c r="E6891" s="0" t="s">
        <v>23</v>
      </c>
      <c r="F6891" s="0" t="str">
        <f aca="false">IF(B6891&lt;=12,"0-12 mois",IF(B6891&lt;=24,"13-24 mois",IF(B6891&lt;=48,"25-48 mois","49 mois et +")))</f>
        <v>0-12 mois</v>
      </c>
    </row>
    <row r="6892" customFormat="false" ht="15" hidden="false" customHeight="false" outlineLevel="0" collapsed="false">
      <c r="A6892" s="0" t="s">
        <v>6910</v>
      </c>
      <c r="B6892" s="0" t="n">
        <v>35</v>
      </c>
      <c r="C6892" s="0" t="s">
        <v>19</v>
      </c>
      <c r="D6892" s="0" t="s">
        <v>34</v>
      </c>
      <c r="E6892" s="0" t="s">
        <v>19</v>
      </c>
      <c r="F6892" s="0" t="str">
        <f aca="false">IF(B6892&lt;=12,"0-12 mois",IF(B6892&lt;=24,"13-24 mois",IF(B6892&lt;=48,"25-48 mois","49 mois et +")))</f>
        <v>25-48 mois</v>
      </c>
    </row>
    <row r="6893" customFormat="false" ht="15" hidden="false" customHeight="false" outlineLevel="0" collapsed="false">
      <c r="A6893" s="0" t="s">
        <v>6911</v>
      </c>
      <c r="B6893" s="0" t="n">
        <v>3</v>
      </c>
      <c r="C6893" s="0" t="s">
        <v>26</v>
      </c>
      <c r="D6893" s="0" t="s">
        <v>18</v>
      </c>
      <c r="E6893" s="0" t="s">
        <v>19</v>
      </c>
      <c r="F6893" s="0" t="str">
        <f aca="false">IF(B6893&lt;=12,"0-12 mois",IF(B6893&lt;=24,"13-24 mois",IF(B6893&lt;=48,"25-48 mois","49 mois et +")))</f>
        <v>0-12 mois</v>
      </c>
    </row>
    <row r="6894" customFormat="false" ht="15" hidden="false" customHeight="false" outlineLevel="0" collapsed="false">
      <c r="A6894" s="0" t="s">
        <v>6912</v>
      </c>
      <c r="B6894" s="0" t="n">
        <v>3</v>
      </c>
      <c r="C6894" s="0" t="s">
        <v>26</v>
      </c>
      <c r="D6894" s="0" t="s">
        <v>18</v>
      </c>
      <c r="E6894" s="0" t="s">
        <v>19</v>
      </c>
      <c r="F6894" s="0" t="str">
        <f aca="false">IF(B6894&lt;=12,"0-12 mois",IF(B6894&lt;=24,"13-24 mois",IF(B6894&lt;=48,"25-48 mois","49 mois et +")))</f>
        <v>0-12 mois</v>
      </c>
    </row>
    <row r="6895" customFormat="false" ht="15" hidden="false" customHeight="false" outlineLevel="0" collapsed="false">
      <c r="A6895" s="0" t="s">
        <v>6913</v>
      </c>
      <c r="B6895" s="0" t="n">
        <v>53</v>
      </c>
      <c r="C6895" s="0" t="s">
        <v>17</v>
      </c>
      <c r="D6895" s="0" t="s">
        <v>21</v>
      </c>
      <c r="E6895" s="0" t="s">
        <v>19</v>
      </c>
      <c r="F6895" s="0" t="str">
        <f aca="false">IF(B6895&lt;=12,"0-12 mois",IF(B6895&lt;=24,"13-24 mois",IF(B6895&lt;=48,"25-48 mois","49 mois et +")))</f>
        <v>49 mois et +</v>
      </c>
    </row>
    <row r="6896" customFormat="false" ht="15" hidden="false" customHeight="false" outlineLevel="0" collapsed="false">
      <c r="A6896" s="0" t="s">
        <v>6914</v>
      </c>
      <c r="B6896" s="0" t="n">
        <v>4</v>
      </c>
      <c r="C6896" s="0" t="s">
        <v>17</v>
      </c>
      <c r="D6896" s="0" t="s">
        <v>18</v>
      </c>
      <c r="E6896" s="0" t="s">
        <v>19</v>
      </c>
      <c r="F6896" s="0" t="str">
        <f aca="false">IF(B6896&lt;=12,"0-12 mois",IF(B6896&lt;=24,"13-24 mois",IF(B6896&lt;=48,"25-48 mois","49 mois et +")))</f>
        <v>0-12 mois</v>
      </c>
    </row>
    <row r="6897" customFormat="false" ht="15" hidden="false" customHeight="false" outlineLevel="0" collapsed="false">
      <c r="A6897" s="0" t="s">
        <v>6915</v>
      </c>
      <c r="B6897" s="0" t="n">
        <v>48</v>
      </c>
      <c r="C6897" s="0" t="s">
        <v>26</v>
      </c>
      <c r="D6897" s="0" t="s">
        <v>21</v>
      </c>
      <c r="E6897" s="0" t="s">
        <v>19</v>
      </c>
      <c r="F6897" s="0" t="str">
        <f aca="false">IF(B6897&lt;=12,"0-12 mois",IF(B6897&lt;=24,"13-24 mois",IF(B6897&lt;=48,"25-48 mois","49 mois et +")))</f>
        <v>25-48 mois</v>
      </c>
    </row>
    <row r="6898" customFormat="false" ht="15" hidden="false" customHeight="false" outlineLevel="0" collapsed="false">
      <c r="A6898" s="0" t="s">
        <v>6916</v>
      </c>
      <c r="B6898" s="0" t="n">
        <v>6</v>
      </c>
      <c r="C6898" s="0" t="s">
        <v>17</v>
      </c>
      <c r="D6898" s="0" t="s">
        <v>18</v>
      </c>
      <c r="E6898" s="0" t="s">
        <v>23</v>
      </c>
      <c r="F6898" s="0" t="str">
        <f aca="false">IF(B6898&lt;=12,"0-12 mois",IF(B6898&lt;=24,"13-24 mois",IF(B6898&lt;=48,"25-48 mois","49 mois et +")))</f>
        <v>0-12 mois</v>
      </c>
    </row>
    <row r="6899" customFormat="false" ht="15" hidden="false" customHeight="false" outlineLevel="0" collapsed="false">
      <c r="A6899" s="0" t="s">
        <v>6917</v>
      </c>
      <c r="B6899" s="0" t="n">
        <v>3</v>
      </c>
      <c r="C6899" s="0" t="s">
        <v>26</v>
      </c>
      <c r="D6899" s="0" t="s">
        <v>18</v>
      </c>
      <c r="E6899" s="0" t="s">
        <v>23</v>
      </c>
      <c r="F6899" s="0" t="str">
        <f aca="false">IF(B6899&lt;=12,"0-12 mois",IF(B6899&lt;=24,"13-24 mois",IF(B6899&lt;=48,"25-48 mois","49 mois et +")))</f>
        <v>0-12 mois</v>
      </c>
    </row>
    <row r="6900" customFormat="false" ht="15" hidden="false" customHeight="false" outlineLevel="0" collapsed="false">
      <c r="A6900" s="0" t="s">
        <v>6918</v>
      </c>
      <c r="B6900" s="0" t="n">
        <v>54</v>
      </c>
      <c r="C6900" s="0" t="s">
        <v>17</v>
      </c>
      <c r="D6900" s="0" t="s">
        <v>34</v>
      </c>
      <c r="E6900" s="0" t="s">
        <v>19</v>
      </c>
      <c r="F6900" s="0" t="str">
        <f aca="false">IF(B6900&lt;=12,"0-12 mois",IF(B6900&lt;=24,"13-24 mois",IF(B6900&lt;=48,"25-48 mois","49 mois et +")))</f>
        <v>49 mois et +</v>
      </c>
    </row>
    <row r="6901" customFormat="false" ht="15" hidden="false" customHeight="false" outlineLevel="0" collapsed="false">
      <c r="A6901" s="0" t="s">
        <v>6919</v>
      </c>
      <c r="B6901" s="0" t="n">
        <v>1</v>
      </c>
      <c r="C6901" s="0" t="s">
        <v>17</v>
      </c>
      <c r="D6901" s="0" t="s">
        <v>18</v>
      </c>
      <c r="E6901" s="0" t="s">
        <v>23</v>
      </c>
      <c r="F6901" s="0" t="str">
        <f aca="false">IF(B6901&lt;=12,"0-12 mois",IF(B6901&lt;=24,"13-24 mois",IF(B6901&lt;=48,"25-48 mois","49 mois et +")))</f>
        <v>0-12 mois</v>
      </c>
    </row>
    <row r="6902" customFormat="false" ht="15" hidden="false" customHeight="false" outlineLevel="0" collapsed="false">
      <c r="A6902" s="0" t="s">
        <v>6920</v>
      </c>
      <c r="B6902" s="0" t="n">
        <v>62</v>
      </c>
      <c r="C6902" s="0" t="s">
        <v>17</v>
      </c>
      <c r="D6902" s="0" t="s">
        <v>18</v>
      </c>
      <c r="E6902" s="0" t="s">
        <v>19</v>
      </c>
      <c r="F6902" s="0" t="str">
        <f aca="false">IF(B6902&lt;=12,"0-12 mois",IF(B6902&lt;=24,"13-24 mois",IF(B6902&lt;=48,"25-48 mois","49 mois et +")))</f>
        <v>49 mois et +</v>
      </c>
    </row>
    <row r="6903" customFormat="false" ht="15" hidden="false" customHeight="false" outlineLevel="0" collapsed="false">
      <c r="A6903" s="0" t="s">
        <v>6921</v>
      </c>
      <c r="B6903" s="0" t="n">
        <v>22</v>
      </c>
      <c r="C6903" s="0" t="s">
        <v>26</v>
      </c>
      <c r="D6903" s="0" t="s">
        <v>21</v>
      </c>
      <c r="E6903" s="0" t="s">
        <v>19</v>
      </c>
      <c r="F6903" s="0" t="str">
        <f aca="false">IF(B6903&lt;=12,"0-12 mois",IF(B6903&lt;=24,"13-24 mois",IF(B6903&lt;=48,"25-48 mois","49 mois et +")))</f>
        <v>13-24 mois</v>
      </c>
    </row>
    <row r="6904" customFormat="false" ht="15" hidden="false" customHeight="false" outlineLevel="0" collapsed="false">
      <c r="A6904" s="0" t="s">
        <v>6922</v>
      </c>
      <c r="B6904" s="0" t="n">
        <v>1</v>
      </c>
      <c r="C6904" s="0" t="s">
        <v>17</v>
      </c>
      <c r="D6904" s="0" t="s">
        <v>18</v>
      </c>
      <c r="E6904" s="0" t="s">
        <v>23</v>
      </c>
      <c r="F6904" s="0" t="str">
        <f aca="false">IF(B6904&lt;=12,"0-12 mois",IF(B6904&lt;=24,"13-24 mois",IF(B6904&lt;=48,"25-48 mois","49 mois et +")))</f>
        <v>0-12 mois</v>
      </c>
    </row>
    <row r="6905" customFormat="false" ht="15" hidden="false" customHeight="false" outlineLevel="0" collapsed="false">
      <c r="A6905" s="0" t="s">
        <v>6923</v>
      </c>
      <c r="B6905" s="0" t="n">
        <v>51</v>
      </c>
      <c r="C6905" s="0" t="s">
        <v>26</v>
      </c>
      <c r="D6905" s="0" t="s">
        <v>21</v>
      </c>
      <c r="E6905" s="0" t="s">
        <v>19</v>
      </c>
      <c r="F6905" s="0" t="str">
        <f aca="false">IF(B6905&lt;=12,"0-12 mois",IF(B6905&lt;=24,"13-24 mois",IF(B6905&lt;=48,"25-48 mois","49 mois et +")))</f>
        <v>49 mois et +</v>
      </c>
    </row>
    <row r="6906" customFormat="false" ht="15" hidden="false" customHeight="false" outlineLevel="0" collapsed="false">
      <c r="A6906" s="0" t="s">
        <v>6924</v>
      </c>
      <c r="B6906" s="0" t="n">
        <v>30</v>
      </c>
      <c r="C6906" s="0" t="s">
        <v>17</v>
      </c>
      <c r="D6906" s="0" t="s">
        <v>21</v>
      </c>
      <c r="E6906" s="0" t="s">
        <v>19</v>
      </c>
      <c r="F6906" s="0" t="str">
        <f aca="false">IF(B6906&lt;=12,"0-12 mois",IF(B6906&lt;=24,"13-24 mois",IF(B6906&lt;=48,"25-48 mois","49 mois et +")))</f>
        <v>25-48 mois</v>
      </c>
    </row>
    <row r="6907" customFormat="false" ht="15" hidden="false" customHeight="false" outlineLevel="0" collapsed="false">
      <c r="A6907" s="0" t="s">
        <v>6925</v>
      </c>
      <c r="B6907" s="0" t="n">
        <v>56</v>
      </c>
      <c r="C6907" s="0" t="s">
        <v>17</v>
      </c>
      <c r="D6907" s="0" t="s">
        <v>21</v>
      </c>
      <c r="E6907" s="0" t="s">
        <v>19</v>
      </c>
      <c r="F6907" s="0" t="str">
        <f aca="false">IF(B6907&lt;=12,"0-12 mois",IF(B6907&lt;=24,"13-24 mois",IF(B6907&lt;=48,"25-48 mois","49 mois et +")))</f>
        <v>49 mois et +</v>
      </c>
    </row>
    <row r="6908" customFormat="false" ht="15" hidden="false" customHeight="false" outlineLevel="0" collapsed="false">
      <c r="A6908" s="0" t="s">
        <v>6926</v>
      </c>
      <c r="B6908" s="0" t="n">
        <v>35</v>
      </c>
      <c r="C6908" s="0" t="s">
        <v>17</v>
      </c>
      <c r="D6908" s="0" t="s">
        <v>21</v>
      </c>
      <c r="E6908" s="0" t="s">
        <v>19</v>
      </c>
      <c r="F6908" s="0" t="str">
        <f aca="false">IF(B6908&lt;=12,"0-12 mois",IF(B6908&lt;=24,"13-24 mois",IF(B6908&lt;=48,"25-48 mois","49 mois et +")))</f>
        <v>25-48 mois</v>
      </c>
    </row>
    <row r="6909" customFormat="false" ht="15" hidden="false" customHeight="false" outlineLevel="0" collapsed="false">
      <c r="A6909" s="0" t="s">
        <v>6927</v>
      </c>
      <c r="B6909" s="0" t="n">
        <v>64</v>
      </c>
      <c r="C6909" s="0" t="s">
        <v>17</v>
      </c>
      <c r="D6909" s="0" t="s">
        <v>18</v>
      </c>
      <c r="E6909" s="0" t="s">
        <v>19</v>
      </c>
      <c r="F6909" s="0" t="str">
        <f aca="false">IF(B6909&lt;=12,"0-12 mois",IF(B6909&lt;=24,"13-24 mois",IF(B6909&lt;=48,"25-48 mois","49 mois et +")))</f>
        <v>49 mois et +</v>
      </c>
    </row>
    <row r="6910" customFormat="false" ht="15" hidden="false" customHeight="false" outlineLevel="0" collapsed="false">
      <c r="A6910" s="0" t="s">
        <v>6928</v>
      </c>
      <c r="B6910" s="0" t="n">
        <v>30</v>
      </c>
      <c r="C6910" s="0" t="s">
        <v>17</v>
      </c>
      <c r="D6910" s="0" t="s">
        <v>18</v>
      </c>
      <c r="E6910" s="0" t="s">
        <v>19</v>
      </c>
      <c r="F6910" s="0" t="str">
        <f aca="false">IF(B6910&lt;=12,"0-12 mois",IF(B6910&lt;=24,"13-24 mois",IF(B6910&lt;=48,"25-48 mois","49 mois et +")))</f>
        <v>25-48 mois</v>
      </c>
    </row>
    <row r="6911" customFormat="false" ht="15" hidden="false" customHeight="false" outlineLevel="0" collapsed="false">
      <c r="A6911" s="0" t="s">
        <v>6929</v>
      </c>
      <c r="B6911" s="0" t="n">
        <v>25</v>
      </c>
      <c r="C6911" s="0" t="s">
        <v>19</v>
      </c>
      <c r="D6911" s="0" t="s">
        <v>34</v>
      </c>
      <c r="E6911" s="0" t="s">
        <v>19</v>
      </c>
      <c r="F6911" s="0" t="str">
        <f aca="false">IF(B6911&lt;=12,"0-12 mois",IF(B6911&lt;=24,"13-24 mois",IF(B6911&lt;=48,"25-48 mois","49 mois et +")))</f>
        <v>25-48 mois</v>
      </c>
    </row>
    <row r="6912" customFormat="false" ht="15" hidden="false" customHeight="false" outlineLevel="0" collapsed="false">
      <c r="A6912" s="0" t="s">
        <v>6930</v>
      </c>
      <c r="B6912" s="0" t="n">
        <v>41</v>
      </c>
      <c r="C6912" s="0" t="s">
        <v>26</v>
      </c>
      <c r="D6912" s="0" t="s">
        <v>18</v>
      </c>
      <c r="E6912" s="0" t="s">
        <v>23</v>
      </c>
      <c r="F6912" s="0" t="str">
        <f aca="false">IF(B6912&lt;=12,"0-12 mois",IF(B6912&lt;=24,"13-24 mois",IF(B6912&lt;=48,"25-48 mois","49 mois et +")))</f>
        <v>25-48 mois</v>
      </c>
    </row>
    <row r="6913" customFormat="false" ht="15" hidden="false" customHeight="false" outlineLevel="0" collapsed="false">
      <c r="A6913" s="0" t="s">
        <v>6931</v>
      </c>
      <c r="B6913" s="0" t="n">
        <v>9</v>
      </c>
      <c r="C6913" s="0" t="s">
        <v>17</v>
      </c>
      <c r="D6913" s="0" t="s">
        <v>18</v>
      </c>
      <c r="E6913" s="0" t="s">
        <v>23</v>
      </c>
      <c r="F6913" s="0" t="str">
        <f aca="false">IF(B6913&lt;=12,"0-12 mois",IF(B6913&lt;=24,"13-24 mois",IF(B6913&lt;=48,"25-48 mois","49 mois et +")))</f>
        <v>0-12 mois</v>
      </c>
    </row>
    <row r="6914" customFormat="false" ht="15" hidden="false" customHeight="false" outlineLevel="0" collapsed="false">
      <c r="A6914" s="0" t="s">
        <v>6932</v>
      </c>
      <c r="B6914" s="0" t="n">
        <v>1</v>
      </c>
      <c r="C6914" s="0" t="s">
        <v>17</v>
      </c>
      <c r="D6914" s="0" t="s">
        <v>18</v>
      </c>
      <c r="E6914" s="0" t="s">
        <v>19</v>
      </c>
      <c r="F6914" s="0" t="str">
        <f aca="false">IF(B6914&lt;=12,"0-12 mois",IF(B6914&lt;=24,"13-24 mois",IF(B6914&lt;=48,"25-48 mois","49 mois et +")))</f>
        <v>0-12 mois</v>
      </c>
    </row>
    <row r="6915" customFormat="false" ht="15" hidden="false" customHeight="false" outlineLevel="0" collapsed="false">
      <c r="A6915" s="0" t="s">
        <v>6933</v>
      </c>
      <c r="B6915" s="0" t="n">
        <v>70</v>
      </c>
      <c r="C6915" s="0" t="s">
        <v>26</v>
      </c>
      <c r="D6915" s="0" t="s">
        <v>34</v>
      </c>
      <c r="E6915" s="0" t="s">
        <v>19</v>
      </c>
      <c r="F6915" s="0" t="str">
        <f aca="false">IF(B6915&lt;=12,"0-12 mois",IF(B6915&lt;=24,"13-24 mois",IF(B6915&lt;=48,"25-48 mois","49 mois et +")))</f>
        <v>49 mois et +</v>
      </c>
    </row>
    <row r="6916" customFormat="false" ht="15" hidden="false" customHeight="false" outlineLevel="0" collapsed="false">
      <c r="A6916" s="0" t="s">
        <v>6934</v>
      </c>
      <c r="B6916" s="0" t="n">
        <v>57</v>
      </c>
      <c r="C6916" s="0" t="s">
        <v>19</v>
      </c>
      <c r="D6916" s="0" t="s">
        <v>34</v>
      </c>
      <c r="E6916" s="0" t="s">
        <v>19</v>
      </c>
      <c r="F6916" s="0" t="str">
        <f aca="false">IF(B6916&lt;=12,"0-12 mois",IF(B6916&lt;=24,"13-24 mois",IF(B6916&lt;=48,"25-48 mois","49 mois et +")))</f>
        <v>49 mois et +</v>
      </c>
    </row>
    <row r="6917" customFormat="false" ht="15" hidden="false" customHeight="false" outlineLevel="0" collapsed="false">
      <c r="A6917" s="0" t="s">
        <v>6935</v>
      </c>
      <c r="B6917" s="0" t="n">
        <v>9</v>
      </c>
      <c r="C6917" s="0" t="s">
        <v>26</v>
      </c>
      <c r="D6917" s="0" t="s">
        <v>18</v>
      </c>
      <c r="E6917" s="0" t="s">
        <v>19</v>
      </c>
      <c r="F6917" s="0" t="str">
        <f aca="false">IF(B6917&lt;=12,"0-12 mois",IF(B6917&lt;=24,"13-24 mois",IF(B6917&lt;=48,"25-48 mois","49 mois et +")))</f>
        <v>0-12 mois</v>
      </c>
    </row>
    <row r="6918" customFormat="false" ht="15" hidden="false" customHeight="false" outlineLevel="0" collapsed="false">
      <c r="A6918" s="0" t="s">
        <v>6936</v>
      </c>
      <c r="B6918" s="0" t="n">
        <v>69</v>
      </c>
      <c r="C6918" s="0" t="s">
        <v>26</v>
      </c>
      <c r="D6918" s="0" t="s">
        <v>21</v>
      </c>
      <c r="E6918" s="0" t="s">
        <v>19</v>
      </c>
      <c r="F6918" s="0" t="str">
        <f aca="false">IF(B6918&lt;=12,"0-12 mois",IF(B6918&lt;=24,"13-24 mois",IF(B6918&lt;=48,"25-48 mois","49 mois et +")))</f>
        <v>49 mois et +</v>
      </c>
    </row>
    <row r="6919" customFormat="false" ht="15" hidden="false" customHeight="false" outlineLevel="0" collapsed="false">
      <c r="A6919" s="0" t="s">
        <v>6937</v>
      </c>
      <c r="B6919" s="0" t="n">
        <v>43</v>
      </c>
      <c r="C6919" s="0" t="s">
        <v>26</v>
      </c>
      <c r="D6919" s="0" t="s">
        <v>18</v>
      </c>
      <c r="E6919" s="0" t="s">
        <v>23</v>
      </c>
      <c r="F6919" s="0" t="str">
        <f aca="false">IF(B6919&lt;=12,"0-12 mois",IF(B6919&lt;=24,"13-24 mois",IF(B6919&lt;=48,"25-48 mois","49 mois et +")))</f>
        <v>25-48 mois</v>
      </c>
    </row>
    <row r="6920" customFormat="false" ht="15" hidden="false" customHeight="false" outlineLevel="0" collapsed="false">
      <c r="A6920" s="0" t="s">
        <v>6938</v>
      </c>
      <c r="B6920" s="0" t="n">
        <v>72</v>
      </c>
      <c r="C6920" s="0" t="s">
        <v>26</v>
      </c>
      <c r="D6920" s="0" t="s">
        <v>34</v>
      </c>
      <c r="E6920" s="0" t="s">
        <v>19</v>
      </c>
      <c r="F6920" s="0" t="str">
        <f aca="false">IF(B6920&lt;=12,"0-12 mois",IF(B6920&lt;=24,"13-24 mois",IF(B6920&lt;=48,"25-48 mois","49 mois et +")))</f>
        <v>49 mois et +</v>
      </c>
    </row>
    <row r="6921" customFormat="false" ht="15" hidden="false" customHeight="false" outlineLevel="0" collapsed="false">
      <c r="A6921" s="0" t="s">
        <v>6939</v>
      </c>
      <c r="B6921" s="0" t="n">
        <v>44</v>
      </c>
      <c r="C6921" s="0" t="s">
        <v>19</v>
      </c>
      <c r="D6921" s="0" t="s">
        <v>34</v>
      </c>
      <c r="E6921" s="0" t="s">
        <v>19</v>
      </c>
      <c r="F6921" s="0" t="str">
        <f aca="false">IF(B6921&lt;=12,"0-12 mois",IF(B6921&lt;=24,"13-24 mois",IF(B6921&lt;=48,"25-48 mois","49 mois et +")))</f>
        <v>25-48 mois</v>
      </c>
    </row>
    <row r="6922" customFormat="false" ht="15" hidden="false" customHeight="false" outlineLevel="0" collapsed="false">
      <c r="A6922" s="0" t="s">
        <v>6940</v>
      </c>
      <c r="B6922" s="0" t="n">
        <v>72</v>
      </c>
      <c r="C6922" s="0" t="s">
        <v>26</v>
      </c>
      <c r="D6922" s="0" t="s">
        <v>34</v>
      </c>
      <c r="E6922" s="0" t="s">
        <v>19</v>
      </c>
      <c r="F6922" s="0" t="str">
        <f aca="false">IF(B6922&lt;=12,"0-12 mois",IF(B6922&lt;=24,"13-24 mois",IF(B6922&lt;=48,"25-48 mois","49 mois et +")))</f>
        <v>49 mois et +</v>
      </c>
    </row>
    <row r="6923" customFormat="false" ht="15" hidden="false" customHeight="false" outlineLevel="0" collapsed="false">
      <c r="A6923" s="0" t="s">
        <v>6941</v>
      </c>
      <c r="B6923" s="0" t="n">
        <v>33</v>
      </c>
      <c r="C6923" s="0" t="s">
        <v>26</v>
      </c>
      <c r="D6923" s="0" t="s">
        <v>21</v>
      </c>
      <c r="E6923" s="0" t="s">
        <v>23</v>
      </c>
      <c r="F6923" s="0" t="str">
        <f aca="false">IF(B6923&lt;=12,"0-12 mois",IF(B6923&lt;=24,"13-24 mois",IF(B6923&lt;=48,"25-48 mois","49 mois et +")))</f>
        <v>25-48 mois</v>
      </c>
    </row>
    <row r="6924" customFormat="false" ht="15" hidden="false" customHeight="false" outlineLevel="0" collapsed="false">
      <c r="A6924" s="0" t="s">
        <v>6942</v>
      </c>
      <c r="B6924" s="0" t="n">
        <v>54</v>
      </c>
      <c r="C6924" s="0" t="s">
        <v>26</v>
      </c>
      <c r="D6924" s="0" t="s">
        <v>18</v>
      </c>
      <c r="E6924" s="0" t="s">
        <v>19</v>
      </c>
      <c r="F6924" s="0" t="str">
        <f aca="false">IF(B6924&lt;=12,"0-12 mois",IF(B6924&lt;=24,"13-24 mois",IF(B6924&lt;=48,"25-48 mois","49 mois et +")))</f>
        <v>49 mois et +</v>
      </c>
    </row>
    <row r="6925" customFormat="false" ht="15" hidden="false" customHeight="false" outlineLevel="0" collapsed="false">
      <c r="A6925" s="0" t="s">
        <v>6943</v>
      </c>
      <c r="B6925" s="0" t="n">
        <v>27</v>
      </c>
      <c r="C6925" s="0" t="s">
        <v>19</v>
      </c>
      <c r="D6925" s="0" t="s">
        <v>34</v>
      </c>
      <c r="E6925" s="0" t="s">
        <v>19</v>
      </c>
      <c r="F6925" s="0" t="str">
        <f aca="false">IF(B6925&lt;=12,"0-12 mois",IF(B6925&lt;=24,"13-24 mois",IF(B6925&lt;=48,"25-48 mois","49 mois et +")))</f>
        <v>25-48 mois</v>
      </c>
    </row>
    <row r="6926" customFormat="false" ht="15" hidden="false" customHeight="false" outlineLevel="0" collapsed="false">
      <c r="A6926" s="0" t="s">
        <v>6944</v>
      </c>
      <c r="B6926" s="0" t="n">
        <v>54</v>
      </c>
      <c r="C6926" s="0" t="s">
        <v>26</v>
      </c>
      <c r="D6926" s="0" t="s">
        <v>18</v>
      </c>
      <c r="E6926" s="0" t="s">
        <v>19</v>
      </c>
      <c r="F6926" s="0" t="str">
        <f aca="false">IF(B6926&lt;=12,"0-12 mois",IF(B6926&lt;=24,"13-24 mois",IF(B6926&lt;=48,"25-48 mois","49 mois et +")))</f>
        <v>49 mois et +</v>
      </c>
    </row>
    <row r="6927" customFormat="false" ht="15" hidden="false" customHeight="false" outlineLevel="0" collapsed="false">
      <c r="A6927" s="0" t="s">
        <v>6945</v>
      </c>
      <c r="B6927" s="0" t="n">
        <v>3</v>
      </c>
      <c r="C6927" s="0" t="s">
        <v>26</v>
      </c>
      <c r="D6927" s="0" t="s">
        <v>18</v>
      </c>
      <c r="E6927" s="0" t="s">
        <v>19</v>
      </c>
      <c r="F6927" s="0" t="str">
        <f aca="false">IF(B6927&lt;=12,"0-12 mois",IF(B6927&lt;=24,"13-24 mois",IF(B6927&lt;=48,"25-48 mois","49 mois et +")))</f>
        <v>0-12 mois</v>
      </c>
    </row>
    <row r="6928" customFormat="false" ht="15" hidden="false" customHeight="false" outlineLevel="0" collapsed="false">
      <c r="A6928" s="0" t="s">
        <v>6946</v>
      </c>
      <c r="B6928" s="0" t="n">
        <v>53</v>
      </c>
      <c r="C6928" s="0" t="s">
        <v>17</v>
      </c>
      <c r="D6928" s="0" t="s">
        <v>21</v>
      </c>
      <c r="E6928" s="0" t="s">
        <v>19</v>
      </c>
      <c r="F6928" s="0" t="str">
        <f aca="false">IF(B6928&lt;=12,"0-12 mois",IF(B6928&lt;=24,"13-24 mois",IF(B6928&lt;=48,"25-48 mois","49 mois et +")))</f>
        <v>49 mois et +</v>
      </c>
    </row>
    <row r="6929" customFormat="false" ht="15" hidden="false" customHeight="false" outlineLevel="0" collapsed="false">
      <c r="A6929" s="0" t="s">
        <v>6947</v>
      </c>
      <c r="B6929" s="0" t="n">
        <v>1</v>
      </c>
      <c r="C6929" s="0" t="s">
        <v>26</v>
      </c>
      <c r="D6929" s="0" t="s">
        <v>18</v>
      </c>
      <c r="E6929" s="0" t="s">
        <v>23</v>
      </c>
      <c r="F6929" s="0" t="str">
        <f aca="false">IF(B6929&lt;=12,"0-12 mois",IF(B6929&lt;=24,"13-24 mois",IF(B6929&lt;=48,"25-48 mois","49 mois et +")))</f>
        <v>0-12 mois</v>
      </c>
    </row>
    <row r="6930" customFormat="false" ht="15" hidden="false" customHeight="false" outlineLevel="0" collapsed="false">
      <c r="A6930" s="0" t="s">
        <v>6948</v>
      </c>
      <c r="B6930" s="0" t="n">
        <v>15</v>
      </c>
      <c r="C6930" s="0" t="s">
        <v>19</v>
      </c>
      <c r="D6930" s="0" t="s">
        <v>21</v>
      </c>
      <c r="E6930" s="0" t="s">
        <v>19</v>
      </c>
      <c r="F6930" s="0" t="str">
        <f aca="false">IF(B6930&lt;=12,"0-12 mois",IF(B6930&lt;=24,"13-24 mois",IF(B6930&lt;=48,"25-48 mois","49 mois et +")))</f>
        <v>13-24 mois</v>
      </c>
    </row>
    <row r="6931" customFormat="false" ht="15" hidden="false" customHeight="false" outlineLevel="0" collapsed="false">
      <c r="A6931" s="0" t="s">
        <v>6949</v>
      </c>
      <c r="B6931" s="0" t="n">
        <v>56</v>
      </c>
      <c r="C6931" s="0" t="s">
        <v>26</v>
      </c>
      <c r="D6931" s="0" t="s">
        <v>18</v>
      </c>
      <c r="E6931" s="0" t="s">
        <v>23</v>
      </c>
      <c r="F6931" s="0" t="str">
        <f aca="false">IF(B6931&lt;=12,"0-12 mois",IF(B6931&lt;=24,"13-24 mois",IF(B6931&lt;=48,"25-48 mois","49 mois et +")))</f>
        <v>49 mois et +</v>
      </c>
    </row>
    <row r="6932" customFormat="false" ht="15" hidden="false" customHeight="false" outlineLevel="0" collapsed="false">
      <c r="A6932" s="0" t="s">
        <v>6950</v>
      </c>
      <c r="B6932" s="0" t="n">
        <v>5</v>
      </c>
      <c r="C6932" s="0" t="s">
        <v>17</v>
      </c>
      <c r="D6932" s="0" t="s">
        <v>18</v>
      </c>
      <c r="E6932" s="0" t="s">
        <v>19</v>
      </c>
      <c r="F6932" s="0" t="str">
        <f aca="false">IF(B6932&lt;=12,"0-12 mois",IF(B6932&lt;=24,"13-24 mois",IF(B6932&lt;=48,"25-48 mois","49 mois et +")))</f>
        <v>0-12 mois</v>
      </c>
    </row>
    <row r="6933" customFormat="false" ht="15" hidden="false" customHeight="false" outlineLevel="0" collapsed="false">
      <c r="A6933" s="0" t="s">
        <v>6951</v>
      </c>
      <c r="B6933" s="0" t="n">
        <v>48</v>
      </c>
      <c r="C6933" s="0" t="s">
        <v>17</v>
      </c>
      <c r="D6933" s="0" t="s">
        <v>21</v>
      </c>
      <c r="E6933" s="0" t="s">
        <v>19</v>
      </c>
      <c r="F6933" s="0" t="str">
        <f aca="false">IF(B6933&lt;=12,"0-12 mois",IF(B6933&lt;=24,"13-24 mois",IF(B6933&lt;=48,"25-48 mois","49 mois et +")))</f>
        <v>25-48 mois</v>
      </c>
    </row>
    <row r="6934" customFormat="false" ht="15" hidden="false" customHeight="false" outlineLevel="0" collapsed="false">
      <c r="A6934" s="0" t="s">
        <v>6952</v>
      </c>
      <c r="B6934" s="0" t="n">
        <v>25</v>
      </c>
      <c r="C6934" s="0" t="s">
        <v>19</v>
      </c>
      <c r="D6934" s="0" t="s">
        <v>18</v>
      </c>
      <c r="E6934" s="0" t="s">
        <v>19</v>
      </c>
      <c r="F6934" s="0" t="str">
        <f aca="false">IF(B6934&lt;=12,"0-12 mois",IF(B6934&lt;=24,"13-24 mois",IF(B6934&lt;=48,"25-48 mois","49 mois et +")))</f>
        <v>25-48 mois</v>
      </c>
    </row>
    <row r="6935" customFormat="false" ht="15" hidden="false" customHeight="false" outlineLevel="0" collapsed="false">
      <c r="A6935" s="0" t="s">
        <v>6953</v>
      </c>
      <c r="B6935" s="0" t="n">
        <v>3</v>
      </c>
      <c r="C6935" s="0" t="s">
        <v>26</v>
      </c>
      <c r="D6935" s="0" t="s">
        <v>18</v>
      </c>
      <c r="E6935" s="0" t="s">
        <v>23</v>
      </c>
      <c r="F6935" s="0" t="str">
        <f aca="false">IF(B6935&lt;=12,"0-12 mois",IF(B6935&lt;=24,"13-24 mois",IF(B6935&lt;=48,"25-48 mois","49 mois et +")))</f>
        <v>0-12 mois</v>
      </c>
    </row>
    <row r="6936" customFormat="false" ht="15" hidden="false" customHeight="false" outlineLevel="0" collapsed="false">
      <c r="A6936" s="0" t="s">
        <v>6954</v>
      </c>
      <c r="B6936" s="0" t="n">
        <v>58</v>
      </c>
      <c r="C6936" s="0" t="s">
        <v>26</v>
      </c>
      <c r="D6936" s="0" t="s">
        <v>21</v>
      </c>
      <c r="E6936" s="0" t="s">
        <v>19</v>
      </c>
      <c r="F6936" s="0" t="str">
        <f aca="false">IF(B6936&lt;=12,"0-12 mois",IF(B6936&lt;=24,"13-24 mois",IF(B6936&lt;=48,"25-48 mois","49 mois et +")))</f>
        <v>49 mois et +</v>
      </c>
    </row>
    <row r="6937" customFormat="false" ht="15" hidden="false" customHeight="false" outlineLevel="0" collapsed="false">
      <c r="A6937" s="0" t="s">
        <v>6955</v>
      </c>
      <c r="B6937" s="0" t="n">
        <v>10</v>
      </c>
      <c r="C6937" s="0" t="s">
        <v>17</v>
      </c>
      <c r="D6937" s="0" t="s">
        <v>18</v>
      </c>
      <c r="E6937" s="0" t="s">
        <v>19</v>
      </c>
      <c r="F6937" s="0" t="str">
        <f aca="false">IF(B6937&lt;=12,"0-12 mois",IF(B6937&lt;=24,"13-24 mois",IF(B6937&lt;=48,"25-48 mois","49 mois et +")))</f>
        <v>0-12 mois</v>
      </c>
    </row>
    <row r="6938" customFormat="false" ht="15" hidden="false" customHeight="false" outlineLevel="0" collapsed="false">
      <c r="A6938" s="0" t="s">
        <v>6956</v>
      </c>
      <c r="B6938" s="0" t="n">
        <v>1</v>
      </c>
      <c r="C6938" s="0" t="s">
        <v>26</v>
      </c>
      <c r="D6938" s="0" t="s">
        <v>18</v>
      </c>
      <c r="E6938" s="0" t="s">
        <v>23</v>
      </c>
      <c r="F6938" s="0" t="str">
        <f aca="false">IF(B6938&lt;=12,"0-12 mois",IF(B6938&lt;=24,"13-24 mois",IF(B6938&lt;=48,"25-48 mois","49 mois et +")))</f>
        <v>0-12 mois</v>
      </c>
    </row>
    <row r="6939" customFormat="false" ht="15" hidden="false" customHeight="false" outlineLevel="0" collapsed="false">
      <c r="A6939" s="0" t="s">
        <v>6957</v>
      </c>
      <c r="B6939" s="0" t="n">
        <v>71</v>
      </c>
      <c r="C6939" s="0" t="s">
        <v>26</v>
      </c>
      <c r="D6939" s="0" t="s">
        <v>34</v>
      </c>
      <c r="E6939" s="0" t="s">
        <v>19</v>
      </c>
      <c r="F6939" s="0" t="str">
        <f aca="false">IF(B6939&lt;=12,"0-12 mois",IF(B6939&lt;=24,"13-24 mois",IF(B6939&lt;=48,"25-48 mois","49 mois et +")))</f>
        <v>49 mois et +</v>
      </c>
    </row>
    <row r="6940" customFormat="false" ht="15" hidden="false" customHeight="false" outlineLevel="0" collapsed="false">
      <c r="A6940" s="0" t="s">
        <v>6958</v>
      </c>
      <c r="B6940" s="0" t="n">
        <v>65</v>
      </c>
      <c r="C6940" s="0" t="s">
        <v>26</v>
      </c>
      <c r="D6940" s="0" t="s">
        <v>34</v>
      </c>
      <c r="E6940" s="0" t="s">
        <v>19</v>
      </c>
      <c r="F6940" s="0" t="str">
        <f aca="false">IF(B6940&lt;=12,"0-12 mois",IF(B6940&lt;=24,"13-24 mois",IF(B6940&lt;=48,"25-48 mois","49 mois et +")))</f>
        <v>49 mois et +</v>
      </c>
    </row>
    <row r="6941" customFormat="false" ht="15" hidden="false" customHeight="false" outlineLevel="0" collapsed="false">
      <c r="A6941" s="0" t="s">
        <v>6959</v>
      </c>
      <c r="B6941" s="0" t="n">
        <v>5</v>
      </c>
      <c r="C6941" s="0" t="s">
        <v>26</v>
      </c>
      <c r="D6941" s="0" t="s">
        <v>18</v>
      </c>
      <c r="E6941" s="0" t="s">
        <v>23</v>
      </c>
      <c r="F6941" s="0" t="str">
        <f aca="false">IF(B6941&lt;=12,"0-12 mois",IF(B6941&lt;=24,"13-24 mois",IF(B6941&lt;=48,"25-48 mois","49 mois et +")))</f>
        <v>0-12 mois</v>
      </c>
    </row>
    <row r="6942" customFormat="false" ht="15" hidden="false" customHeight="false" outlineLevel="0" collapsed="false">
      <c r="A6942" s="0" t="s">
        <v>6960</v>
      </c>
      <c r="B6942" s="0" t="n">
        <v>28</v>
      </c>
      <c r="C6942" s="0" t="s">
        <v>17</v>
      </c>
      <c r="D6942" s="0" t="s">
        <v>18</v>
      </c>
      <c r="E6942" s="0" t="s">
        <v>19</v>
      </c>
      <c r="F6942" s="0" t="str">
        <f aca="false">IF(B6942&lt;=12,"0-12 mois",IF(B6942&lt;=24,"13-24 mois",IF(B6942&lt;=48,"25-48 mois","49 mois et +")))</f>
        <v>25-48 mois</v>
      </c>
    </row>
    <row r="6943" customFormat="false" ht="15" hidden="false" customHeight="false" outlineLevel="0" collapsed="false">
      <c r="A6943" s="0" t="s">
        <v>6961</v>
      </c>
      <c r="B6943" s="0" t="n">
        <v>67</v>
      </c>
      <c r="C6943" s="0" t="s">
        <v>17</v>
      </c>
      <c r="D6943" s="0" t="s">
        <v>34</v>
      </c>
      <c r="E6943" s="0" t="s">
        <v>19</v>
      </c>
      <c r="F6943" s="0" t="str">
        <f aca="false">IF(B6943&lt;=12,"0-12 mois",IF(B6943&lt;=24,"13-24 mois",IF(B6943&lt;=48,"25-48 mois","49 mois et +")))</f>
        <v>49 mois et +</v>
      </c>
    </row>
    <row r="6944" customFormat="false" ht="15" hidden="false" customHeight="false" outlineLevel="0" collapsed="false">
      <c r="A6944" s="0" t="s">
        <v>6962</v>
      </c>
      <c r="B6944" s="0" t="n">
        <v>35</v>
      </c>
      <c r="C6944" s="0" t="s">
        <v>26</v>
      </c>
      <c r="D6944" s="0" t="s">
        <v>21</v>
      </c>
      <c r="E6944" s="0" t="s">
        <v>19</v>
      </c>
      <c r="F6944" s="0" t="str">
        <f aca="false">IF(B6944&lt;=12,"0-12 mois",IF(B6944&lt;=24,"13-24 mois",IF(B6944&lt;=48,"25-48 mois","49 mois et +")))</f>
        <v>25-48 mois</v>
      </c>
    </row>
    <row r="6945" customFormat="false" ht="15" hidden="false" customHeight="false" outlineLevel="0" collapsed="false">
      <c r="A6945" s="0" t="s">
        <v>6963</v>
      </c>
      <c r="B6945" s="0" t="n">
        <v>72</v>
      </c>
      <c r="C6945" s="0" t="s">
        <v>17</v>
      </c>
      <c r="D6945" s="0" t="s">
        <v>34</v>
      </c>
      <c r="E6945" s="0" t="s">
        <v>19</v>
      </c>
      <c r="F6945" s="0" t="str">
        <f aca="false">IF(B6945&lt;=12,"0-12 mois",IF(B6945&lt;=24,"13-24 mois",IF(B6945&lt;=48,"25-48 mois","49 mois et +")))</f>
        <v>49 mois et +</v>
      </c>
    </row>
    <row r="6946" customFormat="false" ht="15" hidden="false" customHeight="false" outlineLevel="0" collapsed="false">
      <c r="A6946" s="0" t="s">
        <v>6964</v>
      </c>
      <c r="B6946" s="0" t="n">
        <v>61</v>
      </c>
      <c r="C6946" s="0" t="s">
        <v>17</v>
      </c>
      <c r="D6946" s="0" t="s">
        <v>21</v>
      </c>
      <c r="E6946" s="0" t="s">
        <v>19</v>
      </c>
      <c r="F6946" s="0" t="str">
        <f aca="false">IF(B6946&lt;=12,"0-12 mois",IF(B6946&lt;=24,"13-24 mois",IF(B6946&lt;=48,"25-48 mois","49 mois et +")))</f>
        <v>49 mois et +</v>
      </c>
    </row>
    <row r="6947" customFormat="false" ht="15" hidden="false" customHeight="false" outlineLevel="0" collapsed="false">
      <c r="A6947" s="0" t="s">
        <v>6965</v>
      </c>
      <c r="B6947" s="0" t="n">
        <v>68</v>
      </c>
      <c r="C6947" s="0" t="s">
        <v>19</v>
      </c>
      <c r="D6947" s="0" t="s">
        <v>34</v>
      </c>
      <c r="E6947" s="0" t="s">
        <v>19</v>
      </c>
      <c r="F6947" s="0" t="str">
        <f aca="false">IF(B6947&lt;=12,"0-12 mois",IF(B6947&lt;=24,"13-24 mois",IF(B6947&lt;=48,"25-48 mois","49 mois et +")))</f>
        <v>49 mois et +</v>
      </c>
    </row>
    <row r="6948" customFormat="false" ht="15" hidden="false" customHeight="false" outlineLevel="0" collapsed="false">
      <c r="A6948" s="0" t="s">
        <v>6966</v>
      </c>
      <c r="B6948" s="0" t="n">
        <v>1</v>
      </c>
      <c r="C6948" s="0" t="s">
        <v>17</v>
      </c>
      <c r="D6948" s="0" t="s">
        <v>18</v>
      </c>
      <c r="E6948" s="0" t="s">
        <v>23</v>
      </c>
      <c r="F6948" s="0" t="str">
        <f aca="false">IF(B6948&lt;=12,"0-12 mois",IF(B6948&lt;=24,"13-24 mois",IF(B6948&lt;=48,"25-48 mois","49 mois et +")))</f>
        <v>0-12 mois</v>
      </c>
    </row>
    <row r="6949" customFormat="false" ht="15" hidden="false" customHeight="false" outlineLevel="0" collapsed="false">
      <c r="A6949" s="0" t="s">
        <v>6967</v>
      </c>
      <c r="B6949" s="0" t="n">
        <v>3</v>
      </c>
      <c r="C6949" s="0" t="s">
        <v>19</v>
      </c>
      <c r="D6949" s="0" t="s">
        <v>18</v>
      </c>
      <c r="E6949" s="0" t="s">
        <v>19</v>
      </c>
      <c r="F6949" s="0" t="str">
        <f aca="false">IF(B6949&lt;=12,"0-12 mois",IF(B6949&lt;=24,"13-24 mois",IF(B6949&lt;=48,"25-48 mois","49 mois et +")))</f>
        <v>0-12 mois</v>
      </c>
    </row>
    <row r="6950" customFormat="false" ht="15" hidden="false" customHeight="false" outlineLevel="0" collapsed="false">
      <c r="A6950" s="0" t="s">
        <v>6968</v>
      </c>
      <c r="B6950" s="0" t="n">
        <v>70</v>
      </c>
      <c r="C6950" s="0" t="s">
        <v>26</v>
      </c>
      <c r="D6950" s="0" t="s">
        <v>34</v>
      </c>
      <c r="E6950" s="0" t="s">
        <v>23</v>
      </c>
      <c r="F6950" s="0" t="str">
        <f aca="false">IF(B6950&lt;=12,"0-12 mois",IF(B6950&lt;=24,"13-24 mois",IF(B6950&lt;=48,"25-48 mois","49 mois et +")))</f>
        <v>49 mois et +</v>
      </c>
    </row>
    <row r="6951" customFormat="false" ht="15" hidden="false" customHeight="false" outlineLevel="0" collapsed="false">
      <c r="A6951" s="0" t="s">
        <v>6969</v>
      </c>
      <c r="B6951" s="0" t="n">
        <v>48</v>
      </c>
      <c r="C6951" s="0" t="s">
        <v>17</v>
      </c>
      <c r="D6951" s="0" t="s">
        <v>18</v>
      </c>
      <c r="E6951" s="0" t="s">
        <v>19</v>
      </c>
      <c r="F6951" s="0" t="str">
        <f aca="false">IF(B6951&lt;=12,"0-12 mois",IF(B6951&lt;=24,"13-24 mois",IF(B6951&lt;=48,"25-48 mois","49 mois et +")))</f>
        <v>25-48 mois</v>
      </c>
    </row>
    <row r="6952" customFormat="false" ht="15" hidden="false" customHeight="false" outlineLevel="0" collapsed="false">
      <c r="A6952" s="0" t="s">
        <v>6970</v>
      </c>
      <c r="B6952" s="0" t="n">
        <v>68</v>
      </c>
      <c r="C6952" s="0" t="s">
        <v>26</v>
      </c>
      <c r="D6952" s="0" t="s">
        <v>21</v>
      </c>
      <c r="E6952" s="0" t="s">
        <v>19</v>
      </c>
      <c r="F6952" s="0" t="str">
        <f aca="false">IF(B6952&lt;=12,"0-12 mois",IF(B6952&lt;=24,"13-24 mois",IF(B6952&lt;=48,"25-48 mois","49 mois et +")))</f>
        <v>49 mois et +</v>
      </c>
    </row>
    <row r="6953" customFormat="false" ht="15" hidden="false" customHeight="false" outlineLevel="0" collapsed="false">
      <c r="A6953" s="0" t="s">
        <v>6971</v>
      </c>
      <c r="B6953" s="0" t="n">
        <v>47</v>
      </c>
      <c r="C6953" s="0" t="s">
        <v>26</v>
      </c>
      <c r="D6953" s="0" t="s">
        <v>21</v>
      </c>
      <c r="E6953" s="0" t="s">
        <v>19</v>
      </c>
      <c r="F6953" s="0" t="str">
        <f aca="false">IF(B6953&lt;=12,"0-12 mois",IF(B6953&lt;=24,"13-24 mois",IF(B6953&lt;=48,"25-48 mois","49 mois et +")))</f>
        <v>25-48 mois</v>
      </c>
    </row>
    <row r="6954" customFormat="false" ht="15" hidden="false" customHeight="false" outlineLevel="0" collapsed="false">
      <c r="A6954" s="0" t="s">
        <v>6972</v>
      </c>
      <c r="B6954" s="0" t="n">
        <v>32</v>
      </c>
      <c r="C6954" s="0" t="s">
        <v>17</v>
      </c>
      <c r="D6954" s="0" t="s">
        <v>21</v>
      </c>
      <c r="E6954" s="0" t="s">
        <v>19</v>
      </c>
      <c r="F6954" s="0" t="str">
        <f aca="false">IF(B6954&lt;=12,"0-12 mois",IF(B6954&lt;=24,"13-24 mois",IF(B6954&lt;=48,"25-48 mois","49 mois et +")))</f>
        <v>25-48 mois</v>
      </c>
    </row>
    <row r="6955" customFormat="false" ht="15" hidden="false" customHeight="false" outlineLevel="0" collapsed="false">
      <c r="A6955" s="0" t="s">
        <v>6973</v>
      </c>
      <c r="B6955" s="0" t="n">
        <v>5</v>
      </c>
      <c r="C6955" s="0" t="s">
        <v>17</v>
      </c>
      <c r="D6955" s="0" t="s">
        <v>18</v>
      </c>
      <c r="E6955" s="0" t="s">
        <v>19</v>
      </c>
      <c r="F6955" s="0" t="str">
        <f aca="false">IF(B6955&lt;=12,"0-12 mois",IF(B6955&lt;=24,"13-24 mois",IF(B6955&lt;=48,"25-48 mois","49 mois et +")))</f>
        <v>0-12 mois</v>
      </c>
    </row>
    <row r="6956" customFormat="false" ht="15" hidden="false" customHeight="false" outlineLevel="0" collapsed="false">
      <c r="A6956" s="0" t="s">
        <v>6974</v>
      </c>
      <c r="B6956" s="0" t="n">
        <v>49</v>
      </c>
      <c r="C6956" s="0" t="s">
        <v>19</v>
      </c>
      <c r="D6956" s="0" t="s">
        <v>34</v>
      </c>
      <c r="E6956" s="0" t="s">
        <v>19</v>
      </c>
      <c r="F6956" s="0" t="str">
        <f aca="false">IF(B6956&lt;=12,"0-12 mois",IF(B6956&lt;=24,"13-24 mois",IF(B6956&lt;=48,"25-48 mois","49 mois et +")))</f>
        <v>49 mois et +</v>
      </c>
    </row>
    <row r="6957" customFormat="false" ht="15" hidden="false" customHeight="false" outlineLevel="0" collapsed="false">
      <c r="A6957" s="0" t="s">
        <v>6975</v>
      </c>
      <c r="B6957" s="0" t="n">
        <v>48</v>
      </c>
      <c r="C6957" s="0" t="s">
        <v>26</v>
      </c>
      <c r="D6957" s="0" t="s">
        <v>18</v>
      </c>
      <c r="E6957" s="0" t="s">
        <v>23</v>
      </c>
      <c r="F6957" s="0" t="str">
        <f aca="false">IF(B6957&lt;=12,"0-12 mois",IF(B6957&lt;=24,"13-24 mois",IF(B6957&lt;=48,"25-48 mois","49 mois et +")))</f>
        <v>25-48 mois</v>
      </c>
    </row>
    <row r="6958" customFormat="false" ht="15" hidden="false" customHeight="false" outlineLevel="0" collapsed="false">
      <c r="A6958" s="0" t="s">
        <v>6976</v>
      </c>
      <c r="B6958" s="0" t="n">
        <v>13</v>
      </c>
      <c r="C6958" s="0" t="s">
        <v>26</v>
      </c>
      <c r="D6958" s="0" t="s">
        <v>18</v>
      </c>
      <c r="E6958" s="0" t="s">
        <v>23</v>
      </c>
      <c r="F6958" s="0" t="str">
        <f aca="false">IF(B6958&lt;=12,"0-12 mois",IF(B6958&lt;=24,"13-24 mois",IF(B6958&lt;=48,"25-48 mois","49 mois et +")))</f>
        <v>13-24 mois</v>
      </c>
    </row>
    <row r="6959" customFormat="false" ht="15" hidden="false" customHeight="false" outlineLevel="0" collapsed="false">
      <c r="A6959" s="0" t="s">
        <v>6977</v>
      </c>
      <c r="B6959" s="0" t="n">
        <v>15</v>
      </c>
      <c r="C6959" s="0" t="s">
        <v>19</v>
      </c>
      <c r="D6959" s="0" t="s">
        <v>18</v>
      </c>
      <c r="E6959" s="0" t="s">
        <v>19</v>
      </c>
      <c r="F6959" s="0" t="str">
        <f aca="false">IF(B6959&lt;=12,"0-12 mois",IF(B6959&lt;=24,"13-24 mois",IF(B6959&lt;=48,"25-48 mois","49 mois et +")))</f>
        <v>13-24 mois</v>
      </c>
    </row>
    <row r="6960" customFormat="false" ht="15" hidden="false" customHeight="false" outlineLevel="0" collapsed="false">
      <c r="A6960" s="0" t="s">
        <v>6978</v>
      </c>
      <c r="B6960" s="0" t="n">
        <v>12</v>
      </c>
      <c r="C6960" s="0" t="s">
        <v>17</v>
      </c>
      <c r="D6960" s="0" t="s">
        <v>18</v>
      </c>
      <c r="E6960" s="0" t="s">
        <v>19</v>
      </c>
      <c r="F6960" s="0" t="str">
        <f aca="false">IF(B6960&lt;=12,"0-12 mois",IF(B6960&lt;=24,"13-24 mois",IF(B6960&lt;=48,"25-48 mois","49 mois et +")))</f>
        <v>0-12 mois</v>
      </c>
    </row>
    <row r="6961" customFormat="false" ht="15" hidden="false" customHeight="false" outlineLevel="0" collapsed="false">
      <c r="A6961" s="0" t="s">
        <v>6979</v>
      </c>
      <c r="B6961" s="0" t="n">
        <v>67</v>
      </c>
      <c r="C6961" s="0" t="s">
        <v>17</v>
      </c>
      <c r="D6961" s="0" t="s">
        <v>34</v>
      </c>
      <c r="E6961" s="0" t="s">
        <v>19</v>
      </c>
      <c r="F6961" s="0" t="str">
        <f aca="false">IF(B6961&lt;=12,"0-12 mois",IF(B6961&lt;=24,"13-24 mois",IF(B6961&lt;=48,"25-48 mois","49 mois et +")))</f>
        <v>49 mois et +</v>
      </c>
    </row>
    <row r="6962" customFormat="false" ht="15" hidden="false" customHeight="false" outlineLevel="0" collapsed="false">
      <c r="A6962" s="0" t="s">
        <v>6980</v>
      </c>
      <c r="B6962" s="0" t="n">
        <v>9</v>
      </c>
      <c r="C6962" s="0" t="s">
        <v>26</v>
      </c>
      <c r="D6962" s="0" t="s">
        <v>18</v>
      </c>
      <c r="E6962" s="0" t="s">
        <v>19</v>
      </c>
      <c r="F6962" s="0" t="str">
        <f aca="false">IF(B6962&lt;=12,"0-12 mois",IF(B6962&lt;=24,"13-24 mois",IF(B6962&lt;=48,"25-48 mois","49 mois et +")))</f>
        <v>0-12 mois</v>
      </c>
    </row>
    <row r="6963" customFormat="false" ht="15" hidden="false" customHeight="false" outlineLevel="0" collapsed="false">
      <c r="A6963" s="0" t="s">
        <v>6981</v>
      </c>
      <c r="B6963" s="0" t="n">
        <v>13</v>
      </c>
      <c r="C6963" s="0" t="s">
        <v>19</v>
      </c>
      <c r="D6963" s="0" t="s">
        <v>34</v>
      </c>
      <c r="E6963" s="0" t="s">
        <v>19</v>
      </c>
      <c r="F6963" s="0" t="str">
        <f aca="false">IF(B6963&lt;=12,"0-12 mois",IF(B6963&lt;=24,"13-24 mois",IF(B6963&lt;=48,"25-48 mois","49 mois et +")))</f>
        <v>13-24 mois</v>
      </c>
    </row>
    <row r="6964" customFormat="false" ht="15" hidden="false" customHeight="false" outlineLevel="0" collapsed="false">
      <c r="A6964" s="0" t="s">
        <v>6982</v>
      </c>
      <c r="B6964" s="0" t="n">
        <v>38</v>
      </c>
      <c r="C6964" s="0" t="s">
        <v>26</v>
      </c>
      <c r="D6964" s="0" t="s">
        <v>21</v>
      </c>
      <c r="E6964" s="0" t="s">
        <v>19</v>
      </c>
      <c r="F6964" s="0" t="str">
        <f aca="false">IF(B6964&lt;=12,"0-12 mois",IF(B6964&lt;=24,"13-24 mois",IF(B6964&lt;=48,"25-48 mois","49 mois et +")))</f>
        <v>25-48 mois</v>
      </c>
    </row>
    <row r="6965" customFormat="false" ht="15" hidden="false" customHeight="false" outlineLevel="0" collapsed="false">
      <c r="A6965" s="0" t="s">
        <v>6983</v>
      </c>
      <c r="B6965" s="0" t="n">
        <v>42</v>
      </c>
      <c r="C6965" s="0" t="s">
        <v>26</v>
      </c>
      <c r="D6965" s="0" t="s">
        <v>18</v>
      </c>
      <c r="E6965" s="0" t="s">
        <v>19</v>
      </c>
      <c r="F6965" s="0" t="str">
        <f aca="false">IF(B6965&lt;=12,"0-12 mois",IF(B6965&lt;=24,"13-24 mois",IF(B6965&lt;=48,"25-48 mois","49 mois et +")))</f>
        <v>25-48 mois</v>
      </c>
    </row>
    <row r="6966" customFormat="false" ht="15" hidden="false" customHeight="false" outlineLevel="0" collapsed="false">
      <c r="A6966" s="0" t="s">
        <v>6984</v>
      </c>
      <c r="B6966" s="0" t="n">
        <v>24</v>
      </c>
      <c r="C6966" s="0" t="s">
        <v>26</v>
      </c>
      <c r="D6966" s="0" t="s">
        <v>18</v>
      </c>
      <c r="E6966" s="0" t="s">
        <v>23</v>
      </c>
      <c r="F6966" s="0" t="str">
        <f aca="false">IF(B6966&lt;=12,"0-12 mois",IF(B6966&lt;=24,"13-24 mois",IF(B6966&lt;=48,"25-48 mois","49 mois et +")))</f>
        <v>13-24 mois</v>
      </c>
    </row>
    <row r="6967" customFormat="false" ht="15" hidden="false" customHeight="false" outlineLevel="0" collapsed="false">
      <c r="A6967" s="0" t="s">
        <v>6985</v>
      </c>
      <c r="B6967" s="0" t="n">
        <v>27</v>
      </c>
      <c r="C6967" s="0" t="s">
        <v>26</v>
      </c>
      <c r="D6967" s="0" t="s">
        <v>18</v>
      </c>
      <c r="E6967" s="0" t="s">
        <v>23</v>
      </c>
      <c r="F6967" s="0" t="str">
        <f aca="false">IF(B6967&lt;=12,"0-12 mois",IF(B6967&lt;=24,"13-24 mois",IF(B6967&lt;=48,"25-48 mois","49 mois et +")))</f>
        <v>25-48 mois</v>
      </c>
    </row>
    <row r="6968" customFormat="false" ht="15" hidden="false" customHeight="false" outlineLevel="0" collapsed="false">
      <c r="A6968" s="0" t="s">
        <v>6986</v>
      </c>
      <c r="B6968" s="0" t="n">
        <v>9</v>
      </c>
      <c r="C6968" s="0" t="s">
        <v>26</v>
      </c>
      <c r="D6968" s="0" t="s">
        <v>18</v>
      </c>
      <c r="E6968" s="0" t="s">
        <v>19</v>
      </c>
      <c r="F6968" s="0" t="str">
        <f aca="false">IF(B6968&lt;=12,"0-12 mois",IF(B6968&lt;=24,"13-24 mois",IF(B6968&lt;=48,"25-48 mois","49 mois et +")))</f>
        <v>0-12 mois</v>
      </c>
    </row>
    <row r="6969" customFormat="false" ht="15" hidden="false" customHeight="false" outlineLevel="0" collapsed="false">
      <c r="A6969" s="0" t="s">
        <v>6987</v>
      </c>
      <c r="B6969" s="0" t="n">
        <v>49</v>
      </c>
      <c r="C6969" s="0" t="s">
        <v>17</v>
      </c>
      <c r="D6969" s="0" t="s">
        <v>21</v>
      </c>
      <c r="E6969" s="0" t="s">
        <v>19</v>
      </c>
      <c r="F6969" s="0" t="str">
        <f aca="false">IF(B6969&lt;=12,"0-12 mois",IF(B6969&lt;=24,"13-24 mois",IF(B6969&lt;=48,"25-48 mois","49 mois et +")))</f>
        <v>49 mois et +</v>
      </c>
    </row>
    <row r="6970" customFormat="false" ht="15" hidden="false" customHeight="false" outlineLevel="0" collapsed="false">
      <c r="A6970" s="0" t="s">
        <v>6988</v>
      </c>
      <c r="B6970" s="0" t="n">
        <v>61</v>
      </c>
      <c r="C6970" s="0" t="s">
        <v>26</v>
      </c>
      <c r="D6970" s="0" t="s">
        <v>18</v>
      </c>
      <c r="E6970" s="0" t="s">
        <v>19</v>
      </c>
      <c r="F6970" s="0" t="str">
        <f aca="false">IF(B6970&lt;=12,"0-12 mois",IF(B6970&lt;=24,"13-24 mois",IF(B6970&lt;=48,"25-48 mois","49 mois et +")))</f>
        <v>49 mois et +</v>
      </c>
    </row>
    <row r="6971" customFormat="false" ht="15" hidden="false" customHeight="false" outlineLevel="0" collapsed="false">
      <c r="A6971" s="0" t="s">
        <v>6989</v>
      </c>
      <c r="B6971" s="0" t="n">
        <v>50</v>
      </c>
      <c r="C6971" s="0" t="s">
        <v>17</v>
      </c>
      <c r="D6971" s="0" t="s">
        <v>21</v>
      </c>
      <c r="E6971" s="0" t="s">
        <v>19</v>
      </c>
      <c r="F6971" s="0" t="str">
        <f aca="false">IF(B6971&lt;=12,"0-12 mois",IF(B6971&lt;=24,"13-24 mois",IF(B6971&lt;=48,"25-48 mois","49 mois et +")))</f>
        <v>49 mois et +</v>
      </c>
    </row>
    <row r="6972" customFormat="false" ht="15" hidden="false" customHeight="false" outlineLevel="0" collapsed="false">
      <c r="A6972" s="0" t="s">
        <v>6990</v>
      </c>
      <c r="B6972" s="0" t="n">
        <v>25</v>
      </c>
      <c r="C6972" s="0" t="s">
        <v>26</v>
      </c>
      <c r="D6972" s="0" t="s">
        <v>18</v>
      </c>
      <c r="E6972" s="0" t="s">
        <v>23</v>
      </c>
      <c r="F6972" s="0" t="str">
        <f aca="false">IF(B6972&lt;=12,"0-12 mois",IF(B6972&lt;=24,"13-24 mois",IF(B6972&lt;=48,"25-48 mois","49 mois et +")))</f>
        <v>25-48 mois</v>
      </c>
    </row>
    <row r="6973" customFormat="false" ht="15" hidden="false" customHeight="false" outlineLevel="0" collapsed="false">
      <c r="A6973" s="0" t="s">
        <v>6991</v>
      </c>
      <c r="B6973" s="0" t="n">
        <v>22</v>
      </c>
      <c r="C6973" s="0" t="s">
        <v>26</v>
      </c>
      <c r="D6973" s="0" t="s">
        <v>18</v>
      </c>
      <c r="E6973" s="0" t="s">
        <v>23</v>
      </c>
      <c r="F6973" s="0" t="str">
        <f aca="false">IF(B6973&lt;=12,"0-12 mois",IF(B6973&lt;=24,"13-24 mois",IF(B6973&lt;=48,"25-48 mois","49 mois et +")))</f>
        <v>13-24 mois</v>
      </c>
    </row>
    <row r="6974" customFormat="false" ht="15" hidden="false" customHeight="false" outlineLevel="0" collapsed="false">
      <c r="A6974" s="0" t="s">
        <v>6992</v>
      </c>
      <c r="B6974" s="0" t="n">
        <v>1</v>
      </c>
      <c r="C6974" s="0" t="s">
        <v>19</v>
      </c>
      <c r="D6974" s="0" t="s">
        <v>18</v>
      </c>
      <c r="E6974" s="0" t="s">
        <v>23</v>
      </c>
      <c r="F6974" s="0" t="str">
        <f aca="false">IF(B6974&lt;=12,"0-12 mois",IF(B6974&lt;=24,"13-24 mois",IF(B6974&lt;=48,"25-48 mois","49 mois et +")))</f>
        <v>0-12 mois</v>
      </c>
    </row>
    <row r="6975" customFormat="false" ht="15" hidden="false" customHeight="false" outlineLevel="0" collapsed="false">
      <c r="A6975" s="0" t="s">
        <v>6993</v>
      </c>
      <c r="B6975" s="0" t="n">
        <v>4</v>
      </c>
      <c r="C6975" s="0" t="s">
        <v>26</v>
      </c>
      <c r="D6975" s="0" t="s">
        <v>18</v>
      </c>
      <c r="E6975" s="0" t="s">
        <v>23</v>
      </c>
      <c r="F6975" s="0" t="str">
        <f aca="false">IF(B6975&lt;=12,"0-12 mois",IF(B6975&lt;=24,"13-24 mois",IF(B6975&lt;=48,"25-48 mois","49 mois et +")))</f>
        <v>0-12 mois</v>
      </c>
    </row>
    <row r="6976" customFormat="false" ht="15" hidden="false" customHeight="false" outlineLevel="0" collapsed="false">
      <c r="A6976" s="0" t="s">
        <v>6994</v>
      </c>
      <c r="B6976" s="0" t="n">
        <v>18</v>
      </c>
      <c r="C6976" s="0" t="s">
        <v>26</v>
      </c>
      <c r="D6976" s="0" t="s">
        <v>18</v>
      </c>
      <c r="E6976" s="0" t="s">
        <v>23</v>
      </c>
      <c r="F6976" s="0" t="str">
        <f aca="false">IF(B6976&lt;=12,"0-12 mois",IF(B6976&lt;=24,"13-24 mois",IF(B6976&lt;=48,"25-48 mois","49 mois et +")))</f>
        <v>13-24 mois</v>
      </c>
    </row>
    <row r="6977" customFormat="false" ht="15" hidden="false" customHeight="false" outlineLevel="0" collapsed="false">
      <c r="A6977" s="0" t="s">
        <v>6995</v>
      </c>
      <c r="B6977" s="0" t="n">
        <v>56</v>
      </c>
      <c r="C6977" s="0" t="s">
        <v>26</v>
      </c>
      <c r="D6977" s="0" t="s">
        <v>21</v>
      </c>
      <c r="E6977" s="0" t="s">
        <v>23</v>
      </c>
      <c r="F6977" s="0" t="str">
        <f aca="false">IF(B6977&lt;=12,"0-12 mois",IF(B6977&lt;=24,"13-24 mois",IF(B6977&lt;=48,"25-48 mois","49 mois et +")))</f>
        <v>49 mois et +</v>
      </c>
    </row>
    <row r="6978" customFormat="false" ht="15" hidden="false" customHeight="false" outlineLevel="0" collapsed="false">
      <c r="A6978" s="0" t="s">
        <v>6996</v>
      </c>
      <c r="B6978" s="0" t="n">
        <v>53</v>
      </c>
      <c r="C6978" s="0" t="s">
        <v>26</v>
      </c>
      <c r="D6978" s="0" t="s">
        <v>21</v>
      </c>
      <c r="E6978" s="0" t="s">
        <v>19</v>
      </c>
      <c r="F6978" s="0" t="str">
        <f aca="false">IF(B6978&lt;=12,"0-12 mois",IF(B6978&lt;=24,"13-24 mois",IF(B6978&lt;=48,"25-48 mois","49 mois et +")))</f>
        <v>49 mois et +</v>
      </c>
    </row>
    <row r="6979" customFormat="false" ht="15" hidden="false" customHeight="false" outlineLevel="0" collapsed="false">
      <c r="A6979" s="0" t="s">
        <v>6997</v>
      </c>
      <c r="B6979" s="0" t="n">
        <v>51</v>
      </c>
      <c r="C6979" s="0" t="s">
        <v>26</v>
      </c>
      <c r="D6979" s="0" t="s">
        <v>21</v>
      </c>
      <c r="E6979" s="0" t="s">
        <v>19</v>
      </c>
      <c r="F6979" s="0" t="str">
        <f aca="false">IF(B6979&lt;=12,"0-12 mois",IF(B6979&lt;=24,"13-24 mois",IF(B6979&lt;=48,"25-48 mois","49 mois et +")))</f>
        <v>49 mois et +</v>
      </c>
    </row>
    <row r="6980" customFormat="false" ht="15" hidden="false" customHeight="false" outlineLevel="0" collapsed="false">
      <c r="A6980" s="0" t="s">
        <v>6998</v>
      </c>
      <c r="B6980" s="0" t="n">
        <v>24</v>
      </c>
      <c r="C6980" s="0" t="s">
        <v>17</v>
      </c>
      <c r="D6980" s="0" t="s">
        <v>34</v>
      </c>
      <c r="E6980" s="0" t="s">
        <v>19</v>
      </c>
      <c r="F6980" s="0" t="str">
        <f aca="false">IF(B6980&lt;=12,"0-12 mois",IF(B6980&lt;=24,"13-24 mois",IF(B6980&lt;=48,"25-48 mois","49 mois et +")))</f>
        <v>13-24 mois</v>
      </c>
    </row>
    <row r="6981" customFormat="false" ht="15" hidden="false" customHeight="false" outlineLevel="0" collapsed="false">
      <c r="A6981" s="0" t="s">
        <v>6999</v>
      </c>
      <c r="B6981" s="0" t="n">
        <v>62</v>
      </c>
      <c r="C6981" s="0" t="s">
        <v>17</v>
      </c>
      <c r="D6981" s="0" t="s">
        <v>34</v>
      </c>
      <c r="E6981" s="0" t="s">
        <v>19</v>
      </c>
      <c r="F6981" s="0" t="str">
        <f aca="false">IF(B6981&lt;=12,"0-12 mois",IF(B6981&lt;=24,"13-24 mois",IF(B6981&lt;=48,"25-48 mois","49 mois et +")))</f>
        <v>49 mois et +</v>
      </c>
    </row>
    <row r="6982" customFormat="false" ht="15" hidden="false" customHeight="false" outlineLevel="0" collapsed="false">
      <c r="A6982" s="0" t="s">
        <v>7000</v>
      </c>
      <c r="B6982" s="0" t="n">
        <v>24</v>
      </c>
      <c r="C6982" s="0" t="s">
        <v>17</v>
      </c>
      <c r="D6982" s="0" t="s">
        <v>18</v>
      </c>
      <c r="E6982" s="0" t="s">
        <v>19</v>
      </c>
      <c r="F6982" s="0" t="str">
        <f aca="false">IF(B6982&lt;=12,"0-12 mois",IF(B6982&lt;=24,"13-24 mois",IF(B6982&lt;=48,"25-48 mois","49 mois et +")))</f>
        <v>13-24 mois</v>
      </c>
    </row>
    <row r="6983" customFormat="false" ht="15" hidden="false" customHeight="false" outlineLevel="0" collapsed="false">
      <c r="A6983" s="0" t="s">
        <v>7001</v>
      </c>
      <c r="B6983" s="0" t="n">
        <v>70</v>
      </c>
      <c r="C6983" s="0" t="s">
        <v>17</v>
      </c>
      <c r="D6983" s="0" t="s">
        <v>34</v>
      </c>
      <c r="E6983" s="0" t="s">
        <v>19</v>
      </c>
      <c r="F6983" s="0" t="str">
        <f aca="false">IF(B6983&lt;=12,"0-12 mois",IF(B6983&lt;=24,"13-24 mois",IF(B6983&lt;=48,"25-48 mois","49 mois et +")))</f>
        <v>49 mois et +</v>
      </c>
    </row>
    <row r="6984" customFormat="false" ht="15" hidden="false" customHeight="false" outlineLevel="0" collapsed="false">
      <c r="A6984" s="0" t="s">
        <v>7002</v>
      </c>
      <c r="B6984" s="0" t="n">
        <v>1</v>
      </c>
      <c r="C6984" s="0" t="s">
        <v>17</v>
      </c>
      <c r="D6984" s="0" t="s">
        <v>18</v>
      </c>
      <c r="E6984" s="0" t="s">
        <v>19</v>
      </c>
      <c r="F6984" s="0" t="str">
        <f aca="false">IF(B6984&lt;=12,"0-12 mois",IF(B6984&lt;=24,"13-24 mois",IF(B6984&lt;=48,"25-48 mois","49 mois et +")))</f>
        <v>0-12 mois</v>
      </c>
    </row>
    <row r="6985" customFormat="false" ht="15" hidden="false" customHeight="false" outlineLevel="0" collapsed="false">
      <c r="A6985" s="0" t="s">
        <v>7003</v>
      </c>
      <c r="B6985" s="0" t="n">
        <v>16</v>
      </c>
      <c r="C6985" s="0" t="s">
        <v>17</v>
      </c>
      <c r="D6985" s="0" t="s">
        <v>18</v>
      </c>
      <c r="E6985" s="0" t="s">
        <v>23</v>
      </c>
      <c r="F6985" s="0" t="str">
        <f aca="false">IF(B6985&lt;=12,"0-12 mois",IF(B6985&lt;=24,"13-24 mois",IF(B6985&lt;=48,"25-48 mois","49 mois et +")))</f>
        <v>13-24 mois</v>
      </c>
    </row>
    <row r="6986" customFormat="false" ht="15" hidden="false" customHeight="false" outlineLevel="0" collapsed="false">
      <c r="A6986" s="0" t="s">
        <v>7004</v>
      </c>
      <c r="B6986" s="0" t="n">
        <v>8</v>
      </c>
      <c r="C6986" s="0" t="s">
        <v>17</v>
      </c>
      <c r="D6986" s="0" t="s">
        <v>18</v>
      </c>
      <c r="E6986" s="0" t="s">
        <v>19</v>
      </c>
      <c r="F6986" s="0" t="str">
        <f aca="false">IF(B6986&lt;=12,"0-12 mois",IF(B6986&lt;=24,"13-24 mois",IF(B6986&lt;=48,"25-48 mois","49 mois et +")))</f>
        <v>0-12 mois</v>
      </c>
    </row>
    <row r="6987" customFormat="false" ht="15" hidden="false" customHeight="false" outlineLevel="0" collapsed="false">
      <c r="A6987" s="0" t="s">
        <v>7005</v>
      </c>
      <c r="B6987" s="0" t="n">
        <v>72</v>
      </c>
      <c r="C6987" s="0" t="s">
        <v>17</v>
      </c>
      <c r="D6987" s="0" t="s">
        <v>34</v>
      </c>
      <c r="E6987" s="0" t="s">
        <v>19</v>
      </c>
      <c r="F6987" s="0" t="str">
        <f aca="false">IF(B6987&lt;=12,"0-12 mois",IF(B6987&lt;=24,"13-24 mois",IF(B6987&lt;=48,"25-48 mois","49 mois et +")))</f>
        <v>49 mois et +</v>
      </c>
    </row>
    <row r="6988" customFormat="false" ht="15" hidden="false" customHeight="false" outlineLevel="0" collapsed="false">
      <c r="A6988" s="0" t="s">
        <v>7006</v>
      </c>
      <c r="B6988" s="0" t="n">
        <v>23</v>
      </c>
      <c r="C6988" s="0" t="s">
        <v>26</v>
      </c>
      <c r="D6988" s="0" t="s">
        <v>18</v>
      </c>
      <c r="E6988" s="0" t="s">
        <v>19</v>
      </c>
      <c r="F6988" s="0" t="str">
        <f aca="false">IF(B6988&lt;=12,"0-12 mois",IF(B6988&lt;=24,"13-24 mois",IF(B6988&lt;=48,"25-48 mois","49 mois et +")))</f>
        <v>13-24 mois</v>
      </c>
    </row>
    <row r="6989" customFormat="false" ht="15" hidden="false" customHeight="false" outlineLevel="0" collapsed="false">
      <c r="A6989" s="0" t="s">
        <v>7007</v>
      </c>
      <c r="B6989" s="0" t="n">
        <v>31</v>
      </c>
      <c r="C6989" s="0" t="s">
        <v>17</v>
      </c>
      <c r="D6989" s="0" t="s">
        <v>18</v>
      </c>
      <c r="E6989" s="0" t="s">
        <v>19</v>
      </c>
      <c r="F6989" s="0" t="str">
        <f aca="false">IF(B6989&lt;=12,"0-12 mois",IF(B6989&lt;=24,"13-24 mois",IF(B6989&lt;=48,"25-48 mois","49 mois et +")))</f>
        <v>25-48 mois</v>
      </c>
    </row>
    <row r="6990" customFormat="false" ht="15" hidden="false" customHeight="false" outlineLevel="0" collapsed="false">
      <c r="A6990" s="0" t="s">
        <v>7008</v>
      </c>
      <c r="B6990" s="0" t="n">
        <v>37</v>
      </c>
      <c r="C6990" s="0" t="s">
        <v>17</v>
      </c>
      <c r="D6990" s="0" t="s">
        <v>21</v>
      </c>
      <c r="E6990" s="0" t="s">
        <v>19</v>
      </c>
      <c r="F6990" s="0" t="str">
        <f aca="false">IF(B6990&lt;=12,"0-12 mois",IF(B6990&lt;=24,"13-24 mois",IF(B6990&lt;=48,"25-48 mois","49 mois et +")))</f>
        <v>25-48 mois</v>
      </c>
    </row>
    <row r="6991" customFormat="false" ht="15" hidden="false" customHeight="false" outlineLevel="0" collapsed="false">
      <c r="A6991" s="0" t="s">
        <v>7009</v>
      </c>
      <c r="B6991" s="0" t="n">
        <v>30</v>
      </c>
      <c r="C6991" s="0" t="s">
        <v>26</v>
      </c>
      <c r="D6991" s="0" t="s">
        <v>18</v>
      </c>
      <c r="E6991" s="0" t="s">
        <v>23</v>
      </c>
      <c r="F6991" s="0" t="str">
        <f aca="false">IF(B6991&lt;=12,"0-12 mois",IF(B6991&lt;=24,"13-24 mois",IF(B6991&lt;=48,"25-48 mois","49 mois et +")))</f>
        <v>25-48 mois</v>
      </c>
    </row>
    <row r="6992" customFormat="false" ht="15" hidden="false" customHeight="false" outlineLevel="0" collapsed="false">
      <c r="A6992" s="0" t="s">
        <v>7010</v>
      </c>
      <c r="B6992" s="0" t="n">
        <v>35</v>
      </c>
      <c r="C6992" s="0" t="s">
        <v>26</v>
      </c>
      <c r="D6992" s="0" t="s">
        <v>21</v>
      </c>
      <c r="E6992" s="0" t="s">
        <v>19</v>
      </c>
      <c r="F6992" s="0" t="str">
        <f aca="false">IF(B6992&lt;=12,"0-12 mois",IF(B6992&lt;=24,"13-24 mois",IF(B6992&lt;=48,"25-48 mois","49 mois et +")))</f>
        <v>25-48 mois</v>
      </c>
    </row>
    <row r="6993" customFormat="false" ht="15" hidden="false" customHeight="false" outlineLevel="0" collapsed="false">
      <c r="A6993" s="0" t="s">
        <v>7011</v>
      </c>
      <c r="B6993" s="0" t="n">
        <v>23</v>
      </c>
      <c r="C6993" s="0" t="s">
        <v>17</v>
      </c>
      <c r="D6993" s="0" t="s">
        <v>18</v>
      </c>
      <c r="E6993" s="0" t="s">
        <v>19</v>
      </c>
      <c r="F6993" s="0" t="str">
        <f aca="false">IF(B6993&lt;=12,"0-12 mois",IF(B6993&lt;=24,"13-24 mois",IF(B6993&lt;=48,"25-48 mois","49 mois et +")))</f>
        <v>13-24 mois</v>
      </c>
    </row>
    <row r="6994" customFormat="false" ht="15" hidden="false" customHeight="false" outlineLevel="0" collapsed="false">
      <c r="A6994" s="0" t="s">
        <v>7012</v>
      </c>
      <c r="B6994" s="0" t="n">
        <v>20</v>
      </c>
      <c r="C6994" s="0" t="s">
        <v>17</v>
      </c>
      <c r="D6994" s="0" t="s">
        <v>21</v>
      </c>
      <c r="E6994" s="0" t="s">
        <v>19</v>
      </c>
      <c r="F6994" s="0" t="str">
        <f aca="false">IF(B6994&lt;=12,"0-12 mois",IF(B6994&lt;=24,"13-24 mois",IF(B6994&lt;=48,"25-48 mois","49 mois et +")))</f>
        <v>13-24 mois</v>
      </c>
    </row>
    <row r="6995" customFormat="false" ht="15" hidden="false" customHeight="false" outlineLevel="0" collapsed="false">
      <c r="A6995" s="0" t="s">
        <v>7013</v>
      </c>
      <c r="B6995" s="0" t="n">
        <v>36</v>
      </c>
      <c r="C6995" s="0" t="s">
        <v>26</v>
      </c>
      <c r="D6995" s="0" t="s">
        <v>18</v>
      </c>
      <c r="E6995" s="0" t="s">
        <v>19</v>
      </c>
      <c r="F6995" s="0" t="str">
        <f aca="false">IF(B6995&lt;=12,"0-12 mois",IF(B6995&lt;=24,"13-24 mois",IF(B6995&lt;=48,"25-48 mois","49 mois et +")))</f>
        <v>25-48 mois</v>
      </c>
    </row>
    <row r="6996" customFormat="false" ht="15" hidden="false" customHeight="false" outlineLevel="0" collapsed="false">
      <c r="A6996" s="0" t="s">
        <v>7014</v>
      </c>
      <c r="B6996" s="0" t="n">
        <v>8</v>
      </c>
      <c r="C6996" s="0" t="s">
        <v>26</v>
      </c>
      <c r="D6996" s="0" t="s">
        <v>18</v>
      </c>
      <c r="E6996" s="0" t="s">
        <v>23</v>
      </c>
      <c r="F6996" s="0" t="str">
        <f aca="false">IF(B6996&lt;=12,"0-12 mois",IF(B6996&lt;=24,"13-24 mois",IF(B6996&lt;=48,"25-48 mois","49 mois et +")))</f>
        <v>0-12 mois</v>
      </c>
    </row>
    <row r="6997" customFormat="false" ht="15" hidden="false" customHeight="false" outlineLevel="0" collapsed="false">
      <c r="A6997" s="0" t="s">
        <v>7015</v>
      </c>
      <c r="B6997" s="0" t="n">
        <v>71</v>
      </c>
      <c r="C6997" s="0" t="s">
        <v>26</v>
      </c>
      <c r="D6997" s="0" t="s">
        <v>21</v>
      </c>
      <c r="E6997" s="0" t="s">
        <v>19</v>
      </c>
      <c r="F6997" s="0" t="str">
        <f aca="false">IF(B6997&lt;=12,"0-12 mois",IF(B6997&lt;=24,"13-24 mois",IF(B6997&lt;=48,"25-48 mois","49 mois et +")))</f>
        <v>49 mois et +</v>
      </c>
    </row>
    <row r="6998" customFormat="false" ht="15" hidden="false" customHeight="false" outlineLevel="0" collapsed="false">
      <c r="A6998" s="0" t="s">
        <v>7016</v>
      </c>
      <c r="B6998" s="0" t="n">
        <v>50</v>
      </c>
      <c r="C6998" s="0" t="s">
        <v>26</v>
      </c>
      <c r="D6998" s="0" t="s">
        <v>18</v>
      </c>
      <c r="E6998" s="0" t="s">
        <v>23</v>
      </c>
      <c r="F6998" s="0" t="str">
        <f aca="false">IF(B6998&lt;=12,"0-12 mois",IF(B6998&lt;=24,"13-24 mois",IF(B6998&lt;=48,"25-48 mois","49 mois et +")))</f>
        <v>49 mois et +</v>
      </c>
    </row>
    <row r="6999" customFormat="false" ht="15" hidden="false" customHeight="false" outlineLevel="0" collapsed="false">
      <c r="A6999" s="0" t="s">
        <v>7017</v>
      </c>
      <c r="B6999" s="0" t="n">
        <v>43</v>
      </c>
      <c r="C6999" s="0" t="s">
        <v>19</v>
      </c>
      <c r="D6999" s="0" t="s">
        <v>21</v>
      </c>
      <c r="E6999" s="0" t="s">
        <v>19</v>
      </c>
      <c r="F6999" s="0" t="str">
        <f aca="false">IF(B6999&lt;=12,"0-12 mois",IF(B6999&lt;=24,"13-24 mois",IF(B6999&lt;=48,"25-48 mois","49 mois et +")))</f>
        <v>25-48 mois</v>
      </c>
    </row>
    <row r="7000" customFormat="false" ht="15" hidden="false" customHeight="false" outlineLevel="0" collapsed="false">
      <c r="A7000" s="0" t="s">
        <v>7018</v>
      </c>
      <c r="B7000" s="0" t="n">
        <v>57</v>
      </c>
      <c r="C7000" s="0" t="s">
        <v>17</v>
      </c>
      <c r="D7000" s="0" t="s">
        <v>34</v>
      </c>
      <c r="E7000" s="0" t="s">
        <v>19</v>
      </c>
      <c r="F7000" s="0" t="str">
        <f aca="false">IF(B7000&lt;=12,"0-12 mois",IF(B7000&lt;=24,"13-24 mois",IF(B7000&lt;=48,"25-48 mois","49 mois et +")))</f>
        <v>49 mois et +</v>
      </c>
    </row>
    <row r="7001" customFormat="false" ht="15" hidden="false" customHeight="false" outlineLevel="0" collapsed="false">
      <c r="A7001" s="0" t="s">
        <v>7019</v>
      </c>
      <c r="B7001" s="0" t="n">
        <v>41</v>
      </c>
      <c r="C7001" s="0" t="s">
        <v>17</v>
      </c>
      <c r="D7001" s="0" t="s">
        <v>21</v>
      </c>
      <c r="E7001" s="0" t="s">
        <v>23</v>
      </c>
      <c r="F7001" s="0" t="str">
        <f aca="false">IF(B7001&lt;=12,"0-12 mois",IF(B7001&lt;=24,"13-24 mois",IF(B7001&lt;=48,"25-48 mois","49 mois et +")))</f>
        <v>25-48 mois</v>
      </c>
    </row>
    <row r="7002" customFormat="false" ht="15" hidden="false" customHeight="false" outlineLevel="0" collapsed="false">
      <c r="A7002" s="0" t="s">
        <v>7020</v>
      </c>
      <c r="B7002" s="0" t="n">
        <v>27</v>
      </c>
      <c r="C7002" s="0" t="s">
        <v>26</v>
      </c>
      <c r="D7002" s="0" t="s">
        <v>18</v>
      </c>
      <c r="E7002" s="0" t="s">
        <v>19</v>
      </c>
      <c r="F7002" s="0" t="str">
        <f aca="false">IF(B7002&lt;=12,"0-12 mois",IF(B7002&lt;=24,"13-24 mois",IF(B7002&lt;=48,"25-48 mois","49 mois et +")))</f>
        <v>25-48 mois</v>
      </c>
    </row>
    <row r="7003" customFormat="false" ht="15" hidden="false" customHeight="false" outlineLevel="0" collapsed="false">
      <c r="A7003" s="0" t="s">
        <v>7021</v>
      </c>
      <c r="B7003" s="0" t="n">
        <v>13</v>
      </c>
      <c r="C7003" s="0" t="s">
        <v>26</v>
      </c>
      <c r="D7003" s="0" t="s">
        <v>18</v>
      </c>
      <c r="E7003" s="0" t="s">
        <v>19</v>
      </c>
      <c r="F7003" s="0" t="str">
        <f aca="false">IF(B7003&lt;=12,"0-12 mois",IF(B7003&lt;=24,"13-24 mois",IF(B7003&lt;=48,"25-48 mois","49 mois et +")))</f>
        <v>13-24 mois</v>
      </c>
    </row>
    <row r="7004" customFormat="false" ht="15" hidden="false" customHeight="false" outlineLevel="0" collapsed="false">
      <c r="A7004" s="0" t="s">
        <v>7022</v>
      </c>
      <c r="B7004" s="0" t="n">
        <v>3</v>
      </c>
      <c r="C7004" s="0" t="s">
        <v>17</v>
      </c>
      <c r="D7004" s="0" t="s">
        <v>18</v>
      </c>
      <c r="E7004" s="0" t="s">
        <v>23</v>
      </c>
      <c r="F7004" s="0" t="str">
        <f aca="false">IF(B7004&lt;=12,"0-12 mois",IF(B7004&lt;=24,"13-24 mois",IF(B7004&lt;=48,"25-48 mois","49 mois et +")))</f>
        <v>0-12 mois</v>
      </c>
    </row>
    <row r="7005" customFormat="false" ht="15" hidden="false" customHeight="false" outlineLevel="0" collapsed="false">
      <c r="A7005" s="0" t="s">
        <v>7023</v>
      </c>
      <c r="B7005" s="0" t="n">
        <v>67</v>
      </c>
      <c r="C7005" s="0" t="s">
        <v>19</v>
      </c>
      <c r="D7005" s="0" t="s">
        <v>21</v>
      </c>
      <c r="E7005" s="0" t="s">
        <v>19</v>
      </c>
      <c r="F7005" s="0" t="str">
        <f aca="false">IF(B7005&lt;=12,"0-12 mois",IF(B7005&lt;=24,"13-24 mois",IF(B7005&lt;=48,"25-48 mois","49 mois et +")))</f>
        <v>49 mois et +</v>
      </c>
    </row>
    <row r="7006" customFormat="false" ht="15" hidden="false" customHeight="false" outlineLevel="0" collapsed="false">
      <c r="A7006" s="0" t="s">
        <v>7024</v>
      </c>
      <c r="B7006" s="0" t="n">
        <v>3</v>
      </c>
      <c r="C7006" s="0" t="s">
        <v>17</v>
      </c>
      <c r="D7006" s="0" t="s">
        <v>18</v>
      </c>
      <c r="E7006" s="0" t="s">
        <v>23</v>
      </c>
      <c r="F7006" s="0" t="str">
        <f aca="false">IF(B7006&lt;=12,"0-12 mois",IF(B7006&lt;=24,"13-24 mois",IF(B7006&lt;=48,"25-48 mois","49 mois et +")))</f>
        <v>0-12 mois</v>
      </c>
    </row>
    <row r="7007" customFormat="false" ht="15" hidden="false" customHeight="false" outlineLevel="0" collapsed="false">
      <c r="A7007" s="0" t="s">
        <v>7025</v>
      </c>
      <c r="B7007" s="0" t="n">
        <v>64</v>
      </c>
      <c r="C7007" s="0" t="s">
        <v>26</v>
      </c>
      <c r="D7007" s="0" t="s">
        <v>34</v>
      </c>
      <c r="E7007" s="0" t="s">
        <v>19</v>
      </c>
      <c r="F7007" s="0" t="str">
        <f aca="false">IF(B7007&lt;=12,"0-12 mois",IF(B7007&lt;=24,"13-24 mois",IF(B7007&lt;=48,"25-48 mois","49 mois et +")))</f>
        <v>49 mois et +</v>
      </c>
    </row>
    <row r="7008" customFormat="false" ht="15" hidden="false" customHeight="false" outlineLevel="0" collapsed="false">
      <c r="A7008" s="0" t="s">
        <v>7026</v>
      </c>
      <c r="B7008" s="0" t="n">
        <v>26</v>
      </c>
      <c r="C7008" s="0" t="s">
        <v>17</v>
      </c>
      <c r="D7008" s="0" t="s">
        <v>18</v>
      </c>
      <c r="E7008" s="0" t="s">
        <v>19</v>
      </c>
      <c r="F7008" s="0" t="str">
        <f aca="false">IF(B7008&lt;=12,"0-12 mois",IF(B7008&lt;=24,"13-24 mois",IF(B7008&lt;=48,"25-48 mois","49 mois et +")))</f>
        <v>25-48 mois</v>
      </c>
    </row>
    <row r="7009" customFormat="false" ht="15" hidden="false" customHeight="false" outlineLevel="0" collapsed="false">
      <c r="A7009" s="0" t="s">
        <v>7027</v>
      </c>
      <c r="B7009" s="0" t="n">
        <v>38</v>
      </c>
      <c r="C7009" s="0" t="s">
        <v>26</v>
      </c>
      <c r="D7009" s="0" t="s">
        <v>18</v>
      </c>
      <c r="E7009" s="0" t="s">
        <v>19</v>
      </c>
      <c r="F7009" s="0" t="str">
        <f aca="false">IF(B7009&lt;=12,"0-12 mois",IF(B7009&lt;=24,"13-24 mois",IF(B7009&lt;=48,"25-48 mois","49 mois et +")))</f>
        <v>25-48 mois</v>
      </c>
    </row>
    <row r="7010" customFormat="false" ht="15" hidden="false" customHeight="false" outlineLevel="0" collapsed="false">
      <c r="A7010" s="0" t="s">
        <v>7028</v>
      </c>
      <c r="B7010" s="0" t="n">
        <v>23</v>
      </c>
      <c r="C7010" s="0" t="s">
        <v>19</v>
      </c>
      <c r="D7010" s="0" t="s">
        <v>21</v>
      </c>
      <c r="E7010" s="0" t="s">
        <v>19</v>
      </c>
      <c r="F7010" s="0" t="str">
        <f aca="false">IF(B7010&lt;=12,"0-12 mois",IF(B7010&lt;=24,"13-24 mois",IF(B7010&lt;=48,"25-48 mois","49 mois et +")))</f>
        <v>13-24 mois</v>
      </c>
    </row>
    <row r="7011" customFormat="false" ht="15" hidden="false" customHeight="false" outlineLevel="0" collapsed="false">
      <c r="A7011" s="0" t="s">
        <v>7029</v>
      </c>
      <c r="B7011" s="0" t="n">
        <v>40</v>
      </c>
      <c r="C7011" s="0" t="s">
        <v>26</v>
      </c>
      <c r="D7011" s="0" t="s">
        <v>18</v>
      </c>
      <c r="E7011" s="0" t="s">
        <v>23</v>
      </c>
      <c r="F7011" s="0" t="str">
        <f aca="false">IF(B7011&lt;=12,"0-12 mois",IF(B7011&lt;=24,"13-24 mois",IF(B7011&lt;=48,"25-48 mois","49 mois et +")))</f>
        <v>25-48 mois</v>
      </c>
    </row>
    <row r="7012" customFormat="false" ht="15" hidden="false" customHeight="false" outlineLevel="0" collapsed="false">
      <c r="A7012" s="0" t="s">
        <v>7030</v>
      </c>
      <c r="B7012" s="0" t="n">
        <v>72</v>
      </c>
      <c r="C7012" s="0" t="s">
        <v>17</v>
      </c>
      <c r="D7012" s="0" t="s">
        <v>34</v>
      </c>
      <c r="E7012" s="0" t="s">
        <v>19</v>
      </c>
      <c r="F7012" s="0" t="str">
        <f aca="false">IF(B7012&lt;=12,"0-12 mois",IF(B7012&lt;=24,"13-24 mois",IF(B7012&lt;=48,"25-48 mois","49 mois et +")))</f>
        <v>49 mois et +</v>
      </c>
    </row>
    <row r="7013" customFormat="false" ht="15" hidden="false" customHeight="false" outlineLevel="0" collapsed="false">
      <c r="A7013" s="0" t="s">
        <v>7031</v>
      </c>
      <c r="B7013" s="0" t="n">
        <v>3</v>
      </c>
      <c r="C7013" s="0" t="s">
        <v>26</v>
      </c>
      <c r="D7013" s="0" t="s">
        <v>18</v>
      </c>
      <c r="E7013" s="0" t="s">
        <v>23</v>
      </c>
      <c r="F7013" s="0" t="str">
        <f aca="false">IF(B7013&lt;=12,"0-12 mois",IF(B7013&lt;=24,"13-24 mois",IF(B7013&lt;=48,"25-48 mois","49 mois et +")))</f>
        <v>0-12 mois</v>
      </c>
    </row>
    <row r="7014" customFormat="false" ht="15" hidden="false" customHeight="false" outlineLevel="0" collapsed="false">
      <c r="A7014" s="0" t="s">
        <v>7032</v>
      </c>
      <c r="B7014" s="0" t="n">
        <v>23</v>
      </c>
      <c r="C7014" s="0" t="s">
        <v>26</v>
      </c>
      <c r="D7014" s="0" t="s">
        <v>18</v>
      </c>
      <c r="E7014" s="0" t="s">
        <v>23</v>
      </c>
      <c r="F7014" s="0" t="str">
        <f aca="false">IF(B7014&lt;=12,"0-12 mois",IF(B7014&lt;=24,"13-24 mois",IF(B7014&lt;=48,"25-48 mois","49 mois et +")))</f>
        <v>13-24 mois</v>
      </c>
    </row>
    <row r="7015" customFormat="false" ht="15" hidden="false" customHeight="false" outlineLevel="0" collapsed="false">
      <c r="A7015" s="0" t="s">
        <v>7033</v>
      </c>
      <c r="B7015" s="0" t="n">
        <v>1</v>
      </c>
      <c r="C7015" s="0" t="s">
        <v>26</v>
      </c>
      <c r="D7015" s="0" t="s">
        <v>18</v>
      </c>
      <c r="E7015" s="0" t="s">
        <v>23</v>
      </c>
      <c r="F7015" s="0" t="str">
        <f aca="false">IF(B7015&lt;=12,"0-12 mois",IF(B7015&lt;=24,"13-24 mois",IF(B7015&lt;=48,"25-48 mois","49 mois et +")))</f>
        <v>0-12 mois</v>
      </c>
    </row>
    <row r="7016" customFormat="false" ht="15" hidden="false" customHeight="false" outlineLevel="0" collapsed="false">
      <c r="A7016" s="0" t="s">
        <v>7034</v>
      </c>
      <c r="B7016" s="0" t="n">
        <v>4</v>
      </c>
      <c r="C7016" s="0" t="s">
        <v>17</v>
      </c>
      <c r="D7016" s="0" t="s">
        <v>18</v>
      </c>
      <c r="E7016" s="0" t="s">
        <v>23</v>
      </c>
      <c r="F7016" s="0" t="str">
        <f aca="false">IF(B7016&lt;=12,"0-12 mois",IF(B7016&lt;=24,"13-24 mois",IF(B7016&lt;=48,"25-48 mois","49 mois et +")))</f>
        <v>0-12 mois</v>
      </c>
    </row>
    <row r="7017" customFormat="false" ht="15" hidden="false" customHeight="false" outlineLevel="0" collapsed="false">
      <c r="A7017" s="0" t="s">
        <v>7035</v>
      </c>
      <c r="B7017" s="0" t="n">
        <v>62</v>
      </c>
      <c r="C7017" s="0" t="s">
        <v>17</v>
      </c>
      <c r="D7017" s="0" t="s">
        <v>34</v>
      </c>
      <c r="E7017" s="0" t="s">
        <v>19</v>
      </c>
      <c r="F7017" s="0" t="str">
        <f aca="false">IF(B7017&lt;=12,"0-12 mois",IF(B7017&lt;=24,"13-24 mois",IF(B7017&lt;=48,"25-48 mois","49 mois et +")))</f>
        <v>49 mois et +</v>
      </c>
    </row>
    <row r="7018" customFormat="false" ht="15" hidden="false" customHeight="false" outlineLevel="0" collapsed="false">
      <c r="A7018" s="0" t="s">
        <v>7036</v>
      </c>
      <c r="B7018" s="0" t="n">
        <v>40</v>
      </c>
      <c r="C7018" s="0" t="s">
        <v>26</v>
      </c>
      <c r="D7018" s="0" t="s">
        <v>18</v>
      </c>
      <c r="E7018" s="0" t="s">
        <v>19</v>
      </c>
      <c r="F7018" s="0" t="str">
        <f aca="false">IF(B7018&lt;=12,"0-12 mois",IF(B7018&lt;=24,"13-24 mois",IF(B7018&lt;=48,"25-48 mois","49 mois et +")))</f>
        <v>25-48 mois</v>
      </c>
    </row>
    <row r="7019" customFormat="false" ht="15" hidden="false" customHeight="false" outlineLevel="0" collapsed="false">
      <c r="A7019" s="0" t="s">
        <v>7037</v>
      </c>
      <c r="B7019" s="0" t="n">
        <v>41</v>
      </c>
      <c r="C7019" s="0" t="s">
        <v>26</v>
      </c>
      <c r="D7019" s="0" t="s">
        <v>18</v>
      </c>
      <c r="E7019" s="0" t="s">
        <v>19</v>
      </c>
      <c r="F7019" s="0" t="str">
        <f aca="false">IF(B7019&lt;=12,"0-12 mois",IF(B7019&lt;=24,"13-24 mois",IF(B7019&lt;=48,"25-48 mois","49 mois et +")))</f>
        <v>25-48 mois</v>
      </c>
    </row>
    <row r="7020" customFormat="false" ht="15" hidden="false" customHeight="false" outlineLevel="0" collapsed="false">
      <c r="A7020" s="0" t="s">
        <v>7038</v>
      </c>
      <c r="B7020" s="0" t="n">
        <v>34</v>
      </c>
      <c r="C7020" s="0" t="s">
        <v>26</v>
      </c>
      <c r="D7020" s="0" t="s">
        <v>18</v>
      </c>
      <c r="E7020" s="0" t="s">
        <v>19</v>
      </c>
      <c r="F7020" s="0" t="str">
        <f aca="false">IF(B7020&lt;=12,"0-12 mois",IF(B7020&lt;=24,"13-24 mois",IF(B7020&lt;=48,"25-48 mois","49 mois et +")))</f>
        <v>25-48 mois</v>
      </c>
    </row>
    <row r="7021" customFormat="false" ht="15" hidden="false" customHeight="false" outlineLevel="0" collapsed="false">
      <c r="A7021" s="0" t="s">
        <v>7039</v>
      </c>
      <c r="B7021" s="0" t="n">
        <v>1</v>
      </c>
      <c r="C7021" s="0" t="s">
        <v>17</v>
      </c>
      <c r="D7021" s="0" t="s">
        <v>18</v>
      </c>
      <c r="E7021" s="0" t="s">
        <v>19</v>
      </c>
      <c r="F7021" s="0" t="str">
        <f aca="false">IF(B7021&lt;=12,"0-12 mois",IF(B7021&lt;=24,"13-24 mois",IF(B7021&lt;=48,"25-48 mois","49 mois et +")))</f>
        <v>0-12 mois</v>
      </c>
    </row>
    <row r="7022" customFormat="false" ht="15" hidden="false" customHeight="false" outlineLevel="0" collapsed="false">
      <c r="A7022" s="0" t="s">
        <v>7040</v>
      </c>
      <c r="B7022" s="0" t="n">
        <v>51</v>
      </c>
      <c r="C7022" s="0" t="s">
        <v>19</v>
      </c>
      <c r="D7022" s="0" t="s">
        <v>34</v>
      </c>
      <c r="E7022" s="0" t="s">
        <v>19</v>
      </c>
      <c r="F7022" s="0" t="str">
        <f aca="false">IF(B7022&lt;=12,"0-12 mois",IF(B7022&lt;=24,"13-24 mois",IF(B7022&lt;=48,"25-48 mois","49 mois et +")))</f>
        <v>49 mois et +</v>
      </c>
    </row>
    <row r="7023" customFormat="false" ht="15" hidden="false" customHeight="false" outlineLevel="0" collapsed="false">
      <c r="A7023" s="0" t="s">
        <v>7041</v>
      </c>
      <c r="B7023" s="0" t="n">
        <v>1</v>
      </c>
      <c r="C7023" s="0" t="s">
        <v>26</v>
      </c>
      <c r="D7023" s="0" t="s">
        <v>18</v>
      </c>
      <c r="E7023" s="0" t="s">
        <v>23</v>
      </c>
      <c r="F7023" s="0" t="str">
        <f aca="false">IF(B7023&lt;=12,"0-12 mois",IF(B7023&lt;=24,"13-24 mois",IF(B7023&lt;=48,"25-48 mois","49 mois et +")))</f>
        <v>0-12 mois</v>
      </c>
    </row>
    <row r="7024" customFormat="false" ht="15" hidden="false" customHeight="false" outlineLevel="0" collapsed="false">
      <c r="A7024" s="0" t="s">
        <v>7042</v>
      </c>
      <c r="B7024" s="0" t="n">
        <v>39</v>
      </c>
      <c r="C7024" s="0" t="s">
        <v>19</v>
      </c>
      <c r="D7024" s="0" t="s">
        <v>34</v>
      </c>
      <c r="E7024" s="0" t="s">
        <v>19</v>
      </c>
      <c r="F7024" s="0" t="str">
        <f aca="false">IF(B7024&lt;=12,"0-12 mois",IF(B7024&lt;=24,"13-24 mois",IF(B7024&lt;=48,"25-48 mois","49 mois et +")))</f>
        <v>25-48 mois</v>
      </c>
    </row>
    <row r="7025" customFormat="false" ht="15" hidden="false" customHeight="false" outlineLevel="0" collapsed="false">
      <c r="A7025" s="0" t="s">
        <v>7043</v>
      </c>
      <c r="B7025" s="0" t="n">
        <v>12</v>
      </c>
      <c r="C7025" s="0" t="s">
        <v>19</v>
      </c>
      <c r="D7025" s="0" t="s">
        <v>18</v>
      </c>
      <c r="E7025" s="0" t="s">
        <v>19</v>
      </c>
      <c r="F7025" s="0" t="str">
        <f aca="false">IF(B7025&lt;=12,"0-12 mois",IF(B7025&lt;=24,"13-24 mois",IF(B7025&lt;=48,"25-48 mois","49 mois et +")))</f>
        <v>0-12 mois</v>
      </c>
    </row>
    <row r="7026" customFormat="false" ht="15" hidden="false" customHeight="false" outlineLevel="0" collapsed="false">
      <c r="A7026" s="0" t="s">
        <v>7044</v>
      </c>
      <c r="B7026" s="0" t="n">
        <v>12</v>
      </c>
      <c r="C7026" s="0" t="s">
        <v>17</v>
      </c>
      <c r="D7026" s="0" t="s">
        <v>21</v>
      </c>
      <c r="E7026" s="0" t="s">
        <v>23</v>
      </c>
      <c r="F7026" s="0" t="str">
        <f aca="false">IF(B7026&lt;=12,"0-12 mois",IF(B7026&lt;=24,"13-24 mois",IF(B7026&lt;=48,"25-48 mois","49 mois et +")))</f>
        <v>0-12 mois</v>
      </c>
    </row>
    <row r="7027" customFormat="false" ht="15" hidden="false" customHeight="false" outlineLevel="0" collapsed="false">
      <c r="A7027" s="0" t="s">
        <v>7045</v>
      </c>
      <c r="B7027" s="0" t="n">
        <v>72</v>
      </c>
      <c r="C7027" s="0" t="s">
        <v>26</v>
      </c>
      <c r="D7027" s="0" t="s">
        <v>21</v>
      </c>
      <c r="E7027" s="0" t="s">
        <v>19</v>
      </c>
      <c r="F7027" s="0" t="str">
        <f aca="false">IF(B7027&lt;=12,"0-12 mois",IF(B7027&lt;=24,"13-24 mois",IF(B7027&lt;=48,"25-48 mois","49 mois et +")))</f>
        <v>49 mois et +</v>
      </c>
    </row>
    <row r="7028" customFormat="false" ht="15" hidden="false" customHeight="false" outlineLevel="0" collapsed="false">
      <c r="A7028" s="0" t="s">
        <v>7046</v>
      </c>
      <c r="B7028" s="0" t="n">
        <v>63</v>
      </c>
      <c r="C7028" s="0" t="s">
        <v>26</v>
      </c>
      <c r="D7028" s="0" t="s">
        <v>18</v>
      </c>
      <c r="E7028" s="0" t="s">
        <v>19</v>
      </c>
      <c r="F7028" s="0" t="str">
        <f aca="false">IF(B7028&lt;=12,"0-12 mois",IF(B7028&lt;=24,"13-24 mois",IF(B7028&lt;=48,"25-48 mois","49 mois et +")))</f>
        <v>49 mois et +</v>
      </c>
    </row>
    <row r="7029" customFormat="false" ht="15" hidden="false" customHeight="false" outlineLevel="0" collapsed="false">
      <c r="A7029" s="0" t="s">
        <v>7047</v>
      </c>
      <c r="B7029" s="0" t="n">
        <v>44</v>
      </c>
      <c r="C7029" s="0" t="s">
        <v>26</v>
      </c>
      <c r="D7029" s="0" t="s">
        <v>18</v>
      </c>
      <c r="E7029" s="0" t="s">
        <v>19</v>
      </c>
      <c r="F7029" s="0" t="str">
        <f aca="false">IF(B7029&lt;=12,"0-12 mois",IF(B7029&lt;=24,"13-24 mois",IF(B7029&lt;=48,"25-48 mois","49 mois et +")))</f>
        <v>25-48 mois</v>
      </c>
    </row>
    <row r="7030" customFormat="false" ht="15" hidden="false" customHeight="false" outlineLevel="0" collapsed="false">
      <c r="A7030" s="0" t="s">
        <v>7048</v>
      </c>
      <c r="B7030" s="0" t="n">
        <v>18</v>
      </c>
      <c r="C7030" s="0" t="s">
        <v>26</v>
      </c>
      <c r="D7030" s="0" t="s">
        <v>18</v>
      </c>
      <c r="E7030" s="0" t="s">
        <v>19</v>
      </c>
      <c r="F7030" s="0" t="str">
        <f aca="false">IF(B7030&lt;=12,"0-12 mois",IF(B7030&lt;=24,"13-24 mois",IF(B7030&lt;=48,"25-48 mois","49 mois et +")))</f>
        <v>13-24 mois</v>
      </c>
    </row>
    <row r="7031" customFormat="false" ht="15" hidden="false" customHeight="false" outlineLevel="0" collapsed="false">
      <c r="A7031" s="0" t="s">
        <v>7049</v>
      </c>
      <c r="B7031" s="0" t="n">
        <v>9</v>
      </c>
      <c r="C7031" s="0" t="s">
        <v>17</v>
      </c>
      <c r="D7031" s="0" t="s">
        <v>18</v>
      </c>
      <c r="E7031" s="0" t="s">
        <v>23</v>
      </c>
      <c r="F7031" s="0" t="str">
        <f aca="false">IF(B7031&lt;=12,"0-12 mois",IF(B7031&lt;=24,"13-24 mois",IF(B7031&lt;=48,"25-48 mois","49 mois et +")))</f>
        <v>0-12 mois</v>
      </c>
    </row>
    <row r="7032" customFormat="false" ht="15" hidden="false" customHeight="false" outlineLevel="0" collapsed="false">
      <c r="A7032" s="0" t="s">
        <v>7050</v>
      </c>
      <c r="B7032" s="0" t="n">
        <v>13</v>
      </c>
      <c r="C7032" s="0" t="s">
        <v>17</v>
      </c>
      <c r="D7032" s="0" t="s">
        <v>18</v>
      </c>
      <c r="E7032" s="0" t="s">
        <v>19</v>
      </c>
      <c r="F7032" s="0" t="str">
        <f aca="false">IF(B7032&lt;=12,"0-12 mois",IF(B7032&lt;=24,"13-24 mois",IF(B7032&lt;=48,"25-48 mois","49 mois et +")))</f>
        <v>13-24 mois</v>
      </c>
    </row>
    <row r="7033" customFormat="false" ht="15" hidden="false" customHeight="false" outlineLevel="0" collapsed="false">
      <c r="A7033" s="0" t="s">
        <v>7051</v>
      </c>
      <c r="B7033" s="0" t="n">
        <v>68</v>
      </c>
      <c r="C7033" s="0" t="s">
        <v>17</v>
      </c>
      <c r="D7033" s="0" t="s">
        <v>34</v>
      </c>
      <c r="E7033" s="0" t="s">
        <v>19</v>
      </c>
      <c r="F7033" s="0" t="str">
        <f aca="false">IF(B7033&lt;=12,"0-12 mois",IF(B7033&lt;=24,"13-24 mois",IF(B7033&lt;=48,"25-48 mois","49 mois et +")))</f>
        <v>49 mois et +</v>
      </c>
    </row>
    <row r="7034" customFormat="false" ht="15" hidden="false" customHeight="false" outlineLevel="0" collapsed="false">
      <c r="A7034" s="0" t="s">
        <v>7052</v>
      </c>
      <c r="B7034" s="0" t="n">
        <v>6</v>
      </c>
      <c r="C7034" s="0" t="s">
        <v>17</v>
      </c>
      <c r="D7034" s="0" t="s">
        <v>18</v>
      </c>
      <c r="E7034" s="0" t="s">
        <v>19</v>
      </c>
      <c r="F7034" s="0" t="str">
        <f aca="false">IF(B7034&lt;=12,"0-12 mois",IF(B7034&lt;=24,"13-24 mois",IF(B7034&lt;=48,"25-48 mois","49 mois et +")))</f>
        <v>0-12 mois</v>
      </c>
    </row>
    <row r="7035" customFormat="false" ht="15" hidden="false" customHeight="false" outlineLevel="0" collapsed="false">
      <c r="A7035" s="0" t="s">
        <v>7053</v>
      </c>
      <c r="B7035" s="0" t="n">
        <v>2</v>
      </c>
      <c r="C7035" s="0" t="s">
        <v>19</v>
      </c>
      <c r="D7035" s="0" t="s">
        <v>18</v>
      </c>
      <c r="E7035" s="0" t="s">
        <v>19</v>
      </c>
      <c r="F7035" s="0" t="str">
        <f aca="false">IF(B7035&lt;=12,"0-12 mois",IF(B7035&lt;=24,"13-24 mois",IF(B7035&lt;=48,"25-48 mois","49 mois et +")))</f>
        <v>0-12 mois</v>
      </c>
    </row>
    <row r="7036" customFormat="false" ht="15" hidden="false" customHeight="false" outlineLevel="0" collapsed="false">
      <c r="A7036" s="0" t="s">
        <v>7054</v>
      </c>
      <c r="B7036" s="0" t="n">
        <v>55</v>
      </c>
      <c r="C7036" s="0" t="s">
        <v>17</v>
      </c>
      <c r="D7036" s="0" t="s">
        <v>21</v>
      </c>
      <c r="E7036" s="0" t="s">
        <v>19</v>
      </c>
      <c r="F7036" s="0" t="str">
        <f aca="false">IF(B7036&lt;=12,"0-12 mois",IF(B7036&lt;=24,"13-24 mois",IF(B7036&lt;=48,"25-48 mois","49 mois et +")))</f>
        <v>49 mois et +</v>
      </c>
    </row>
    <row r="7037" customFormat="false" ht="15" hidden="false" customHeight="false" outlineLevel="0" collapsed="false">
      <c r="A7037" s="0" t="s">
        <v>7055</v>
      </c>
      <c r="B7037" s="0" t="n">
        <v>1</v>
      </c>
      <c r="C7037" s="0" t="s">
        <v>26</v>
      </c>
      <c r="D7037" s="0" t="s">
        <v>18</v>
      </c>
      <c r="E7037" s="0" t="s">
        <v>23</v>
      </c>
      <c r="F7037" s="0" t="str">
        <f aca="false">IF(B7037&lt;=12,"0-12 mois",IF(B7037&lt;=24,"13-24 mois",IF(B7037&lt;=48,"25-48 mois","49 mois et +")))</f>
        <v>0-12 mois</v>
      </c>
    </row>
    <row r="7038" customFormat="false" ht="15" hidden="false" customHeight="false" outlineLevel="0" collapsed="false">
      <c r="A7038" s="0" t="s">
        <v>7056</v>
      </c>
      <c r="B7038" s="0" t="n">
        <v>38</v>
      </c>
      <c r="C7038" s="0" t="s">
        <v>26</v>
      </c>
      <c r="D7038" s="0" t="s">
        <v>18</v>
      </c>
      <c r="E7038" s="0" t="s">
        <v>19</v>
      </c>
      <c r="F7038" s="0" t="str">
        <f aca="false">IF(B7038&lt;=12,"0-12 mois",IF(B7038&lt;=24,"13-24 mois",IF(B7038&lt;=48,"25-48 mois","49 mois et +")))</f>
        <v>25-48 mois</v>
      </c>
    </row>
    <row r="7039" customFormat="false" ht="15" hidden="false" customHeight="false" outlineLevel="0" collapsed="false">
      <c r="A7039" s="0" t="s">
        <v>7057</v>
      </c>
      <c r="B7039" s="0" t="n">
        <v>67</v>
      </c>
      <c r="C7039" s="0" t="s">
        <v>26</v>
      </c>
      <c r="D7039" s="0" t="s">
        <v>18</v>
      </c>
      <c r="E7039" s="0" t="s">
        <v>23</v>
      </c>
      <c r="F7039" s="0" t="str">
        <f aca="false">IF(B7039&lt;=12,"0-12 mois",IF(B7039&lt;=24,"13-24 mois",IF(B7039&lt;=48,"25-48 mois","49 mois et +")))</f>
        <v>49 mois et +</v>
      </c>
    </row>
    <row r="7040" customFormat="false" ht="15" hidden="false" customHeight="false" outlineLevel="0" collapsed="false">
      <c r="A7040" s="0" t="s">
        <v>7058</v>
      </c>
      <c r="B7040" s="0" t="n">
        <v>19</v>
      </c>
      <c r="C7040" s="0" t="s">
        <v>26</v>
      </c>
      <c r="D7040" s="0" t="s">
        <v>18</v>
      </c>
      <c r="E7040" s="0" t="s">
        <v>19</v>
      </c>
      <c r="F7040" s="0" t="str">
        <f aca="false">IF(B7040&lt;=12,"0-12 mois",IF(B7040&lt;=24,"13-24 mois",IF(B7040&lt;=48,"25-48 mois","49 mois et +")))</f>
        <v>13-24 mois</v>
      </c>
    </row>
    <row r="7041" customFormat="false" ht="15" hidden="false" customHeight="false" outlineLevel="0" collapsed="false">
      <c r="A7041" s="0" t="s">
        <v>7059</v>
      </c>
      <c r="B7041" s="0" t="n">
        <v>12</v>
      </c>
      <c r="C7041" s="0" t="s">
        <v>17</v>
      </c>
      <c r="D7041" s="0" t="s">
        <v>21</v>
      </c>
      <c r="E7041" s="0" t="s">
        <v>19</v>
      </c>
      <c r="F7041" s="0" t="str">
        <f aca="false">IF(B7041&lt;=12,"0-12 mois",IF(B7041&lt;=24,"13-24 mois",IF(B7041&lt;=48,"25-48 mois","49 mois et +")))</f>
        <v>0-12 mois</v>
      </c>
    </row>
    <row r="7042" customFormat="false" ht="15" hidden="false" customHeight="false" outlineLevel="0" collapsed="false">
      <c r="A7042" s="0" t="s">
        <v>7060</v>
      </c>
      <c r="B7042" s="0" t="n">
        <v>72</v>
      </c>
      <c r="C7042" s="0" t="s">
        <v>19</v>
      </c>
      <c r="D7042" s="0" t="s">
        <v>34</v>
      </c>
      <c r="E7042" s="0" t="s">
        <v>19</v>
      </c>
      <c r="F7042" s="0" t="str">
        <f aca="false">IF(B7042&lt;=12,"0-12 mois",IF(B7042&lt;=24,"13-24 mois",IF(B7042&lt;=48,"25-48 mois","49 mois et +")))</f>
        <v>49 mois et +</v>
      </c>
    </row>
    <row r="7043" customFormat="false" ht="15" hidden="false" customHeight="false" outlineLevel="0" collapsed="false">
      <c r="A7043" s="0" t="s">
        <v>7061</v>
      </c>
      <c r="B7043" s="0" t="n">
        <v>24</v>
      </c>
      <c r="C7043" s="0" t="s">
        <v>17</v>
      </c>
      <c r="D7043" s="0" t="s">
        <v>21</v>
      </c>
      <c r="E7043" s="0" t="s">
        <v>19</v>
      </c>
      <c r="F7043" s="0" t="str">
        <f aca="false">IF(B7043&lt;=12,"0-12 mois",IF(B7043&lt;=24,"13-24 mois",IF(B7043&lt;=48,"25-48 mois","49 mois et +")))</f>
        <v>13-24 mois</v>
      </c>
    </row>
    <row r="7044" customFormat="false" ht="15" hidden="false" customHeight="false" outlineLevel="0" collapsed="false">
      <c r="A7044" s="0" t="s">
        <v>7062</v>
      </c>
      <c r="B7044" s="0" t="n">
        <v>72</v>
      </c>
      <c r="C7044" s="0" t="s">
        <v>26</v>
      </c>
      <c r="D7044" s="0" t="s">
        <v>21</v>
      </c>
      <c r="E7044" s="0" t="s">
        <v>19</v>
      </c>
      <c r="F7044" s="0" t="str">
        <f aca="false">IF(B7044&lt;=12,"0-12 mois",IF(B7044&lt;=24,"13-24 mois",IF(B7044&lt;=48,"25-48 mois","49 mois et +")))</f>
        <v>49 mois et +</v>
      </c>
    </row>
    <row r="7045" customFormat="false" ht="15" hidden="false" customHeight="false" outlineLevel="0" collapsed="false">
      <c r="A7045" s="0" t="s">
        <v>7063</v>
      </c>
      <c r="B7045" s="0" t="n">
        <v>11</v>
      </c>
      <c r="C7045" s="0" t="s">
        <v>17</v>
      </c>
      <c r="D7045" s="0" t="s">
        <v>18</v>
      </c>
      <c r="E7045" s="0" t="s">
        <v>19</v>
      </c>
      <c r="F7045" s="0" t="str">
        <f aca="false">IF(B7045&lt;=12,"0-12 mois",IF(B7045&lt;=24,"13-24 mois",IF(B7045&lt;=48,"25-48 mois","49 mois et +")))</f>
        <v>0-12 mois</v>
      </c>
    </row>
    <row r="7046" customFormat="false" ht="15" hidden="false" customHeight="false" outlineLevel="0" collapsed="false">
      <c r="A7046" s="0" t="s">
        <v>7064</v>
      </c>
      <c r="B7046" s="0" t="n">
        <v>4</v>
      </c>
      <c r="C7046" s="0" t="s">
        <v>26</v>
      </c>
      <c r="D7046" s="0" t="s">
        <v>18</v>
      </c>
      <c r="E7046" s="0" t="s">
        <v>23</v>
      </c>
      <c r="F7046" s="0" t="str">
        <f aca="false">IF(B7046&lt;=12,"0-12 mois",IF(B7046&lt;=24,"13-24 mois",IF(B7046&lt;=48,"25-48 mois","49 mois et +")))</f>
        <v>0-12 mois</v>
      </c>
    </row>
    <row r="7047" customFormat="false" ht="15" hidden="false" customHeight="false" outlineLevel="0" collapsed="false">
      <c r="A7047" s="0" t="s">
        <v>7065</v>
      </c>
      <c r="B7047" s="0" t="n">
        <v>66</v>
      </c>
      <c r="C7047" s="0" t="s">
        <v>26</v>
      </c>
      <c r="D7047" s="0" t="s">
        <v>34</v>
      </c>
      <c r="E7047" s="0" t="s">
        <v>19</v>
      </c>
      <c r="F7047" s="0" t="str">
        <f aca="false">IF(B7047&lt;=12,"0-12 mois",IF(B7047&lt;=24,"13-24 mois",IF(B7047&lt;=48,"25-48 mois","49 mois et +")))</f>
        <v>49 mois et +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7066</v>
      </c>
    </row>
    <row r="2" customFormat="false" ht="15" hidden="false" customHeight="false" outlineLevel="0" collapsed="false">
      <c r="A2" s="4" t="s">
        <v>7067</v>
      </c>
    </row>
    <row r="4" customFormat="false" ht="15" hidden="false" customHeight="false" outlineLevel="0" collapsed="false">
      <c r="A4" s="6" t="s">
        <v>13</v>
      </c>
      <c r="B4" s="6" t="s">
        <v>7068</v>
      </c>
      <c r="C4" s="6" t="s">
        <v>7069</v>
      </c>
      <c r="D4" s="6" t="s">
        <v>7070</v>
      </c>
    </row>
    <row r="5" customFormat="false" ht="15" hidden="false" customHeight="false" outlineLevel="0" collapsed="false">
      <c r="A5" s="0" t="s">
        <v>18</v>
      </c>
      <c r="B5" s="0" t="n">
        <f aca="false">COUNTIF(Clients!$D$5:$D$7047,A5)</f>
        <v>3875</v>
      </c>
      <c r="C5" s="0" t="n">
        <f aca="false">COUNTIFS(Clients!$D$5:$D$7047,A5,Clients!$E$5:$E$7047,"Yes")</f>
        <v>1655</v>
      </c>
      <c r="D5" s="7" t="n">
        <f aca="false">C5/B5</f>
        <v>0.427096774193548</v>
      </c>
    </row>
    <row r="6" customFormat="false" ht="15" hidden="false" customHeight="false" outlineLevel="0" collapsed="false">
      <c r="A6" s="0" t="s">
        <v>21</v>
      </c>
      <c r="B6" s="0" t="n">
        <f aca="false">COUNTIF(Clients!$D$5:$D$7047,A6)</f>
        <v>1473</v>
      </c>
      <c r="C6" s="0" t="n">
        <f aca="false">COUNTIFS(Clients!$D$5:$D$7047,A6,Clients!$E$5:$E$7047,"Yes")</f>
        <v>166</v>
      </c>
      <c r="D6" s="7" t="n">
        <f aca="false">C6/B6</f>
        <v>0.112695179904956</v>
      </c>
    </row>
    <row r="7" customFormat="false" ht="15" hidden="false" customHeight="false" outlineLevel="0" collapsed="false">
      <c r="A7" s="0" t="s">
        <v>34</v>
      </c>
      <c r="B7" s="0" t="n">
        <f aca="false">COUNTIF(Clients!$D$5:$D$7047,A7)</f>
        <v>1695</v>
      </c>
      <c r="C7" s="0" t="n">
        <f aca="false">COUNTIFS(Clients!$D$5:$D$7047,A7,Clients!$E$5:$E$7047,"Yes")</f>
        <v>48</v>
      </c>
      <c r="D7" s="7" t="n">
        <f aca="false">C7/B7</f>
        <v>0.0283185840707965</v>
      </c>
    </row>
    <row r="10" customFormat="false" ht="15" hidden="false" customHeight="false" outlineLevel="0" collapsed="false">
      <c r="A10" s="6" t="s">
        <v>7071</v>
      </c>
      <c r="B10" s="6" t="s">
        <v>7068</v>
      </c>
      <c r="C10" s="6" t="s">
        <v>7069</v>
      </c>
      <c r="D10" s="6" t="s">
        <v>7070</v>
      </c>
    </row>
    <row r="11" customFormat="false" ht="15" hidden="false" customHeight="false" outlineLevel="0" collapsed="false">
      <c r="A11" s="0" t="s">
        <v>7072</v>
      </c>
      <c r="B11" s="0" t="n">
        <f aca="false">COUNTIF(Clients!$F$5:$F$7047,A11)</f>
        <v>2186</v>
      </c>
      <c r="C11" s="0" t="n">
        <f aca="false">COUNTIFS(Clients!$F$5:$F$7047,A11,Clients!$E$5:$E$7047,"Yes")</f>
        <v>1037</v>
      </c>
      <c r="D11" s="7" t="n">
        <f aca="false">C11/B11</f>
        <v>0.474382433668801</v>
      </c>
    </row>
    <row r="12" customFormat="false" ht="15" hidden="false" customHeight="false" outlineLevel="0" collapsed="false">
      <c r="A12" s="0" t="s">
        <v>7073</v>
      </c>
      <c r="B12" s="0" t="n">
        <f aca="false">COUNTIF(Clients!$F$5:$F$7047,A12)</f>
        <v>1024</v>
      </c>
      <c r="C12" s="0" t="n">
        <f aca="false">COUNTIFS(Clients!$F$5:$F$7047,A12,Clients!$E$5:$E$7047,"Yes")</f>
        <v>294</v>
      </c>
      <c r="D12" s="7" t="n">
        <f aca="false">C12/B12</f>
        <v>0.287109375</v>
      </c>
    </row>
    <row r="13" customFormat="false" ht="15" hidden="false" customHeight="false" outlineLevel="0" collapsed="false">
      <c r="A13" s="0" t="s">
        <v>7074</v>
      </c>
      <c r="B13" s="0" t="n">
        <f aca="false">COUNTIF(Clients!$F$5:$F$7047,A13)</f>
        <v>1594</v>
      </c>
      <c r="C13" s="0" t="n">
        <f aca="false">COUNTIFS(Clients!$F$5:$F$7047,A13,Clients!$E$5:$E$7047,"Yes")</f>
        <v>325</v>
      </c>
      <c r="D13" s="7" t="n">
        <f aca="false">C13/B13</f>
        <v>0.203889585947302</v>
      </c>
    </row>
    <row r="14" customFormat="false" ht="15" hidden="false" customHeight="false" outlineLevel="0" collapsed="false">
      <c r="A14" s="0" t="s">
        <v>7075</v>
      </c>
      <c r="B14" s="0" t="n">
        <f aca="false">COUNTIF(Clients!$F$5:$F$7047,A14)</f>
        <v>2239</v>
      </c>
      <c r="C14" s="0" t="n">
        <f aca="false">COUNTIFS(Clients!$F$5:$F$7047,A14,Clients!$E$5:$E$7047,"Yes")</f>
        <v>213</v>
      </c>
      <c r="D14" s="7" t="n">
        <f aca="false">C14/B14</f>
        <v>0.0951317552478785</v>
      </c>
    </row>
    <row r="17" customFormat="false" ht="15" hidden="false" customHeight="false" outlineLevel="0" collapsed="false">
      <c r="A17" s="6" t="s">
        <v>12</v>
      </c>
      <c r="B17" s="6" t="s">
        <v>7068</v>
      </c>
      <c r="C17" s="6" t="s">
        <v>7069</v>
      </c>
      <c r="D17" s="6" t="s">
        <v>7070</v>
      </c>
    </row>
    <row r="18" customFormat="false" ht="15" hidden="false" customHeight="false" outlineLevel="0" collapsed="false">
      <c r="A18" s="0" t="s">
        <v>26</v>
      </c>
      <c r="B18" s="0" t="n">
        <f aca="false">COUNTIF(Clients!$C$5:$C$7047,A18)</f>
        <v>3096</v>
      </c>
      <c r="C18" s="0" t="n">
        <f aca="false">COUNTIFS(Clients!$C$5:$C$7047,A18,Clients!$E$5:$E$7047,"Yes")</f>
        <v>1297</v>
      </c>
      <c r="D18" s="7" t="n">
        <f aca="false">C18/B18</f>
        <v>0.418927648578811</v>
      </c>
    </row>
    <row r="19" customFormat="false" ht="15" hidden="false" customHeight="false" outlineLevel="0" collapsed="false">
      <c r="A19" s="0" t="s">
        <v>17</v>
      </c>
      <c r="B19" s="0" t="n">
        <f aca="false">COUNTIF(Clients!$C$5:$C$7047,A19)</f>
        <v>2421</v>
      </c>
      <c r="C19" s="0" t="n">
        <f aca="false">COUNTIFS(Clients!$C$5:$C$7047,A19,Clients!$E$5:$E$7047,"Yes")</f>
        <v>459</v>
      </c>
      <c r="D19" s="7" t="n">
        <f aca="false">C19/B19</f>
        <v>0.189591078066915</v>
      </c>
    </row>
    <row r="20" customFormat="false" ht="15" hidden="false" customHeight="false" outlineLevel="0" collapsed="false">
      <c r="A20" s="0" t="s">
        <v>19</v>
      </c>
      <c r="B20" s="0" t="n">
        <f aca="false">COUNTIF(Clients!$C$5:$C$7047,A20)</f>
        <v>1526</v>
      </c>
      <c r="C20" s="0" t="n">
        <f aca="false">COUNTIFS(Clients!$C$5:$C$7047,A20,Clients!$E$5:$E$7047,"Yes")</f>
        <v>113</v>
      </c>
      <c r="D20" s="7" t="n">
        <f aca="false">C20/B20</f>
        <v>0.0740498034076016</v>
      </c>
    </row>
    <row r="23" customFormat="false" ht="15" hidden="false" customHeight="false" outlineLevel="0" collapsed="false">
      <c r="A23" s="3" t="s">
        <v>7076</v>
      </c>
      <c r="D23" s="7" t="n">
        <f aca="false">COUNTIF(Clients!$E$5:$E$7047,"Yes")/COUNTA(Clients!$E$5:$E$7047)</f>
        <v>0.265369870793696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7077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7077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7077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2026-10-07T19:58:26Z</dcterms:created>
  <dc:creator>openpyxl</dc:creator>
  <dc:description/>
  <dc:language>en-US</dc:language>
  <cp:lastModifiedBy/>
  <dcterms:modified xsi:type="dcterms:W3CDTF">2026-10-07T19:58:29Z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