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Athifaaq\Jupyter Notebook\"/>
    </mc:Choice>
  </mc:AlternateContent>
  <xr:revisionPtr revIDLastSave="0" documentId="13_ncr:1_{1CB2DA11-223A-48BA-A701-CDD4CF3C29FB}" xr6:coauthVersionLast="47" xr6:coauthVersionMax="47" xr10:uidLastSave="{00000000-0000-0000-0000-000000000000}"/>
  <bookViews>
    <workbookView xWindow="-100" yWindow="-100" windowWidth="21467" windowHeight="11443" xr2:uid="{00000000-000D-0000-FFFF-FFFF00000000}"/>
  </bookViews>
  <sheets>
    <sheet name="Dashboard" sheetId="4" r:id="rId1"/>
    <sheet name="Dataset" sheetId="1" r:id="rId2"/>
  </sheets>
  <definedNames>
    <definedName name="Slicer_Category1">#N/A</definedName>
    <definedName name="Slicer_Country1">#N/A</definedName>
    <definedName name="Slicer_Payment_Method1">#N/A</definedName>
    <definedName name="Slicer_Product_Name1">#N/A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<sst xmlns="http://schemas.openxmlformats.org/spreadsheetml/2006/main" count="3085" uniqueCount="1060">
  <si>
    <t>Order ID</t>
  </si>
  <si>
    <t>Order Date</t>
  </si>
  <si>
    <t>Customer Name</t>
  </si>
  <si>
    <t>Country</t>
  </si>
  <si>
    <t>Category</t>
  </si>
  <si>
    <t>Product Name</t>
  </si>
  <si>
    <t>Quantity</t>
  </si>
  <si>
    <t>Unit Price</t>
  </si>
  <si>
    <t>Total Sales</t>
  </si>
  <si>
    <t>Payment Method</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</si>
  <si>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</si>
  <si>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</si>
  <si>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</si>
  <si>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</si>
  <si>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</si>
  <si>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</si>
  <si>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</si>
  <si>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</si>
  <si>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</si>
  <si>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</si>
  <si>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</si>
  <si>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</si>
  <si>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</si>
  <si>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</si>
  <si>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</si>
  <si>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</si>
  <si>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</si>
  <si>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</si>
  <si>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</si>
  <si>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</si>
  <si>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</si>
  <si>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</si>
  <si>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</si>
  <si>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</si>
  <si>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</si>
  <si>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</si>
  <si>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</si>
  <si>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</si>
  <si>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</si>
  <si>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</si>
  <si>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</si>
  <si>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</si>
  <si>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</si>
  <si>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</si>
  <si>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</si>
  <si>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</si>
  <si>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</si>
  <si>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</si>
  <si>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</si>
  <si>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</si>
  <si>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</si>
  <si>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</si>
  <si>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</si>
  <si>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</si>
  <si>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</si>
  <si>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</si>
  <si>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</si>
  <si>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</si>
  <si>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</si>
  <si>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</si>
  <si>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</si>
  <si>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</si>
  <si>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</si>
  <si>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</si>
  <si>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</si>
  <si>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</si>
  <si>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</si>
  <si>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</si>
  <si>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</si>
  <si>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</si>
  <si>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</si>
  <si>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</si>
  <si>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</si>
  <si>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</si>
  <si>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</si>
  <si>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</si>
  <si>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</si>
  <si>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</si>
  <si>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</si>
  <si>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</si>
  <si>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</si>
  <si>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</si>
  <si>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</si>
  <si>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</si>
  <si>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</si>
  <si>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</si>
  <si>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</si>
  <si>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</si>
  <si>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</si>
  <si>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</si>
  <si>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</si>
  <si>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</si>
  <si>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</si>
  <si>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</si>
  <si>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</si>
  <si>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</si>
  <si>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</si>
  <si>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</si>
  <si>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</si>
  <si>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</si>
  <si>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</si>
  <si>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</si>
  <si>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</si>
  <si>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</si>
  <si>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</si>
  <si>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</si>
  <si>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</si>
  <si>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</si>
  <si>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</si>
  <si>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</si>
  <si>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</si>
  <si>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</si>
  <si>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</si>
  <si>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</si>
  <si>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</si>
  <si>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</si>
  <si>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</si>
  <si>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</si>
  <si>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</si>
  <si>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</si>
  <si>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</si>
  <si>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</si>
  <si>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</si>
  <si>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</si>
  <si>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</si>
  <si>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</si>
  <si>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</si>
  <si>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</si>
  <si>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</si>
  <si>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</si>
  <si>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</si>
  <si>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</si>
  <si>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</si>
  <si>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</si>
  <si>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</si>
  <si>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</si>
  <si>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</si>
  <si>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</si>
  <si>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</si>
  <si>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</si>
  <si>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</si>
  <si>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</si>
  <si>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</si>
  <si>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</si>
  <si>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</si>
  <si>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</si>
  <si>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</si>
  <si>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</si>
  <si>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</si>
  <si>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</si>
  <si>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</si>
  <si>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</si>
  <si>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</si>
  <si>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</si>
  <si>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</si>
  <si>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</si>
  <si>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</si>
  <si>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</si>
  <si>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</si>
  <si>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</si>
  <si>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</si>
  <si>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</si>
  <si>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</si>
  <si>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</si>
  <si>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</si>
  <si>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</si>
  <si>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</si>
  <si>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</si>
  <si>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</si>
  <si>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</si>
  <si>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</si>
  <si>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</si>
  <si>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</si>
  <si>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</si>
  <si>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</si>
  <si>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</si>
  <si>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</si>
  <si>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</si>
  <si>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</si>
  <si>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</si>
  <si>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</si>
  <si>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</si>
  <si>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</si>
  <si>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</si>
  <si>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</si>
  <si>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</si>
  <si>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</si>
  <si>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</si>
  <si>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</si>
  <si>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</si>
  <si>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</si>
  <si>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</si>
  <si>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</si>
  <si>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</si>
  <si>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</si>
  <si>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</si>
  <si>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</si>
  <si>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</si>
  <si>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</si>
  <si>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</si>
  <si>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</si>
  <si>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</si>
  <si>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</si>
  <si>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</si>
  <si>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</si>
  <si>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</si>
  <si>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</si>
  <si>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</si>
  <si>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</si>
  <si>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</si>
  <si>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</si>
  <si>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</si>
  <si>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</si>
  <si>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</si>
  <si>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</si>
  <si>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</si>
  <si>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</si>
  <si>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</si>
  <si>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</si>
  <si>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</si>
  <si>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</si>
  <si>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</si>
  <si>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</si>
  <si>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</si>
  <si>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</si>
  <si>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</si>
  <si>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</si>
  <si>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</si>
  <si>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</si>
  <si>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</si>
  <si>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</si>
  <si>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</si>
  <si>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</si>
  <si>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</si>
  <si>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</si>
  <si>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</si>
  <si>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</si>
  <si>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</si>
  <si>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</si>
  <si>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</si>
  <si>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</si>
  <si>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</si>
  <si>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</si>
  <si>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</si>
  <si>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</si>
  <si>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</si>
  <si>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</si>
  <si>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</si>
  <si>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</si>
  <si>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</si>
  <si>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</si>
  <si>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</si>
  <si>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</si>
  <si>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</si>
  <si>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</si>
  <si>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</si>
  <si>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</si>
  <si>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</si>
  <si>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</si>
  <si>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</si>
  <si>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</si>
  <si>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</si>
  <si>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</si>
  <si>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</si>
  <si>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</si>
  <si>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</si>
  <si>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</si>
  <si>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</si>
  <si>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</si>
  <si>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</si>
  <si>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</si>
  <si>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</si>
  <si>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</si>
  <si>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</si>
  <si>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</si>
  <si>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</si>
  <si>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</si>
  <si>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</si>
  <si>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</si>
  <si>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</si>
  <si>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</si>
  <si>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</si>
  <si>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</si>
  <si>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</si>
  <si>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</si>
  <si>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</si>
  <si>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</si>
  <si>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</si>
  <si>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</si>
  <si>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</si>
  <si>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</si>
  <si>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</si>
  <si>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</si>
  <si>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</si>
  <si>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</si>
  <si>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</si>
  <si>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</si>
  <si>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</si>
  <si>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</si>
  <si>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</si>
  <si>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</si>
  <si>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</si>
  <si>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</si>
  <si>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</si>
  <si>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</si>
  <si>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</si>
  <si>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</si>
  <si>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</si>
  <si>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</si>
  <si>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</si>
  <si>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ORD0301</t>
  </si>
  <si>
    <t>ORD0302</t>
  </si>
  <si>
    <t>ORD0303</t>
  </si>
  <si>
    <t>ORD0304</t>
  </si>
  <si>
    <t>ORD0305</t>
  </si>
  <si>
    <t>ORD0306</t>
  </si>
  <si>
    <t>ORD0307</t>
  </si>
  <si>
    <t>ORD0308</t>
  </si>
  <si>
    <t>ORD0309</t>
  </si>
  <si>
    <t>ORD0310</t>
  </si>
  <si>
    <t>ORD0311</t>
  </si>
  <si>
    <t>ORD0312</t>
  </si>
  <si>
    <t>ORD0313</t>
  </si>
  <si>
    <t>ORD0314</t>
  </si>
  <si>
    <t>ORD0315</t>
  </si>
  <si>
    <t>ORD0316</t>
  </si>
  <si>
    <t>ORD0317</t>
  </si>
  <si>
    <t>ORD0318</t>
  </si>
  <si>
    <t>ORD0319</t>
  </si>
  <si>
    <t>ORD0320</t>
  </si>
  <si>
    <t>ORD0321</t>
  </si>
  <si>
    <t>ORD0322</t>
  </si>
  <si>
    <t>ORD0323</t>
  </si>
  <si>
    <t>ORD0324</t>
  </si>
  <si>
    <t>ORD0325</t>
  </si>
  <si>
    <t>ORD0326</t>
  </si>
  <si>
    <t>ORD0327</t>
  </si>
  <si>
    <t>ORD0328</t>
  </si>
  <si>
    <t>ORD0329</t>
  </si>
  <si>
    <t>ORD0330</t>
  </si>
  <si>
    <t>ORD0331</t>
  </si>
  <si>
    <t>ORD0332</t>
  </si>
  <si>
    <t>ORD0333</t>
  </si>
  <si>
    <t>ORD0334</t>
  </si>
  <si>
    <t>ORD0335</t>
  </si>
  <si>
    <t>ORD0336</t>
  </si>
  <si>
    <t>ORD0337</t>
  </si>
  <si>
    <t>ORD0338</t>
  </si>
  <si>
    <t>ORD0339</t>
  </si>
  <si>
    <t>ORD0340</t>
  </si>
  <si>
    <t>ORD0341</t>
  </si>
  <si>
    <t>ORD0342</t>
  </si>
  <si>
    <t>ORD0343</t>
  </si>
  <si>
    <t>ORD0344</t>
  </si>
  <si>
    <t>ORD0345</t>
  </si>
  <si>
    <t>ORD0346</t>
  </si>
  <si>
    <t>ORD0347</t>
  </si>
  <si>
    <t>ORD0348</t>
  </si>
  <si>
    <t>ORD0349</t>
  </si>
  <si>
    <t>ORD0350</t>
  </si>
  <si>
    <t>ORD0351</t>
  </si>
  <si>
    <t>ORD0352</t>
  </si>
  <si>
    <t>ORD0353</t>
  </si>
  <si>
    <t>ORD0354</t>
  </si>
  <si>
    <t>ORD0355</t>
  </si>
  <si>
    <t>ORD0356</t>
  </si>
  <si>
    <t>ORD0357</t>
  </si>
  <si>
    <t>ORD0358</t>
  </si>
  <si>
    <t>ORD0359</t>
  </si>
  <si>
    <t>ORD0360</t>
  </si>
  <si>
    <t>ORD0361</t>
  </si>
  <si>
    <t>ORD0362</t>
  </si>
  <si>
    <t>ORD0363</t>
  </si>
  <si>
    <t>ORD0364</t>
  </si>
  <si>
    <t>ORD0365</t>
  </si>
  <si>
    <t>ORD0366</t>
  </si>
  <si>
    <t>ORD0367</t>
  </si>
  <si>
    <t>ORD0368</t>
  </si>
  <si>
    <t>ORD0369</t>
  </si>
  <si>
    <t>ORD0370</t>
  </si>
  <si>
    <t>ORD0371</t>
  </si>
  <si>
    <t>ORD0372</t>
  </si>
  <si>
    <t>ORD0373</t>
  </si>
  <si>
    <t>ORD0374</t>
  </si>
  <si>
    <t>ORD0375</t>
  </si>
  <si>
    <t>ORD0376</t>
  </si>
  <si>
    <t>ORD0377</t>
  </si>
  <si>
    <t>ORD0378</t>
  </si>
  <si>
    <t>ORD0379</t>
  </si>
  <si>
    <t>ORD0380</t>
  </si>
  <si>
    <t>ORD0381</t>
  </si>
  <si>
    <t>ORD0382</t>
  </si>
  <si>
    <t>ORD0383</t>
  </si>
  <si>
    <t>ORD0384</t>
  </si>
  <si>
    <t>ORD0385</t>
  </si>
  <si>
    <t>ORD0386</t>
  </si>
  <si>
    <t>ORD0387</t>
  </si>
  <si>
    <t>ORD0388</t>
  </si>
  <si>
    <t>ORD0389</t>
  </si>
  <si>
    <t>ORD0390</t>
  </si>
  <si>
    <t>ORD0391</t>
  </si>
  <si>
    <t>ORD0392</t>
  </si>
  <si>
    <t>ORD0393</t>
  </si>
  <si>
    <t>ORD0394</t>
  </si>
  <si>
    <t>ORD0395</t>
  </si>
  <si>
    <t>ORD0396</t>
  </si>
  <si>
    <t>ORD0397</t>
  </si>
  <si>
    <t>ORD0398</t>
  </si>
  <si>
    <t>ORD0399</t>
  </si>
  <si>
    <t>ORD0400</t>
  </si>
  <si>
    <t>ORD0401</t>
  </si>
  <si>
    <t>ORD0402</t>
  </si>
  <si>
    <t>ORD0403</t>
  </si>
  <si>
    <t>ORD0404</t>
  </si>
  <si>
    <t>ORD0405</t>
  </si>
  <si>
    <t>ORD0406</t>
  </si>
  <si>
    <t>ORD0407</t>
  </si>
  <si>
    <t>ORD0408</t>
  </si>
  <si>
    <t>ORD0409</t>
  </si>
  <si>
    <t>ORD0410</t>
  </si>
  <si>
    <t>ORD0411</t>
  </si>
  <si>
    <t>ORD0412</t>
  </si>
  <si>
    <t>ORD0413</t>
  </si>
  <si>
    <t>ORD0414</t>
  </si>
  <si>
    <t>ORD0415</t>
  </si>
  <si>
    <t>ORD0416</t>
  </si>
  <si>
    <t>ORD0417</t>
  </si>
  <si>
    <t>ORD0418</t>
  </si>
  <si>
    <t>ORD0419</t>
  </si>
  <si>
    <t>ORD0420</t>
  </si>
  <si>
    <t>ORD0421</t>
  </si>
  <si>
    <t>ORD0422</t>
  </si>
  <si>
    <t>ORD0423</t>
  </si>
  <si>
    <t>ORD0424</t>
  </si>
  <si>
    <t>ORD0425</t>
  </si>
  <si>
    <t>ORD0426</t>
  </si>
  <si>
    <t>ORD0427</t>
  </si>
  <si>
    <t>ORD0428</t>
  </si>
  <si>
    <t>ORD0429</t>
  </si>
  <si>
    <t>ORD0430</t>
  </si>
  <si>
    <t>ORD0431</t>
  </si>
  <si>
    <t>ORD0432</t>
  </si>
  <si>
    <t>ORD0433</t>
  </si>
  <si>
    <t>ORD0434</t>
  </si>
  <si>
    <t>ORD0435</t>
  </si>
  <si>
    <t>ORD0436</t>
  </si>
  <si>
    <t>ORD0437</t>
  </si>
  <si>
    <t>ORD0438</t>
  </si>
  <si>
    <t>ORD0439</t>
  </si>
  <si>
    <t>ORD0440</t>
  </si>
  <si>
    <t>ORD0441</t>
  </si>
  <si>
    <t>ORD0442</t>
  </si>
  <si>
    <t>ORD0443</t>
  </si>
  <si>
    <t>ORD0444</t>
  </si>
  <si>
    <t>ORD0445</t>
  </si>
  <si>
    <t>ORD0446</t>
  </si>
  <si>
    <t>ORD0447</t>
  </si>
  <si>
    <t>ORD0448</t>
  </si>
  <si>
    <t>ORD0449</t>
  </si>
  <si>
    <t>ORD0450</t>
  </si>
  <si>
    <t>ORD0451</t>
  </si>
  <si>
    <t>ORD0452</t>
  </si>
  <si>
    <t>ORD0453</t>
  </si>
  <si>
    <t>ORD0454</t>
  </si>
  <si>
    <t>ORD0455</t>
  </si>
  <si>
    <t>ORD0456</t>
  </si>
  <si>
    <t>ORD0457</t>
  </si>
  <si>
    <t>ORD0458</t>
  </si>
  <si>
    <t>ORD0459</t>
  </si>
  <si>
    <t>ORD0460</t>
  </si>
  <si>
    <t>ORD0461</t>
  </si>
  <si>
    <t>ORD0462</t>
  </si>
  <si>
    <t>ORD0463</t>
  </si>
  <si>
    <t>ORD0464</t>
  </si>
  <si>
    <t>ORD0465</t>
  </si>
  <si>
    <t>ORD0466</t>
  </si>
  <si>
    <t>ORD0467</t>
  </si>
  <si>
    <t>ORD0468</t>
  </si>
  <si>
    <t>ORD0469</t>
  </si>
  <si>
    <t>ORD0470</t>
  </si>
  <si>
    <t>ORD0471</t>
  </si>
  <si>
    <t>ORD0472</t>
  </si>
  <si>
    <t>ORD0473</t>
  </si>
  <si>
    <t>ORD0474</t>
  </si>
  <si>
    <t>ORD0475</t>
  </si>
  <si>
    <t>ORD0476</t>
  </si>
  <si>
    <t>ORD0477</t>
  </si>
  <si>
    <t>ORD0478</t>
  </si>
  <si>
    <t>ORD0479</t>
  </si>
  <si>
    <t>ORD0480</t>
  </si>
  <si>
    <t>ORD0481</t>
  </si>
  <si>
    <t>ORD0482</t>
  </si>
  <si>
    <t>ORD0483</t>
  </si>
  <si>
    <t>ORD0484</t>
  </si>
  <si>
    <t>ORD0485</t>
  </si>
  <si>
    <t>ORD0486</t>
  </si>
  <si>
    <t>ORD0487</t>
  </si>
  <si>
    <t>ORD0488</t>
  </si>
  <si>
    <t>ORD0489</t>
  </si>
  <si>
    <t>ORD0490</t>
  </si>
  <si>
    <t>ORD0491</t>
  </si>
  <si>
    <t>ORD0492</t>
  </si>
  <si>
    <t>ORD0493</t>
  </si>
  <si>
    <t>ORD0494</t>
  </si>
  <si>
    <t>ORD0495</t>
  </si>
  <si>
    <t>ORD0496</t>
  </si>
  <si>
    <t>ORD0497</t>
  </si>
  <si>
    <t>ORD0498</t>
  </si>
  <si>
    <t>ORD0499</t>
  </si>
  <si>
    <t>ORD0500</t>
  </si>
  <si>
    <t>Brandi Johnston</t>
  </si>
  <si>
    <t>Ashley Young</t>
  </si>
  <si>
    <t>Denise Walker</t>
  </si>
  <si>
    <t>Jonathan Ellis</t>
  </si>
  <si>
    <t>Andrew Jones</t>
  </si>
  <si>
    <t>Samuel Martinez</t>
  </si>
  <si>
    <t>Christina Chambers</t>
  </si>
  <si>
    <t>Patrick Garcia</t>
  </si>
  <si>
    <t>Gregory Mcguire</t>
  </si>
  <si>
    <t>Tracy Hayes</t>
  </si>
  <si>
    <t>Sandra Cooper</t>
  </si>
  <si>
    <t>Michaela Garcia</t>
  </si>
  <si>
    <t>John Klein</t>
  </si>
  <si>
    <t>Paul Murray</t>
  </si>
  <si>
    <t>Jessica Walls</t>
  </si>
  <si>
    <t>Yvette Knight</t>
  </si>
  <si>
    <t>Michael Perez</t>
  </si>
  <si>
    <t>Caitlin Avila</t>
  </si>
  <si>
    <t>Patrick Davies</t>
  </si>
  <si>
    <t>Kyle Conley</t>
  </si>
  <si>
    <t>John Huang</t>
  </si>
  <si>
    <t>Dr. Daniel Mendoza</t>
  </si>
  <si>
    <t>Holly Taylor</t>
  </si>
  <si>
    <t>Patrick Christian</t>
  </si>
  <si>
    <t>Diane Jensen</t>
  </si>
  <si>
    <t>Kimberly Cooper</t>
  </si>
  <si>
    <t>Patrick Reed</t>
  </si>
  <si>
    <t>Lawrence Hahn</t>
  </si>
  <si>
    <t>Heather Turner</t>
  </si>
  <si>
    <t>Logan Ross</t>
  </si>
  <si>
    <t>April Gray</t>
  </si>
  <si>
    <t>Vincent Haas</t>
  </si>
  <si>
    <t>Tricia Valentine</t>
  </si>
  <si>
    <t>Carrie Lara</t>
  </si>
  <si>
    <t>Elizabeth Ritter</t>
  </si>
  <si>
    <t>Kelly Martin</t>
  </si>
  <si>
    <t>Sheri Arroyo</t>
  </si>
  <si>
    <t>Angel Freeman</t>
  </si>
  <si>
    <t>Edward Brown</t>
  </si>
  <si>
    <t>Todd Rice</t>
  </si>
  <si>
    <t>Shelley Wilson</t>
  </si>
  <si>
    <t>Yvonne Cabrera</t>
  </si>
  <si>
    <t>Nathan Duncan</t>
  </si>
  <si>
    <t>Angela Ruiz</t>
  </si>
  <si>
    <t>Gina Golden</t>
  </si>
  <si>
    <t>Susan Hunter</t>
  </si>
  <si>
    <t>Olivia Adams</t>
  </si>
  <si>
    <t>Tina Brown</t>
  </si>
  <si>
    <t>Savannah Hall</t>
  </si>
  <si>
    <t>Stephen Gutierrez</t>
  </si>
  <si>
    <t>Sierra Cooper</t>
  </si>
  <si>
    <t>Karen Lewis</t>
  </si>
  <si>
    <t>Dr. Elizabeth Evans</t>
  </si>
  <si>
    <t>Lauren Gordon</t>
  </si>
  <si>
    <t>Seth Mcdonald</t>
  </si>
  <si>
    <t>Mercedes Santiago</t>
  </si>
  <si>
    <t>William Foley</t>
  </si>
  <si>
    <t>Joanna Jones</t>
  </si>
  <si>
    <t>Denise Moore</t>
  </si>
  <si>
    <t>Michelle Pitts</t>
  </si>
  <si>
    <t>Rebecca Thomas</t>
  </si>
  <si>
    <t>Shelby Moran</t>
  </si>
  <si>
    <t>Ashley Peterson</t>
  </si>
  <si>
    <t>Brittany Nguyen</t>
  </si>
  <si>
    <t>Elizabeth Wolf</t>
  </si>
  <si>
    <t>Jennifer Winters</t>
  </si>
  <si>
    <t>Madison Weber</t>
  </si>
  <si>
    <t>Kelly Singleton</t>
  </si>
  <si>
    <t>Mark Keith</t>
  </si>
  <si>
    <t>Holly Mcdaniel</t>
  </si>
  <si>
    <t>Gregory Long</t>
  </si>
  <si>
    <t>Timothy Rivera</t>
  </si>
  <si>
    <t>William Robinson</t>
  </si>
  <si>
    <t>Mr. Justin Crawford</t>
  </si>
  <si>
    <t>Lynn Koch</t>
  </si>
  <si>
    <t>Kathleen Kramer</t>
  </si>
  <si>
    <t>Carl Smith</t>
  </si>
  <si>
    <t>James Cisneros</t>
  </si>
  <si>
    <t>Linda Price</t>
  </si>
  <si>
    <t>Gregory Woods</t>
  </si>
  <si>
    <t>Kimberly Thomas</t>
  </si>
  <si>
    <t>Kenneth Sanders</t>
  </si>
  <si>
    <t>Angela Hernandez</t>
  </si>
  <si>
    <t>Henry Cannon</t>
  </si>
  <si>
    <t>Alexis Gould</t>
  </si>
  <si>
    <t>Brett Hill</t>
  </si>
  <si>
    <t>Michael Lin</t>
  </si>
  <si>
    <t>Crystal Hall</t>
  </si>
  <si>
    <t>Andrew Chavez</t>
  </si>
  <si>
    <t>Rebecca Webster</t>
  </si>
  <si>
    <t>Lisa Richardson</t>
  </si>
  <si>
    <t>Lawrence Brown</t>
  </si>
  <si>
    <t>Jeffrey Noble</t>
  </si>
  <si>
    <t>Desiree Hernandez</t>
  </si>
  <si>
    <t>Jacqueline Pace</t>
  </si>
  <si>
    <t>Lynn Khan</t>
  </si>
  <si>
    <t>Angela Chavez</t>
  </si>
  <si>
    <t>Valerie Schaefer</t>
  </si>
  <si>
    <t>Barry Porter</t>
  </si>
  <si>
    <t>Michael Sampson</t>
  </si>
  <si>
    <t>Melissa Oliver</t>
  </si>
  <si>
    <t>Pamela Greene</t>
  </si>
  <si>
    <t>Cindy Mann</t>
  </si>
  <si>
    <t>Nina Fitzpatrick</t>
  </si>
  <si>
    <t>Cory Brown</t>
  </si>
  <si>
    <t>Andrew Smith</t>
  </si>
  <si>
    <t>Anna Nguyen</t>
  </si>
  <si>
    <t>John Trujillo</t>
  </si>
  <si>
    <t>Gina Mitchell</t>
  </si>
  <si>
    <t>John Greene</t>
  </si>
  <si>
    <t>David Hayden</t>
  </si>
  <si>
    <t>Clinton Williams</t>
  </si>
  <si>
    <t>Stephen Lewis</t>
  </si>
  <si>
    <t>Rachel Scott</t>
  </si>
  <si>
    <t>Mr. Joshua Griffin</t>
  </si>
  <si>
    <t>Mark Gray</t>
  </si>
  <si>
    <t>Brian Parker</t>
  </si>
  <si>
    <t>Christine Dawson</t>
  </si>
  <si>
    <t>Mary Cruz</t>
  </si>
  <si>
    <t>Rebecca Jones</t>
  </si>
  <si>
    <t>Dr. Lindsey Herman PhD</t>
  </si>
  <si>
    <t>Russell Roth</t>
  </si>
  <si>
    <t>Jessica Scott</t>
  </si>
  <si>
    <t>Zachary Payne</t>
  </si>
  <si>
    <t>Douglas Williams</t>
  </si>
  <si>
    <t>David Waller</t>
  </si>
  <si>
    <t>James Jones</t>
  </si>
  <si>
    <t>Mrs. Diane Carroll DVM</t>
  </si>
  <si>
    <t>Cassie Tapia</t>
  </si>
  <si>
    <t>Sandra Dominguez</t>
  </si>
  <si>
    <t>Jose Ramirez</t>
  </si>
  <si>
    <t>Jonathon Hendrix</t>
  </si>
  <si>
    <t>Kimberly Wright</t>
  </si>
  <si>
    <t>John Lewis</t>
  </si>
  <si>
    <t>Kevin Diaz</t>
  </si>
  <si>
    <t>Mary Campbell MD</t>
  </si>
  <si>
    <t>Kathryn Cannon</t>
  </si>
  <si>
    <t>Kendra Pena</t>
  </si>
  <si>
    <t>Christopher Vargas</t>
  </si>
  <si>
    <t>Matthew White</t>
  </si>
  <si>
    <t>James Gill</t>
  </si>
  <si>
    <t>Devon Robinson</t>
  </si>
  <si>
    <t>Pamela Graham</t>
  </si>
  <si>
    <t>Lindsey Hammond</t>
  </si>
  <si>
    <t>Isaiah Zuniga</t>
  </si>
  <si>
    <t>Shelia Kim</t>
  </si>
  <si>
    <t>Nathan Chen</t>
  </si>
  <si>
    <t>Luke Freeman</t>
  </si>
  <si>
    <t>Joseph Hall</t>
  </si>
  <si>
    <t>Jason Medina</t>
  </si>
  <si>
    <t>Bethany Smith</t>
  </si>
  <si>
    <t>Kristen Gill</t>
  </si>
  <si>
    <t>Nicholas Harris</t>
  </si>
  <si>
    <t>Rose Anderson</t>
  </si>
  <si>
    <t>Betty Owen</t>
  </si>
  <si>
    <t>Collin Fernandez</t>
  </si>
  <si>
    <t>Alexander Johnson</t>
  </si>
  <si>
    <t>Debbie Lutz</t>
  </si>
  <si>
    <t>Jennifer Ford</t>
  </si>
  <si>
    <t>Daniel Bauer</t>
  </si>
  <si>
    <t>Cole Gill</t>
  </si>
  <si>
    <t>Anthony Thomas</t>
  </si>
  <si>
    <t>Erin Lam</t>
  </si>
  <si>
    <t>Patricia Bishop</t>
  </si>
  <si>
    <t>Anna Williams</t>
  </si>
  <si>
    <t>Abigail Hopkins</t>
  </si>
  <si>
    <t>Michael Taylor</t>
  </si>
  <si>
    <t>Erik Rubio</t>
  </si>
  <si>
    <t>Frank Alvarez</t>
  </si>
  <si>
    <t>Amanda Tate</t>
  </si>
  <si>
    <t>Dennis Wade</t>
  </si>
  <si>
    <t>Robert Parks</t>
  </si>
  <si>
    <t>Catherine Santana</t>
  </si>
  <si>
    <t>Erin Parker</t>
  </si>
  <si>
    <t>John Schmidt</t>
  </si>
  <si>
    <t>Kelly Brock</t>
  </si>
  <si>
    <t>Terry Thompson</t>
  </si>
  <si>
    <t>John Williamson</t>
  </si>
  <si>
    <t>Nicholas Carpenter</t>
  </si>
  <si>
    <t>Cody Miller</t>
  </si>
  <si>
    <t>Mathew Walker</t>
  </si>
  <si>
    <t>Devon Barrett</t>
  </si>
  <si>
    <t>Krystal Perry</t>
  </si>
  <si>
    <t>Mary Gray</t>
  </si>
  <si>
    <t>Michael Johnston</t>
  </si>
  <si>
    <t>Kyle Robinson</t>
  </si>
  <si>
    <t>James Wells</t>
  </si>
  <si>
    <t>Roy Ellison</t>
  </si>
  <si>
    <t>Rebecca Moody</t>
  </si>
  <si>
    <t>Kelly Alvarado</t>
  </si>
  <si>
    <t>Daniel Perry</t>
  </si>
  <si>
    <t>Mr. Alex Morales</t>
  </si>
  <si>
    <t>Dean Hart</t>
  </si>
  <si>
    <t>Joseph Avila Jr.</t>
  </si>
  <si>
    <t>Thomas Kelley</t>
  </si>
  <si>
    <t>Robin Brown</t>
  </si>
  <si>
    <t>Amber Lowe</t>
  </si>
  <si>
    <t>Charles Smith</t>
  </si>
  <si>
    <t>Steven King</t>
  </si>
  <si>
    <t>Daniel Harris</t>
  </si>
  <si>
    <t>Penny Frederick</t>
  </si>
  <si>
    <t>Kimberly Lewis</t>
  </si>
  <si>
    <t>Jacqueline Collins</t>
  </si>
  <si>
    <t>Dr. Jon Baxter</t>
  </si>
  <si>
    <t>Summer Hanson</t>
  </si>
  <si>
    <t>Kimberly Vargas</t>
  </si>
  <si>
    <t>Laura Franklin</t>
  </si>
  <si>
    <t>Ronald Cunningham</t>
  </si>
  <si>
    <t>Stanley Chavez</t>
  </si>
  <si>
    <t>Kevin Brown</t>
  </si>
  <si>
    <t>Elizabeth Flores</t>
  </si>
  <si>
    <t>Keith Hughes</t>
  </si>
  <si>
    <t>Sabrina Johnson</t>
  </si>
  <si>
    <t>Sonia Smith</t>
  </si>
  <si>
    <t>Raymond Hicks</t>
  </si>
  <si>
    <t>Cynthia Roman</t>
  </si>
  <si>
    <t>Chad Wallace</t>
  </si>
  <si>
    <t>Emily Gross</t>
  </si>
  <si>
    <t>Ryan Morrow</t>
  </si>
  <si>
    <t>Raymond Soto</t>
  </si>
  <si>
    <t>Robert Jacobson</t>
  </si>
  <si>
    <t>Lisa Paul</t>
  </si>
  <si>
    <t>Mark Paul</t>
  </si>
  <si>
    <t>Antonio Glenn</t>
  </si>
  <si>
    <t>Alicia Manning</t>
  </si>
  <si>
    <t>Nicholas Holland</t>
  </si>
  <si>
    <t>Scott Santiago</t>
  </si>
  <si>
    <t>Amber Reeves</t>
  </si>
  <si>
    <t>Cynthia Vasquez</t>
  </si>
  <si>
    <t>Donna Perez</t>
  </si>
  <si>
    <t>Lori Rodriguez</t>
  </si>
  <si>
    <t>Dana Thomas</t>
  </si>
  <si>
    <t>Elizabeth Lara</t>
  </si>
  <si>
    <t>Jeffrey Mcneil</t>
  </si>
  <si>
    <t>Danielle Carter</t>
  </si>
  <si>
    <t>Samuel Davies</t>
  </si>
  <si>
    <t>Gary Howard</t>
  </si>
  <si>
    <t>Paul Evans</t>
  </si>
  <si>
    <t>Roberto Blake</t>
  </si>
  <si>
    <t>Grace Ortiz</t>
  </si>
  <si>
    <t>Tina Jones</t>
  </si>
  <si>
    <t>Pamela Rose</t>
  </si>
  <si>
    <t>Laurie Robinson</t>
  </si>
  <si>
    <t>Christopher Khan</t>
  </si>
  <si>
    <t>Sean Oliver</t>
  </si>
  <si>
    <t>Paul Pacheco</t>
  </si>
  <si>
    <t>Virginia Barajas</t>
  </si>
  <si>
    <t>Cathy Sullivan</t>
  </si>
  <si>
    <t>Kristen Macias</t>
  </si>
  <si>
    <t>Michael Ayala</t>
  </si>
  <si>
    <t>Kelly Miranda</t>
  </si>
  <si>
    <t>Shawn Thompson</t>
  </si>
  <si>
    <t>Jesus Lewis</t>
  </si>
  <si>
    <t>Ms. Elizabeth Boyer</t>
  </si>
  <si>
    <t>Emily Dean</t>
  </si>
  <si>
    <t>James Hernandez</t>
  </si>
  <si>
    <t>Beth Lozano</t>
  </si>
  <si>
    <t>Jennifer Moran</t>
  </si>
  <si>
    <t>Daniel Gordon</t>
  </si>
  <si>
    <t>Connie Jones</t>
  </si>
  <si>
    <t>Tyler Padilla</t>
  </si>
  <si>
    <t>Jessica Roberts</t>
  </si>
  <si>
    <t>Eric Glover</t>
  </si>
  <si>
    <t>Stephanie Warren</t>
  </si>
  <si>
    <t>Pamela Reed</t>
  </si>
  <si>
    <t>Manuel Black</t>
  </si>
  <si>
    <t>Joseph Elliott</t>
  </si>
  <si>
    <t>Danny Thompson</t>
  </si>
  <si>
    <t>Katherine Barton</t>
  </si>
  <si>
    <t>Michael Lowery</t>
  </si>
  <si>
    <t>Matthew Rogers</t>
  </si>
  <si>
    <t>Richard Dixon</t>
  </si>
  <si>
    <t>Elaine James</t>
  </si>
  <si>
    <t>Teresa Neal</t>
  </si>
  <si>
    <t>Elijah Harris</t>
  </si>
  <si>
    <t>Andrew Travis</t>
  </si>
  <si>
    <t>David Carey</t>
  </si>
  <si>
    <t>Emily Ellis</t>
  </si>
  <si>
    <t>Gabrielle Mendoza</t>
  </si>
  <si>
    <t>Gregory Sanchez</t>
  </si>
  <si>
    <t>Lisa Warner</t>
  </si>
  <si>
    <t>Christy Harris</t>
  </si>
  <si>
    <t>Kevin Walter PhD</t>
  </si>
  <si>
    <t>Robin Cooper</t>
  </si>
  <si>
    <t>Latoya Griffin</t>
  </si>
  <si>
    <t>Michelle Thompson</t>
  </si>
  <si>
    <t>Nicole Mitchell</t>
  </si>
  <si>
    <t>Christopher Mccarthy</t>
  </si>
  <si>
    <t>Mrs. Jamie Swanson</t>
  </si>
  <si>
    <t>Alejandro Cooper</t>
  </si>
  <si>
    <t>Matthew Douglas</t>
  </si>
  <si>
    <t>Amanda Martinez</t>
  </si>
  <si>
    <t>Grant King</t>
  </si>
  <si>
    <t>Brett Morgan</t>
  </si>
  <si>
    <t>David Davis</t>
  </si>
  <si>
    <t>Aaron Patterson</t>
  </si>
  <si>
    <t>Caitlin Jenkins</t>
  </si>
  <si>
    <t>Laura Ramirez</t>
  </si>
  <si>
    <t>Rachel Moran</t>
  </si>
  <si>
    <t>James Park</t>
  </si>
  <si>
    <t>Robert Vega</t>
  </si>
  <si>
    <t>Daniel Rosales</t>
  </si>
  <si>
    <t>Ryan Thomas</t>
  </si>
  <si>
    <t>Kelly Perez</t>
  </si>
  <si>
    <t>Justin Smith</t>
  </si>
  <si>
    <t>Breanna Hill</t>
  </si>
  <si>
    <t>Christopher Adams</t>
  </si>
  <si>
    <t>Mike Hampton</t>
  </si>
  <si>
    <t>Kirsten Johnson</t>
  </si>
  <si>
    <t>Sherri Jones</t>
  </si>
  <si>
    <t>Brenda Poole</t>
  </si>
  <si>
    <t>Ashley Erickson</t>
  </si>
  <si>
    <t>Eric Henry</t>
  </si>
  <si>
    <t>Joseph Stevens</t>
  </si>
  <si>
    <t>Lisa Davis</t>
  </si>
  <si>
    <t>Greg James</t>
  </si>
  <si>
    <t>Barbara Wood</t>
  </si>
  <si>
    <t>Victoria Short</t>
  </si>
  <si>
    <t>Jasmine Ware</t>
  </si>
  <si>
    <t>Sheila Hill</t>
  </si>
  <si>
    <t>Kenneth Davis</t>
  </si>
  <si>
    <t>Andrea Shaw</t>
  </si>
  <si>
    <t>Brianna Wells</t>
  </si>
  <si>
    <t>Todd Larson</t>
  </si>
  <si>
    <t>Rodney Hurst</t>
  </si>
  <si>
    <t>Dan Wolf</t>
  </si>
  <si>
    <t>Kevin Coleman</t>
  </si>
  <si>
    <t>Chelsey Franklin MD</t>
  </si>
  <si>
    <t>Whitney Pratt</t>
  </si>
  <si>
    <t>Frank Santiago</t>
  </si>
  <si>
    <t>Rhonda Rogers</t>
  </si>
  <si>
    <t>Jeremy Wells</t>
  </si>
  <si>
    <t>Brittney Wilkins</t>
  </si>
  <si>
    <t>Hannah Brooks</t>
  </si>
  <si>
    <t>Amy Vazquez</t>
  </si>
  <si>
    <t>Sarah Santos</t>
  </si>
  <si>
    <t>Chad Edwards</t>
  </si>
  <si>
    <t>Stacey Peters</t>
  </si>
  <si>
    <t>James Allen</t>
  </si>
  <si>
    <t>Rebecca Gonzalez</t>
  </si>
  <si>
    <t>Christina Sanchez</t>
  </si>
  <si>
    <t>John Garner</t>
  </si>
  <si>
    <t>Valerie Carr</t>
  </si>
  <si>
    <t>Jared Martin</t>
  </si>
  <si>
    <t>Stacey Hurley</t>
  </si>
  <si>
    <t>Jeffrey Richmond</t>
  </si>
  <si>
    <t>Karen Sanders</t>
  </si>
  <si>
    <t>Donald Brady</t>
  </si>
  <si>
    <t>Dr. Cassandra Mcmillan</t>
  </si>
  <si>
    <t>Suzanne Harper</t>
  </si>
  <si>
    <t>Martha Morton</t>
  </si>
  <si>
    <t>Tina Vaughn</t>
  </si>
  <si>
    <t>Shannon Mcguire</t>
  </si>
  <si>
    <t>Laura Martin</t>
  </si>
  <si>
    <t>James Torres</t>
  </si>
  <si>
    <t>Bryan Jarvis</t>
  </si>
  <si>
    <t>Shari Figueroa</t>
  </si>
  <si>
    <t>Anna Wilson</t>
  </si>
  <si>
    <t>Barbara Mercado</t>
  </si>
  <si>
    <t>Donald Miller</t>
  </si>
  <si>
    <t>Robert Faulkner</t>
  </si>
  <si>
    <t>Wendy Riley</t>
  </si>
  <si>
    <t>Robert Buckley</t>
  </si>
  <si>
    <t>Lawrence Martin</t>
  </si>
  <si>
    <t>Amy Bass</t>
  </si>
  <si>
    <t>Melissa Levine</t>
  </si>
  <si>
    <t>Cynthia Johnson</t>
  </si>
  <si>
    <t>David Pacheco</t>
  </si>
  <si>
    <t>Edward Owens</t>
  </si>
  <si>
    <t>Jessica Ali</t>
  </si>
  <si>
    <t>Mrs. Tiffany King</t>
  </si>
  <si>
    <t>Ashley Anderson</t>
  </si>
  <si>
    <t>Holly Smith</t>
  </si>
  <si>
    <t>Kimberly Lozano</t>
  </si>
  <si>
    <t>Joseph Oliver</t>
  </si>
  <si>
    <t>Christina Mccarty</t>
  </si>
  <si>
    <t>Mr. Erik Russell</t>
  </si>
  <si>
    <t>Pedro Jennings</t>
  </si>
  <si>
    <t>William Haley</t>
  </si>
  <si>
    <t>Jessica Parsons</t>
  </si>
  <si>
    <t>Cindy Soto</t>
  </si>
  <si>
    <t>Lawrence Parsons</t>
  </si>
  <si>
    <t>Christian Miller</t>
  </si>
  <si>
    <t>Brian Rodgers</t>
  </si>
  <si>
    <t>Shannon Porter</t>
  </si>
  <si>
    <t>Brandi Roberts</t>
  </si>
  <si>
    <t>Jacob Garner</t>
  </si>
  <si>
    <t>David Johnson</t>
  </si>
  <si>
    <t>Olivia Frazier</t>
  </si>
  <si>
    <t>Tiffany Cox</t>
  </si>
  <si>
    <t>Heidi Ramsey</t>
  </si>
  <si>
    <t>Thomas Schmitt</t>
  </si>
  <si>
    <t>Melinda Cruz</t>
  </si>
  <si>
    <t>Nicholas Patrick</t>
  </si>
  <si>
    <t>Andrew Alexander</t>
  </si>
  <si>
    <t>Sydney Clayton</t>
  </si>
  <si>
    <t>Katelyn Wright</t>
  </si>
  <si>
    <t>Tammy Hogan</t>
  </si>
  <si>
    <t>Pamela Brady</t>
  </si>
  <si>
    <t>Courtney Howard</t>
  </si>
  <si>
    <t>Joseph Shah</t>
  </si>
  <si>
    <t>Miranda Gaines</t>
  </si>
  <si>
    <t>Joshua Ramirez</t>
  </si>
  <si>
    <t>Wayne Miller</t>
  </si>
  <si>
    <t>Christina Alvarez</t>
  </si>
  <si>
    <t>Ronald Lynch</t>
  </si>
  <si>
    <t>Brandi Brown</t>
  </si>
  <si>
    <t>Rhonda Gallagher</t>
  </si>
  <si>
    <t>Leah Carpenter</t>
  </si>
  <si>
    <t>Laura Stone</t>
  </si>
  <si>
    <t>Cody Smith</t>
  </si>
  <si>
    <t>Maxwell Gordon</t>
  </si>
  <si>
    <t>Erica Jones</t>
  </si>
  <si>
    <t>Mike Mcmahon</t>
  </si>
  <si>
    <t>Cathy Gardner</t>
  </si>
  <si>
    <t>Anthony Alvarez</t>
  </si>
  <si>
    <t>Dawn Hernandez</t>
  </si>
  <si>
    <t>Chris Day</t>
  </si>
  <si>
    <t>Christopher Valdez</t>
  </si>
  <si>
    <t>Mrs. Victoria Bennett MD</t>
  </si>
  <si>
    <t>Michelle Jordan</t>
  </si>
  <si>
    <t>Brooke Ramirez</t>
  </si>
  <si>
    <t>Sarah Snyder</t>
  </si>
  <si>
    <t>Stephen Contreras</t>
  </si>
  <si>
    <t>Karen Lopez</t>
  </si>
  <si>
    <t>Michael Woods</t>
  </si>
  <si>
    <t>Angela Haynes</t>
  </si>
  <si>
    <t>Nicole Rogers</t>
  </si>
  <si>
    <t>Taylor Vazquez</t>
  </si>
  <si>
    <t>Samantha Fisher</t>
  </si>
  <si>
    <t>Tyler Hoover</t>
  </si>
  <si>
    <t>Jason Townsend</t>
  </si>
  <si>
    <t>Jacob Roberts</t>
  </si>
  <si>
    <t>Caitlin Day</t>
  </si>
  <si>
    <t>Maria Dixon</t>
  </si>
  <si>
    <t>James Fields</t>
  </si>
  <si>
    <t>Jason Duran</t>
  </si>
  <si>
    <t>Peter Moss</t>
  </si>
  <si>
    <t>Valerie Page</t>
  </si>
  <si>
    <t>Elizabeth Smith</t>
  </si>
  <si>
    <t>James Howard</t>
  </si>
  <si>
    <t>Priscilla Atkinson</t>
  </si>
  <si>
    <t>Michael Cain</t>
  </si>
  <si>
    <t>Diane Johnson</t>
  </si>
  <si>
    <t>Ricardo Schmidt MD</t>
  </si>
  <si>
    <t>Alicia Davidson</t>
  </si>
  <si>
    <t>Tracy Stanley</t>
  </si>
  <si>
    <t>Kimberly Ferguson</t>
  </si>
  <si>
    <t>Manuel Wilson</t>
  </si>
  <si>
    <t>Rachel Johnson</t>
  </si>
  <si>
    <t>Sean Ortega</t>
  </si>
  <si>
    <t>Richard Robinson</t>
  </si>
  <si>
    <t>Tammy Mason</t>
  </si>
  <si>
    <t>Michael Wall DVM</t>
  </si>
  <si>
    <t>Howard Good</t>
  </si>
  <si>
    <t>Mark Kerr</t>
  </si>
  <si>
    <t>Janet Wallace</t>
  </si>
  <si>
    <t>Alex Morris</t>
  </si>
  <si>
    <t>Stephanie Hahn</t>
  </si>
  <si>
    <t>Ryan Burton</t>
  </si>
  <si>
    <t>Michele Gregory</t>
  </si>
  <si>
    <t>Matthew Harrison</t>
  </si>
  <si>
    <t>Brent Strong</t>
  </si>
  <si>
    <t>James Harris</t>
  </si>
  <si>
    <t>Jonathan White</t>
  </si>
  <si>
    <t>Joshua Robbins</t>
  </si>
  <si>
    <t>Bryan Lee</t>
  </si>
  <si>
    <t>Daniel Becker</t>
  </si>
  <si>
    <t>Tim Taylor</t>
  </si>
  <si>
    <t>Sheryl Jimenez</t>
  </si>
  <si>
    <t>Stacie Allison</t>
  </si>
  <si>
    <t>Nicole Rodriguez</t>
  </si>
  <si>
    <t>Amanda Huynh</t>
  </si>
  <si>
    <t>Denise Forbes</t>
  </si>
  <si>
    <t>David Henry</t>
  </si>
  <si>
    <t>Amanda Jones</t>
  </si>
  <si>
    <t>Christina Alvarado</t>
  </si>
  <si>
    <t>Kathryn Ruiz</t>
  </si>
  <si>
    <t>Mary Ortiz</t>
  </si>
  <si>
    <t>Monique Monroe</t>
  </si>
  <si>
    <t>Rebecca Mendez</t>
  </si>
  <si>
    <t>Evelyn Stevens</t>
  </si>
  <si>
    <t>Javier Johnson</t>
  </si>
  <si>
    <t>Amy Ramirez</t>
  </si>
  <si>
    <t>Shawna Reyes</t>
  </si>
  <si>
    <t>Heather Goodman</t>
  </si>
  <si>
    <t>Felicia Gordon</t>
  </si>
  <si>
    <t>Gloria Ruiz DDS</t>
  </si>
  <si>
    <t>Alicia Esparza</t>
  </si>
  <si>
    <t>Daniel Peterson</t>
  </si>
  <si>
    <t>Brett Davis</t>
  </si>
  <si>
    <t>Jesus Gordon</t>
  </si>
  <si>
    <t>Kathleen Carson</t>
  </si>
  <si>
    <t>Tyler Donovan</t>
  </si>
  <si>
    <t>Aaron Cox</t>
  </si>
  <si>
    <t>Heather Rivas</t>
  </si>
  <si>
    <t>Victor Gibbs</t>
  </si>
  <si>
    <t>Nicholas Thomas</t>
  </si>
  <si>
    <t>Paula Garcia</t>
  </si>
  <si>
    <t>Canada</t>
  </si>
  <si>
    <t>India</t>
  </si>
  <si>
    <t>USA</t>
  </si>
  <si>
    <t>Australia</t>
  </si>
  <si>
    <t>UK</t>
  </si>
  <si>
    <t>Electronics</t>
  </si>
  <si>
    <t>Apparel</t>
  </si>
  <si>
    <t>Beauty</t>
  </si>
  <si>
    <t>Home Decor</t>
  </si>
  <si>
    <t>Books</t>
  </si>
  <si>
    <t>Laptop</t>
  </si>
  <si>
    <t>Smartphone</t>
  </si>
  <si>
    <t>Jacket</t>
  </si>
  <si>
    <t>Monitor</t>
  </si>
  <si>
    <t>Perfume</t>
  </si>
  <si>
    <t>Lipstick</t>
  </si>
  <si>
    <t>Curtains</t>
  </si>
  <si>
    <t>Power Bank</t>
  </si>
  <si>
    <t>Wall Art</t>
  </si>
  <si>
    <t>T-Shirt</t>
  </si>
  <si>
    <t>Cap</t>
  </si>
  <si>
    <t>Vase</t>
  </si>
  <si>
    <t>Moisturizer</t>
  </si>
  <si>
    <t>Notebook</t>
  </si>
  <si>
    <t>Magazine</t>
  </si>
  <si>
    <t>Comics</t>
  </si>
  <si>
    <t>Foundation</t>
  </si>
  <si>
    <t>Novel</t>
  </si>
  <si>
    <t>Cushion</t>
  </si>
  <si>
    <t>Socks</t>
  </si>
  <si>
    <t>Planner</t>
  </si>
  <si>
    <t>Face Wash</t>
  </si>
  <si>
    <t>Jeans</t>
  </si>
  <si>
    <t>Lamp</t>
  </si>
  <si>
    <t>Earbuds</t>
  </si>
  <si>
    <t>Net Banking</t>
  </si>
  <si>
    <t>UPI</t>
  </si>
  <si>
    <t>Credit Card</t>
  </si>
  <si>
    <t>PayPal</t>
  </si>
  <si>
    <t>Cash on Delivery</t>
  </si>
  <si>
    <t>Row Labels</t>
  </si>
  <si>
    <t>Grand Total</t>
  </si>
  <si>
    <t>Sum of Total Sales</t>
  </si>
  <si>
    <t>Jan</t>
  </si>
  <si>
    <t>Feb</t>
  </si>
  <si>
    <t>Mar</t>
  </si>
  <si>
    <t>Apr</t>
  </si>
  <si>
    <t>May</t>
  </si>
  <si>
    <t>Jun</t>
  </si>
  <si>
    <t>Jul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</si>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</sst>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Total Sales by Category (Country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Dashboard!$D$4:$D$9</c:f>
              <c:strCache>
                <c:ptCount val="5"/>
                <c:pt idx="0">
                  <c:v>Apparel</c:v>
                </c:pt>
                <c:pt idx="1">
                  <c:v>Beauty</c:v>
                </c:pt>
                <c:pt idx="2">
                  <c:v>Books</c:v>
                </c:pt>
                <c:pt idx="3">
                  <c:v>Electronics</c:v>
                </c:pt>
                <c:pt idx="4">
                  <c:v>Home Decor</c:v>
                </c:pt>
              </c:strCache>
            </c:strRef>
          </c:cat>
          <c:val>
            <c:numRef>
              <c:f>Dashboard!$E$4:$E$9</c:f>
              <c:numCache>
                <c:formatCode>General</c:formatCode>
                <c:ptCount val="5"/>
                <c:pt idx="0">
                  <c:v>28088.449999999997</c:v>
                </c:pt>
                <c:pt idx="1">
                  <c:v>30034.27</c:v>
                </c:pt>
                <c:pt idx="2">
                  <c:v>25678.04</c:v>
                </c:pt>
                <c:pt idx="3">
                  <c:v>23455.410000000003</c:v>
                </c:pt>
                <c:pt idx="4">
                  <c:v>20037.87</c:v>
                </c:pt>
              </c:numCache>
            </c:numRef>
          </c:val>
          <c:extLst>
            <c:ext xmlns:c16="http://schemas.microsoft.com/office/drawing/2014/chart" uri="{C3380CC4-5D6E-409C-BE32-E72D297353CC}">
              <c16:uniqueId val="{00000000-38FE-4C2C-B59F-1F96B21DFF05}"/>
            </c:ext>
          </c:extLst>
        </c:ser>
        <c:dLbls>
          <c:showLegendKey val="0"/>
          <c:showVal val="0"/>
          <c:showCatName val="0"/>
          <c:showSerName val="0"/>
          <c:showPercent val="0"/>
          <c:showBubbleSize val="0"/>
        </c:dLbls>
        <c:gapWidth val="219"/>
        <c:overlap val="-27"/>
        <c:axId val="1806205423"/>
        <c:axId val="1806204943"/>
      </c:barChart>
      <c:catAx>
        <c:axId val="180620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06204943"/>
        <c:crosses val="autoZero"/>
        <c:auto val="1"/>
        <c:lblAlgn val="ctr"/>
        <c:lblOffset val="100"/>
        <c:noMultiLvlLbl val="0"/>
      </c:catAx>
      <c:valAx>
        <c:axId val="180620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062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Monthly Sales Trend (Category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Dashboard!$E$11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Dashboard!$D$12:$D$19</c:f>
              <c:strCache>
                <c:ptCount val="7"/>
                <c:pt idx="0">
                  <c:v>Jan</c:v>
                </c:pt>
                <c:pt idx="1">
                  <c:v>Feb</c:v>
                </c:pt>
                <c:pt idx="2">
                  <c:v>Mar</c:v>
                </c:pt>
                <c:pt idx="3">
                  <c:v>Apr</c:v>
                </c:pt>
                <c:pt idx="4">
                  <c:v>May</c:v>
                </c:pt>
                <c:pt idx="5">
                  <c:v>Jun</c:v>
                </c:pt>
                <c:pt idx="6">
                  <c:v>Jul</c:v>
                </c:pt>
              </c:strCache>
            </c:strRef>
          </c:cat>
          <c:val>
            <c:numRef>
              <c:f>Dashboard!$E$12:$E$19</c:f>
              <c:numCache>
                <c:formatCode>General</c:formatCode>
                <c:ptCount val="7"/>
                <c:pt idx="0">
                  <c:v>12106.8</c:v>
                </c:pt>
                <c:pt idx="1">
                  <c:v>29003.079999999998</c:v>
                </c:pt>
                <c:pt idx="2">
                  <c:v>23708.87</c:v>
                </c:pt>
                <c:pt idx="3">
                  <c:v>16609.089999999997</c:v>
                </c:pt>
                <c:pt idx="4">
                  <c:v>16946.260000000002</c:v>
                </c:pt>
                <c:pt idx="5">
                  <c:v>41494.420000000006</c:v>
                </c:pt>
                <c:pt idx="6">
                  <c:v>9408.75</c:v>
                </c:pt>
              </c:numCache>
            </c:numRef>
          </c:val>
          <c:smooth val="0"/>
          <c:extLst>
            <c:ext xmlns:c16="http://schemas.microsoft.com/office/drawing/2014/chart" uri="{C3380CC4-5D6E-409C-BE32-E72D297353CC}">
              <c16:uniqueId val="{00000000-1348-4620-B40C-478E29E3947F}"/>
            </c:ext>
          </c:extLst>
        </c:ser>
        <c:dLbls>
          <c:showLegendKey val="0"/>
          <c:showVal val="0"/>
          <c:showCatName val="0"/>
          <c:showSerName val="0"/>
          <c:showPercent val="0"/>
          <c:showBubbleSize val="0"/>
        </c:dLbls>
        <c:smooth val="0"/>
        <c:axId val="1806208783"/>
        <c:axId val="1806209263"/>
      </c:lineChart>
      <c:catAx>
        <c:axId val="180620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06209263"/>
        <c:crosses val="autoZero"/>
        <c:auto val="1"/>
        <c:lblAlgn val="ctr"/>
        <c:lblOffset val="100"/>
        <c:noMultiLvlLbl val="0"/>
      </c:catAx>
      <c:valAx>
        <c:axId val="180620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0620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Top 5 Products by Sales (Country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Dashboard!$E$21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Dashboard!$D$22:$D$27</c:f>
              <c:strCache>
                <c:ptCount val="5"/>
                <c:pt idx="0">
                  <c:v>Foundation</c:v>
                </c:pt>
                <c:pt idx="1">
                  <c:v>Lamp</c:v>
                </c:pt>
                <c:pt idx="2">
                  <c:v>Laptop</c:v>
                </c:pt>
                <c:pt idx="3">
                  <c:v>Jacket</c:v>
                </c:pt>
                <c:pt idx="4">
                  <c:v>Magazine</c:v>
                </c:pt>
              </c:strCache>
            </c:strRef>
          </c:cat>
          <c:val>
            <c:numRef>
              <c:f>Dashboard!$E$22:$E$27</c:f>
              <c:numCache>
                <c:formatCode>General</c:formatCode>
                <c:ptCount val="5"/>
                <c:pt idx="0">
                  <c:v>14131.06</c:v>
                </c:pt>
                <c:pt idx="1">
                  <c:v>7332.47</c:v>
                </c:pt>
                <c:pt idx="2">
                  <c:v>7529.9500000000007</c:v>
                </c:pt>
                <c:pt idx="3">
                  <c:v>7640.88</c:v>
                </c:pt>
                <c:pt idx="4">
                  <c:v>13614.119999999999</c:v>
                </c:pt>
              </c:numCache>
            </c:numRef>
          </c:val>
          <c:extLst>
            <c:ext xmlns:c16="http://schemas.microsoft.com/office/drawing/2014/chart" uri="{C3380CC4-5D6E-409C-BE32-E72D297353CC}">
              <c16:uniqueId val="{00000000-FA0E-41F4-B22D-F8E67E40121B}"/>
            </c:ext>
          </c:extLst>
        </c:ser>
        <c:dLbls>
          <c:showLegendKey val="0"/>
          <c:showVal val="0"/>
          <c:showCatName val="0"/>
          <c:showSerName val="0"/>
          <c:showPercent val="0"/>
          <c:showBubbleSize val="0"/>
        </c:dLbls>
        <c:gapWidth val="182"/>
        <c:axId val="1794133055"/>
        <c:axId val="1794149855"/>
      </c:barChart>
      <c:catAx>
        <c:axId val="179413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794149855"/>
        <c:crosses val="autoZero"/>
        <c:auto val="1"/>
        <c:lblAlgn val="ctr"/>
        <c:lblOffset val="100"/>
        <c:noMultiLvlLbl val="0"/>
      </c:catAx>
      <c:valAx>
        <c:axId val="179414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79413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Sales by Payment Method (Category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Dashboard!$I$4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Dashboard!$H$5:$H$10</c:f>
              <c:strCache>
                <c:ptCount val="5"/>
                <c:pt idx="0">
                  <c:v>Cash on Delivery</c:v>
                </c:pt>
                <c:pt idx="1">
                  <c:v>Credit Card</c:v>
                </c:pt>
                <c:pt idx="2">
                  <c:v>Net Banking</c:v>
                </c:pt>
                <c:pt idx="3">
                  <c:v>PayPal</c:v>
                </c:pt>
                <c:pt idx="4">
                  <c:v>UPI</c:v>
                </c:pt>
              </c:strCache>
            </c:strRef>
          </c:cat>
          <c:val>
            <c:numRef>
              <c:f>Dashboard!$I$5:$I$10</c:f>
              <c:numCache>
                <c:formatCode>General</c:formatCode>
                <c:ptCount val="5"/>
                <c:pt idx="0">
                  <c:v>27008.329999999998</c:v>
                </c:pt>
                <c:pt idx="1">
                  <c:v>25951.899999999998</c:v>
                </c:pt>
                <c:pt idx="2">
                  <c:v>37882.620000000003</c:v>
                </c:pt>
                <c:pt idx="3">
                  <c:v>30677.900000000005</c:v>
                </c:pt>
                <c:pt idx="4">
                  <c:v>27756.519999999997</c:v>
                </c:pt>
              </c:numCache>
            </c:numRef>
          </c:val>
          <c:extLst>
            <c:ext xmlns:c16="http://schemas.microsoft.com/office/drawing/2014/chart" uri="{C3380CC4-5D6E-409C-BE32-E72D297353CC}">
              <c16:uniqueId val="{00000000-2B0F-449C-BC22-70872121D6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Quantity Sold by Country (Product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Dashboard!$I$15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Dashboard!$H$16:$H$21</c:f>
              <c:strCache>
                <c:ptCount val="5"/>
                <c:pt idx="0">
                  <c:v>Australia</c:v>
                </c:pt>
                <c:pt idx="1">
                  <c:v>Canada</c:v>
                </c:pt>
                <c:pt idx="2">
                  <c:v>India</c:v>
                </c:pt>
                <c:pt idx="3">
                  <c:v>UK</c:v>
                </c:pt>
                <c:pt idx="4">
                  <c:v>USA</c:v>
                </c:pt>
              </c:strCache>
            </c:strRef>
          </c:cat>
          <c:val>
            <c:numRef>
              <c:f>Dashboard!$I$16:$I$21</c:f>
              <c:numCache>
                <c:formatCode>General</c:formatCode>
                <c:ptCount val="5"/>
                <c:pt idx="0">
                  <c:v>11</c:v>
                </c:pt>
                <c:pt idx="1">
                  <c:v>13</c:v>
                </c:pt>
                <c:pt idx="2">
                  <c:v>33</c:v>
                </c:pt>
                <c:pt idx="3">
                  <c:v>5</c:v>
                </c:pt>
                <c:pt idx="4">
                  <c:v>56</c:v>
                </c:pt>
              </c:numCache>
            </c:numRef>
          </c:val>
          <c:extLst>
            <c:ext xmlns:c16="http://schemas.microsoft.com/office/drawing/2014/chart" uri="{C3380CC4-5D6E-409C-BE32-E72D297353CC}">
              <c16:uniqueId val="{00000000-89F4-451E-80E2-C040A8ACF36A}"/>
            </c:ext>
          </c:extLst>
        </c:ser>
        <c:dLbls>
          <c:showLegendKey val="0"/>
          <c:showVal val="0"/>
          <c:showCatName val="0"/>
          <c:showSerName val="0"/>
          <c:showPercent val="0"/>
          <c:showBubbleSize val="0"/>
        </c:dLbls>
        <c:gapWidth val="219"/>
        <c:overlap val="-27"/>
        <c:axId val="2024223023"/>
        <c:axId val="2024226383"/>
      </c:barChart>
      <c:catAx>
        <c:axId val="202422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2024226383"/>
        <c:crosses val="autoZero"/>
        <c:auto val="1"/>
        <c:lblAlgn val="ctr"/>
        <c:lblOffset val="100"/>
        <c:noMultiLvlLbl val="0"/>
      </c:catAx>
      <c:valAx>
        <c:axId val="202422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20242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Sales by Country and Category (Payment Method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Dashboard!$A$4:$A$34</c:f>
              <c:multiLvlStrCache>
                <c:ptCount val="25"/>
                <c:lvl>
                  <c:pt idx="0">
                    <c:v>Apparel</c:v>
                  </c:pt>
                  <c:pt idx="1">
                    <c:v>Beauty</c:v>
                  </c:pt>
                  <c:pt idx="2">
                    <c:v>Books</c:v>
                  </c:pt>
                  <c:pt idx="3">
                    <c:v>Electronics</c:v>
                  </c:pt>
                  <c:pt idx="4">
                    <c:v>Home Decor</c:v>
                  </c:pt>
                  <c:pt idx="5">
                    <c:v>Apparel</c:v>
                  </c:pt>
                  <c:pt idx="6">
                    <c:v>Beauty</c:v>
                  </c:pt>
                  <c:pt idx="7">
                    <c:v>Books</c:v>
                  </c:pt>
                  <c:pt idx="8">
                    <c:v>Electronics</c:v>
                  </c:pt>
                  <c:pt idx="9">
                    <c:v>Home Decor</c:v>
                  </c:pt>
                  <c:pt idx="10">
                    <c:v>Apparel</c:v>
                  </c:pt>
                  <c:pt idx="11">
                    <c:v>Beauty</c:v>
                  </c:pt>
                  <c:pt idx="12">
                    <c:v>Books</c:v>
                  </c:pt>
                  <c:pt idx="13">
                    <c:v>Electronics</c:v>
                  </c:pt>
                  <c:pt idx="14">
                    <c:v>Home Decor</c:v>
                  </c:pt>
                  <c:pt idx="15">
                    <c:v>Apparel</c:v>
                  </c:pt>
                  <c:pt idx="16">
                    <c:v>Beauty</c:v>
                  </c:pt>
                  <c:pt idx="17">
                    <c:v>Books</c:v>
                  </c:pt>
                  <c:pt idx="18">
                    <c:v>Electronics</c:v>
                  </c:pt>
                  <c:pt idx="19">
                    <c:v>Home Decor</c:v>
                  </c:pt>
                  <c:pt idx="20">
                    <c:v>Apparel</c:v>
                  </c:pt>
                  <c:pt idx="21">
                    <c:v>Beauty</c:v>
                  </c:pt>
                  <c:pt idx="22">
                    <c:v>Books</c:v>
                  </c:pt>
                  <c:pt idx="23">
                    <c:v>Electronics</c:v>
                  </c:pt>
                  <c:pt idx="24">
                    <c:v>Home Decor</c:v>
                  </c:pt>
                </c:lvl>
                <c:lvl>
                  <c:pt idx="0">
                    <c:v>Australia</c:v>
                  </c:pt>
                  <c:pt idx="5">
                    <c:v>Canada</c:v>
                  </c:pt>
                  <c:pt idx="10">
                    <c:v>India</c:v>
                  </c:pt>
                  <c:pt idx="15">
                    <c:v>UK</c:v>
                  </c:pt>
                  <c:pt idx="20">
                    <c:v>USA</c:v>
                  </c:pt>
                </c:lvl>
              </c:multiLvlStrCache>
            </c:multiLvlStrRef>
          </c:cat>
          <c:val>
            <c:numRef>
              <c:f>Dashboard!$B$4:$B$34</c:f>
              <c:numCache>
                <c:formatCode>General</c:formatCode>
                <c:ptCount val="25"/>
                <c:pt idx="0">
                  <c:v>4172.91</c:v>
                </c:pt>
                <c:pt idx="1">
                  <c:v>10735.74</c:v>
                </c:pt>
                <c:pt idx="2">
                  <c:v>6391.77</c:v>
                </c:pt>
                <c:pt idx="3">
                  <c:v>3211.23</c:v>
                </c:pt>
                <c:pt idx="4">
                  <c:v>8643.27</c:v>
                </c:pt>
                <c:pt idx="5">
                  <c:v>6073.97</c:v>
                </c:pt>
                <c:pt idx="6">
                  <c:v>4423.869999999999</c:v>
                </c:pt>
                <c:pt idx="7">
                  <c:v>2737.62</c:v>
                </c:pt>
                <c:pt idx="8">
                  <c:v>1849.77</c:v>
                </c:pt>
                <c:pt idx="9">
                  <c:v>12677.3</c:v>
                </c:pt>
                <c:pt idx="10">
                  <c:v>3881.4799999999996</c:v>
                </c:pt>
                <c:pt idx="11">
                  <c:v>3843.45</c:v>
                </c:pt>
                <c:pt idx="12">
                  <c:v>4127.67</c:v>
                </c:pt>
                <c:pt idx="13">
                  <c:v>7122.43</c:v>
                </c:pt>
                <c:pt idx="14">
                  <c:v>5589.68</c:v>
                </c:pt>
                <c:pt idx="15">
                  <c:v>4605.7999999999993</c:v>
                </c:pt>
                <c:pt idx="16">
                  <c:v>1716.3799999999999</c:v>
                </c:pt>
                <c:pt idx="17">
                  <c:v>2842.95</c:v>
                </c:pt>
                <c:pt idx="18">
                  <c:v>5076.8999999999996</c:v>
                </c:pt>
                <c:pt idx="19">
                  <c:v>3295.79</c:v>
                </c:pt>
                <c:pt idx="20">
                  <c:v>7094.21</c:v>
                </c:pt>
                <c:pt idx="21">
                  <c:v>1069.29</c:v>
                </c:pt>
                <c:pt idx="22">
                  <c:v>2061.1799999999998</c:v>
                </c:pt>
                <c:pt idx="23">
                  <c:v>13417.57</c:v>
                </c:pt>
                <c:pt idx="24">
                  <c:v>5890.18</c:v>
                </c:pt>
              </c:numCache>
            </c:numRef>
          </c:val>
          <c:extLst>
            <c:ext xmlns:c16="http://schemas.microsoft.com/office/drawing/2014/chart" uri="{C3380CC4-5D6E-409C-BE32-E72D297353CC}">
              <c16:uniqueId val="{00000000-7EEE-4170-B149-30BAF18B0F43}"/>
            </c:ext>
          </c:extLst>
        </c:ser>
        <c:dLbls>
          <c:showLegendKey val="0"/>
          <c:showVal val="0"/>
          <c:showCatName val="0"/>
          <c:showSerName val="0"/>
          <c:showPercent val="0"/>
          <c:showBubbleSize val="0"/>
        </c:dLbls>
        <c:gapWidth val="219"/>
        <c:overlap val="-27"/>
        <c:axId val="2024224463"/>
        <c:axId val="2024221583"/>
      </c:barChart>
      <c:catAx>
        <c:axId val="202422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221583"/>
        <c:crosses val="autoZero"/>
        <c:auto val="1"/>
        <c:lblAlgn val="ctr"/>
        <c:lblOffset val="100"/>
        <c:noMultiLvlLbl val="0"/>
      </c:catAx>
      <c:valAx>
        <c:axId val="202422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202422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761150</xdr:colOff>
      <xdr:row>59</xdr:row>
      <xdr:rowOff>83251</xdr:rowOff>
    </xdr:from>
    <xdr:to>
      <xdr:col>34</xdr:col>
      <xdr:colOff>29308</xdr:colOff>
      <xdr:row>137</xdr:row>
      <xdr:rowOff>34312</xdr:rowOff>
    </xdr:to>
    <xdr:sp macro="" textlink="">
      <xdr:nvSpPr>
        <xdr:cNvPr id="2" name="Rectangle 1">
          <a:extLst>
            <a:ext uri="{FF2B5EF4-FFF2-40B4-BE49-F238E27FC236}">
              <a16:creationId xmlns:a16="http://schemas.microsoft.com/office/drawing/2014/main" id="{5B508396-ABBF-4565-8A9C-866816990748}"/>
            </a:ext>
          </a:extLst>
        </xdr:cNvPr>
        <xdr:cNvSpPr/>
      </xdr:nvSpPr>
      <xdr:spPr>
        <a:xfrm>
          <a:off x="761150" y="11217314"/>
          <a:ext cx="30800375" cy="14670671"/>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6500" b="1">
              <a:solidFill>
                <a:sysClr val="windowText" lastClr="000000"/>
              </a:solidFill>
            </a:rPr>
            <a:t>Online Retail Sales Dashboard with Interactive Slicers</a:t>
          </a:r>
        </a:p>
      </xdr:txBody>
    </xdr:sp>
    <xdr:clientData/>
  </xdr:twoCellAnchor>
  <xdr:twoCellAnchor>
    <xdr:from>
      <xdr:col>0</xdr:col>
      <xdr:colOff>1271503</xdr:colOff>
      <xdr:row>67</xdr:row>
      <xdr:rowOff>5196</xdr:rowOff>
    </xdr:from>
    <xdr:to>
      <xdr:col>7</xdr:col>
      <xdr:colOff>840753</xdr:colOff>
      <xdr:row>90</xdr:row>
      <xdr:rowOff>20097</xdr:rowOff>
    </xdr:to>
    <xdr:graphicFrame macro="">
      <xdr:nvGraphicFramePr>
        <xdr:cNvPr id="4" name="Chart 3">
          <a:extLst>
            <a:ext uri="{FF2B5EF4-FFF2-40B4-BE49-F238E27FC236}">
              <a16:creationId xmlns:a16="http://schemas.microsoft.com/office/drawing/2014/main" id="{792B7350-07C7-8487-4C68-82002FBC3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1097279</xdr:colOff>
      <xdr:row>67</xdr:row>
      <xdr:rowOff>39377</xdr:rowOff>
    </xdr:from>
    <xdr:to>
      <xdr:col>13</xdr:col>
      <xdr:colOff>720133</xdr:colOff>
      <xdr:row>90</xdr:row>
      <xdr:rowOff>40194</xdr:rowOff>
    </xdr:to>
    <xdr:graphicFrame macro="">
      <xdr:nvGraphicFramePr>
        <xdr:cNvPr id="6" name="Chart 5">
          <a:extLst>
            <a:ext uri="{FF2B5EF4-FFF2-40B4-BE49-F238E27FC236}">
              <a16:creationId xmlns:a16="http://schemas.microsoft.com/office/drawing/2014/main" id="{4402AFAD-81FD-C879-D86E-97DE190BB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892759</xdr:colOff>
      <xdr:row>67</xdr:row>
      <xdr:rowOff>24946</xdr:rowOff>
    </xdr:from>
    <xdr:to>
      <xdr:col>21</xdr:col>
      <xdr:colOff>251209</xdr:colOff>
      <xdr:row>90</xdr:row>
      <xdr:rowOff>20097</xdr:rowOff>
    </xdr:to>
    <xdr:graphicFrame macro="">
      <xdr:nvGraphicFramePr>
        <xdr:cNvPr id="7" name="Chart 6">
          <a:extLst>
            <a:ext uri="{FF2B5EF4-FFF2-40B4-BE49-F238E27FC236}">
              <a16:creationId xmlns:a16="http://schemas.microsoft.com/office/drawing/2014/main" id="{29F72456-3121-E777-924C-3471BBA40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432850</xdr:colOff>
      <xdr:row>67</xdr:row>
      <xdr:rowOff>63423</xdr:rowOff>
    </xdr:from>
    <xdr:to>
      <xdr:col>33</xdr:col>
      <xdr:colOff>0</xdr:colOff>
      <xdr:row>90</xdr:row>
      <xdr:rowOff>20097</xdr:rowOff>
    </xdr:to>
    <xdr:graphicFrame macro="">
      <xdr:nvGraphicFramePr>
        <xdr:cNvPr id="8" name="Chart 7">
          <a:extLst>
            <a:ext uri="{FF2B5EF4-FFF2-40B4-BE49-F238E27FC236}">
              <a16:creationId xmlns:a16="http://schemas.microsoft.com/office/drawing/2014/main" id="{9E140F03-AF95-D566-38BE-00D335A5D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1282259</xdr:colOff>
      <xdr:row>91</xdr:row>
      <xdr:rowOff>60290</xdr:rowOff>
    </xdr:from>
    <xdr:to>
      <xdr:col>9</xdr:col>
      <xdr:colOff>651918</xdr:colOff>
      <xdr:row>117</xdr:row>
      <xdr:rowOff>2791</xdr:rowOff>
    </xdr:to>
    <xdr:graphicFrame macro="">
      <xdr:nvGraphicFramePr>
        <xdr:cNvPr id="9" name="Chart 8">
          <a:extLst>
            <a:ext uri="{FF2B5EF4-FFF2-40B4-BE49-F238E27FC236}">
              <a16:creationId xmlns:a16="http://schemas.microsoft.com/office/drawing/2014/main" id="{D8EEAB5F-D818-7B94-B548-A5E145520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943565</xdr:colOff>
      <xdr:row>91</xdr:row>
      <xdr:rowOff>27053</xdr:rowOff>
    </xdr:from>
    <xdr:to>
      <xdr:col>33</xdr:col>
      <xdr:colOff>1</xdr:colOff>
      <xdr:row>117</xdr:row>
      <xdr:rowOff>1</xdr:rowOff>
    </xdr:to>
    <xdr:graphicFrame macro="">
      <xdr:nvGraphicFramePr>
        <xdr:cNvPr id="10" name="Chart 9">
          <a:extLst>
            <a:ext uri="{FF2B5EF4-FFF2-40B4-BE49-F238E27FC236}">
              <a16:creationId xmlns:a16="http://schemas.microsoft.com/office/drawing/2014/main" id="{5F4700A3-D6A1-69F8-54BE-341E6E098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1311867</xdr:colOff>
      <xdr:row>120</xdr:row>
      <xdr:rowOff>62857</xdr:rowOff>
    </xdr:from>
    <xdr:to>
      <xdr:col>2</xdr:col>
      <xdr:colOff>175194</xdr:colOff>
      <xdr:row>133</xdr:row>
      <xdr:rowOff>89319</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88165960-923D-D498-A12F-18F38DCA940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11867" y="23082718"/>
              <a:ext cx="2081845" cy="252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35</xdr:col>
      <xdr:colOff>267956</xdr:colOff>
      <xdr:row>78</xdr:row>
      <xdr:rowOff>150725</xdr:rowOff>
    </xdr:from>
    <xdr:ext cx="184731" cy="264560"/>
    <xdr:sp macro="" textlink="">
      <xdr:nvSpPr>
        <xdr:cNvPr id="12" name="TextBox 11">
          <a:extLst>
            <a:ext uri="{FF2B5EF4-FFF2-40B4-BE49-F238E27FC236}">
              <a16:creationId xmlns:a16="http://schemas.microsoft.com/office/drawing/2014/main" id="{0C7FD72C-90B7-44FF-22C5-43CDA36EFC0A}"/>
            </a:ext>
          </a:extLst>
        </xdr:cNvPr>
        <xdr:cNvSpPr txBox="1"/>
      </xdr:nvSpPr>
      <xdr:spPr>
        <a:xfrm>
          <a:off x="28771780" y="1451986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401019</xdr:colOff>
      <xdr:row>130</xdr:row>
      <xdr:rowOff>90177</xdr:rowOff>
    </xdr:from>
    <xdr:ext cx="757130" cy="264560"/>
    <xdr:sp macro="" textlink="">
      <xdr:nvSpPr>
        <xdr:cNvPr id="13" name="TextBox 12">
          <a:extLst>
            <a:ext uri="{FF2B5EF4-FFF2-40B4-BE49-F238E27FC236}">
              <a16:creationId xmlns:a16="http://schemas.microsoft.com/office/drawing/2014/main" id="{B1DA9562-7CC1-0832-7993-BDF9F0E72870}"/>
            </a:ext>
          </a:extLst>
        </xdr:cNvPr>
        <xdr:cNvSpPr txBox="1"/>
      </xdr:nvSpPr>
      <xdr:spPr>
        <a:xfrm>
          <a:off x="1879929" y="23536331"/>
          <a:ext cx="7571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Plot 1 &amp;</a:t>
          </a:r>
          <a:r>
            <a:rPr lang="en-IN" sz="1100" b="1" baseline="0"/>
            <a:t> 3</a:t>
          </a:r>
          <a:endParaRPr lang="en-IN" sz="1100" b="1"/>
        </a:p>
      </xdr:txBody>
    </xdr:sp>
    <xdr:clientData/>
  </xdr:oneCellAnchor>
  <xdr:twoCellAnchor editAs="oneCell">
    <xdr:from>
      <xdr:col>2</xdr:col>
      <xdr:colOff>631780</xdr:colOff>
      <xdr:row>120</xdr:row>
      <xdr:rowOff>74787</xdr:rowOff>
    </xdr:from>
    <xdr:to>
      <xdr:col>4</xdr:col>
      <xdr:colOff>474932</xdr:colOff>
      <xdr:row>133</xdr:row>
      <xdr:rowOff>75149</xdr:rowOff>
    </xdr:to>
    <mc:AlternateContent xmlns:mc="http://schemas.openxmlformats.org/markup-compatibility/2006">
      <mc:Choice xmlns:a14="http://schemas.microsoft.com/office/drawing/2010/main" Requires="a14">
        <xdr:graphicFrame macro="">
          <xdr:nvGraphicFramePr>
            <xdr:cNvPr id="14" name="Category 1">
              <a:extLst>
                <a:ext uri="{FF2B5EF4-FFF2-40B4-BE49-F238E27FC236}">
                  <a16:creationId xmlns:a16="http://schemas.microsoft.com/office/drawing/2014/main" id="{177CC20D-7380-97E2-E552-0A805BBA0A3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850298" y="23094648"/>
              <a:ext cx="2059879" cy="2494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418397</xdr:colOff>
      <xdr:row>130</xdr:row>
      <xdr:rowOff>26121</xdr:rowOff>
    </xdr:from>
    <xdr:ext cx="757130" cy="264560"/>
    <xdr:sp macro="" textlink="">
      <xdr:nvSpPr>
        <xdr:cNvPr id="17" name="TextBox 16">
          <a:extLst>
            <a:ext uri="{FF2B5EF4-FFF2-40B4-BE49-F238E27FC236}">
              <a16:creationId xmlns:a16="http://schemas.microsoft.com/office/drawing/2014/main" id="{3CEFB966-32E7-312F-0E9E-A649FDB5BA6E}"/>
            </a:ext>
          </a:extLst>
        </xdr:cNvPr>
        <xdr:cNvSpPr txBox="1"/>
      </xdr:nvSpPr>
      <xdr:spPr>
        <a:xfrm>
          <a:off x="4368171" y="23472275"/>
          <a:ext cx="7571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Plot 2 &amp; 4</a:t>
          </a:r>
        </a:p>
      </xdr:txBody>
    </xdr:sp>
    <xdr:clientData/>
  </xdr:oneCellAnchor>
  <xdr:twoCellAnchor editAs="oneCell">
    <xdr:from>
      <xdr:col>7</xdr:col>
      <xdr:colOff>69775</xdr:colOff>
      <xdr:row>120</xdr:row>
      <xdr:rowOff>34073</xdr:rowOff>
    </xdr:from>
    <xdr:to>
      <xdr:col>8</xdr:col>
      <xdr:colOff>688231</xdr:colOff>
      <xdr:row>133</xdr:row>
      <xdr:rowOff>179477</xdr:rowOff>
    </xdr:to>
    <mc:AlternateContent xmlns:mc="http://schemas.openxmlformats.org/markup-compatibility/2006">
      <mc:Choice xmlns:a14="http://schemas.microsoft.com/office/drawing/2010/main" Requires="a14">
        <xdr:graphicFrame macro="">
          <xdr:nvGraphicFramePr>
            <xdr:cNvPr id="18" name="Product Name 1">
              <a:extLst>
                <a:ext uri="{FF2B5EF4-FFF2-40B4-BE49-F238E27FC236}">
                  <a16:creationId xmlns:a16="http://schemas.microsoft.com/office/drawing/2014/main" id="{9BF9F4D5-4C77-D217-9307-A4B9AB1DD16E}"/>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8702223" y="23053934"/>
              <a:ext cx="2110484" cy="2639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859991</xdr:colOff>
      <xdr:row>120</xdr:row>
      <xdr:rowOff>79318</xdr:rowOff>
    </xdr:from>
    <xdr:to>
      <xdr:col>6</xdr:col>
      <xdr:colOff>495973</xdr:colOff>
      <xdr:row>133</xdr:row>
      <xdr:rowOff>111218</xdr:rowOff>
    </xdr:to>
    <mc:AlternateContent xmlns:mc="http://schemas.openxmlformats.org/markup-compatibility/2006">
      <mc:Choice xmlns:a14="http://schemas.microsoft.com/office/drawing/2010/main" Requires="a14">
        <xdr:graphicFrame macro="">
          <xdr:nvGraphicFramePr>
            <xdr:cNvPr id="19" name="Payment Method 1">
              <a:extLst>
                <a:ext uri="{FF2B5EF4-FFF2-40B4-BE49-F238E27FC236}">
                  <a16:creationId xmlns:a16="http://schemas.microsoft.com/office/drawing/2014/main" id="{C865508C-FDFF-5D82-4476-2CC3CB8424FF}"/>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6295236" y="23099179"/>
              <a:ext cx="2065855" cy="2525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997055</xdr:colOff>
      <xdr:row>132</xdr:row>
      <xdr:rowOff>80431</xdr:rowOff>
    </xdr:from>
    <xdr:ext cx="514949" cy="264560"/>
    <xdr:sp macro="" textlink="">
      <xdr:nvSpPr>
        <xdr:cNvPr id="20" name="TextBox 19">
          <a:extLst>
            <a:ext uri="{FF2B5EF4-FFF2-40B4-BE49-F238E27FC236}">
              <a16:creationId xmlns:a16="http://schemas.microsoft.com/office/drawing/2014/main" id="{62ACC25A-A9D6-60DE-CEE8-9F77A5E22EA6}"/>
            </a:ext>
          </a:extLst>
        </xdr:cNvPr>
        <xdr:cNvSpPr txBox="1"/>
      </xdr:nvSpPr>
      <xdr:spPr>
        <a:xfrm>
          <a:off x="9636060" y="23887295"/>
          <a:ext cx="5149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Plot 5</a:t>
          </a:r>
        </a:p>
      </xdr:txBody>
    </xdr:sp>
    <xdr:clientData/>
  </xdr:oneCellAnchor>
  <xdr:oneCellAnchor>
    <xdr:from>
      <xdr:col>4</xdr:col>
      <xdr:colOff>1519002</xdr:colOff>
      <xdr:row>130</xdr:row>
      <xdr:rowOff>97009</xdr:rowOff>
    </xdr:from>
    <xdr:ext cx="514949" cy="264560"/>
    <xdr:sp macro="" textlink="">
      <xdr:nvSpPr>
        <xdr:cNvPr id="21" name="TextBox 20">
          <a:extLst>
            <a:ext uri="{FF2B5EF4-FFF2-40B4-BE49-F238E27FC236}">
              <a16:creationId xmlns:a16="http://schemas.microsoft.com/office/drawing/2014/main" id="{D4A04C25-9A07-0AB0-679B-95AEB7D4A456}"/>
            </a:ext>
          </a:extLst>
        </xdr:cNvPr>
        <xdr:cNvSpPr txBox="1"/>
      </xdr:nvSpPr>
      <xdr:spPr>
        <a:xfrm>
          <a:off x="6947689" y="23543163"/>
          <a:ext cx="5149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Plot 6</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ifaaq" refreshedDate="45858.833320601851" createdVersion="8" refreshedVersion="8" minRefreshableVersion="3" recordCount="500" xr:uid="{42049D17-EB15-4699-A3A9-B913B4CA2027}">
  <cacheSource type="worksheet">
    <worksheetSource ref="A1:J501" sheet="Dataset"/>
  </cacheSource>
  <cacheFields count="12">
    <cacheField name="Order ID" numFmtId="0">
      <sharedItems/>
    </cacheField>
    <cacheField name="Order Date" numFmtId="164">
      <sharedItems containsSemiMixedTypes="0" containsNonDate="0" containsDate="1" containsString="0" minDate="2025-01-15T00:00:00" maxDate="2025-07-16T00:00:00" count="170">
        <d v="2025-03-28T00:00:00"/>
        <d v="2025-06-30T00:00:00"/>
        <d v="2025-01-15T00:00:00"/>
        <d v="2025-07-04T00:00:00"/>
        <d v="2025-03-26T00:00:00"/>
        <d v="2025-02-07T00:00:00"/>
        <d v="2025-07-08T00:00:00"/>
        <d v="2025-03-27T00:00:00"/>
        <d v="2025-06-09T00:00:00"/>
        <d v="2025-01-21T00:00:00"/>
        <d v="2025-03-18T00:00:00"/>
        <d v="2025-06-10T00:00:00"/>
        <d v="2025-05-31T00:00:00"/>
        <d v="2025-04-08T00:00:00"/>
        <d v="2025-01-17T00:00:00"/>
        <d v="2025-02-28T00:00:00"/>
        <d v="2025-03-01T00:00:00"/>
        <d v="2025-06-14T00:00:00"/>
        <d v="2025-06-05T00:00:00"/>
        <d v="2025-02-22T00:00:00"/>
        <d v="2025-05-25T00:00:00"/>
        <d v="2025-02-16T00:00:00"/>
        <d v="2025-04-14T00:00:00"/>
        <d v="2025-02-17T00:00:00"/>
        <d v="2025-02-23T00:00:00"/>
        <d v="2025-05-28T00:00:00"/>
        <d v="2025-04-21T00:00:00"/>
        <d v="2025-07-02T00:00:00"/>
        <d v="2025-01-27T00:00:00"/>
        <d v="2025-06-26T00:00:00"/>
        <d v="2025-03-03T00:00:00"/>
        <d v="2025-05-19T00:00:00"/>
        <d v="2025-03-06T00:00:00"/>
        <d v="2025-03-23T00:00:00"/>
        <d v="2025-03-20T00:00:00"/>
        <d v="2025-06-11T00:00:00"/>
        <d v="2025-01-26T00:00:00"/>
        <d v="2025-04-25T00:00:00"/>
        <d v="2025-06-02T00:00:00"/>
        <d v="2025-04-06T00:00:00"/>
        <d v="2025-06-16T00:00:00"/>
        <d v="2025-02-21T00:00:00"/>
        <d v="2025-03-04T00:00:00"/>
        <d v="2025-04-04T00:00:00"/>
        <d v="2025-01-25T00:00:00"/>
        <d v="2025-03-13T00:00:00"/>
        <d v="2025-06-21T00:00:00"/>
        <d v="2025-03-24T00:00:00"/>
        <d v="2025-05-05T00:00:00"/>
        <d v="2025-02-05T00:00:00"/>
        <d v="2025-01-29T00:00:00"/>
        <d v="2025-06-15T00:00:00"/>
        <d v="2025-06-01T00:00:00"/>
        <d v="2025-05-08T00:00:00"/>
        <d v="2025-07-11T00:00:00"/>
        <d v="2025-05-02T00:00:00"/>
        <d v="2025-03-16T00:00:00"/>
        <d v="2025-05-11T00:00:00"/>
        <d v="2025-05-18T00:00:00"/>
        <d v="2025-07-03T00:00:00"/>
        <d v="2025-06-17T00:00:00"/>
        <d v="2025-05-16T00:00:00"/>
        <d v="2025-07-15T00:00:00"/>
        <d v="2025-06-04T00:00:00"/>
        <d v="2025-04-11T00:00:00"/>
        <d v="2025-02-03T00:00:00"/>
        <d v="2025-02-12T00:00:00"/>
        <d v="2025-05-06T00:00:00"/>
        <d v="2025-04-09T00:00:00"/>
        <d v="2025-03-21T00:00:00"/>
        <d v="2025-06-25T00:00:00"/>
        <d v="2025-05-21T00:00:00"/>
        <d v="2025-01-19T00:00:00"/>
        <d v="2025-04-12T00:00:00"/>
        <d v="2025-02-13T00:00:00"/>
        <d v="2025-05-03T00:00:00"/>
        <d v="2025-03-10T00:00:00"/>
        <d v="2025-01-28T00:00:00"/>
        <d v="2025-02-06T00:00:00"/>
        <d v="2025-07-07T00:00:00"/>
        <d v="2025-07-10T00:00:00"/>
        <d v="2025-06-22T00:00:00"/>
        <d v="2025-06-29T00:00:00"/>
        <d v="2025-04-27T00:00:00"/>
        <d v="2025-04-23T00:00:00"/>
        <d v="2025-04-13T00:00:00"/>
        <d v="2025-05-20T00:00:00"/>
        <d v="2025-06-27T00:00:00"/>
        <d v="2025-01-24T00:00:00"/>
        <d v="2025-02-14T00:00:00"/>
        <d v="2025-06-06T00:00:00"/>
        <d v="2025-02-19T00:00:00"/>
        <d v="2025-04-22T00:00:00"/>
        <d v="2025-02-27T00:00:00"/>
        <d v="2025-03-31T00:00:00"/>
        <d v="2025-06-08T00:00:00"/>
        <d v="2025-07-14T00:00:00"/>
        <d v="2025-05-04T00:00:00"/>
        <d v="2025-01-16T00:00:00"/>
        <d v="2025-03-29T00:00:00"/>
        <d v="2025-03-30T00:00:00"/>
        <d v="2025-03-12T00:00:00"/>
        <d v="2025-03-17T00:00:00"/>
        <d v="2025-05-10T00:00:00"/>
        <d v="2025-06-13T00:00:00"/>
        <d v="2025-02-10T00:00:00"/>
        <d v="2025-02-25T00:00:00"/>
        <d v="2025-05-12T00:00:00"/>
        <d v="2025-01-23T00:00:00"/>
        <d v="2025-05-27T00:00:00"/>
        <d v="2025-04-17T00:00:00"/>
        <d v="2025-04-07T00:00:00"/>
        <d v="2025-04-24T00:00:00"/>
        <d v="2025-02-04T00:00:00"/>
        <d v="2025-05-26T00:00:00"/>
        <d v="2025-05-23T00:00:00"/>
        <d v="2025-06-24T00:00:00"/>
        <d v="2025-06-20T00:00:00"/>
        <d v="2025-04-15T00:00:00"/>
        <d v="2025-03-07T00:00:00"/>
        <d v="2025-05-22T00:00:00"/>
        <d v="2025-06-03T00:00:00"/>
        <d v="2025-04-03T00:00:00"/>
        <d v="2025-06-18T00:00:00"/>
        <d v="2025-03-15T00:00:00"/>
        <d v="2025-01-20T00:00:00"/>
        <d v="2025-05-09T00:00:00"/>
        <d v="2025-02-18T00:00:00"/>
        <d v="2025-04-26T00:00:00"/>
        <d v="2025-02-20T00:00:00"/>
        <d v="2025-07-01T00:00:00"/>
        <d v="2025-07-13T00:00:00"/>
        <d v="2025-06-12T00:00:00"/>
        <d v="2025-03-05T00:00:00"/>
        <d v="2025-03-09T00:00:00"/>
        <d v="2025-03-19T00:00:00"/>
        <d v="2025-05-29T00:00:00"/>
        <d v="2025-04-28T00:00:00"/>
        <d v="2025-05-17T00:00:00"/>
        <d v="2025-04-10T00:00:00"/>
        <d v="2025-02-11T00:00:00"/>
        <d v="2025-01-30T00:00:00"/>
        <d v="2025-04-19T00:00:00"/>
        <d v="2025-06-07T00:00:00"/>
        <d v="2025-02-09T00:00:00"/>
        <d v="2025-06-28T00:00:00"/>
        <d v="2025-07-05T00:00:00"/>
        <d v="2025-05-24T00:00:00"/>
        <d v="2025-01-18T00:00:00"/>
        <d v="2025-05-07T00:00:00"/>
        <d v="2025-02-08T00:00:00"/>
        <d v="2025-05-30T00:00:00"/>
        <d v="2025-04-05T00:00:00"/>
        <d v="2025-07-06T00:00:00"/>
        <d v="2025-04-16T00:00:00"/>
        <d v="2025-03-22T00:00:00"/>
        <d v="2025-04-01T00:00:00"/>
        <d v="2025-02-24T00:00:00"/>
        <d v="2025-07-09T00:00:00"/>
        <d v="2025-01-22T00:00:00"/>
        <d v="2025-04-20T00:00:00"/>
        <d v="2025-04-18T00:00:00"/>
        <d v="2025-02-26T00:00:00"/>
        <d v="2025-04-29T00:00:00"/>
        <d v="2025-01-31T00:00:00"/>
        <d v="2025-06-19T00:00:00"/>
        <d v="2025-03-14T00:00:00"/>
        <d v="2025-04-02T00:00:00"/>
        <d v="2025-02-02T00:00:00"/>
        <d v="2025-05-14T00:00:00"/>
      </sharedItems>
      <fieldGroup par="11"/>
    </cacheField>
    <cacheField name="Customer Name" numFmtId="0">
      <sharedItems/>
    </cacheField>
    <cacheField name="Country" numFmtId="0">
      <sharedItems count="5">
        <s v="Canada"/>
        <s v="India"/>
        <s v="USA"/>
        <s v="Australia"/>
        <s v="UK"/>
      </sharedItems>
    </cacheField>
    <cacheField name="Category" numFmtId="0">
      <sharedItems count="5">
        <s v="Electronics"/>
        <s v="Apparel"/>
        <s v="Beauty"/>
        <s v="Home Decor"/>
        <s v="Books"/>
      </sharedItems>
    </cacheField>
    <cacheField name="Product Name" numFmtId="0">
      <sharedItems count="25">
        <s v="Laptop"/>
        <s v="Smartphone"/>
        <s v="Jacket"/>
        <s v="Monitor"/>
        <s v="Perfume"/>
        <s v="Lipstick"/>
        <s v="Curtains"/>
        <s v="Power Bank"/>
        <s v="Wall Art"/>
        <s v="T-Shirt"/>
        <s v="Cap"/>
        <s v="Vase"/>
        <s v="Moisturizer"/>
        <s v="Notebook"/>
        <s v="Magazine"/>
        <s v="Comics"/>
        <s v="Foundation"/>
        <s v="Novel"/>
        <s v="Cushion"/>
        <s v="Socks"/>
        <s v="Planner"/>
        <s v="Face Wash"/>
        <s v="Jeans"/>
        <s v="Lamp"/>
        <s v="Earbuds"/>
      </sharedItems>
    </cacheField>
    <cacheField name="Quantity" numFmtId="0">
      <sharedItems containsSemiMixedTypes="0" containsString="0" containsNumber="1" containsInteger="1" minValue="1" maxValue="10"/>
    </cacheField>
    <cacheField name="Unit Price" numFmtId="0">
      <sharedItems containsSemiMixedTypes="0" containsString="0" containsNumber="1" minValue="7.15" maxValue="499.88"/>
    </cacheField>
    <cacheField name="Total Sales" numFmtId="0">
      <sharedItems containsSemiMixedTypes="0" containsString="0" containsNumber="1" minValue="20.239999999999998" maxValue="4710.3" count="499">
        <n v="392.85"/>
        <n v="2482.5500000000002"/>
        <n v="1659.66"/>
        <n v="3277.26"/>
        <n v="447.58"/>
        <n v="2431.98"/>
        <n v="1241.8"/>
        <n v="379.75"/>
        <n v="613.04"/>
        <n v="802.6"/>
        <n v="2640.78"/>
        <n v="161.78"/>
        <n v="1535.88"/>
        <n v="1194.81"/>
        <n v="332.47"/>
        <n v="92.49"/>
        <n v="2777.52"/>
        <n v="661.2"/>
        <n v="1642.32"/>
        <n v="310.7"/>
        <n v="2500.56"/>
        <n v="245.84"/>
        <n v="2387.2800000000002"/>
        <n v="245.1"/>
        <n v="58.28"/>
        <n v="525.84"/>
        <n v="91.8"/>
        <n v="2000.48"/>
        <n v="660.06"/>
        <n v="764.64"/>
        <n v="1197.68"/>
        <n v="1258.7"/>
        <n v="1833.52"/>
        <n v="132.99"/>
        <n v="1323.1"/>
        <n v="173.22"/>
        <n v="632.79999999999995"/>
        <n v="1337.12"/>
        <n v="491.5"/>
        <n v="2066.58"/>
        <n v="35.75"/>
        <n v="534.98"/>
        <n v="1263.4000000000001"/>
        <n v="331.46"/>
        <n v="1969.12"/>
        <n v="2881.53"/>
        <n v="3561.44"/>
        <n v="690.72"/>
        <n v="1293.96"/>
        <n v="288.68"/>
        <n v="1105.6199999999999"/>
        <n v="387.18"/>
        <n v="1524.69"/>
        <n v="72.8"/>
        <n v="1923.48"/>
        <n v="1391.04"/>
        <n v="951.4"/>
        <n v="86.2"/>
        <n v="360.18"/>
        <n v="3072.51"/>
        <n v="611.91999999999996"/>
        <n v="914.94"/>
        <n v="521.70000000000005"/>
        <n v="552.48"/>
        <n v="2932.16"/>
        <n v="1258.46"/>
        <n v="2229.7199999999998"/>
        <n v="123.54"/>
        <n v="416.56"/>
        <n v="500.08"/>
        <n v="1047.8399999999999"/>
        <n v="4088.9"/>
        <n v="939.36"/>
        <n v="824.8"/>
        <n v="572.79999999999995"/>
        <n v="724.44"/>
        <n v="927.1"/>
        <n v="304.45"/>
        <n v="960.15"/>
        <n v="1468.04"/>
        <n v="1347.3"/>
        <n v="772.47"/>
        <n v="2821.2"/>
        <n v="1701.1"/>
        <n v="1191.0999999999999"/>
        <n v="359.51"/>
        <n v="328.13"/>
        <n v="323.37"/>
        <n v="24.45"/>
        <n v="1488.2"/>
        <n v="2857.32"/>
        <n v="4261.5"/>
        <n v="810.05"/>
        <n v="589.04"/>
        <n v="2089.1"/>
        <n v="1510.32"/>
        <n v="464.02"/>
        <n v="1979.92"/>
        <n v="3158.26"/>
        <n v="727.79"/>
        <n v="454.17"/>
        <n v="4662.8"/>
        <n v="1174.71"/>
        <n v="229.27"/>
        <n v="534.66"/>
        <n v="121.32"/>
        <n v="565.36"/>
        <n v="1765.64"/>
        <n v="1109.0999999999999"/>
        <n v="256.87"/>
        <n v="2934.18"/>
        <n v="2937.66"/>
        <n v="312.36"/>
        <n v="867.93"/>
        <n v="468.15"/>
        <n v="600.72"/>
        <n v="780.38"/>
        <n v="203.38"/>
        <n v="1038.45"/>
        <n v="940.68"/>
        <n v="485.76"/>
        <n v="344.61"/>
        <n v="179.58"/>
        <n v="343.44"/>
        <n v="618.84"/>
        <n v="220.59"/>
        <n v="2321.6999999999998"/>
        <n v="658.94"/>
        <n v="2850.61"/>
        <n v="462.04"/>
        <n v="1080.2"/>
        <n v="2466.6"/>
        <n v="106.48"/>
        <n v="107.4"/>
        <n v="1768.8"/>
        <n v="167.28"/>
        <n v="2017.05"/>
        <n v="1099.98"/>
        <n v="438.14"/>
        <n v="2957.76"/>
        <n v="1275.96"/>
        <n v="761.84"/>
        <n v="557.35"/>
        <n v="704.05"/>
        <n v="3161.7"/>
        <n v="163.86"/>
        <n v="554.4"/>
        <n v="1319.64"/>
        <n v="437.4"/>
        <n v="3052.64"/>
        <n v="446.28"/>
        <n v="30.1"/>
        <n v="313"/>
        <n v="597.98"/>
        <n v="415.24"/>
        <n v="1840.72"/>
        <n v="3098.16"/>
        <n v="119"/>
        <n v="1480.8"/>
        <n v="3889.36"/>
        <n v="2732.38"/>
        <n v="3844.8"/>
        <n v="3538.16"/>
        <n v="2196.1999999999998"/>
        <n v="1564.78"/>
        <n v="265.68"/>
        <n v="2814.48"/>
        <n v="3744.3"/>
        <n v="2686.6"/>
        <n v="319.32"/>
        <n v="1706.4"/>
        <n v="143.72"/>
        <n v="261.66000000000003"/>
        <n v="612.22"/>
        <n v="4169.8999999999996"/>
        <n v="709.04"/>
        <n v="1499.45"/>
        <n v="132.28"/>
        <n v="1397.34"/>
        <n v="4187.5"/>
        <n v="1970"/>
        <n v="2453.12"/>
        <n v="1069.29"/>
        <n v="1680.64"/>
        <n v="55.85"/>
        <n v="4379.3999999999996"/>
        <n v="1600.11"/>
        <n v="3792.8"/>
        <n v="419.98"/>
        <n v="113.8"/>
        <n v="2630.16"/>
        <n v="788.5"/>
        <n v="739.72"/>
        <n v="51.12"/>
        <n v="1490.22"/>
        <n v="931"/>
        <n v="1231.29"/>
        <n v="2718.84"/>
        <n v="332.75"/>
        <n v="819.44"/>
        <n v="449.84"/>
        <n v="94.88"/>
        <n v="800.61"/>
        <n v="280.89999999999998"/>
        <n v="405.7"/>
        <n v="518.26"/>
        <n v="342.48"/>
        <n v="980.72"/>
        <n v="339.36"/>
        <n v="717.75"/>
        <n v="694.44"/>
        <n v="580.41"/>
        <n v="2219.12"/>
        <n v="1142.3699999999999"/>
        <n v="1134.1600000000001"/>
        <n v="1699.39"/>
        <n v="1697.2"/>
        <n v="2612.16"/>
        <n v="1729.89"/>
        <n v="934.9"/>
        <n v="299.31"/>
        <n v="739.5"/>
        <n v="4062.2"/>
        <n v="204.55"/>
        <n v="3775.36"/>
        <n v="1298.3499999999999"/>
        <n v="184.2"/>
        <n v="3214.3"/>
        <n v="3515.2"/>
        <n v="53.22"/>
        <n v="2364.7800000000002"/>
        <n v="1107.28"/>
        <n v="223.16"/>
        <n v="1017.36"/>
        <n v="1638.56"/>
        <n v="2271.44"/>
        <n v="1221.5999999999999"/>
        <n v="202.2"/>
        <n v="666.36"/>
        <n v="307.29000000000002"/>
        <n v="1573.8"/>
        <n v="693.24"/>
        <n v="1309.6199999999999"/>
        <n v="154.99"/>
        <n v="1210.2"/>
        <n v="468.92"/>
        <n v="1904.7"/>
        <n v="523.41999999999996"/>
        <n v="2154.8000000000002"/>
        <n v="4422.6000000000004"/>
        <n v="642.6"/>
        <n v="776.4"/>
        <n v="2256.08"/>
        <n v="3616"/>
        <n v="125.48"/>
        <n v="645.33000000000004"/>
        <n v="764.68"/>
        <n v="78.349999999999994"/>
        <n v="650.84"/>
        <n v="4271.3100000000004"/>
        <n v="1634.22"/>
        <n v="1725.85"/>
        <n v="3008.81"/>
        <n v="4048.65"/>
        <n v="778.29"/>
        <n v="998.94"/>
        <n v="1126.4000000000001"/>
        <n v="813.96"/>
        <n v="2533.23"/>
        <n v="982.16"/>
        <n v="448.32"/>
        <n v="735.1"/>
        <n v="893.91"/>
        <n v="1643.52"/>
        <n v="2475.6"/>
        <n v="3685.77"/>
        <n v="183.7"/>
        <n v="26.32"/>
        <n v="281.33"/>
        <n v="2948.4"/>
        <n v="467.46"/>
        <n v="2878.54"/>
        <n v="317.64"/>
        <n v="2142.35"/>
        <n v="1885.85"/>
        <n v="1116.6600000000001"/>
        <n v="1179.8800000000001"/>
        <n v="1598.22"/>
        <n v="972.74"/>
        <n v="3611.9"/>
        <n v="127.86"/>
        <n v="733.32"/>
        <n v="984.42"/>
        <n v="3384.71"/>
        <n v="2030.8"/>
        <n v="86.39"/>
        <n v="2365.8000000000002"/>
        <n v="3164.98"/>
        <n v="417.04"/>
        <n v="3342.4"/>
        <n v="791.15"/>
        <n v="3415.23"/>
        <n v="488.34"/>
        <n v="1001.94"/>
        <n v="236.88"/>
        <n v="900.28"/>
        <n v="2794.12"/>
        <n v="3343.86"/>
        <n v="2354.67"/>
        <n v="1560.84"/>
        <n v="419.13"/>
        <n v="405.17"/>
        <n v="924.6"/>
        <n v="2277.52"/>
        <n v="2924.25"/>
        <n v="1272.8399999999999"/>
        <n v="434.54"/>
        <n v="2410.64"/>
        <n v="1151.5999999999999"/>
        <n v="4710.3"/>
        <n v="761.39"/>
        <n v="314.10000000000002"/>
        <n v="478.38"/>
        <n v="125.76"/>
        <n v="3993.1"/>
        <n v="872.43"/>
        <n v="138.24"/>
        <n v="305.13"/>
        <n v="2350.8000000000002"/>
        <n v="829.78"/>
        <n v="2637.44"/>
        <n v="262.18"/>
        <n v="2529.4"/>
        <n v="1895.84"/>
        <n v="627.84"/>
        <n v="1828.2"/>
        <n v="1212.8"/>
        <n v="2716.56"/>
        <n v="637.14"/>
        <n v="1536.4"/>
        <n v="285.42"/>
        <n v="572.1"/>
        <n v="102"/>
        <n v="3188.01"/>
        <n v="2381.4899999999998"/>
        <n v="503.1"/>
        <n v="749.58"/>
        <n v="2683.14"/>
        <n v="365.6"/>
        <n v="1017.66"/>
        <n v="2273.5300000000002"/>
        <n v="3900.4"/>
        <n v="1011.96"/>
        <n v="1500.52"/>
        <n v="2303.6999999999998"/>
        <n v="1000.85"/>
        <n v="1351.96"/>
        <n v="771.6"/>
        <n v="708.8"/>
        <n v="115.78"/>
        <n v="375.74"/>
        <n v="1866.2"/>
        <n v="3045.87"/>
        <n v="1248.1199999999999"/>
        <n v="249.78"/>
        <n v="197.6"/>
        <n v="1998.4"/>
        <n v="2480.7600000000002"/>
        <n v="2940.88"/>
        <n v="2167.92"/>
        <n v="150.63999999999999"/>
        <n v="259.22000000000003"/>
        <n v="2961.6"/>
        <n v="438.85"/>
        <n v="842.92"/>
        <n v="570.24"/>
        <n v="675.4"/>
        <n v="929.56"/>
        <n v="280.7"/>
        <n v="1236.55"/>
        <n v="1601.01"/>
        <n v="590.94000000000005"/>
        <n v="832.55"/>
        <n v="3798.64"/>
        <n v="400.92"/>
        <n v="1003.53"/>
        <n v="3029.6"/>
        <n v="312.3"/>
        <n v="403.32"/>
        <n v="4417.47"/>
        <n v="3557.97"/>
        <n v="73.5"/>
        <n v="1194.6600000000001"/>
        <n v="230.09"/>
        <n v="226.74"/>
        <n v="1580.3"/>
        <n v="254.48"/>
        <n v="2349.9899999999998"/>
        <n v="2963.04"/>
        <n v="42.2"/>
        <n v="20.239999999999998"/>
        <n v="2663.94"/>
        <n v="1767.76"/>
        <n v="431.9"/>
        <n v="609.54"/>
        <n v="784.72"/>
        <n v="1443.72"/>
        <n v="74.569999999999993"/>
        <n v="165.33"/>
        <n v="440.81"/>
        <n v="3063.06"/>
        <n v="922"/>
        <n v="945.18"/>
        <n v="869.79"/>
        <n v="50.53"/>
        <n v="1889.45"/>
        <n v="34.76"/>
        <n v="900.56"/>
        <n v="2829.8"/>
        <n v="1088.8399999999999"/>
        <n v="469.56"/>
        <n v="837.4"/>
        <n v="934.59"/>
        <n v="461.02"/>
        <n v="3401.55"/>
        <n v="25.08"/>
        <n v="2858.67"/>
        <n v="347"/>
        <n v="489.8"/>
        <n v="2747.29"/>
        <n v="1144.76"/>
        <n v="4004.2"/>
        <n v="1895.2"/>
        <n v="3869.2"/>
        <n v="1762.8"/>
        <n v="1401.15"/>
        <n v="2202.9499999999998"/>
        <n v="415.14"/>
        <n v="307.26"/>
        <n v="837.52"/>
        <n v="908.82"/>
        <n v="903.12"/>
        <n v="3828.24"/>
        <n v="258.45"/>
        <n v="2567.79"/>
        <n v="2043.55"/>
        <n v="334.23"/>
        <n v="1810.45"/>
        <n v="2104.9499999999998"/>
        <n v="1986.25"/>
        <n v="2335.15"/>
        <n v="380.47"/>
        <n v="466.24"/>
        <n v="4350.6000000000004"/>
        <n v="466.52"/>
        <n v="321.02999999999997"/>
        <n v="366"/>
        <n v="933.1"/>
        <n v="855"/>
        <n v="76.84"/>
        <n v="156.08000000000001"/>
        <n v="186.84"/>
        <n v="450.84"/>
        <n v="723.32"/>
        <n v="447.78"/>
        <n v="708.6"/>
        <n v="995.6"/>
        <n v="336.12"/>
        <n v="1115.2"/>
        <n v="2981.36"/>
        <n v="2391.96"/>
        <n v="670.8"/>
        <n v="2843.26"/>
        <n v="2552.34"/>
        <n v="833.4"/>
        <n v="235.7"/>
        <n v="835.2"/>
        <n v="3499.16"/>
        <n v="289.86"/>
        <n v="542.04"/>
        <n v="1290.5999999999999"/>
        <n v="514.48"/>
        <n v="213.66"/>
        <n v="250.14"/>
        <n v="501.72"/>
        <n v="77.16"/>
        <n v="308.37"/>
        <n v="3687.68"/>
        <n v="1604.97"/>
        <n v="468.04"/>
        <n v="322.83999999999997"/>
        <n v="1200.72"/>
        <n v="58"/>
        <n v="424.8"/>
        <n v="2047.92"/>
        <n v="113.82"/>
        <n v="4393.9799999999996"/>
        <n v="955.86"/>
        <n v="103.62"/>
      </sharedItems>
    </cacheField>
    <cacheField name="Payment Method" numFmtId="0">
      <sharedItems count="5">
        <s v="Net Banking"/>
        <s v="UPI"/>
        <s v="Credit Card"/>
        <s v="PayPal"/>
        <s v="Cash on Delivery"/>
      </sharedItems>
    </cacheField>
    <cacheField name="Days (Order Date)" numFmtId="0" databaseField="0">
      <fieldGroup base="1">
        <rangePr groupBy="days" startDate="2025-01-15T00:00:00" endDate="2025-07-16T00:00:00"/>
        <groupItems count="368">
          <s v="&lt;15-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6-07-2025"/>
        </groupItems>
      </fieldGroup>
    </cacheField>
    <cacheField name="Months (Order Date)" numFmtId="0" databaseField="0">
      <fieldGroup base="1">
        <rangePr groupBy="months" startDate="2025-01-15T00:00:00" endDate="2025-07-16T00:00:00"/>
        <groupItems count="14">
          <s v="&lt;15-01-2025"/>
          <s v="Jan"/>
          <s v="Feb"/>
          <s v="Mar"/>
          <s v="Apr"/>
          <s v="May"/>
          <s v="Jun"/>
          <s v="Jul"/>
          <s v="Aug"/>
          <s v="Sep"/>
          <s v="Oct"/>
          <s v="Nov"/>
          <s v="Dec"/>
          <s v="&gt;16-07-2025"/>
        </groupItems>
      </fieldGroup>
    </cacheField>
  </cacheFields>
  <extLst>
    <ext xmlns:x14="http://schemas.microsoft.com/office/spreadsheetml/2009/9/main" uri="{725AE2AE-9491-48be-B2B4-4EB974FC3084}">
      <x14:pivotCacheDefinition pivotCacheId="1158300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RD0001"/>
    <x v="0"/>
    <s v="Brandi Johnston"/>
    <x v="0"/>
    <x v="0"/>
    <x v="0"/>
    <n v="3"/>
    <n v="130.94999999999999"/>
    <x v="0"/>
    <x v="0"/>
  </r>
  <r>
    <s v="ORD0002"/>
    <x v="1"/>
    <s v="Ashley Young"/>
    <x v="1"/>
    <x v="0"/>
    <x v="1"/>
    <n v="7"/>
    <n v="354.65"/>
    <x v="1"/>
    <x v="1"/>
  </r>
  <r>
    <s v="ORD0003"/>
    <x v="2"/>
    <s v="Denise Walker"/>
    <x v="0"/>
    <x v="1"/>
    <x v="2"/>
    <n v="6"/>
    <n v="276.61"/>
    <x v="2"/>
    <x v="2"/>
  </r>
  <r>
    <s v="ORD0004"/>
    <x v="3"/>
    <s v="Jonathan Ellis"/>
    <x v="2"/>
    <x v="1"/>
    <x v="2"/>
    <n v="9"/>
    <n v="364.14"/>
    <x v="3"/>
    <x v="0"/>
  </r>
  <r>
    <s v="ORD0005"/>
    <x v="4"/>
    <s v="Andrew Jones"/>
    <x v="1"/>
    <x v="0"/>
    <x v="3"/>
    <n v="1"/>
    <n v="447.58"/>
    <x v="4"/>
    <x v="3"/>
  </r>
  <r>
    <s v="ORD0006"/>
    <x v="5"/>
    <s v="Samuel Martinez"/>
    <x v="1"/>
    <x v="2"/>
    <x v="4"/>
    <n v="6"/>
    <n v="405.33"/>
    <x v="5"/>
    <x v="1"/>
  </r>
  <r>
    <s v="ORD0007"/>
    <x v="6"/>
    <s v="Christina Chambers"/>
    <x v="3"/>
    <x v="2"/>
    <x v="5"/>
    <n v="4"/>
    <n v="310.45"/>
    <x v="6"/>
    <x v="0"/>
  </r>
  <r>
    <s v="ORD0008"/>
    <x v="2"/>
    <s v="Patrick Garcia"/>
    <x v="0"/>
    <x v="0"/>
    <x v="3"/>
    <n v="5"/>
    <n v="75.95"/>
    <x v="7"/>
    <x v="4"/>
  </r>
  <r>
    <s v="ORD0009"/>
    <x v="7"/>
    <s v="Gregory Mcguire"/>
    <x v="1"/>
    <x v="0"/>
    <x v="3"/>
    <n v="2"/>
    <n v="306.52"/>
    <x v="8"/>
    <x v="1"/>
  </r>
  <r>
    <s v="ORD0010"/>
    <x v="8"/>
    <s v="Tracy Hayes"/>
    <x v="1"/>
    <x v="3"/>
    <x v="6"/>
    <n v="5"/>
    <n v="160.52000000000001"/>
    <x v="9"/>
    <x v="0"/>
  </r>
  <r>
    <s v="ORD0011"/>
    <x v="9"/>
    <s v="Sandra Cooper"/>
    <x v="1"/>
    <x v="3"/>
    <x v="6"/>
    <n v="6"/>
    <n v="440.13"/>
    <x v="10"/>
    <x v="1"/>
  </r>
  <r>
    <s v="ORD0012"/>
    <x v="10"/>
    <s v="Michaela Garcia"/>
    <x v="4"/>
    <x v="2"/>
    <x v="4"/>
    <n v="1"/>
    <n v="161.78"/>
    <x v="11"/>
    <x v="4"/>
  </r>
  <r>
    <s v="ORD0013"/>
    <x v="11"/>
    <s v="John Klein"/>
    <x v="0"/>
    <x v="0"/>
    <x v="7"/>
    <n v="6"/>
    <n v="255.98"/>
    <x v="12"/>
    <x v="3"/>
  </r>
  <r>
    <s v="ORD0014"/>
    <x v="12"/>
    <s v="Paul Murray"/>
    <x v="1"/>
    <x v="0"/>
    <x v="3"/>
    <n v="3"/>
    <n v="398.27"/>
    <x v="13"/>
    <x v="2"/>
  </r>
  <r>
    <s v="ORD0015"/>
    <x v="13"/>
    <s v="Jessica Walls"/>
    <x v="3"/>
    <x v="3"/>
    <x v="8"/>
    <n v="1"/>
    <n v="332.47"/>
    <x v="14"/>
    <x v="2"/>
  </r>
  <r>
    <s v="ORD0016"/>
    <x v="14"/>
    <s v="Yvette Knight"/>
    <x v="1"/>
    <x v="1"/>
    <x v="9"/>
    <n v="1"/>
    <n v="92.49"/>
    <x v="15"/>
    <x v="4"/>
  </r>
  <r>
    <s v="ORD0017"/>
    <x v="15"/>
    <s v="Michael Perez"/>
    <x v="3"/>
    <x v="0"/>
    <x v="1"/>
    <n v="8"/>
    <n v="347.19"/>
    <x v="16"/>
    <x v="0"/>
  </r>
  <r>
    <s v="ORD0018"/>
    <x v="16"/>
    <s v="Caitlin Avila"/>
    <x v="2"/>
    <x v="1"/>
    <x v="10"/>
    <n v="6"/>
    <n v="110.2"/>
    <x v="17"/>
    <x v="3"/>
  </r>
  <r>
    <s v="ORD0019"/>
    <x v="17"/>
    <s v="Patrick Davies"/>
    <x v="4"/>
    <x v="3"/>
    <x v="11"/>
    <n v="8"/>
    <n v="205.29"/>
    <x v="18"/>
    <x v="1"/>
  </r>
  <r>
    <s v="ORD0020"/>
    <x v="12"/>
    <s v="Kyle Conley"/>
    <x v="1"/>
    <x v="1"/>
    <x v="9"/>
    <n v="2"/>
    <n v="155.35"/>
    <x v="19"/>
    <x v="3"/>
  </r>
  <r>
    <s v="ORD0021"/>
    <x v="18"/>
    <s v="John Huang"/>
    <x v="3"/>
    <x v="0"/>
    <x v="1"/>
    <n v="9"/>
    <n v="277.83999999999997"/>
    <x v="20"/>
    <x v="0"/>
  </r>
  <r>
    <s v="ORD0022"/>
    <x v="19"/>
    <s v="Dr. Daniel Mendoza"/>
    <x v="3"/>
    <x v="3"/>
    <x v="8"/>
    <n v="2"/>
    <n v="122.92"/>
    <x v="21"/>
    <x v="0"/>
  </r>
  <r>
    <s v="ORD0023"/>
    <x v="20"/>
    <s v="Holly Taylor"/>
    <x v="3"/>
    <x v="2"/>
    <x v="12"/>
    <n v="8"/>
    <n v="298.41000000000003"/>
    <x v="22"/>
    <x v="1"/>
  </r>
  <r>
    <s v="ORD0024"/>
    <x v="14"/>
    <s v="Patrick Christian"/>
    <x v="3"/>
    <x v="4"/>
    <x v="13"/>
    <n v="1"/>
    <n v="245.1"/>
    <x v="23"/>
    <x v="2"/>
  </r>
  <r>
    <s v="ORD0025"/>
    <x v="21"/>
    <s v="Diane Jensen"/>
    <x v="0"/>
    <x v="4"/>
    <x v="14"/>
    <n v="4"/>
    <n v="14.57"/>
    <x v="24"/>
    <x v="4"/>
  </r>
  <r>
    <s v="ORD0026"/>
    <x v="22"/>
    <s v="Kimberly Cooper"/>
    <x v="3"/>
    <x v="4"/>
    <x v="15"/>
    <n v="3"/>
    <n v="175.28"/>
    <x v="25"/>
    <x v="1"/>
  </r>
  <r>
    <s v="ORD0027"/>
    <x v="23"/>
    <s v="Patrick Reed"/>
    <x v="4"/>
    <x v="2"/>
    <x v="16"/>
    <n v="2"/>
    <n v="45.9"/>
    <x v="26"/>
    <x v="3"/>
  </r>
  <r>
    <s v="ORD0028"/>
    <x v="24"/>
    <s v="Lawrence Hahn"/>
    <x v="4"/>
    <x v="1"/>
    <x v="9"/>
    <n v="8"/>
    <n v="250.06"/>
    <x v="27"/>
    <x v="0"/>
  </r>
  <r>
    <s v="ORD0029"/>
    <x v="0"/>
    <s v="Heather Turner"/>
    <x v="3"/>
    <x v="2"/>
    <x v="5"/>
    <n v="3"/>
    <n v="220.02"/>
    <x v="28"/>
    <x v="1"/>
  </r>
  <r>
    <s v="ORD0030"/>
    <x v="25"/>
    <s v="Logan Ross"/>
    <x v="3"/>
    <x v="4"/>
    <x v="17"/>
    <n v="6"/>
    <n v="127.44"/>
    <x v="29"/>
    <x v="2"/>
  </r>
  <r>
    <s v="ORD0031"/>
    <x v="26"/>
    <s v="April Gray"/>
    <x v="1"/>
    <x v="2"/>
    <x v="4"/>
    <n v="8"/>
    <n v="149.71"/>
    <x v="30"/>
    <x v="2"/>
  </r>
  <r>
    <s v="ORD0032"/>
    <x v="27"/>
    <s v="Vincent Haas"/>
    <x v="3"/>
    <x v="0"/>
    <x v="3"/>
    <n v="5"/>
    <n v="251.74"/>
    <x v="31"/>
    <x v="2"/>
  </r>
  <r>
    <s v="ORD0033"/>
    <x v="28"/>
    <s v="Tricia Valentine"/>
    <x v="4"/>
    <x v="0"/>
    <x v="0"/>
    <n v="8"/>
    <n v="229.19"/>
    <x v="32"/>
    <x v="1"/>
  </r>
  <r>
    <s v="ORD0034"/>
    <x v="29"/>
    <s v="Carrie Lara"/>
    <x v="1"/>
    <x v="3"/>
    <x v="8"/>
    <n v="3"/>
    <n v="44.33"/>
    <x v="33"/>
    <x v="4"/>
  </r>
  <r>
    <s v="ORD0035"/>
    <x v="30"/>
    <s v="Elizabeth Ritter"/>
    <x v="4"/>
    <x v="2"/>
    <x v="4"/>
    <n v="5"/>
    <n v="264.62"/>
    <x v="34"/>
    <x v="2"/>
  </r>
  <r>
    <s v="ORD0036"/>
    <x v="5"/>
    <s v="Kelly Martin"/>
    <x v="4"/>
    <x v="1"/>
    <x v="9"/>
    <n v="6"/>
    <n v="28.87"/>
    <x v="35"/>
    <x v="0"/>
  </r>
  <r>
    <s v="ORD0037"/>
    <x v="31"/>
    <s v="Sheri Arroyo"/>
    <x v="1"/>
    <x v="3"/>
    <x v="18"/>
    <n v="2"/>
    <n v="316.39999999999998"/>
    <x v="36"/>
    <x v="3"/>
  </r>
  <r>
    <s v="ORD0038"/>
    <x v="32"/>
    <s v="Angel Freeman"/>
    <x v="2"/>
    <x v="3"/>
    <x v="8"/>
    <n v="4"/>
    <n v="334.28"/>
    <x v="37"/>
    <x v="0"/>
  </r>
  <r>
    <s v="ORD0039"/>
    <x v="33"/>
    <s v="Edward Brown"/>
    <x v="0"/>
    <x v="3"/>
    <x v="8"/>
    <n v="5"/>
    <n v="98.3"/>
    <x v="38"/>
    <x v="4"/>
  </r>
  <r>
    <s v="ORD0040"/>
    <x v="34"/>
    <s v="Todd Rice"/>
    <x v="1"/>
    <x v="2"/>
    <x v="5"/>
    <n v="6"/>
    <n v="344.43"/>
    <x v="39"/>
    <x v="1"/>
  </r>
  <r>
    <s v="ORD0041"/>
    <x v="35"/>
    <s v="Shelley Wilson"/>
    <x v="1"/>
    <x v="0"/>
    <x v="1"/>
    <n v="5"/>
    <n v="7.15"/>
    <x v="40"/>
    <x v="2"/>
  </r>
  <r>
    <s v="ORD0042"/>
    <x v="36"/>
    <s v="Yvonne Cabrera"/>
    <x v="0"/>
    <x v="4"/>
    <x v="15"/>
    <n v="2"/>
    <n v="267.49"/>
    <x v="41"/>
    <x v="3"/>
  </r>
  <r>
    <s v="ORD0043"/>
    <x v="37"/>
    <s v="Nathan Duncan"/>
    <x v="0"/>
    <x v="2"/>
    <x v="12"/>
    <n v="4"/>
    <n v="315.85000000000002"/>
    <x v="42"/>
    <x v="4"/>
  </r>
  <r>
    <s v="ORD0044"/>
    <x v="13"/>
    <s v="Angela Ruiz"/>
    <x v="2"/>
    <x v="1"/>
    <x v="19"/>
    <n v="1"/>
    <n v="331.46"/>
    <x v="43"/>
    <x v="2"/>
  </r>
  <r>
    <s v="ORD0045"/>
    <x v="38"/>
    <s v="Gina Golden"/>
    <x v="0"/>
    <x v="4"/>
    <x v="13"/>
    <n v="8"/>
    <n v="246.14"/>
    <x v="44"/>
    <x v="1"/>
  </r>
  <r>
    <s v="ORD0046"/>
    <x v="39"/>
    <s v="Susan Hunter"/>
    <x v="2"/>
    <x v="3"/>
    <x v="6"/>
    <n v="9"/>
    <n v="320.17"/>
    <x v="45"/>
    <x v="1"/>
  </r>
  <r>
    <s v="ORD0047"/>
    <x v="10"/>
    <s v="Olivia Adams"/>
    <x v="2"/>
    <x v="0"/>
    <x v="3"/>
    <n v="8"/>
    <n v="445.18"/>
    <x v="46"/>
    <x v="3"/>
  </r>
  <r>
    <s v="ORD0048"/>
    <x v="40"/>
    <s v="Tina Brown"/>
    <x v="3"/>
    <x v="1"/>
    <x v="2"/>
    <n v="4"/>
    <n v="172.68"/>
    <x v="47"/>
    <x v="3"/>
  </r>
  <r>
    <s v="ORD0049"/>
    <x v="41"/>
    <s v="Savannah Hall"/>
    <x v="1"/>
    <x v="1"/>
    <x v="10"/>
    <n v="6"/>
    <n v="215.66"/>
    <x v="48"/>
    <x v="0"/>
  </r>
  <r>
    <s v="ORD0050"/>
    <x v="42"/>
    <s v="Stephen Gutierrez"/>
    <x v="1"/>
    <x v="4"/>
    <x v="20"/>
    <n v="2"/>
    <n v="144.34"/>
    <x v="49"/>
    <x v="2"/>
  </r>
  <r>
    <s v="ORD0051"/>
    <x v="43"/>
    <s v="Sierra Cooper"/>
    <x v="2"/>
    <x v="1"/>
    <x v="19"/>
    <n v="6"/>
    <n v="184.27"/>
    <x v="50"/>
    <x v="1"/>
  </r>
  <r>
    <s v="ORD0052"/>
    <x v="44"/>
    <s v="Karen Lewis"/>
    <x v="1"/>
    <x v="2"/>
    <x v="16"/>
    <n v="1"/>
    <n v="387.18"/>
    <x v="51"/>
    <x v="2"/>
  </r>
  <r>
    <s v="ORD0053"/>
    <x v="45"/>
    <s v="Dr. Elizabeth Evans"/>
    <x v="0"/>
    <x v="1"/>
    <x v="2"/>
    <n v="9"/>
    <n v="169.41"/>
    <x v="52"/>
    <x v="4"/>
  </r>
  <r>
    <s v="ORD0054"/>
    <x v="46"/>
    <s v="Lauren Gordon"/>
    <x v="2"/>
    <x v="2"/>
    <x v="21"/>
    <n v="4"/>
    <n v="18.2"/>
    <x v="53"/>
    <x v="1"/>
  </r>
  <r>
    <s v="ORD0055"/>
    <x v="47"/>
    <s v="Seth Mcdonald"/>
    <x v="3"/>
    <x v="4"/>
    <x v="20"/>
    <n v="9"/>
    <n v="213.72"/>
    <x v="54"/>
    <x v="4"/>
  </r>
  <r>
    <s v="ORD0056"/>
    <x v="48"/>
    <s v="Mercedes Santiago"/>
    <x v="2"/>
    <x v="1"/>
    <x v="22"/>
    <n v="8"/>
    <n v="173.88"/>
    <x v="55"/>
    <x v="1"/>
  </r>
  <r>
    <s v="ORD0057"/>
    <x v="49"/>
    <s v="William Foley"/>
    <x v="1"/>
    <x v="2"/>
    <x v="5"/>
    <n v="10"/>
    <n v="95.14"/>
    <x v="56"/>
    <x v="1"/>
  </r>
  <r>
    <s v="ORD0058"/>
    <x v="34"/>
    <s v="Joanna Jones"/>
    <x v="2"/>
    <x v="3"/>
    <x v="18"/>
    <n v="1"/>
    <n v="86.2"/>
    <x v="57"/>
    <x v="4"/>
  </r>
  <r>
    <s v="ORD0059"/>
    <x v="50"/>
    <s v="Denise Moore"/>
    <x v="4"/>
    <x v="2"/>
    <x v="21"/>
    <n v="6"/>
    <n v="60.03"/>
    <x v="58"/>
    <x v="4"/>
  </r>
  <r>
    <s v="ORD0060"/>
    <x v="51"/>
    <s v="Michelle Pitts"/>
    <x v="1"/>
    <x v="4"/>
    <x v="20"/>
    <n v="7"/>
    <n v="438.93"/>
    <x v="59"/>
    <x v="3"/>
  </r>
  <r>
    <s v="ORD0061"/>
    <x v="52"/>
    <s v="Rebecca Thomas"/>
    <x v="3"/>
    <x v="4"/>
    <x v="15"/>
    <n v="4"/>
    <n v="152.97999999999999"/>
    <x v="60"/>
    <x v="3"/>
  </r>
  <r>
    <s v="ORD0062"/>
    <x v="53"/>
    <s v="Shelby Moran"/>
    <x v="2"/>
    <x v="2"/>
    <x v="4"/>
    <n v="3"/>
    <n v="304.98"/>
    <x v="61"/>
    <x v="4"/>
  </r>
  <r>
    <s v="ORD0063"/>
    <x v="54"/>
    <s v="Ashley Peterson"/>
    <x v="2"/>
    <x v="1"/>
    <x v="10"/>
    <n v="3"/>
    <n v="173.9"/>
    <x v="62"/>
    <x v="1"/>
  </r>
  <r>
    <s v="ORD0064"/>
    <x v="17"/>
    <s v="Brittany Nguyen"/>
    <x v="0"/>
    <x v="4"/>
    <x v="15"/>
    <n v="4"/>
    <n v="138.12"/>
    <x v="63"/>
    <x v="3"/>
  </r>
  <r>
    <s v="ORD0065"/>
    <x v="55"/>
    <s v="Elizabeth Wolf"/>
    <x v="4"/>
    <x v="2"/>
    <x v="21"/>
    <n v="8"/>
    <n v="366.52"/>
    <x v="64"/>
    <x v="0"/>
  </r>
  <r>
    <s v="ORD0066"/>
    <x v="56"/>
    <s v="Jennifer Winters"/>
    <x v="4"/>
    <x v="4"/>
    <x v="17"/>
    <n v="7"/>
    <n v="179.78"/>
    <x v="65"/>
    <x v="1"/>
  </r>
  <r>
    <s v="ORD0067"/>
    <x v="20"/>
    <s v="Madison Weber"/>
    <x v="4"/>
    <x v="4"/>
    <x v="14"/>
    <n v="6"/>
    <n v="371.62"/>
    <x v="66"/>
    <x v="3"/>
  </r>
  <r>
    <s v="ORD0068"/>
    <x v="57"/>
    <s v="Kelly Singleton"/>
    <x v="0"/>
    <x v="0"/>
    <x v="3"/>
    <n v="2"/>
    <n v="61.77"/>
    <x v="67"/>
    <x v="3"/>
  </r>
  <r>
    <s v="ORD0069"/>
    <x v="58"/>
    <s v="Mark Keith"/>
    <x v="3"/>
    <x v="3"/>
    <x v="8"/>
    <n v="8"/>
    <n v="52.07"/>
    <x v="68"/>
    <x v="4"/>
  </r>
  <r>
    <s v="ORD0070"/>
    <x v="2"/>
    <s v="Holly Mcdaniel"/>
    <x v="4"/>
    <x v="1"/>
    <x v="10"/>
    <n v="8"/>
    <n v="62.51"/>
    <x v="69"/>
    <x v="3"/>
  </r>
  <r>
    <s v="ORD0071"/>
    <x v="59"/>
    <s v="Gregory Long"/>
    <x v="1"/>
    <x v="2"/>
    <x v="12"/>
    <n v="4"/>
    <n v="261.95999999999998"/>
    <x v="70"/>
    <x v="2"/>
  </r>
  <r>
    <s v="ORD0072"/>
    <x v="60"/>
    <s v="Timothy Rivera"/>
    <x v="4"/>
    <x v="2"/>
    <x v="16"/>
    <n v="10"/>
    <n v="408.89"/>
    <x v="71"/>
    <x v="2"/>
  </r>
  <r>
    <s v="ORD0073"/>
    <x v="61"/>
    <s v="William Robinson"/>
    <x v="4"/>
    <x v="1"/>
    <x v="2"/>
    <n v="3"/>
    <n v="313.12"/>
    <x v="72"/>
    <x v="1"/>
  </r>
  <r>
    <s v="ORD0074"/>
    <x v="34"/>
    <s v="Mr. Justin Crawford"/>
    <x v="1"/>
    <x v="0"/>
    <x v="7"/>
    <n v="5"/>
    <n v="164.96"/>
    <x v="73"/>
    <x v="4"/>
  </r>
  <r>
    <s v="ORD0075"/>
    <x v="62"/>
    <s v="Lynn Koch"/>
    <x v="1"/>
    <x v="0"/>
    <x v="1"/>
    <n v="4"/>
    <n v="143.19999999999999"/>
    <x v="74"/>
    <x v="1"/>
  </r>
  <r>
    <s v="ORD0076"/>
    <x v="33"/>
    <s v="Kathleen Kramer"/>
    <x v="1"/>
    <x v="3"/>
    <x v="6"/>
    <n v="2"/>
    <n v="362.22"/>
    <x v="75"/>
    <x v="0"/>
  </r>
  <r>
    <s v="ORD0077"/>
    <x v="63"/>
    <s v="Carl Smith"/>
    <x v="0"/>
    <x v="3"/>
    <x v="18"/>
    <n v="2"/>
    <n v="463.55"/>
    <x v="76"/>
    <x v="2"/>
  </r>
  <r>
    <s v="ORD0078"/>
    <x v="64"/>
    <s v="James Cisneros"/>
    <x v="4"/>
    <x v="3"/>
    <x v="8"/>
    <n v="1"/>
    <n v="304.45"/>
    <x v="77"/>
    <x v="4"/>
  </r>
  <r>
    <s v="ORD0079"/>
    <x v="37"/>
    <s v="Linda Price"/>
    <x v="0"/>
    <x v="0"/>
    <x v="1"/>
    <n v="5"/>
    <n v="192.03"/>
    <x v="78"/>
    <x v="1"/>
  </r>
  <r>
    <s v="ORD0080"/>
    <x v="65"/>
    <s v="Gregory Woods"/>
    <x v="0"/>
    <x v="1"/>
    <x v="19"/>
    <n v="4"/>
    <n v="367.01"/>
    <x v="79"/>
    <x v="0"/>
  </r>
  <r>
    <s v="ORD0081"/>
    <x v="66"/>
    <s v="Kimberly Thomas"/>
    <x v="3"/>
    <x v="4"/>
    <x v="20"/>
    <n v="9"/>
    <n v="149.69999999999999"/>
    <x v="80"/>
    <x v="2"/>
  </r>
  <r>
    <s v="ORD0082"/>
    <x v="67"/>
    <s v="Kenneth Sanders"/>
    <x v="3"/>
    <x v="0"/>
    <x v="1"/>
    <n v="3"/>
    <n v="257.49"/>
    <x v="81"/>
    <x v="4"/>
  </r>
  <r>
    <s v="ORD0083"/>
    <x v="68"/>
    <s v="Angela Hernandez"/>
    <x v="4"/>
    <x v="4"/>
    <x v="14"/>
    <n v="6"/>
    <n v="470.2"/>
    <x v="82"/>
    <x v="4"/>
  </r>
  <r>
    <s v="ORD0084"/>
    <x v="49"/>
    <s v="Henry Cannon"/>
    <x v="1"/>
    <x v="2"/>
    <x v="16"/>
    <n v="10"/>
    <n v="170.11"/>
    <x v="83"/>
    <x v="3"/>
  </r>
  <r>
    <s v="ORD0085"/>
    <x v="44"/>
    <s v="Alexis Gould"/>
    <x v="0"/>
    <x v="3"/>
    <x v="23"/>
    <n v="10"/>
    <n v="119.11"/>
    <x v="84"/>
    <x v="1"/>
  </r>
  <r>
    <s v="ORD0086"/>
    <x v="69"/>
    <s v="Brett Hill"/>
    <x v="4"/>
    <x v="1"/>
    <x v="10"/>
    <n v="1"/>
    <n v="359.51"/>
    <x v="85"/>
    <x v="1"/>
  </r>
  <r>
    <s v="ORD0087"/>
    <x v="70"/>
    <s v="Michael Lin"/>
    <x v="0"/>
    <x v="1"/>
    <x v="10"/>
    <n v="1"/>
    <n v="328.13"/>
    <x v="86"/>
    <x v="2"/>
  </r>
  <r>
    <s v="ORD0088"/>
    <x v="4"/>
    <s v="Crystal Hall"/>
    <x v="4"/>
    <x v="4"/>
    <x v="20"/>
    <n v="1"/>
    <n v="323.37"/>
    <x v="87"/>
    <x v="3"/>
  </r>
  <r>
    <s v="ORD0089"/>
    <x v="71"/>
    <s v="Andrew Chavez"/>
    <x v="4"/>
    <x v="3"/>
    <x v="6"/>
    <n v="3"/>
    <n v="8.15"/>
    <x v="88"/>
    <x v="0"/>
  </r>
  <r>
    <s v="ORD0090"/>
    <x v="26"/>
    <s v="Rebecca Webster"/>
    <x v="0"/>
    <x v="1"/>
    <x v="10"/>
    <n v="4"/>
    <n v="372.05"/>
    <x v="89"/>
    <x v="3"/>
  </r>
  <r>
    <s v="ORD0091"/>
    <x v="72"/>
    <s v="Lisa Richardson"/>
    <x v="1"/>
    <x v="4"/>
    <x v="17"/>
    <n v="6"/>
    <n v="476.22"/>
    <x v="90"/>
    <x v="0"/>
  </r>
  <r>
    <s v="ORD0092"/>
    <x v="38"/>
    <s v="Lawrence Brown"/>
    <x v="2"/>
    <x v="2"/>
    <x v="5"/>
    <n v="10"/>
    <n v="426.15"/>
    <x v="91"/>
    <x v="4"/>
  </r>
  <r>
    <s v="ORD0093"/>
    <x v="73"/>
    <s v="Jeffrey Noble"/>
    <x v="4"/>
    <x v="2"/>
    <x v="5"/>
    <n v="5"/>
    <n v="162.01"/>
    <x v="92"/>
    <x v="4"/>
  </r>
  <r>
    <s v="ORD0094"/>
    <x v="34"/>
    <s v="Desiree Hernandez"/>
    <x v="0"/>
    <x v="2"/>
    <x v="12"/>
    <n v="2"/>
    <n v="294.52"/>
    <x v="93"/>
    <x v="3"/>
  </r>
  <r>
    <s v="ORD0095"/>
    <x v="74"/>
    <s v="Jacqueline Pace"/>
    <x v="2"/>
    <x v="0"/>
    <x v="24"/>
    <n v="10"/>
    <n v="208.91"/>
    <x v="94"/>
    <x v="1"/>
  </r>
  <r>
    <s v="ORD0096"/>
    <x v="22"/>
    <s v="Lynn Khan"/>
    <x v="1"/>
    <x v="4"/>
    <x v="14"/>
    <n v="4"/>
    <n v="377.58"/>
    <x v="95"/>
    <x v="0"/>
  </r>
  <r>
    <s v="ORD0097"/>
    <x v="63"/>
    <s v="Angela Chavez"/>
    <x v="0"/>
    <x v="2"/>
    <x v="5"/>
    <n v="2"/>
    <n v="232.01"/>
    <x v="96"/>
    <x v="1"/>
  </r>
  <r>
    <s v="ORD0098"/>
    <x v="54"/>
    <s v="Valerie Schaefer"/>
    <x v="4"/>
    <x v="0"/>
    <x v="3"/>
    <n v="4"/>
    <n v="494.98"/>
    <x v="97"/>
    <x v="3"/>
  </r>
  <r>
    <s v="ORD0099"/>
    <x v="75"/>
    <s v="Barry Porter"/>
    <x v="4"/>
    <x v="1"/>
    <x v="2"/>
    <n v="7"/>
    <n v="451.18"/>
    <x v="98"/>
    <x v="4"/>
  </r>
  <r>
    <s v="ORD0100"/>
    <x v="47"/>
    <s v="Michael Sampson"/>
    <x v="3"/>
    <x v="1"/>
    <x v="19"/>
    <n v="7"/>
    <n v="103.97"/>
    <x v="99"/>
    <x v="1"/>
  </r>
  <r>
    <s v="ORD0101"/>
    <x v="34"/>
    <s v="Melissa Oliver"/>
    <x v="1"/>
    <x v="0"/>
    <x v="7"/>
    <n v="3"/>
    <n v="151.38999999999999"/>
    <x v="100"/>
    <x v="4"/>
  </r>
  <r>
    <s v="ORD0102"/>
    <x v="76"/>
    <s v="Pamela Greene"/>
    <x v="4"/>
    <x v="4"/>
    <x v="14"/>
    <n v="10"/>
    <n v="466.28"/>
    <x v="101"/>
    <x v="2"/>
  </r>
  <r>
    <s v="ORD0103"/>
    <x v="77"/>
    <s v="Cindy Mann"/>
    <x v="0"/>
    <x v="2"/>
    <x v="5"/>
    <n v="3"/>
    <n v="391.57"/>
    <x v="102"/>
    <x v="2"/>
  </r>
  <r>
    <s v="ORD0104"/>
    <x v="7"/>
    <s v="Nina Fitzpatrick"/>
    <x v="4"/>
    <x v="0"/>
    <x v="0"/>
    <n v="1"/>
    <n v="229.27"/>
    <x v="103"/>
    <x v="3"/>
  </r>
  <r>
    <s v="ORD0105"/>
    <x v="78"/>
    <s v="Cory Brown"/>
    <x v="0"/>
    <x v="2"/>
    <x v="16"/>
    <n v="6"/>
    <n v="89.11"/>
    <x v="104"/>
    <x v="4"/>
  </r>
  <r>
    <s v="ORD0106"/>
    <x v="79"/>
    <s v="Andrew Smith"/>
    <x v="4"/>
    <x v="3"/>
    <x v="11"/>
    <n v="3"/>
    <n v="40.44"/>
    <x v="105"/>
    <x v="0"/>
  </r>
  <r>
    <s v="ORD0107"/>
    <x v="80"/>
    <s v="Anna Nguyen"/>
    <x v="1"/>
    <x v="4"/>
    <x v="20"/>
    <n v="4"/>
    <n v="141.34"/>
    <x v="106"/>
    <x v="3"/>
  </r>
  <r>
    <s v="ORD0108"/>
    <x v="48"/>
    <s v="John Trujillo"/>
    <x v="4"/>
    <x v="3"/>
    <x v="8"/>
    <n v="4"/>
    <n v="441.41"/>
    <x v="107"/>
    <x v="1"/>
  </r>
  <r>
    <s v="ORD0109"/>
    <x v="36"/>
    <s v="Gina Mitchell"/>
    <x v="4"/>
    <x v="2"/>
    <x v="16"/>
    <n v="3"/>
    <n v="369.7"/>
    <x v="108"/>
    <x v="2"/>
  </r>
  <r>
    <s v="ORD0110"/>
    <x v="11"/>
    <s v="John Greene"/>
    <x v="4"/>
    <x v="4"/>
    <x v="13"/>
    <n v="1"/>
    <n v="256.87"/>
    <x v="109"/>
    <x v="1"/>
  </r>
  <r>
    <s v="ORD0111"/>
    <x v="81"/>
    <s v="David Hayden"/>
    <x v="2"/>
    <x v="2"/>
    <x v="12"/>
    <n v="9"/>
    <n v="326.02"/>
    <x v="110"/>
    <x v="2"/>
  </r>
  <r>
    <s v="ORD0112"/>
    <x v="82"/>
    <s v="Clinton Williams"/>
    <x v="3"/>
    <x v="2"/>
    <x v="5"/>
    <n v="6"/>
    <n v="489.61"/>
    <x v="111"/>
    <x v="3"/>
  </r>
  <r>
    <s v="ORD0113"/>
    <x v="83"/>
    <s v="Stephen Lewis"/>
    <x v="0"/>
    <x v="1"/>
    <x v="10"/>
    <n v="6"/>
    <n v="52.06"/>
    <x v="112"/>
    <x v="3"/>
  </r>
  <r>
    <s v="ORD0114"/>
    <x v="55"/>
    <s v="Rachel Scott"/>
    <x v="0"/>
    <x v="4"/>
    <x v="13"/>
    <n v="3"/>
    <n v="289.31"/>
    <x v="113"/>
    <x v="0"/>
  </r>
  <r>
    <s v="ORD0115"/>
    <x v="84"/>
    <s v="Mr. Joshua Griffin"/>
    <x v="4"/>
    <x v="2"/>
    <x v="4"/>
    <n v="1"/>
    <n v="468.15"/>
    <x v="114"/>
    <x v="2"/>
  </r>
  <r>
    <s v="ORD0116"/>
    <x v="85"/>
    <s v="Mark Gray"/>
    <x v="2"/>
    <x v="4"/>
    <x v="20"/>
    <n v="3"/>
    <n v="200.24"/>
    <x v="115"/>
    <x v="4"/>
  </r>
  <r>
    <s v="ORD0117"/>
    <x v="86"/>
    <s v="Brian Parker"/>
    <x v="1"/>
    <x v="1"/>
    <x v="2"/>
    <n v="2"/>
    <n v="390.19"/>
    <x v="116"/>
    <x v="1"/>
  </r>
  <r>
    <s v="ORD0118"/>
    <x v="59"/>
    <s v="Christine Dawson"/>
    <x v="2"/>
    <x v="3"/>
    <x v="11"/>
    <n v="2"/>
    <n v="101.69"/>
    <x v="117"/>
    <x v="2"/>
  </r>
  <r>
    <s v="ORD0119"/>
    <x v="68"/>
    <s v="Mary Cruz"/>
    <x v="1"/>
    <x v="4"/>
    <x v="13"/>
    <n v="3"/>
    <n v="346.15"/>
    <x v="118"/>
    <x v="1"/>
  </r>
  <r>
    <s v="ORD0120"/>
    <x v="27"/>
    <s v="Rebecca Jones"/>
    <x v="0"/>
    <x v="1"/>
    <x v="2"/>
    <n v="6"/>
    <n v="156.78"/>
    <x v="119"/>
    <x v="3"/>
  </r>
  <r>
    <s v="ORD0121"/>
    <x v="87"/>
    <s v="Dr. Lindsey Herman PhD"/>
    <x v="0"/>
    <x v="4"/>
    <x v="14"/>
    <n v="3"/>
    <n v="161.91999999999999"/>
    <x v="120"/>
    <x v="1"/>
  </r>
  <r>
    <s v="ORD0122"/>
    <x v="70"/>
    <s v="Russell Roth"/>
    <x v="4"/>
    <x v="4"/>
    <x v="17"/>
    <n v="1"/>
    <n v="344.61"/>
    <x v="121"/>
    <x v="4"/>
  </r>
  <r>
    <s v="ORD0123"/>
    <x v="88"/>
    <s v="Jessica Scott"/>
    <x v="2"/>
    <x v="1"/>
    <x v="19"/>
    <n v="1"/>
    <n v="179.58"/>
    <x v="122"/>
    <x v="0"/>
  </r>
  <r>
    <s v="ORD0124"/>
    <x v="8"/>
    <s v="Zachary Payne"/>
    <x v="0"/>
    <x v="0"/>
    <x v="0"/>
    <n v="1"/>
    <n v="343.44"/>
    <x v="123"/>
    <x v="4"/>
  </r>
  <r>
    <s v="ORD0125"/>
    <x v="77"/>
    <s v="Douglas Williams"/>
    <x v="0"/>
    <x v="3"/>
    <x v="6"/>
    <n v="9"/>
    <n v="68.760000000000005"/>
    <x v="124"/>
    <x v="4"/>
  </r>
  <r>
    <s v="ORD0126"/>
    <x v="89"/>
    <s v="David Waller"/>
    <x v="0"/>
    <x v="4"/>
    <x v="14"/>
    <n v="1"/>
    <n v="220.59"/>
    <x v="125"/>
    <x v="4"/>
  </r>
  <r>
    <s v="ORD0127"/>
    <x v="47"/>
    <s v="James Jones"/>
    <x v="4"/>
    <x v="3"/>
    <x v="11"/>
    <n v="6"/>
    <n v="386.95"/>
    <x v="126"/>
    <x v="4"/>
  </r>
  <r>
    <s v="ORD0128"/>
    <x v="90"/>
    <s v="Mrs. Diane Carroll DVM"/>
    <x v="0"/>
    <x v="1"/>
    <x v="2"/>
    <n v="2"/>
    <n v="329.47"/>
    <x v="127"/>
    <x v="2"/>
  </r>
  <r>
    <s v="ORD0129"/>
    <x v="32"/>
    <s v="Cassie Tapia"/>
    <x v="1"/>
    <x v="3"/>
    <x v="23"/>
    <n v="7"/>
    <n v="407.23"/>
    <x v="128"/>
    <x v="2"/>
  </r>
  <r>
    <s v="ORD0130"/>
    <x v="76"/>
    <s v="Sandra Dominguez"/>
    <x v="4"/>
    <x v="3"/>
    <x v="18"/>
    <n v="4"/>
    <n v="115.51"/>
    <x v="129"/>
    <x v="1"/>
  </r>
  <r>
    <s v="ORD0131"/>
    <x v="91"/>
    <s v="Jose Ramirez"/>
    <x v="2"/>
    <x v="1"/>
    <x v="2"/>
    <n v="10"/>
    <n v="108.02"/>
    <x v="130"/>
    <x v="0"/>
  </r>
  <r>
    <s v="ORD0132"/>
    <x v="20"/>
    <s v="Jonathon Hendrix"/>
    <x v="1"/>
    <x v="1"/>
    <x v="19"/>
    <n v="5"/>
    <n v="493.32"/>
    <x v="131"/>
    <x v="3"/>
  </r>
  <r>
    <s v="ORD0133"/>
    <x v="92"/>
    <s v="Kimberly Wright"/>
    <x v="2"/>
    <x v="4"/>
    <x v="14"/>
    <n v="1"/>
    <n v="106.48"/>
    <x v="132"/>
    <x v="1"/>
  </r>
  <r>
    <s v="ORD0134"/>
    <x v="67"/>
    <s v="John Lewis"/>
    <x v="3"/>
    <x v="1"/>
    <x v="19"/>
    <n v="4"/>
    <n v="26.85"/>
    <x v="133"/>
    <x v="0"/>
  </r>
  <r>
    <s v="ORD0135"/>
    <x v="91"/>
    <s v="Kevin Diaz"/>
    <x v="0"/>
    <x v="4"/>
    <x v="13"/>
    <n v="4"/>
    <n v="442.2"/>
    <x v="134"/>
    <x v="1"/>
  </r>
  <r>
    <s v="ORD0136"/>
    <x v="93"/>
    <s v="Mary Campbell MD"/>
    <x v="4"/>
    <x v="2"/>
    <x v="5"/>
    <n v="8"/>
    <n v="20.91"/>
    <x v="135"/>
    <x v="3"/>
  </r>
  <r>
    <s v="ORD0137"/>
    <x v="76"/>
    <s v="Kathryn Cannon"/>
    <x v="4"/>
    <x v="4"/>
    <x v="13"/>
    <n v="7"/>
    <n v="288.14999999999998"/>
    <x v="136"/>
    <x v="1"/>
  </r>
  <r>
    <s v="ORD0138"/>
    <x v="77"/>
    <s v="Kendra Pena"/>
    <x v="0"/>
    <x v="0"/>
    <x v="0"/>
    <n v="6"/>
    <n v="183.33"/>
    <x v="137"/>
    <x v="0"/>
  </r>
  <r>
    <s v="ORD0139"/>
    <x v="94"/>
    <s v="Christopher Vargas"/>
    <x v="4"/>
    <x v="1"/>
    <x v="9"/>
    <n v="1"/>
    <n v="438.14"/>
    <x v="138"/>
    <x v="0"/>
  </r>
  <r>
    <s v="ORD0140"/>
    <x v="70"/>
    <s v="Matthew White"/>
    <x v="2"/>
    <x v="0"/>
    <x v="3"/>
    <n v="6"/>
    <n v="492.96"/>
    <x v="139"/>
    <x v="0"/>
  </r>
  <r>
    <s v="ORD0141"/>
    <x v="19"/>
    <s v="James Gill"/>
    <x v="1"/>
    <x v="2"/>
    <x v="16"/>
    <n v="4"/>
    <n v="318.99"/>
    <x v="140"/>
    <x v="0"/>
  </r>
  <r>
    <s v="ORD0142"/>
    <x v="40"/>
    <s v="Devon Robinson"/>
    <x v="3"/>
    <x v="4"/>
    <x v="13"/>
    <n v="2"/>
    <n v="380.92"/>
    <x v="141"/>
    <x v="1"/>
  </r>
  <r>
    <s v="ORD0143"/>
    <x v="54"/>
    <s v="Pamela Graham"/>
    <x v="3"/>
    <x v="2"/>
    <x v="21"/>
    <n v="5"/>
    <n v="111.47"/>
    <x v="142"/>
    <x v="0"/>
  </r>
  <r>
    <s v="ORD0144"/>
    <x v="95"/>
    <s v="Lindsey Hammond"/>
    <x v="4"/>
    <x v="2"/>
    <x v="4"/>
    <n v="5"/>
    <n v="140.81"/>
    <x v="143"/>
    <x v="2"/>
  </r>
  <r>
    <s v="ORD0145"/>
    <x v="51"/>
    <s v="Isaiah Zuniga"/>
    <x v="1"/>
    <x v="1"/>
    <x v="19"/>
    <n v="9"/>
    <n v="351.3"/>
    <x v="144"/>
    <x v="2"/>
  </r>
  <r>
    <s v="ORD0146"/>
    <x v="52"/>
    <s v="Shelia Kim"/>
    <x v="2"/>
    <x v="0"/>
    <x v="1"/>
    <n v="2"/>
    <n v="81.93"/>
    <x v="145"/>
    <x v="4"/>
  </r>
  <r>
    <s v="ORD0147"/>
    <x v="91"/>
    <s v="Nathan Chen"/>
    <x v="4"/>
    <x v="2"/>
    <x v="4"/>
    <n v="2"/>
    <n v="277.2"/>
    <x v="146"/>
    <x v="4"/>
  </r>
  <r>
    <s v="ORD0148"/>
    <x v="96"/>
    <s v="Luke Freeman"/>
    <x v="4"/>
    <x v="3"/>
    <x v="18"/>
    <n v="7"/>
    <n v="188.52"/>
    <x v="147"/>
    <x v="2"/>
  </r>
  <r>
    <s v="ORD0149"/>
    <x v="14"/>
    <s v="Joseph Hall"/>
    <x v="4"/>
    <x v="0"/>
    <x v="3"/>
    <n v="2"/>
    <n v="218.7"/>
    <x v="148"/>
    <x v="3"/>
  </r>
  <r>
    <s v="ORD0150"/>
    <x v="97"/>
    <s v="Jason Medina"/>
    <x v="4"/>
    <x v="1"/>
    <x v="9"/>
    <n v="8"/>
    <n v="381.58"/>
    <x v="149"/>
    <x v="2"/>
  </r>
  <r>
    <s v="ORD0151"/>
    <x v="98"/>
    <s v="Bethany Smith"/>
    <x v="0"/>
    <x v="3"/>
    <x v="6"/>
    <n v="2"/>
    <n v="223.14"/>
    <x v="150"/>
    <x v="0"/>
  </r>
  <r>
    <s v="ORD0152"/>
    <x v="99"/>
    <s v="Kristen Gill"/>
    <x v="3"/>
    <x v="4"/>
    <x v="17"/>
    <n v="1"/>
    <n v="30.1"/>
    <x v="151"/>
    <x v="3"/>
  </r>
  <r>
    <s v="ORD0153"/>
    <x v="16"/>
    <s v="Nicholas Harris"/>
    <x v="0"/>
    <x v="1"/>
    <x v="9"/>
    <n v="10"/>
    <n v="31.3"/>
    <x v="152"/>
    <x v="3"/>
  </r>
  <r>
    <s v="ORD0154"/>
    <x v="100"/>
    <s v="Rose Anderson"/>
    <x v="3"/>
    <x v="2"/>
    <x v="5"/>
    <n v="2"/>
    <n v="298.99"/>
    <x v="153"/>
    <x v="2"/>
  </r>
  <r>
    <s v="ORD0155"/>
    <x v="101"/>
    <s v="Betty Owen"/>
    <x v="0"/>
    <x v="2"/>
    <x v="12"/>
    <n v="1"/>
    <n v="415.24"/>
    <x v="154"/>
    <x v="4"/>
  </r>
  <r>
    <s v="ORD0156"/>
    <x v="70"/>
    <s v="Collin Fernandez"/>
    <x v="0"/>
    <x v="3"/>
    <x v="18"/>
    <n v="7"/>
    <n v="262.95999999999998"/>
    <x v="155"/>
    <x v="0"/>
  </r>
  <r>
    <s v="ORD0157"/>
    <x v="41"/>
    <s v="Alexander Johnson"/>
    <x v="1"/>
    <x v="2"/>
    <x v="12"/>
    <n v="8"/>
    <n v="387.27"/>
    <x v="156"/>
    <x v="0"/>
  </r>
  <r>
    <s v="ORD0158"/>
    <x v="102"/>
    <s v="Debbie Lutz"/>
    <x v="3"/>
    <x v="2"/>
    <x v="21"/>
    <n v="5"/>
    <n v="23.8"/>
    <x v="157"/>
    <x v="1"/>
  </r>
  <r>
    <s v="ORD0159"/>
    <x v="98"/>
    <s v="Jennifer Ford"/>
    <x v="2"/>
    <x v="1"/>
    <x v="22"/>
    <n v="6"/>
    <n v="246.8"/>
    <x v="158"/>
    <x v="0"/>
  </r>
  <r>
    <s v="ORD0160"/>
    <x v="80"/>
    <s v="Daniel Bauer"/>
    <x v="0"/>
    <x v="4"/>
    <x v="14"/>
    <n v="8"/>
    <n v="486.17"/>
    <x v="159"/>
    <x v="0"/>
  </r>
  <r>
    <s v="ORD0161"/>
    <x v="103"/>
    <s v="Cole Gill"/>
    <x v="1"/>
    <x v="1"/>
    <x v="2"/>
    <n v="7"/>
    <n v="390.34"/>
    <x v="160"/>
    <x v="2"/>
  </r>
  <r>
    <s v="ORD0162"/>
    <x v="104"/>
    <s v="Anthony Thomas"/>
    <x v="2"/>
    <x v="0"/>
    <x v="7"/>
    <n v="9"/>
    <n v="427.2"/>
    <x v="161"/>
    <x v="2"/>
  </r>
  <r>
    <s v="ORD0163"/>
    <x v="9"/>
    <s v="Erin Lam"/>
    <x v="2"/>
    <x v="3"/>
    <x v="18"/>
    <n v="8"/>
    <n v="442.27"/>
    <x v="162"/>
    <x v="4"/>
  </r>
  <r>
    <s v="ORD0164"/>
    <x v="90"/>
    <s v="Patricia Bishop"/>
    <x v="3"/>
    <x v="3"/>
    <x v="18"/>
    <n v="5"/>
    <n v="439.24"/>
    <x v="163"/>
    <x v="3"/>
  </r>
  <r>
    <s v="ORD0165"/>
    <x v="79"/>
    <s v="Anna Williams"/>
    <x v="0"/>
    <x v="1"/>
    <x v="9"/>
    <n v="7"/>
    <n v="223.54"/>
    <x v="164"/>
    <x v="0"/>
  </r>
  <r>
    <s v="ORD0166"/>
    <x v="105"/>
    <s v="Abigail Hopkins"/>
    <x v="1"/>
    <x v="2"/>
    <x v="16"/>
    <n v="8"/>
    <n v="33.21"/>
    <x v="165"/>
    <x v="2"/>
  </r>
  <r>
    <s v="ORD0167"/>
    <x v="106"/>
    <s v="Michael Taylor"/>
    <x v="4"/>
    <x v="0"/>
    <x v="0"/>
    <n v="8"/>
    <n v="351.81"/>
    <x v="166"/>
    <x v="0"/>
  </r>
  <r>
    <s v="ORD0168"/>
    <x v="91"/>
    <s v="Erik Rubio"/>
    <x v="4"/>
    <x v="1"/>
    <x v="22"/>
    <n v="10"/>
    <n v="374.43"/>
    <x v="167"/>
    <x v="4"/>
  </r>
  <r>
    <s v="ORD0169"/>
    <x v="26"/>
    <s v="Frank Alvarez"/>
    <x v="0"/>
    <x v="4"/>
    <x v="17"/>
    <n v="7"/>
    <n v="383.8"/>
    <x v="168"/>
    <x v="0"/>
  </r>
  <r>
    <s v="ORD0170"/>
    <x v="83"/>
    <s v="Amanda Tate"/>
    <x v="0"/>
    <x v="2"/>
    <x v="12"/>
    <n v="4"/>
    <n v="79.83"/>
    <x v="169"/>
    <x v="4"/>
  </r>
  <r>
    <s v="ORD0171"/>
    <x v="38"/>
    <s v="Dennis Wade"/>
    <x v="0"/>
    <x v="0"/>
    <x v="24"/>
    <n v="9"/>
    <n v="189.6"/>
    <x v="170"/>
    <x v="1"/>
  </r>
  <r>
    <s v="ORD0172"/>
    <x v="71"/>
    <s v="Robert Parks"/>
    <x v="2"/>
    <x v="0"/>
    <x v="0"/>
    <n v="4"/>
    <n v="35.93"/>
    <x v="171"/>
    <x v="4"/>
  </r>
  <r>
    <s v="ORD0173"/>
    <x v="98"/>
    <s v="Catherine Santana"/>
    <x v="1"/>
    <x v="1"/>
    <x v="10"/>
    <n v="3"/>
    <n v="87.22"/>
    <x v="172"/>
    <x v="4"/>
  </r>
  <r>
    <s v="ORD0174"/>
    <x v="73"/>
    <s v="Erin Parker"/>
    <x v="2"/>
    <x v="4"/>
    <x v="17"/>
    <n v="2"/>
    <n v="306.11"/>
    <x v="173"/>
    <x v="2"/>
  </r>
  <r>
    <s v="ORD0175"/>
    <x v="107"/>
    <s v="John Schmidt"/>
    <x v="1"/>
    <x v="1"/>
    <x v="22"/>
    <n v="10"/>
    <n v="416.99"/>
    <x v="174"/>
    <x v="2"/>
  </r>
  <r>
    <s v="ORD0176"/>
    <x v="58"/>
    <s v="Kelly Brock"/>
    <x v="2"/>
    <x v="3"/>
    <x v="23"/>
    <n v="4"/>
    <n v="177.26"/>
    <x v="175"/>
    <x v="0"/>
  </r>
  <r>
    <s v="ORD0177"/>
    <x v="92"/>
    <s v="Terry Thompson"/>
    <x v="1"/>
    <x v="1"/>
    <x v="19"/>
    <n v="5"/>
    <n v="299.89"/>
    <x v="176"/>
    <x v="4"/>
  </r>
  <r>
    <s v="ORD0178"/>
    <x v="108"/>
    <s v="John Williamson"/>
    <x v="3"/>
    <x v="0"/>
    <x v="3"/>
    <n v="4"/>
    <n v="33.07"/>
    <x v="177"/>
    <x v="1"/>
  </r>
  <r>
    <s v="ORD0179"/>
    <x v="34"/>
    <s v="Nicholas Carpenter"/>
    <x v="3"/>
    <x v="0"/>
    <x v="24"/>
    <n v="7"/>
    <n v="199.62"/>
    <x v="178"/>
    <x v="2"/>
  </r>
  <r>
    <s v="ORD0180"/>
    <x v="36"/>
    <s v="Cody Miller"/>
    <x v="3"/>
    <x v="0"/>
    <x v="3"/>
    <n v="10"/>
    <n v="418.75"/>
    <x v="179"/>
    <x v="0"/>
  </r>
  <r>
    <s v="ORD0181"/>
    <x v="81"/>
    <s v="Mathew Walker"/>
    <x v="3"/>
    <x v="4"/>
    <x v="17"/>
    <n v="4"/>
    <n v="492.5"/>
    <x v="180"/>
    <x v="3"/>
  </r>
  <r>
    <s v="ORD0182"/>
    <x v="109"/>
    <s v="Devon Barrett"/>
    <x v="0"/>
    <x v="0"/>
    <x v="24"/>
    <n v="8"/>
    <n v="306.64"/>
    <x v="181"/>
    <x v="2"/>
  </r>
  <r>
    <s v="ORD0183"/>
    <x v="110"/>
    <s v="Krystal Perry"/>
    <x v="2"/>
    <x v="2"/>
    <x v="21"/>
    <n v="9"/>
    <n v="118.81"/>
    <x v="182"/>
    <x v="3"/>
  </r>
  <r>
    <s v="ORD0184"/>
    <x v="104"/>
    <s v="Mary Gray"/>
    <x v="0"/>
    <x v="0"/>
    <x v="3"/>
    <n v="8"/>
    <n v="210.08"/>
    <x v="183"/>
    <x v="4"/>
  </r>
  <r>
    <s v="ORD0185"/>
    <x v="83"/>
    <s v="Michael Johnston"/>
    <x v="2"/>
    <x v="0"/>
    <x v="24"/>
    <n v="5"/>
    <n v="11.17"/>
    <x v="184"/>
    <x v="1"/>
  </r>
  <r>
    <s v="ORD0186"/>
    <x v="111"/>
    <s v="Kyle Robinson"/>
    <x v="3"/>
    <x v="0"/>
    <x v="7"/>
    <n v="10"/>
    <n v="437.94"/>
    <x v="185"/>
    <x v="1"/>
  </r>
  <r>
    <s v="ORD0187"/>
    <x v="2"/>
    <s v="James Wells"/>
    <x v="2"/>
    <x v="1"/>
    <x v="19"/>
    <n v="9"/>
    <n v="177.79"/>
    <x v="186"/>
    <x v="3"/>
  </r>
  <r>
    <s v="ORD0188"/>
    <x v="8"/>
    <s v="Roy Ellison"/>
    <x v="0"/>
    <x v="0"/>
    <x v="24"/>
    <n v="8"/>
    <n v="474.1"/>
    <x v="187"/>
    <x v="2"/>
  </r>
  <r>
    <s v="ORD0189"/>
    <x v="112"/>
    <s v="Rebecca Moody"/>
    <x v="1"/>
    <x v="3"/>
    <x v="18"/>
    <n v="2"/>
    <n v="209.99"/>
    <x v="188"/>
    <x v="1"/>
  </r>
  <r>
    <s v="ORD0190"/>
    <x v="25"/>
    <s v="Kelly Alvarado"/>
    <x v="0"/>
    <x v="4"/>
    <x v="14"/>
    <n v="2"/>
    <n v="56.9"/>
    <x v="189"/>
    <x v="4"/>
  </r>
  <r>
    <s v="ORD0191"/>
    <x v="113"/>
    <s v="Daniel Perry"/>
    <x v="3"/>
    <x v="2"/>
    <x v="21"/>
    <n v="8"/>
    <n v="328.77"/>
    <x v="190"/>
    <x v="2"/>
  </r>
  <r>
    <s v="ORD0192"/>
    <x v="106"/>
    <s v="Mr. Alex Morales"/>
    <x v="3"/>
    <x v="3"/>
    <x v="18"/>
    <n v="10"/>
    <n v="78.849999999999994"/>
    <x v="191"/>
    <x v="2"/>
  </r>
  <r>
    <s v="ORD0193"/>
    <x v="36"/>
    <s v="Dean Hart"/>
    <x v="3"/>
    <x v="3"/>
    <x v="11"/>
    <n v="4"/>
    <n v="184.93"/>
    <x v="192"/>
    <x v="0"/>
  </r>
  <r>
    <s v="ORD0194"/>
    <x v="114"/>
    <s v="Joseph Avila Jr."/>
    <x v="0"/>
    <x v="4"/>
    <x v="13"/>
    <n v="6"/>
    <n v="8.52"/>
    <x v="193"/>
    <x v="3"/>
  </r>
  <r>
    <s v="ORD0195"/>
    <x v="35"/>
    <s v="Thomas Kelley"/>
    <x v="0"/>
    <x v="0"/>
    <x v="7"/>
    <n v="3"/>
    <n v="496.74"/>
    <x v="194"/>
    <x v="0"/>
  </r>
  <r>
    <s v="ORD0196"/>
    <x v="42"/>
    <s v="Robin Brown"/>
    <x v="2"/>
    <x v="3"/>
    <x v="8"/>
    <n v="7"/>
    <n v="133"/>
    <x v="195"/>
    <x v="2"/>
  </r>
  <r>
    <s v="ORD0197"/>
    <x v="23"/>
    <s v="Amber Lowe"/>
    <x v="1"/>
    <x v="4"/>
    <x v="20"/>
    <n v="9"/>
    <n v="136.81"/>
    <x v="196"/>
    <x v="4"/>
  </r>
  <r>
    <s v="ORD0198"/>
    <x v="40"/>
    <s v="Charles Smith"/>
    <x v="1"/>
    <x v="0"/>
    <x v="1"/>
    <n v="6"/>
    <n v="453.14"/>
    <x v="197"/>
    <x v="3"/>
  </r>
  <r>
    <s v="ORD0199"/>
    <x v="107"/>
    <s v="Steven King"/>
    <x v="4"/>
    <x v="3"/>
    <x v="18"/>
    <n v="1"/>
    <n v="332.75"/>
    <x v="198"/>
    <x v="3"/>
  </r>
  <r>
    <s v="ORD0200"/>
    <x v="115"/>
    <s v="Daniel Harris"/>
    <x v="4"/>
    <x v="3"/>
    <x v="8"/>
    <n v="8"/>
    <n v="102.43"/>
    <x v="199"/>
    <x v="0"/>
  </r>
  <r>
    <s v="ORD0201"/>
    <x v="113"/>
    <s v="Penny Frederick"/>
    <x v="4"/>
    <x v="3"/>
    <x v="6"/>
    <n v="2"/>
    <n v="224.92"/>
    <x v="200"/>
    <x v="4"/>
  </r>
  <r>
    <s v="ORD0202"/>
    <x v="71"/>
    <s v="Kimberly Lewis"/>
    <x v="4"/>
    <x v="3"/>
    <x v="18"/>
    <n v="4"/>
    <n v="23.72"/>
    <x v="201"/>
    <x v="1"/>
  </r>
  <r>
    <s v="ORD0203"/>
    <x v="87"/>
    <s v="Jacqueline Collins"/>
    <x v="0"/>
    <x v="1"/>
    <x v="2"/>
    <n v="3"/>
    <n v="266.87"/>
    <x v="202"/>
    <x v="3"/>
  </r>
  <r>
    <s v="ORD0204"/>
    <x v="116"/>
    <s v="Dr. Jon Baxter"/>
    <x v="3"/>
    <x v="2"/>
    <x v="21"/>
    <n v="1"/>
    <n v="280.89999999999998"/>
    <x v="203"/>
    <x v="3"/>
  </r>
  <r>
    <s v="ORD0205"/>
    <x v="46"/>
    <s v="Summer Hanson"/>
    <x v="3"/>
    <x v="1"/>
    <x v="9"/>
    <n v="5"/>
    <n v="81.14"/>
    <x v="204"/>
    <x v="0"/>
  </r>
  <r>
    <s v="ORD0206"/>
    <x v="34"/>
    <s v="Kimberly Vargas"/>
    <x v="1"/>
    <x v="4"/>
    <x v="13"/>
    <n v="2"/>
    <n v="259.13"/>
    <x v="205"/>
    <x v="4"/>
  </r>
  <r>
    <s v="ORD0207"/>
    <x v="117"/>
    <s v="Laura Franklin"/>
    <x v="3"/>
    <x v="4"/>
    <x v="17"/>
    <n v="1"/>
    <n v="342.48"/>
    <x v="206"/>
    <x v="1"/>
  </r>
  <r>
    <s v="ORD0208"/>
    <x v="117"/>
    <s v="Ronald Cunningham"/>
    <x v="0"/>
    <x v="4"/>
    <x v="13"/>
    <n v="4"/>
    <n v="245.18"/>
    <x v="207"/>
    <x v="4"/>
  </r>
  <r>
    <s v="ORD0209"/>
    <x v="98"/>
    <s v="Stanley Chavez"/>
    <x v="4"/>
    <x v="1"/>
    <x v="10"/>
    <n v="8"/>
    <n v="42.42"/>
    <x v="208"/>
    <x v="0"/>
  </r>
  <r>
    <s v="ORD0210"/>
    <x v="118"/>
    <s v="Kevin Brown"/>
    <x v="3"/>
    <x v="3"/>
    <x v="18"/>
    <n v="9"/>
    <n v="79.75"/>
    <x v="209"/>
    <x v="3"/>
  </r>
  <r>
    <s v="ORD0211"/>
    <x v="18"/>
    <s v="Elizabeth Flores"/>
    <x v="2"/>
    <x v="0"/>
    <x v="0"/>
    <n v="3"/>
    <n v="231.48"/>
    <x v="210"/>
    <x v="4"/>
  </r>
  <r>
    <s v="ORD0212"/>
    <x v="115"/>
    <s v="Keith Hughes"/>
    <x v="0"/>
    <x v="0"/>
    <x v="7"/>
    <n v="9"/>
    <n v="64.489999999999995"/>
    <x v="211"/>
    <x v="1"/>
  </r>
  <r>
    <s v="ORD0213"/>
    <x v="45"/>
    <s v="Sabrina Johnson"/>
    <x v="0"/>
    <x v="1"/>
    <x v="10"/>
    <n v="8"/>
    <n v="277.39"/>
    <x v="212"/>
    <x v="3"/>
  </r>
  <r>
    <s v="ORD0214"/>
    <x v="8"/>
    <s v="Sonia Smith"/>
    <x v="1"/>
    <x v="4"/>
    <x v="13"/>
    <n v="9"/>
    <n v="126.93"/>
    <x v="213"/>
    <x v="4"/>
  </r>
  <r>
    <s v="ORD0215"/>
    <x v="29"/>
    <s v="Raymond Hicks"/>
    <x v="0"/>
    <x v="2"/>
    <x v="16"/>
    <n v="8"/>
    <n v="141.77000000000001"/>
    <x v="214"/>
    <x v="1"/>
  </r>
  <r>
    <s v="ORD0216"/>
    <x v="85"/>
    <s v="Cynthia Roman"/>
    <x v="0"/>
    <x v="2"/>
    <x v="5"/>
    <n v="7"/>
    <n v="242.77"/>
    <x v="215"/>
    <x v="4"/>
  </r>
  <r>
    <s v="ORD0217"/>
    <x v="52"/>
    <s v="Chad Wallace"/>
    <x v="3"/>
    <x v="2"/>
    <x v="4"/>
    <n v="5"/>
    <n v="339.44"/>
    <x v="216"/>
    <x v="3"/>
  </r>
  <r>
    <s v="ORD0218"/>
    <x v="1"/>
    <s v="Emily Gross"/>
    <x v="2"/>
    <x v="0"/>
    <x v="3"/>
    <n v="9"/>
    <n v="290.24"/>
    <x v="217"/>
    <x v="3"/>
  </r>
  <r>
    <s v="ORD0219"/>
    <x v="119"/>
    <s v="Ryan Morrow"/>
    <x v="0"/>
    <x v="0"/>
    <x v="24"/>
    <n v="9"/>
    <n v="192.21"/>
    <x v="218"/>
    <x v="0"/>
  </r>
  <r>
    <s v="ORD0220"/>
    <x v="120"/>
    <s v="Raymond Soto"/>
    <x v="2"/>
    <x v="1"/>
    <x v="2"/>
    <n v="2"/>
    <n v="467.45"/>
    <x v="219"/>
    <x v="2"/>
  </r>
  <r>
    <s v="ORD0221"/>
    <x v="121"/>
    <s v="Robert Jacobson"/>
    <x v="2"/>
    <x v="1"/>
    <x v="10"/>
    <n v="1"/>
    <n v="299.31"/>
    <x v="220"/>
    <x v="3"/>
  </r>
  <r>
    <s v="ORD0222"/>
    <x v="1"/>
    <s v="Lisa Paul"/>
    <x v="4"/>
    <x v="4"/>
    <x v="15"/>
    <n v="10"/>
    <n v="73.95"/>
    <x v="221"/>
    <x v="0"/>
  </r>
  <r>
    <s v="ORD0223"/>
    <x v="122"/>
    <s v="Mark Paul"/>
    <x v="3"/>
    <x v="0"/>
    <x v="3"/>
    <n v="10"/>
    <n v="406.22"/>
    <x v="222"/>
    <x v="0"/>
  </r>
  <r>
    <s v="ORD0224"/>
    <x v="84"/>
    <s v="Antonio Glenn"/>
    <x v="4"/>
    <x v="1"/>
    <x v="10"/>
    <n v="1"/>
    <n v="204.55"/>
    <x v="223"/>
    <x v="2"/>
  </r>
  <r>
    <s v="ORD0225"/>
    <x v="48"/>
    <s v="Alicia Manning"/>
    <x v="2"/>
    <x v="1"/>
    <x v="22"/>
    <n v="8"/>
    <n v="471.92"/>
    <x v="224"/>
    <x v="0"/>
  </r>
  <r>
    <s v="ORD0226"/>
    <x v="121"/>
    <s v="Nicholas Holland"/>
    <x v="0"/>
    <x v="2"/>
    <x v="4"/>
    <n v="5"/>
    <n v="259.67"/>
    <x v="225"/>
    <x v="3"/>
  </r>
  <r>
    <s v="ORD0227"/>
    <x v="55"/>
    <s v="Scott Santiago"/>
    <x v="1"/>
    <x v="1"/>
    <x v="10"/>
    <n v="3"/>
    <n v="61.4"/>
    <x v="226"/>
    <x v="2"/>
  </r>
  <r>
    <s v="ORD0228"/>
    <x v="112"/>
    <s v="Amber Reeves"/>
    <x v="0"/>
    <x v="3"/>
    <x v="8"/>
    <n v="10"/>
    <n v="321.43"/>
    <x v="227"/>
    <x v="3"/>
  </r>
  <r>
    <s v="ORD0229"/>
    <x v="19"/>
    <s v="Cynthia Vasquez"/>
    <x v="1"/>
    <x v="0"/>
    <x v="7"/>
    <n v="10"/>
    <n v="351.52"/>
    <x v="228"/>
    <x v="3"/>
  </r>
  <r>
    <s v="ORD0230"/>
    <x v="123"/>
    <s v="Donna Perez"/>
    <x v="2"/>
    <x v="0"/>
    <x v="0"/>
    <n v="1"/>
    <n v="53.22"/>
    <x v="229"/>
    <x v="2"/>
  </r>
  <r>
    <s v="ORD0231"/>
    <x v="71"/>
    <s v="Lori Rodriguez"/>
    <x v="3"/>
    <x v="0"/>
    <x v="3"/>
    <n v="6"/>
    <n v="394.13"/>
    <x v="230"/>
    <x v="4"/>
  </r>
  <r>
    <s v="ORD0232"/>
    <x v="124"/>
    <s v="Dana Thomas"/>
    <x v="3"/>
    <x v="1"/>
    <x v="22"/>
    <n v="8"/>
    <n v="138.41"/>
    <x v="231"/>
    <x v="1"/>
  </r>
  <r>
    <s v="ORD0233"/>
    <x v="125"/>
    <s v="Elizabeth Lara"/>
    <x v="0"/>
    <x v="4"/>
    <x v="14"/>
    <n v="2"/>
    <n v="111.58"/>
    <x v="232"/>
    <x v="3"/>
  </r>
  <r>
    <s v="ORD0234"/>
    <x v="111"/>
    <s v="Jeffrey Mcneil"/>
    <x v="3"/>
    <x v="2"/>
    <x v="16"/>
    <n v="3"/>
    <n v="339.12"/>
    <x v="233"/>
    <x v="1"/>
  </r>
  <r>
    <s v="ORD0235"/>
    <x v="107"/>
    <s v="Danielle Carter"/>
    <x v="4"/>
    <x v="1"/>
    <x v="2"/>
    <n v="4"/>
    <n v="409.64"/>
    <x v="234"/>
    <x v="3"/>
  </r>
  <r>
    <s v="ORD0236"/>
    <x v="10"/>
    <s v="Samuel Davies"/>
    <x v="2"/>
    <x v="0"/>
    <x v="7"/>
    <n v="8"/>
    <n v="283.93"/>
    <x v="235"/>
    <x v="1"/>
  </r>
  <r>
    <s v="ORD0237"/>
    <x v="126"/>
    <s v="Gary Howard"/>
    <x v="4"/>
    <x v="2"/>
    <x v="16"/>
    <n v="5"/>
    <n v="244.32"/>
    <x v="236"/>
    <x v="3"/>
  </r>
  <r>
    <s v="ORD0238"/>
    <x v="71"/>
    <s v="Paul Evans"/>
    <x v="4"/>
    <x v="4"/>
    <x v="17"/>
    <n v="4"/>
    <n v="50.55"/>
    <x v="237"/>
    <x v="1"/>
  </r>
  <r>
    <s v="ORD0239"/>
    <x v="108"/>
    <s v="Roberto Blake"/>
    <x v="4"/>
    <x v="0"/>
    <x v="0"/>
    <n v="2"/>
    <n v="333.18"/>
    <x v="238"/>
    <x v="4"/>
  </r>
  <r>
    <s v="ORD0240"/>
    <x v="39"/>
    <s v="Grace Ortiz"/>
    <x v="1"/>
    <x v="0"/>
    <x v="0"/>
    <n v="1"/>
    <n v="307.29000000000002"/>
    <x v="239"/>
    <x v="2"/>
  </r>
  <r>
    <s v="ORD0241"/>
    <x v="54"/>
    <s v="Tina Jones"/>
    <x v="2"/>
    <x v="4"/>
    <x v="15"/>
    <n v="6"/>
    <n v="262.3"/>
    <x v="240"/>
    <x v="2"/>
  </r>
  <r>
    <s v="ORD0242"/>
    <x v="127"/>
    <s v="Pamela Rose"/>
    <x v="2"/>
    <x v="3"/>
    <x v="8"/>
    <n v="2"/>
    <n v="346.62"/>
    <x v="241"/>
    <x v="0"/>
  </r>
  <r>
    <s v="ORD0243"/>
    <x v="18"/>
    <s v="Laurie Robinson"/>
    <x v="0"/>
    <x v="1"/>
    <x v="19"/>
    <n v="3"/>
    <n v="436.54"/>
    <x v="242"/>
    <x v="2"/>
  </r>
  <r>
    <s v="ORD0244"/>
    <x v="80"/>
    <s v="Christopher Khan"/>
    <x v="0"/>
    <x v="2"/>
    <x v="16"/>
    <n v="1"/>
    <n v="154.99"/>
    <x v="243"/>
    <x v="3"/>
  </r>
  <r>
    <s v="ORD0245"/>
    <x v="128"/>
    <s v="Sean Oliver"/>
    <x v="2"/>
    <x v="2"/>
    <x v="16"/>
    <n v="3"/>
    <n v="403.4"/>
    <x v="244"/>
    <x v="4"/>
  </r>
  <r>
    <s v="ORD0246"/>
    <x v="129"/>
    <s v="Paul Pacheco"/>
    <x v="1"/>
    <x v="3"/>
    <x v="18"/>
    <n v="4"/>
    <n v="117.23"/>
    <x v="245"/>
    <x v="1"/>
  </r>
  <r>
    <s v="ORD0247"/>
    <x v="130"/>
    <s v="Virginia Barajas"/>
    <x v="4"/>
    <x v="1"/>
    <x v="2"/>
    <n v="6"/>
    <n v="317.45"/>
    <x v="246"/>
    <x v="1"/>
  </r>
  <r>
    <s v="ORD0248"/>
    <x v="72"/>
    <s v="Cathy Sullivan"/>
    <x v="4"/>
    <x v="0"/>
    <x v="0"/>
    <n v="2"/>
    <n v="261.70999999999998"/>
    <x v="247"/>
    <x v="0"/>
  </r>
  <r>
    <s v="ORD0249"/>
    <x v="88"/>
    <s v="Kristen Macias"/>
    <x v="2"/>
    <x v="2"/>
    <x v="12"/>
    <n v="8"/>
    <n v="269.35000000000002"/>
    <x v="248"/>
    <x v="1"/>
  </r>
  <r>
    <s v="ORD0250"/>
    <x v="131"/>
    <s v="Michael Ayala"/>
    <x v="3"/>
    <x v="1"/>
    <x v="22"/>
    <n v="10"/>
    <n v="442.26"/>
    <x v="249"/>
    <x v="2"/>
  </r>
  <r>
    <s v="ORD0251"/>
    <x v="132"/>
    <s v="Kelly Miranda"/>
    <x v="1"/>
    <x v="0"/>
    <x v="1"/>
    <n v="6"/>
    <n v="107.1"/>
    <x v="250"/>
    <x v="2"/>
  </r>
  <r>
    <s v="ORD0252"/>
    <x v="2"/>
    <s v="Shawn Thompson"/>
    <x v="3"/>
    <x v="4"/>
    <x v="13"/>
    <n v="4"/>
    <n v="194.1"/>
    <x v="251"/>
    <x v="4"/>
  </r>
  <r>
    <s v="ORD0253"/>
    <x v="131"/>
    <s v="Jesus Lewis"/>
    <x v="1"/>
    <x v="0"/>
    <x v="24"/>
    <n v="8"/>
    <n v="282.01"/>
    <x v="252"/>
    <x v="0"/>
  </r>
  <r>
    <s v="ORD0254"/>
    <x v="64"/>
    <s v="Ms. Elizabeth Boyer"/>
    <x v="2"/>
    <x v="0"/>
    <x v="24"/>
    <n v="10"/>
    <n v="361.6"/>
    <x v="253"/>
    <x v="3"/>
  </r>
  <r>
    <s v="ORD0255"/>
    <x v="100"/>
    <s v="Emily Dean"/>
    <x v="3"/>
    <x v="0"/>
    <x v="24"/>
    <n v="4"/>
    <n v="31.37"/>
    <x v="254"/>
    <x v="1"/>
  </r>
  <r>
    <s v="ORD0256"/>
    <x v="27"/>
    <s v="James Hernandez"/>
    <x v="2"/>
    <x v="0"/>
    <x v="3"/>
    <n v="3"/>
    <n v="215.11"/>
    <x v="255"/>
    <x v="3"/>
  </r>
  <r>
    <s v="ORD0257"/>
    <x v="62"/>
    <s v="Beth Lozano"/>
    <x v="4"/>
    <x v="3"/>
    <x v="11"/>
    <n v="2"/>
    <n v="382.34"/>
    <x v="256"/>
    <x v="0"/>
  </r>
  <r>
    <s v="ORD0258"/>
    <x v="133"/>
    <s v="Jennifer Moran"/>
    <x v="1"/>
    <x v="4"/>
    <x v="20"/>
    <n v="1"/>
    <n v="78.349999999999994"/>
    <x v="257"/>
    <x v="1"/>
  </r>
  <r>
    <s v="ORD0259"/>
    <x v="134"/>
    <s v="Daniel Gordon"/>
    <x v="4"/>
    <x v="4"/>
    <x v="20"/>
    <n v="4"/>
    <n v="162.71"/>
    <x v="258"/>
    <x v="1"/>
  </r>
  <r>
    <s v="ORD0260"/>
    <x v="135"/>
    <s v="Connie Jones"/>
    <x v="2"/>
    <x v="0"/>
    <x v="1"/>
    <n v="9"/>
    <n v="474.59"/>
    <x v="259"/>
    <x v="2"/>
  </r>
  <r>
    <s v="ORD0261"/>
    <x v="28"/>
    <s v="Tyler Padilla"/>
    <x v="3"/>
    <x v="4"/>
    <x v="17"/>
    <n v="9"/>
    <n v="181.58"/>
    <x v="260"/>
    <x v="4"/>
  </r>
  <r>
    <s v="ORD0262"/>
    <x v="60"/>
    <s v="Jessica Roberts"/>
    <x v="0"/>
    <x v="2"/>
    <x v="16"/>
    <n v="5"/>
    <n v="345.17"/>
    <x v="261"/>
    <x v="4"/>
  </r>
  <r>
    <s v="ORD0263"/>
    <x v="116"/>
    <s v="Eric Glover"/>
    <x v="2"/>
    <x v="3"/>
    <x v="11"/>
    <n v="7"/>
    <n v="429.83"/>
    <x v="262"/>
    <x v="0"/>
  </r>
  <r>
    <s v="ORD0264"/>
    <x v="31"/>
    <s v="Stephanie Warren"/>
    <x v="2"/>
    <x v="1"/>
    <x v="19"/>
    <n v="9"/>
    <n v="449.85"/>
    <x v="263"/>
    <x v="1"/>
  </r>
  <r>
    <s v="ORD0265"/>
    <x v="30"/>
    <s v="Pamela Reed"/>
    <x v="0"/>
    <x v="0"/>
    <x v="3"/>
    <n v="3"/>
    <n v="259.43"/>
    <x v="264"/>
    <x v="0"/>
  </r>
  <r>
    <s v="ORD0266"/>
    <x v="136"/>
    <s v="Manuel Black"/>
    <x v="0"/>
    <x v="4"/>
    <x v="13"/>
    <n v="3"/>
    <n v="332.98"/>
    <x v="265"/>
    <x v="4"/>
  </r>
  <r>
    <s v="ORD0267"/>
    <x v="47"/>
    <s v="Joseph Elliott"/>
    <x v="1"/>
    <x v="1"/>
    <x v="10"/>
    <n v="10"/>
    <n v="112.64"/>
    <x v="266"/>
    <x v="2"/>
  </r>
  <r>
    <s v="ORD0268"/>
    <x v="23"/>
    <s v="Danny Thompson"/>
    <x v="0"/>
    <x v="0"/>
    <x v="7"/>
    <n v="9"/>
    <n v="90.44"/>
    <x v="267"/>
    <x v="0"/>
  </r>
  <r>
    <s v="ORD0269"/>
    <x v="6"/>
    <s v="Katherine Barton"/>
    <x v="0"/>
    <x v="2"/>
    <x v="16"/>
    <n v="7"/>
    <n v="361.89"/>
    <x v="268"/>
    <x v="2"/>
  </r>
  <r>
    <s v="ORD0270"/>
    <x v="137"/>
    <s v="Michael Lowery"/>
    <x v="3"/>
    <x v="3"/>
    <x v="6"/>
    <n v="2"/>
    <n v="491.08"/>
    <x v="269"/>
    <x v="1"/>
  </r>
  <r>
    <s v="ORD0271"/>
    <x v="32"/>
    <s v="Matthew Rogers"/>
    <x v="1"/>
    <x v="1"/>
    <x v="2"/>
    <n v="2"/>
    <n v="224.16"/>
    <x v="270"/>
    <x v="3"/>
  </r>
  <r>
    <s v="ORD0272"/>
    <x v="30"/>
    <s v="Richard Dixon"/>
    <x v="1"/>
    <x v="2"/>
    <x v="12"/>
    <n v="2"/>
    <n v="367.55"/>
    <x v="271"/>
    <x v="0"/>
  </r>
  <r>
    <s v="ORD0273"/>
    <x v="66"/>
    <s v="Elaine James"/>
    <x v="4"/>
    <x v="0"/>
    <x v="1"/>
    <n v="3"/>
    <n v="297.97000000000003"/>
    <x v="272"/>
    <x v="3"/>
  </r>
  <r>
    <s v="ORD0274"/>
    <x v="97"/>
    <s v="Teresa Neal"/>
    <x v="0"/>
    <x v="4"/>
    <x v="14"/>
    <n v="6"/>
    <n v="273.92"/>
    <x v="273"/>
    <x v="1"/>
  </r>
  <r>
    <s v="ORD0275"/>
    <x v="82"/>
    <s v="Elijah Harris"/>
    <x v="2"/>
    <x v="1"/>
    <x v="2"/>
    <n v="8"/>
    <n v="309.45"/>
    <x v="274"/>
    <x v="4"/>
  </r>
  <r>
    <s v="ORD0276"/>
    <x v="131"/>
    <s v="Andrew Travis"/>
    <x v="3"/>
    <x v="3"/>
    <x v="11"/>
    <n v="9"/>
    <n v="409.53"/>
    <x v="275"/>
    <x v="3"/>
  </r>
  <r>
    <s v="ORD0277"/>
    <x v="138"/>
    <s v="David Carey"/>
    <x v="2"/>
    <x v="2"/>
    <x v="5"/>
    <n v="1"/>
    <n v="183.7"/>
    <x v="276"/>
    <x v="0"/>
  </r>
  <r>
    <s v="ORD0278"/>
    <x v="49"/>
    <s v="Emily Ellis"/>
    <x v="2"/>
    <x v="0"/>
    <x v="1"/>
    <n v="1"/>
    <n v="26.32"/>
    <x v="277"/>
    <x v="1"/>
  </r>
  <r>
    <s v="ORD0279"/>
    <x v="95"/>
    <s v="Gabrielle Mendoza"/>
    <x v="2"/>
    <x v="2"/>
    <x v="16"/>
    <n v="7"/>
    <n v="40.19"/>
    <x v="278"/>
    <x v="1"/>
  </r>
  <r>
    <s v="ORD0280"/>
    <x v="25"/>
    <s v="Gregory Sanchez"/>
    <x v="0"/>
    <x v="0"/>
    <x v="24"/>
    <n v="8"/>
    <n v="368.55"/>
    <x v="279"/>
    <x v="4"/>
  </r>
  <r>
    <s v="ORD0281"/>
    <x v="139"/>
    <s v="Lisa Warner"/>
    <x v="4"/>
    <x v="2"/>
    <x v="16"/>
    <n v="2"/>
    <n v="233.73"/>
    <x v="280"/>
    <x v="0"/>
  </r>
  <r>
    <s v="ORD0282"/>
    <x v="140"/>
    <s v="Christy Harris"/>
    <x v="1"/>
    <x v="1"/>
    <x v="10"/>
    <n v="7"/>
    <n v="411.22"/>
    <x v="281"/>
    <x v="0"/>
  </r>
  <r>
    <s v="ORD0283"/>
    <x v="88"/>
    <s v="Kevin Walter PhD"/>
    <x v="0"/>
    <x v="4"/>
    <x v="13"/>
    <n v="4"/>
    <n v="79.41"/>
    <x v="282"/>
    <x v="1"/>
  </r>
  <r>
    <s v="ORD0284"/>
    <x v="23"/>
    <s v="Robin Cooper"/>
    <x v="1"/>
    <x v="2"/>
    <x v="12"/>
    <n v="7"/>
    <n v="306.05"/>
    <x v="283"/>
    <x v="3"/>
  </r>
  <r>
    <s v="ORD0285"/>
    <x v="126"/>
    <s v="Latoya Griffin"/>
    <x v="3"/>
    <x v="2"/>
    <x v="12"/>
    <n v="5"/>
    <n v="377.17"/>
    <x v="284"/>
    <x v="1"/>
  </r>
  <r>
    <s v="ORD0286"/>
    <x v="31"/>
    <s v="Michelle Thompson"/>
    <x v="0"/>
    <x v="4"/>
    <x v="17"/>
    <n v="3"/>
    <n v="372.22"/>
    <x v="285"/>
    <x v="3"/>
  </r>
  <r>
    <s v="ORD0287"/>
    <x v="141"/>
    <s v="Nicole Mitchell"/>
    <x v="2"/>
    <x v="3"/>
    <x v="11"/>
    <n v="4"/>
    <n v="294.97000000000003"/>
    <x v="286"/>
    <x v="3"/>
  </r>
  <r>
    <s v="ORD0288"/>
    <x v="130"/>
    <s v="Christopher Mccarthy"/>
    <x v="0"/>
    <x v="3"/>
    <x v="11"/>
    <n v="6"/>
    <n v="266.37"/>
    <x v="287"/>
    <x v="3"/>
  </r>
  <r>
    <s v="ORD0289"/>
    <x v="142"/>
    <s v="Mrs. Jamie Swanson"/>
    <x v="2"/>
    <x v="3"/>
    <x v="6"/>
    <n v="2"/>
    <n v="486.37"/>
    <x v="288"/>
    <x v="1"/>
  </r>
  <r>
    <s v="ORD0290"/>
    <x v="143"/>
    <s v="Alejandro Cooper"/>
    <x v="4"/>
    <x v="0"/>
    <x v="7"/>
    <n v="10"/>
    <n v="361.19"/>
    <x v="289"/>
    <x v="2"/>
  </r>
  <r>
    <s v="ORD0291"/>
    <x v="144"/>
    <s v="Matthew Douglas"/>
    <x v="1"/>
    <x v="4"/>
    <x v="14"/>
    <n v="1"/>
    <n v="127.86"/>
    <x v="290"/>
    <x v="1"/>
  </r>
  <r>
    <s v="ORD0292"/>
    <x v="102"/>
    <s v="Amanda Martinez"/>
    <x v="0"/>
    <x v="4"/>
    <x v="15"/>
    <n v="3"/>
    <n v="244.44"/>
    <x v="291"/>
    <x v="0"/>
  </r>
  <r>
    <s v="ORD0293"/>
    <x v="2"/>
    <s v="Grant King"/>
    <x v="4"/>
    <x v="0"/>
    <x v="24"/>
    <n v="6"/>
    <n v="164.07"/>
    <x v="292"/>
    <x v="4"/>
  </r>
  <r>
    <s v="ORD0294"/>
    <x v="85"/>
    <s v="Brett Morgan"/>
    <x v="2"/>
    <x v="1"/>
    <x v="19"/>
    <n v="7"/>
    <n v="483.53"/>
    <x v="293"/>
    <x v="0"/>
  </r>
  <r>
    <s v="ORD0295"/>
    <x v="65"/>
    <s v="David Davis"/>
    <x v="2"/>
    <x v="2"/>
    <x v="4"/>
    <n v="8"/>
    <n v="253.85"/>
    <x v="294"/>
    <x v="2"/>
  </r>
  <r>
    <s v="ORD0296"/>
    <x v="105"/>
    <s v="Aaron Patterson"/>
    <x v="4"/>
    <x v="2"/>
    <x v="4"/>
    <n v="1"/>
    <n v="86.39"/>
    <x v="295"/>
    <x v="4"/>
  </r>
  <r>
    <s v="ORD0297"/>
    <x v="145"/>
    <s v="Caitlin Jenkins"/>
    <x v="0"/>
    <x v="3"/>
    <x v="6"/>
    <n v="10"/>
    <n v="236.58"/>
    <x v="296"/>
    <x v="1"/>
  </r>
  <r>
    <s v="ORD0298"/>
    <x v="26"/>
    <s v="Laura Ramirez"/>
    <x v="0"/>
    <x v="3"/>
    <x v="8"/>
    <n v="7"/>
    <n v="452.14"/>
    <x v="297"/>
    <x v="1"/>
  </r>
  <r>
    <s v="ORD0299"/>
    <x v="143"/>
    <s v="Rachel Moran"/>
    <x v="2"/>
    <x v="1"/>
    <x v="10"/>
    <n v="4"/>
    <n v="104.26"/>
    <x v="298"/>
    <x v="2"/>
  </r>
  <r>
    <s v="ORD0300"/>
    <x v="21"/>
    <s v="James Park"/>
    <x v="4"/>
    <x v="1"/>
    <x v="10"/>
    <n v="10"/>
    <n v="334.24"/>
    <x v="299"/>
    <x v="4"/>
  </r>
  <r>
    <s v="ORD0301"/>
    <x v="1"/>
    <s v="Robert Vega"/>
    <x v="3"/>
    <x v="4"/>
    <x v="20"/>
    <n v="5"/>
    <n v="158.22999999999999"/>
    <x v="300"/>
    <x v="3"/>
  </r>
  <r>
    <s v="ORD0302"/>
    <x v="146"/>
    <s v="Daniel Rosales"/>
    <x v="2"/>
    <x v="1"/>
    <x v="19"/>
    <n v="9"/>
    <n v="379.47"/>
    <x v="301"/>
    <x v="4"/>
  </r>
  <r>
    <s v="ORD0303"/>
    <x v="32"/>
    <s v="Ryan Thomas"/>
    <x v="1"/>
    <x v="2"/>
    <x v="5"/>
    <n v="2"/>
    <n v="244.17"/>
    <x v="302"/>
    <x v="1"/>
  </r>
  <r>
    <s v="ORD0304"/>
    <x v="0"/>
    <s v="Kelly Perez"/>
    <x v="0"/>
    <x v="3"/>
    <x v="18"/>
    <n v="3"/>
    <n v="333.98"/>
    <x v="303"/>
    <x v="3"/>
  </r>
  <r>
    <s v="ORD0305"/>
    <x v="14"/>
    <s v="Justin Smith"/>
    <x v="3"/>
    <x v="4"/>
    <x v="20"/>
    <n v="7"/>
    <n v="33.840000000000003"/>
    <x v="304"/>
    <x v="3"/>
  </r>
  <r>
    <s v="ORD0306"/>
    <x v="147"/>
    <s v="Breanna Hill"/>
    <x v="2"/>
    <x v="2"/>
    <x v="21"/>
    <n v="4"/>
    <n v="225.07"/>
    <x v="305"/>
    <x v="4"/>
  </r>
  <r>
    <s v="ORD0307"/>
    <x v="1"/>
    <s v="Christopher Adams"/>
    <x v="0"/>
    <x v="4"/>
    <x v="13"/>
    <n v="7"/>
    <n v="399.16"/>
    <x v="306"/>
    <x v="1"/>
  </r>
  <r>
    <s v="ORD0308"/>
    <x v="19"/>
    <s v="Mike Hampton"/>
    <x v="2"/>
    <x v="1"/>
    <x v="19"/>
    <n v="9"/>
    <n v="371.54"/>
    <x v="307"/>
    <x v="0"/>
  </r>
  <r>
    <s v="ORD0309"/>
    <x v="90"/>
    <s v="Kirsten Johnson"/>
    <x v="3"/>
    <x v="2"/>
    <x v="21"/>
    <n v="9"/>
    <n v="261.63"/>
    <x v="308"/>
    <x v="1"/>
  </r>
  <r>
    <s v="ORD0310"/>
    <x v="97"/>
    <s v="Sherri Jones"/>
    <x v="3"/>
    <x v="2"/>
    <x v="4"/>
    <n v="4"/>
    <n v="390.21"/>
    <x v="309"/>
    <x v="0"/>
  </r>
  <r>
    <s v="ORD0311"/>
    <x v="28"/>
    <s v="Brenda Poole"/>
    <x v="3"/>
    <x v="1"/>
    <x v="9"/>
    <n v="9"/>
    <n v="46.57"/>
    <x v="310"/>
    <x v="3"/>
  </r>
  <r>
    <s v="ORD0312"/>
    <x v="80"/>
    <s v="Ashley Erickson"/>
    <x v="1"/>
    <x v="1"/>
    <x v="10"/>
    <n v="1"/>
    <n v="405.17"/>
    <x v="311"/>
    <x v="1"/>
  </r>
  <r>
    <s v="ORD0313"/>
    <x v="102"/>
    <s v="Eric Henry"/>
    <x v="1"/>
    <x v="0"/>
    <x v="1"/>
    <n v="6"/>
    <n v="154.1"/>
    <x v="312"/>
    <x v="0"/>
  </r>
  <r>
    <s v="ORD0314"/>
    <x v="107"/>
    <s v="Joseph Stevens"/>
    <x v="1"/>
    <x v="0"/>
    <x v="24"/>
    <n v="8"/>
    <n v="284.69"/>
    <x v="313"/>
    <x v="4"/>
  </r>
  <r>
    <s v="ORD0315"/>
    <x v="119"/>
    <s v="Lisa Davis"/>
    <x v="0"/>
    <x v="0"/>
    <x v="1"/>
    <n v="7"/>
    <n v="417.75"/>
    <x v="314"/>
    <x v="1"/>
  </r>
  <r>
    <s v="ORD0316"/>
    <x v="19"/>
    <s v="David Davis"/>
    <x v="0"/>
    <x v="0"/>
    <x v="1"/>
    <n v="4"/>
    <n v="318.20999999999998"/>
    <x v="315"/>
    <x v="1"/>
  </r>
  <r>
    <s v="ORD0317"/>
    <x v="63"/>
    <s v="Greg James"/>
    <x v="0"/>
    <x v="3"/>
    <x v="11"/>
    <n v="2"/>
    <n v="217.27"/>
    <x v="316"/>
    <x v="4"/>
  </r>
  <r>
    <s v="ORD0318"/>
    <x v="56"/>
    <s v="Barbara Wood"/>
    <x v="2"/>
    <x v="2"/>
    <x v="5"/>
    <n v="8"/>
    <n v="301.33"/>
    <x v="317"/>
    <x v="4"/>
  </r>
  <r>
    <s v="ORD0319"/>
    <x v="29"/>
    <s v="Victoria Short"/>
    <x v="2"/>
    <x v="1"/>
    <x v="2"/>
    <n v="5"/>
    <n v="230.32"/>
    <x v="318"/>
    <x v="3"/>
  </r>
  <r>
    <s v="ORD0320"/>
    <x v="132"/>
    <s v="Jasmine Ware"/>
    <x v="2"/>
    <x v="3"/>
    <x v="11"/>
    <n v="10"/>
    <n v="471.03"/>
    <x v="319"/>
    <x v="3"/>
  </r>
  <r>
    <s v="ORD0321"/>
    <x v="148"/>
    <s v="Sheila Hill"/>
    <x v="3"/>
    <x v="2"/>
    <x v="5"/>
    <n v="7"/>
    <n v="108.77"/>
    <x v="320"/>
    <x v="3"/>
  </r>
  <r>
    <s v="ORD0322"/>
    <x v="46"/>
    <s v="Kenneth Davis"/>
    <x v="0"/>
    <x v="1"/>
    <x v="22"/>
    <n v="9"/>
    <n v="34.9"/>
    <x v="321"/>
    <x v="1"/>
  </r>
  <r>
    <s v="ORD0323"/>
    <x v="94"/>
    <s v="Andrea Shaw"/>
    <x v="1"/>
    <x v="3"/>
    <x v="6"/>
    <n v="1"/>
    <n v="478.38"/>
    <x v="322"/>
    <x v="2"/>
  </r>
  <r>
    <s v="ORD0324"/>
    <x v="28"/>
    <s v="Brianna Wells"/>
    <x v="2"/>
    <x v="3"/>
    <x v="23"/>
    <n v="4"/>
    <n v="31.44"/>
    <x v="323"/>
    <x v="2"/>
  </r>
  <r>
    <s v="ORD0325"/>
    <x v="70"/>
    <s v="Todd Larson"/>
    <x v="3"/>
    <x v="0"/>
    <x v="1"/>
    <n v="10"/>
    <n v="399.31"/>
    <x v="324"/>
    <x v="4"/>
  </r>
  <r>
    <s v="ORD0326"/>
    <x v="79"/>
    <s v="Rodney Hurst"/>
    <x v="2"/>
    <x v="4"/>
    <x v="15"/>
    <n v="3"/>
    <n v="290.81"/>
    <x v="325"/>
    <x v="4"/>
  </r>
  <r>
    <s v="ORD0327"/>
    <x v="72"/>
    <s v="Dan Wolf"/>
    <x v="1"/>
    <x v="2"/>
    <x v="12"/>
    <n v="6"/>
    <n v="23.04"/>
    <x v="326"/>
    <x v="1"/>
  </r>
  <r>
    <s v="ORD0328"/>
    <x v="8"/>
    <s v="Kevin Coleman"/>
    <x v="1"/>
    <x v="1"/>
    <x v="22"/>
    <n v="7"/>
    <n v="43.59"/>
    <x v="327"/>
    <x v="2"/>
  </r>
  <r>
    <s v="ORD0329"/>
    <x v="99"/>
    <s v="Chelsey Franklin MD"/>
    <x v="3"/>
    <x v="4"/>
    <x v="15"/>
    <n v="8"/>
    <n v="293.85000000000002"/>
    <x v="328"/>
    <x v="3"/>
  </r>
  <r>
    <s v="ORD0330"/>
    <x v="124"/>
    <s v="Whitney Pratt"/>
    <x v="3"/>
    <x v="2"/>
    <x v="4"/>
    <n v="7"/>
    <n v="118.54"/>
    <x v="329"/>
    <x v="4"/>
  </r>
  <r>
    <s v="ORD0331"/>
    <x v="145"/>
    <s v="Frank Santiago"/>
    <x v="1"/>
    <x v="2"/>
    <x v="21"/>
    <n v="8"/>
    <n v="329.68"/>
    <x v="330"/>
    <x v="1"/>
  </r>
  <r>
    <s v="ORD0332"/>
    <x v="16"/>
    <s v="Rhonda Rogers"/>
    <x v="4"/>
    <x v="0"/>
    <x v="0"/>
    <n v="1"/>
    <n v="262.18"/>
    <x v="331"/>
    <x v="2"/>
  </r>
  <r>
    <s v="ORD0333"/>
    <x v="1"/>
    <s v="Jeremy Wells"/>
    <x v="4"/>
    <x v="2"/>
    <x v="16"/>
    <n v="10"/>
    <n v="252.94"/>
    <x v="332"/>
    <x v="4"/>
  </r>
  <r>
    <s v="ORD0334"/>
    <x v="67"/>
    <s v="Brittney Wilkins"/>
    <x v="2"/>
    <x v="4"/>
    <x v="13"/>
    <n v="8"/>
    <n v="236.98"/>
    <x v="333"/>
    <x v="2"/>
  </r>
  <r>
    <s v="ORD0335"/>
    <x v="2"/>
    <s v="Hannah Brooks"/>
    <x v="1"/>
    <x v="3"/>
    <x v="23"/>
    <n v="4"/>
    <n v="156.96"/>
    <x v="334"/>
    <x v="2"/>
  </r>
  <r>
    <s v="ORD0336"/>
    <x v="117"/>
    <s v="Amy Vazquez"/>
    <x v="1"/>
    <x v="3"/>
    <x v="8"/>
    <n v="5"/>
    <n v="365.64"/>
    <x v="335"/>
    <x v="3"/>
  </r>
  <r>
    <s v="ORD0337"/>
    <x v="96"/>
    <s v="Sarah Santos"/>
    <x v="3"/>
    <x v="4"/>
    <x v="14"/>
    <n v="5"/>
    <n v="242.56"/>
    <x v="336"/>
    <x v="2"/>
  </r>
  <r>
    <s v="ORD0338"/>
    <x v="109"/>
    <s v="Chad Edwards"/>
    <x v="3"/>
    <x v="3"/>
    <x v="6"/>
    <n v="8"/>
    <n v="339.57"/>
    <x v="337"/>
    <x v="4"/>
  </r>
  <r>
    <s v="ORD0339"/>
    <x v="35"/>
    <s v="Stacey Peters"/>
    <x v="2"/>
    <x v="0"/>
    <x v="7"/>
    <n v="7"/>
    <n v="91.02"/>
    <x v="338"/>
    <x v="3"/>
  </r>
  <r>
    <s v="ORD0340"/>
    <x v="140"/>
    <s v="James Allen"/>
    <x v="4"/>
    <x v="0"/>
    <x v="7"/>
    <n v="8"/>
    <n v="192.05"/>
    <x v="339"/>
    <x v="3"/>
  </r>
  <r>
    <s v="ORD0341"/>
    <x v="104"/>
    <s v="Rebecca Gonzalez"/>
    <x v="1"/>
    <x v="3"/>
    <x v="11"/>
    <n v="3"/>
    <n v="95.14"/>
    <x v="340"/>
    <x v="3"/>
  </r>
  <r>
    <s v="ORD0342"/>
    <x v="48"/>
    <s v="Christina Sanchez"/>
    <x v="3"/>
    <x v="0"/>
    <x v="0"/>
    <n v="6"/>
    <n v="95.35"/>
    <x v="341"/>
    <x v="3"/>
  </r>
  <r>
    <s v="ORD0343"/>
    <x v="149"/>
    <s v="John Garner"/>
    <x v="3"/>
    <x v="3"/>
    <x v="6"/>
    <n v="5"/>
    <n v="20.399999999999999"/>
    <x v="342"/>
    <x v="0"/>
  </r>
  <r>
    <s v="ORD0344"/>
    <x v="149"/>
    <s v="Valerie Carr"/>
    <x v="1"/>
    <x v="2"/>
    <x v="4"/>
    <n v="7"/>
    <n v="455.43"/>
    <x v="343"/>
    <x v="4"/>
  </r>
  <r>
    <s v="ORD0345"/>
    <x v="68"/>
    <s v="Jared Martin"/>
    <x v="0"/>
    <x v="2"/>
    <x v="5"/>
    <n v="9"/>
    <n v="264.61"/>
    <x v="344"/>
    <x v="3"/>
  </r>
  <r>
    <s v="ORD0346"/>
    <x v="84"/>
    <s v="Stacey Hurley"/>
    <x v="0"/>
    <x v="4"/>
    <x v="17"/>
    <n v="9"/>
    <n v="55.9"/>
    <x v="345"/>
    <x v="2"/>
  </r>
  <r>
    <s v="ORD0347"/>
    <x v="150"/>
    <s v="Jeffrey Richmond"/>
    <x v="4"/>
    <x v="1"/>
    <x v="22"/>
    <n v="6"/>
    <n v="124.93"/>
    <x v="346"/>
    <x v="0"/>
  </r>
  <r>
    <s v="ORD0348"/>
    <x v="83"/>
    <s v="Karen Sanders"/>
    <x v="4"/>
    <x v="2"/>
    <x v="4"/>
    <n v="6"/>
    <n v="447.19"/>
    <x v="347"/>
    <x v="4"/>
  </r>
  <r>
    <s v="ORD0349"/>
    <x v="11"/>
    <s v="Donald Brady"/>
    <x v="3"/>
    <x v="0"/>
    <x v="3"/>
    <n v="8"/>
    <n v="45.7"/>
    <x v="348"/>
    <x v="3"/>
  </r>
  <r>
    <s v="ORD0350"/>
    <x v="130"/>
    <s v="Dr. Cassandra Mcmillan"/>
    <x v="0"/>
    <x v="0"/>
    <x v="24"/>
    <n v="6"/>
    <n v="169.61"/>
    <x v="349"/>
    <x v="0"/>
  </r>
  <r>
    <s v="ORD0351"/>
    <x v="151"/>
    <s v="Suzanne Harper"/>
    <x v="3"/>
    <x v="0"/>
    <x v="0"/>
    <n v="7"/>
    <n v="324.79000000000002"/>
    <x v="350"/>
    <x v="3"/>
  </r>
  <r>
    <s v="ORD0352"/>
    <x v="115"/>
    <s v="Martha Morton"/>
    <x v="4"/>
    <x v="4"/>
    <x v="14"/>
    <n v="8"/>
    <n v="487.55"/>
    <x v="351"/>
    <x v="0"/>
  </r>
  <r>
    <s v="ORD0353"/>
    <x v="148"/>
    <s v="Tina Vaughn"/>
    <x v="2"/>
    <x v="4"/>
    <x v="20"/>
    <n v="6"/>
    <n v="168.66"/>
    <x v="352"/>
    <x v="1"/>
  </r>
  <r>
    <s v="ORD0354"/>
    <x v="44"/>
    <s v="Shannon Mcguire"/>
    <x v="2"/>
    <x v="4"/>
    <x v="15"/>
    <n v="7"/>
    <n v="214.36"/>
    <x v="353"/>
    <x v="3"/>
  </r>
  <r>
    <s v="ORD0355"/>
    <x v="75"/>
    <s v="Laura Martin"/>
    <x v="0"/>
    <x v="3"/>
    <x v="8"/>
    <n v="6"/>
    <n v="383.95"/>
    <x v="354"/>
    <x v="3"/>
  </r>
  <r>
    <s v="ORD0356"/>
    <x v="152"/>
    <s v="James Torres"/>
    <x v="4"/>
    <x v="3"/>
    <x v="11"/>
    <n v="5"/>
    <n v="200.17"/>
    <x v="355"/>
    <x v="1"/>
  </r>
  <r>
    <s v="ORD0357"/>
    <x v="63"/>
    <s v="Bryan Jarvis"/>
    <x v="4"/>
    <x v="1"/>
    <x v="19"/>
    <n v="4"/>
    <n v="337.99"/>
    <x v="356"/>
    <x v="3"/>
  </r>
  <r>
    <s v="ORD0358"/>
    <x v="153"/>
    <s v="Shari Figueroa"/>
    <x v="0"/>
    <x v="0"/>
    <x v="3"/>
    <n v="2"/>
    <n v="385.8"/>
    <x v="357"/>
    <x v="1"/>
  </r>
  <r>
    <s v="ORD0359"/>
    <x v="39"/>
    <s v="Anna Wilson"/>
    <x v="3"/>
    <x v="2"/>
    <x v="12"/>
    <n v="10"/>
    <n v="70.88"/>
    <x v="358"/>
    <x v="1"/>
  </r>
  <r>
    <s v="ORD0360"/>
    <x v="79"/>
    <s v="Barbara Mercado"/>
    <x v="0"/>
    <x v="0"/>
    <x v="3"/>
    <n v="7"/>
    <n v="16.54"/>
    <x v="359"/>
    <x v="3"/>
  </r>
  <r>
    <s v="ORD0361"/>
    <x v="6"/>
    <s v="Donald Miller"/>
    <x v="2"/>
    <x v="0"/>
    <x v="24"/>
    <n v="1"/>
    <n v="375.74"/>
    <x v="360"/>
    <x v="1"/>
  </r>
  <r>
    <s v="ORD0362"/>
    <x v="44"/>
    <s v="Robert Faulkner"/>
    <x v="0"/>
    <x v="3"/>
    <x v="6"/>
    <n v="4"/>
    <n v="466.55"/>
    <x v="361"/>
    <x v="1"/>
  </r>
  <r>
    <s v="ORD0363"/>
    <x v="39"/>
    <s v="Wendy Riley"/>
    <x v="2"/>
    <x v="1"/>
    <x v="2"/>
    <n v="9"/>
    <n v="338.43"/>
    <x v="362"/>
    <x v="3"/>
  </r>
  <r>
    <s v="ORD0364"/>
    <x v="29"/>
    <s v="Robert Buckley"/>
    <x v="3"/>
    <x v="2"/>
    <x v="12"/>
    <n v="6"/>
    <n v="208.02"/>
    <x v="363"/>
    <x v="4"/>
  </r>
  <r>
    <s v="ORD0365"/>
    <x v="6"/>
    <s v="Lawrence Martin"/>
    <x v="0"/>
    <x v="1"/>
    <x v="2"/>
    <n v="6"/>
    <n v="41.63"/>
    <x v="364"/>
    <x v="1"/>
  </r>
  <r>
    <s v="ORD0366"/>
    <x v="106"/>
    <s v="Amy Bass"/>
    <x v="2"/>
    <x v="0"/>
    <x v="1"/>
    <n v="8"/>
    <n v="24.7"/>
    <x v="365"/>
    <x v="3"/>
  </r>
  <r>
    <s v="ORD0367"/>
    <x v="73"/>
    <s v="Melissa Levine"/>
    <x v="3"/>
    <x v="4"/>
    <x v="14"/>
    <n v="8"/>
    <n v="249.8"/>
    <x v="366"/>
    <x v="2"/>
  </r>
  <r>
    <s v="ORD0368"/>
    <x v="154"/>
    <s v="Cynthia Johnson"/>
    <x v="0"/>
    <x v="3"/>
    <x v="18"/>
    <n v="9"/>
    <n v="275.64"/>
    <x v="367"/>
    <x v="1"/>
  </r>
  <r>
    <s v="ORD0369"/>
    <x v="31"/>
    <s v="David Pacheco"/>
    <x v="3"/>
    <x v="2"/>
    <x v="21"/>
    <n v="8"/>
    <n v="367.61"/>
    <x v="368"/>
    <x v="3"/>
  </r>
  <r>
    <s v="ORD0370"/>
    <x v="155"/>
    <s v="Edward Owens"/>
    <x v="3"/>
    <x v="0"/>
    <x v="0"/>
    <n v="9"/>
    <n v="240.88"/>
    <x v="369"/>
    <x v="0"/>
  </r>
  <r>
    <s v="ORD0371"/>
    <x v="112"/>
    <s v="Jessica Ali"/>
    <x v="3"/>
    <x v="0"/>
    <x v="7"/>
    <n v="1"/>
    <n v="150.63999999999999"/>
    <x v="370"/>
    <x v="1"/>
  </r>
  <r>
    <s v="ORD0372"/>
    <x v="140"/>
    <s v="Mrs. Tiffany King"/>
    <x v="0"/>
    <x v="4"/>
    <x v="17"/>
    <n v="2"/>
    <n v="129.61000000000001"/>
    <x v="371"/>
    <x v="3"/>
  </r>
  <r>
    <s v="ORD0373"/>
    <x v="118"/>
    <s v="Ashley Anderson"/>
    <x v="3"/>
    <x v="4"/>
    <x v="15"/>
    <n v="6"/>
    <n v="493.6"/>
    <x v="372"/>
    <x v="0"/>
  </r>
  <r>
    <s v="ORD0374"/>
    <x v="156"/>
    <s v="Holly Smith"/>
    <x v="1"/>
    <x v="0"/>
    <x v="1"/>
    <n v="5"/>
    <n v="87.77"/>
    <x v="373"/>
    <x v="4"/>
  </r>
  <r>
    <s v="ORD0375"/>
    <x v="135"/>
    <s v="Kimberly Lozano"/>
    <x v="0"/>
    <x v="3"/>
    <x v="8"/>
    <n v="4"/>
    <n v="210.73"/>
    <x v="374"/>
    <x v="1"/>
  </r>
  <r>
    <s v="ORD0376"/>
    <x v="157"/>
    <s v="Joseph Oliver"/>
    <x v="2"/>
    <x v="2"/>
    <x v="5"/>
    <n v="8"/>
    <n v="71.28"/>
    <x v="375"/>
    <x v="2"/>
  </r>
  <r>
    <s v="ORD0377"/>
    <x v="38"/>
    <s v="Christina Mccarty"/>
    <x v="1"/>
    <x v="0"/>
    <x v="0"/>
    <n v="4"/>
    <n v="168.85"/>
    <x v="376"/>
    <x v="2"/>
  </r>
  <r>
    <s v="ORD0378"/>
    <x v="151"/>
    <s v="Mr. Erik Russell"/>
    <x v="1"/>
    <x v="0"/>
    <x v="3"/>
    <n v="4"/>
    <n v="232.39"/>
    <x v="377"/>
    <x v="2"/>
  </r>
  <r>
    <s v="ORD0379"/>
    <x v="70"/>
    <s v="Pedro Jennings"/>
    <x v="1"/>
    <x v="3"/>
    <x v="6"/>
    <n v="1"/>
    <n v="280.7"/>
    <x v="378"/>
    <x v="1"/>
  </r>
  <r>
    <s v="ORD0380"/>
    <x v="154"/>
    <s v="William Haley"/>
    <x v="3"/>
    <x v="0"/>
    <x v="3"/>
    <n v="5"/>
    <n v="247.31"/>
    <x v="379"/>
    <x v="1"/>
  </r>
  <r>
    <s v="ORD0381"/>
    <x v="61"/>
    <s v="Jessica Parsons"/>
    <x v="2"/>
    <x v="4"/>
    <x v="20"/>
    <n v="9"/>
    <n v="177.89"/>
    <x v="380"/>
    <x v="2"/>
  </r>
  <r>
    <s v="ORD0382"/>
    <x v="158"/>
    <s v="Cindy Soto"/>
    <x v="3"/>
    <x v="3"/>
    <x v="6"/>
    <n v="2"/>
    <n v="295.47000000000003"/>
    <x v="381"/>
    <x v="4"/>
  </r>
  <r>
    <s v="ORD0383"/>
    <x v="20"/>
    <s v="Lawrence Parsons"/>
    <x v="1"/>
    <x v="3"/>
    <x v="18"/>
    <n v="5"/>
    <n v="166.51"/>
    <x v="382"/>
    <x v="2"/>
  </r>
  <r>
    <s v="ORD0384"/>
    <x v="159"/>
    <s v="Christian Miller"/>
    <x v="2"/>
    <x v="4"/>
    <x v="17"/>
    <n v="8"/>
    <n v="474.83"/>
    <x v="383"/>
    <x v="0"/>
  </r>
  <r>
    <s v="ORD0385"/>
    <x v="57"/>
    <s v="Brian Rodgers"/>
    <x v="3"/>
    <x v="4"/>
    <x v="14"/>
    <n v="1"/>
    <n v="400.92"/>
    <x v="384"/>
    <x v="3"/>
  </r>
  <r>
    <s v="ORD0386"/>
    <x v="150"/>
    <s v="Shannon Porter"/>
    <x v="4"/>
    <x v="2"/>
    <x v="5"/>
    <n v="3"/>
    <n v="334.51"/>
    <x v="385"/>
    <x v="4"/>
  </r>
  <r>
    <s v="ORD0387"/>
    <x v="133"/>
    <s v="Brandi Roberts"/>
    <x v="0"/>
    <x v="1"/>
    <x v="10"/>
    <n v="7"/>
    <n v="432.8"/>
    <x v="386"/>
    <x v="4"/>
  </r>
  <r>
    <s v="ORD0388"/>
    <x v="147"/>
    <s v="Jacob Garner"/>
    <x v="0"/>
    <x v="0"/>
    <x v="1"/>
    <n v="2"/>
    <n v="156.15"/>
    <x v="387"/>
    <x v="2"/>
  </r>
  <r>
    <s v="ORD0389"/>
    <x v="146"/>
    <s v="David Johnson"/>
    <x v="4"/>
    <x v="1"/>
    <x v="19"/>
    <n v="1"/>
    <n v="403.32"/>
    <x v="388"/>
    <x v="1"/>
  </r>
  <r>
    <s v="ORD0390"/>
    <x v="105"/>
    <s v="Olivia Frazier"/>
    <x v="4"/>
    <x v="0"/>
    <x v="1"/>
    <n v="9"/>
    <n v="490.83"/>
    <x v="389"/>
    <x v="0"/>
  </r>
  <r>
    <s v="ORD0391"/>
    <x v="17"/>
    <s v="Tiffany Cox"/>
    <x v="1"/>
    <x v="4"/>
    <x v="17"/>
    <n v="9"/>
    <n v="395.33"/>
    <x v="390"/>
    <x v="2"/>
  </r>
  <r>
    <s v="ORD0392"/>
    <x v="121"/>
    <s v="Heidi Ramsey"/>
    <x v="0"/>
    <x v="1"/>
    <x v="10"/>
    <n v="2"/>
    <n v="36.75"/>
    <x v="391"/>
    <x v="2"/>
  </r>
  <r>
    <s v="ORD0393"/>
    <x v="95"/>
    <s v="Thomas Schmitt"/>
    <x v="1"/>
    <x v="2"/>
    <x v="12"/>
    <n v="9"/>
    <n v="132.74"/>
    <x v="392"/>
    <x v="1"/>
  </r>
  <r>
    <s v="ORD0394"/>
    <x v="92"/>
    <s v="Melinda Cruz"/>
    <x v="0"/>
    <x v="2"/>
    <x v="21"/>
    <n v="7"/>
    <n v="32.869999999999997"/>
    <x v="393"/>
    <x v="4"/>
  </r>
  <r>
    <s v="ORD0395"/>
    <x v="147"/>
    <s v="Nicholas Patrick"/>
    <x v="2"/>
    <x v="3"/>
    <x v="18"/>
    <n v="6"/>
    <n v="37.79"/>
    <x v="394"/>
    <x v="1"/>
  </r>
  <r>
    <s v="ORD0396"/>
    <x v="11"/>
    <s v="Andrew Alexander"/>
    <x v="2"/>
    <x v="0"/>
    <x v="3"/>
    <n v="5"/>
    <n v="316.06"/>
    <x v="395"/>
    <x v="1"/>
  </r>
  <r>
    <s v="ORD0397"/>
    <x v="118"/>
    <s v="Sydney Clayton"/>
    <x v="1"/>
    <x v="4"/>
    <x v="15"/>
    <n v="8"/>
    <n v="31.81"/>
    <x v="396"/>
    <x v="1"/>
  </r>
  <r>
    <s v="ORD0398"/>
    <x v="59"/>
    <s v="Katelyn Wright"/>
    <x v="4"/>
    <x v="1"/>
    <x v="10"/>
    <n v="9"/>
    <n v="261.11"/>
    <x v="397"/>
    <x v="1"/>
  </r>
  <r>
    <s v="ORD0399"/>
    <x v="63"/>
    <s v="Tammy Hogan"/>
    <x v="4"/>
    <x v="3"/>
    <x v="23"/>
    <n v="8"/>
    <n v="370.38"/>
    <x v="398"/>
    <x v="3"/>
  </r>
  <r>
    <s v="ORD0400"/>
    <x v="31"/>
    <s v="Pamela Brady"/>
    <x v="2"/>
    <x v="1"/>
    <x v="22"/>
    <n v="5"/>
    <n v="8.44"/>
    <x v="399"/>
    <x v="4"/>
  </r>
  <r>
    <s v="ORD0401"/>
    <x v="16"/>
    <s v="Courtney Howard"/>
    <x v="3"/>
    <x v="1"/>
    <x v="10"/>
    <n v="1"/>
    <n v="20.239999999999998"/>
    <x v="400"/>
    <x v="0"/>
  </r>
  <r>
    <s v="ORD0402"/>
    <x v="104"/>
    <s v="Joseph Shah"/>
    <x v="0"/>
    <x v="3"/>
    <x v="23"/>
    <n v="6"/>
    <n v="443.99"/>
    <x v="401"/>
    <x v="3"/>
  </r>
  <r>
    <s v="ORD0403"/>
    <x v="86"/>
    <s v="Miranda Gaines"/>
    <x v="0"/>
    <x v="3"/>
    <x v="18"/>
    <n v="4"/>
    <n v="441.94"/>
    <x v="402"/>
    <x v="0"/>
  </r>
  <r>
    <s v="ORD0404"/>
    <x v="160"/>
    <s v="Joshua Ramirez"/>
    <x v="4"/>
    <x v="0"/>
    <x v="24"/>
    <n v="1"/>
    <n v="431.9"/>
    <x v="403"/>
    <x v="4"/>
  </r>
  <r>
    <s v="ORD0405"/>
    <x v="161"/>
    <s v="Wayne Miller"/>
    <x v="0"/>
    <x v="2"/>
    <x v="5"/>
    <n v="2"/>
    <n v="304.77"/>
    <x v="404"/>
    <x v="2"/>
  </r>
  <r>
    <s v="ORD0406"/>
    <x v="67"/>
    <s v="Christina Alvarez"/>
    <x v="1"/>
    <x v="2"/>
    <x v="12"/>
    <n v="2"/>
    <n v="392.36"/>
    <x v="405"/>
    <x v="1"/>
  </r>
  <r>
    <s v="ORD0407"/>
    <x v="32"/>
    <s v="Ronald Lynch"/>
    <x v="4"/>
    <x v="4"/>
    <x v="15"/>
    <n v="3"/>
    <n v="481.24"/>
    <x v="406"/>
    <x v="0"/>
  </r>
  <r>
    <s v="ORD0408"/>
    <x v="76"/>
    <s v="Brandi Brown"/>
    <x v="0"/>
    <x v="0"/>
    <x v="24"/>
    <n v="1"/>
    <n v="74.569999999999993"/>
    <x v="407"/>
    <x v="3"/>
  </r>
  <r>
    <s v="ORD0409"/>
    <x v="16"/>
    <s v="Rhonda Gallagher"/>
    <x v="3"/>
    <x v="3"/>
    <x v="6"/>
    <n v="9"/>
    <n v="18.37"/>
    <x v="408"/>
    <x v="0"/>
  </r>
  <r>
    <s v="ORD0410"/>
    <x v="19"/>
    <s v="Leah Carpenter"/>
    <x v="1"/>
    <x v="0"/>
    <x v="24"/>
    <n v="1"/>
    <n v="440.81"/>
    <x v="409"/>
    <x v="3"/>
  </r>
  <r>
    <s v="ORD0411"/>
    <x v="148"/>
    <s v="Laura Stone"/>
    <x v="3"/>
    <x v="1"/>
    <x v="2"/>
    <n v="9"/>
    <n v="340.34"/>
    <x v="410"/>
    <x v="3"/>
  </r>
  <r>
    <s v="ORD0412"/>
    <x v="20"/>
    <s v="Cody Smith"/>
    <x v="3"/>
    <x v="1"/>
    <x v="2"/>
    <n v="4"/>
    <n v="230.5"/>
    <x v="411"/>
    <x v="2"/>
  </r>
  <r>
    <s v="ORD0413"/>
    <x v="122"/>
    <s v="Maxwell Gordon"/>
    <x v="1"/>
    <x v="0"/>
    <x v="24"/>
    <n v="9"/>
    <n v="105.02"/>
    <x v="412"/>
    <x v="0"/>
  </r>
  <r>
    <s v="ORD0414"/>
    <x v="18"/>
    <s v="Erica Jones"/>
    <x v="1"/>
    <x v="4"/>
    <x v="17"/>
    <n v="3"/>
    <n v="289.93"/>
    <x v="413"/>
    <x v="0"/>
  </r>
  <r>
    <s v="ORD0415"/>
    <x v="1"/>
    <s v="Mike Mcmahon"/>
    <x v="2"/>
    <x v="1"/>
    <x v="10"/>
    <n v="1"/>
    <n v="50.53"/>
    <x v="414"/>
    <x v="4"/>
  </r>
  <r>
    <s v="ORD0416"/>
    <x v="162"/>
    <s v="Cathy Gardner"/>
    <x v="2"/>
    <x v="0"/>
    <x v="0"/>
    <n v="5"/>
    <n v="377.89"/>
    <x v="415"/>
    <x v="3"/>
  </r>
  <r>
    <s v="ORD0417"/>
    <x v="39"/>
    <s v="Anthony Alvarez"/>
    <x v="1"/>
    <x v="2"/>
    <x v="21"/>
    <n v="4"/>
    <n v="8.69"/>
    <x v="416"/>
    <x v="2"/>
  </r>
  <r>
    <s v="ORD0418"/>
    <x v="150"/>
    <s v="Dawn Hernandez"/>
    <x v="3"/>
    <x v="4"/>
    <x v="15"/>
    <n v="8"/>
    <n v="112.57"/>
    <x v="417"/>
    <x v="0"/>
  </r>
  <r>
    <s v="ORD0419"/>
    <x v="128"/>
    <s v="Chris Day"/>
    <x v="1"/>
    <x v="3"/>
    <x v="23"/>
    <n v="10"/>
    <n v="282.98"/>
    <x v="418"/>
    <x v="4"/>
  </r>
  <r>
    <s v="ORD0420"/>
    <x v="41"/>
    <s v="Christopher Valdez"/>
    <x v="0"/>
    <x v="1"/>
    <x v="9"/>
    <n v="4"/>
    <n v="272.20999999999998"/>
    <x v="419"/>
    <x v="0"/>
  </r>
  <r>
    <s v="ORD0421"/>
    <x v="114"/>
    <s v="Mrs. Victoria Bennett MD"/>
    <x v="3"/>
    <x v="2"/>
    <x v="12"/>
    <n v="6"/>
    <n v="78.260000000000005"/>
    <x v="420"/>
    <x v="0"/>
  </r>
  <r>
    <s v="ORD0422"/>
    <x v="70"/>
    <s v="Michelle Jordan"/>
    <x v="3"/>
    <x v="1"/>
    <x v="9"/>
    <n v="5"/>
    <n v="167.48"/>
    <x v="421"/>
    <x v="1"/>
  </r>
  <r>
    <s v="ORD0423"/>
    <x v="163"/>
    <s v="Brooke Ramirez"/>
    <x v="4"/>
    <x v="2"/>
    <x v="5"/>
    <n v="3"/>
    <n v="311.52999999999997"/>
    <x v="422"/>
    <x v="2"/>
  </r>
  <r>
    <s v="ORD0424"/>
    <x v="50"/>
    <s v="Sarah Snyder"/>
    <x v="1"/>
    <x v="0"/>
    <x v="24"/>
    <n v="2"/>
    <n v="230.51"/>
    <x v="423"/>
    <x v="4"/>
  </r>
  <r>
    <s v="ORD0425"/>
    <x v="110"/>
    <s v="Stephen Contreras"/>
    <x v="4"/>
    <x v="2"/>
    <x v="21"/>
    <n v="9"/>
    <n v="377.95"/>
    <x v="424"/>
    <x v="0"/>
  </r>
  <r>
    <s v="ORD0426"/>
    <x v="122"/>
    <s v="Karen Lopez"/>
    <x v="1"/>
    <x v="0"/>
    <x v="7"/>
    <n v="1"/>
    <n v="25.08"/>
    <x v="425"/>
    <x v="0"/>
  </r>
  <r>
    <s v="ORD0427"/>
    <x v="143"/>
    <s v="Michael Woods"/>
    <x v="4"/>
    <x v="3"/>
    <x v="23"/>
    <n v="9"/>
    <n v="317.63"/>
    <x v="426"/>
    <x v="2"/>
  </r>
  <r>
    <s v="ORD0428"/>
    <x v="110"/>
    <s v="Angela Haynes"/>
    <x v="2"/>
    <x v="4"/>
    <x v="15"/>
    <n v="2"/>
    <n v="173.5"/>
    <x v="427"/>
    <x v="3"/>
  </r>
  <r>
    <s v="ORD0429"/>
    <x v="101"/>
    <s v="Nicole Rogers"/>
    <x v="1"/>
    <x v="4"/>
    <x v="17"/>
    <n v="10"/>
    <n v="48.98"/>
    <x v="428"/>
    <x v="3"/>
  </r>
  <r>
    <s v="ORD0430"/>
    <x v="70"/>
    <s v="Taylor Vazquez"/>
    <x v="3"/>
    <x v="2"/>
    <x v="12"/>
    <n v="7"/>
    <n v="392.47"/>
    <x v="429"/>
    <x v="0"/>
  </r>
  <r>
    <s v="ORD0431"/>
    <x v="39"/>
    <s v="Samantha Fisher"/>
    <x v="4"/>
    <x v="3"/>
    <x v="23"/>
    <n v="4"/>
    <n v="286.19"/>
    <x v="430"/>
    <x v="1"/>
  </r>
  <r>
    <s v="ORD0432"/>
    <x v="31"/>
    <s v="Tyler Hoover"/>
    <x v="3"/>
    <x v="3"/>
    <x v="18"/>
    <n v="10"/>
    <n v="400.42"/>
    <x v="431"/>
    <x v="0"/>
  </r>
  <r>
    <s v="ORD0433"/>
    <x v="20"/>
    <s v="Jason Townsend"/>
    <x v="0"/>
    <x v="3"/>
    <x v="18"/>
    <n v="8"/>
    <n v="236.9"/>
    <x v="432"/>
    <x v="3"/>
  </r>
  <r>
    <s v="ORD0434"/>
    <x v="130"/>
    <s v="Jacob Roberts"/>
    <x v="0"/>
    <x v="1"/>
    <x v="9"/>
    <n v="10"/>
    <n v="386.92"/>
    <x v="433"/>
    <x v="4"/>
  </r>
  <r>
    <s v="ORD0435"/>
    <x v="95"/>
    <s v="Caitlin Day"/>
    <x v="4"/>
    <x v="2"/>
    <x v="16"/>
    <n v="10"/>
    <n v="176.28"/>
    <x v="434"/>
    <x v="1"/>
  </r>
  <r>
    <s v="ORD0436"/>
    <x v="164"/>
    <s v="Maria Dixon"/>
    <x v="1"/>
    <x v="0"/>
    <x v="0"/>
    <n v="3"/>
    <n v="467.05"/>
    <x v="435"/>
    <x v="4"/>
  </r>
  <r>
    <s v="ORD0437"/>
    <x v="134"/>
    <s v="James Fields"/>
    <x v="1"/>
    <x v="4"/>
    <x v="15"/>
    <n v="5"/>
    <n v="440.59"/>
    <x v="436"/>
    <x v="2"/>
  </r>
  <r>
    <s v="ORD0438"/>
    <x v="27"/>
    <s v="Jason Duran"/>
    <x v="1"/>
    <x v="0"/>
    <x v="24"/>
    <n v="3"/>
    <n v="138.38"/>
    <x v="437"/>
    <x v="1"/>
  </r>
  <r>
    <s v="ORD0439"/>
    <x v="119"/>
    <s v="Peter Moss"/>
    <x v="3"/>
    <x v="2"/>
    <x v="21"/>
    <n v="9"/>
    <n v="34.14"/>
    <x v="438"/>
    <x v="3"/>
  </r>
  <r>
    <s v="ORD0440"/>
    <x v="95"/>
    <s v="Valerie Page"/>
    <x v="2"/>
    <x v="2"/>
    <x v="4"/>
    <n v="8"/>
    <n v="104.69"/>
    <x v="439"/>
    <x v="2"/>
  </r>
  <r>
    <s v="ORD0441"/>
    <x v="145"/>
    <s v="Elizabeth Smith"/>
    <x v="4"/>
    <x v="0"/>
    <x v="1"/>
    <n v="2"/>
    <n v="454.41"/>
    <x v="440"/>
    <x v="2"/>
  </r>
  <r>
    <s v="ORD0442"/>
    <x v="8"/>
    <s v="James Howard"/>
    <x v="3"/>
    <x v="3"/>
    <x v="11"/>
    <n v="6"/>
    <n v="150.52000000000001"/>
    <x v="441"/>
    <x v="0"/>
  </r>
  <r>
    <s v="ORD0443"/>
    <x v="86"/>
    <s v="Priscilla Atkinson"/>
    <x v="1"/>
    <x v="2"/>
    <x v="12"/>
    <n v="8"/>
    <n v="478.53"/>
    <x v="442"/>
    <x v="1"/>
  </r>
  <r>
    <s v="ORD0444"/>
    <x v="155"/>
    <s v="Michael Cain"/>
    <x v="2"/>
    <x v="0"/>
    <x v="1"/>
    <n v="1"/>
    <n v="258.45"/>
    <x v="443"/>
    <x v="3"/>
  </r>
  <r>
    <s v="ORD0445"/>
    <x v="136"/>
    <s v="Diane Johnson"/>
    <x v="2"/>
    <x v="2"/>
    <x v="4"/>
    <n v="9"/>
    <n v="285.31"/>
    <x v="444"/>
    <x v="4"/>
  </r>
  <r>
    <s v="ORD0446"/>
    <x v="27"/>
    <s v="Ricardo Schmidt MD"/>
    <x v="3"/>
    <x v="3"/>
    <x v="23"/>
    <n v="5"/>
    <n v="408.71"/>
    <x v="445"/>
    <x v="3"/>
  </r>
  <r>
    <s v="ORD0447"/>
    <x v="101"/>
    <s v="Alicia Davidson"/>
    <x v="2"/>
    <x v="2"/>
    <x v="5"/>
    <n v="1"/>
    <n v="334.23"/>
    <x v="446"/>
    <x v="1"/>
  </r>
  <r>
    <s v="ORD0448"/>
    <x v="165"/>
    <s v="Tracy Stanley"/>
    <x v="3"/>
    <x v="2"/>
    <x v="16"/>
    <n v="5"/>
    <n v="362.09"/>
    <x v="447"/>
    <x v="3"/>
  </r>
  <r>
    <s v="ORD0449"/>
    <x v="14"/>
    <s v="Kimberly Ferguson"/>
    <x v="2"/>
    <x v="4"/>
    <x v="20"/>
    <n v="5"/>
    <n v="420.99"/>
    <x v="448"/>
    <x v="1"/>
  </r>
  <r>
    <s v="ORD0450"/>
    <x v="148"/>
    <s v="Manuel Wilson"/>
    <x v="0"/>
    <x v="1"/>
    <x v="2"/>
    <n v="5"/>
    <n v="397.25"/>
    <x v="449"/>
    <x v="0"/>
  </r>
  <r>
    <s v="ORD0451"/>
    <x v="7"/>
    <s v="Rachel Johnson"/>
    <x v="3"/>
    <x v="1"/>
    <x v="10"/>
    <n v="5"/>
    <n v="467.03"/>
    <x v="450"/>
    <x v="4"/>
  </r>
  <r>
    <s v="ORD0452"/>
    <x v="145"/>
    <s v="Sean Ortega"/>
    <x v="2"/>
    <x v="1"/>
    <x v="19"/>
    <n v="1"/>
    <n v="380.47"/>
    <x v="451"/>
    <x v="0"/>
  </r>
  <r>
    <s v="ORD0453"/>
    <x v="117"/>
    <s v="Richard Robinson"/>
    <x v="2"/>
    <x v="0"/>
    <x v="7"/>
    <n v="1"/>
    <n v="466.24"/>
    <x v="452"/>
    <x v="4"/>
  </r>
  <r>
    <s v="ORD0454"/>
    <x v="126"/>
    <s v="Tammy Mason"/>
    <x v="4"/>
    <x v="4"/>
    <x v="17"/>
    <n v="10"/>
    <n v="435.06"/>
    <x v="453"/>
    <x v="2"/>
  </r>
  <r>
    <s v="ORD0455"/>
    <x v="65"/>
    <s v="Michael Wall DVM"/>
    <x v="2"/>
    <x v="4"/>
    <x v="14"/>
    <n v="4"/>
    <n v="116.63"/>
    <x v="454"/>
    <x v="0"/>
  </r>
  <r>
    <s v="ORD0456"/>
    <x v="132"/>
    <s v="Howard Good"/>
    <x v="0"/>
    <x v="2"/>
    <x v="5"/>
    <n v="1"/>
    <n v="321.02999999999997"/>
    <x v="455"/>
    <x v="4"/>
  </r>
  <r>
    <s v="ORD0457"/>
    <x v="86"/>
    <s v="Mark Kerr"/>
    <x v="4"/>
    <x v="3"/>
    <x v="23"/>
    <n v="10"/>
    <n v="36.6"/>
    <x v="456"/>
    <x v="4"/>
  </r>
  <r>
    <s v="ORD0458"/>
    <x v="166"/>
    <s v="Janet Wallace"/>
    <x v="0"/>
    <x v="2"/>
    <x v="21"/>
    <n v="10"/>
    <n v="93.31"/>
    <x v="457"/>
    <x v="2"/>
  </r>
  <r>
    <s v="ORD0459"/>
    <x v="151"/>
    <s v="Alex Morris"/>
    <x v="3"/>
    <x v="1"/>
    <x v="2"/>
    <n v="6"/>
    <n v="142.5"/>
    <x v="458"/>
    <x v="0"/>
  </r>
  <r>
    <s v="ORD0460"/>
    <x v="63"/>
    <s v="Stephanie Hahn"/>
    <x v="3"/>
    <x v="3"/>
    <x v="18"/>
    <n v="2"/>
    <n v="38.42"/>
    <x v="459"/>
    <x v="2"/>
  </r>
  <r>
    <s v="ORD0461"/>
    <x v="8"/>
    <s v="Ryan Burton"/>
    <x v="1"/>
    <x v="1"/>
    <x v="22"/>
    <n v="1"/>
    <n v="156.08000000000001"/>
    <x v="460"/>
    <x v="2"/>
  </r>
  <r>
    <s v="ORD0462"/>
    <x v="106"/>
    <s v="Michele Gregory"/>
    <x v="4"/>
    <x v="4"/>
    <x v="20"/>
    <n v="2"/>
    <n v="93.42"/>
    <x v="461"/>
    <x v="1"/>
  </r>
  <r>
    <s v="ORD0463"/>
    <x v="108"/>
    <s v="Matthew Harrison"/>
    <x v="1"/>
    <x v="2"/>
    <x v="21"/>
    <n v="3"/>
    <n v="150.28"/>
    <x v="462"/>
    <x v="1"/>
  </r>
  <r>
    <s v="ORD0464"/>
    <x v="93"/>
    <s v="Brent Strong"/>
    <x v="4"/>
    <x v="0"/>
    <x v="3"/>
    <n v="4"/>
    <n v="180.83"/>
    <x v="463"/>
    <x v="4"/>
  </r>
  <r>
    <s v="ORD0465"/>
    <x v="130"/>
    <s v="James Harris"/>
    <x v="0"/>
    <x v="3"/>
    <x v="8"/>
    <n v="1"/>
    <n v="447.78"/>
    <x v="464"/>
    <x v="0"/>
  </r>
  <r>
    <s v="ORD0466"/>
    <x v="142"/>
    <s v="Jonathan White"/>
    <x v="4"/>
    <x v="3"/>
    <x v="18"/>
    <n v="6"/>
    <n v="118.1"/>
    <x v="465"/>
    <x v="0"/>
  </r>
  <r>
    <s v="ORD0467"/>
    <x v="93"/>
    <s v="Joshua Robbins"/>
    <x v="3"/>
    <x v="3"/>
    <x v="18"/>
    <n v="2"/>
    <n v="497.8"/>
    <x v="466"/>
    <x v="2"/>
  </r>
  <r>
    <s v="ORD0468"/>
    <x v="86"/>
    <s v="Bryan Lee"/>
    <x v="2"/>
    <x v="1"/>
    <x v="10"/>
    <n v="1"/>
    <n v="336.12"/>
    <x v="467"/>
    <x v="3"/>
  </r>
  <r>
    <s v="ORD0469"/>
    <x v="109"/>
    <s v="Daniel Becker"/>
    <x v="4"/>
    <x v="1"/>
    <x v="22"/>
    <n v="10"/>
    <n v="111.52"/>
    <x v="468"/>
    <x v="3"/>
  </r>
  <r>
    <s v="ORD0470"/>
    <x v="167"/>
    <s v="Tim Taylor"/>
    <x v="1"/>
    <x v="1"/>
    <x v="10"/>
    <n v="8"/>
    <n v="372.67"/>
    <x v="469"/>
    <x v="2"/>
  </r>
  <r>
    <s v="ORD0471"/>
    <x v="105"/>
    <s v="Sheryl Jimenez"/>
    <x v="4"/>
    <x v="2"/>
    <x v="16"/>
    <n v="6"/>
    <n v="398.66"/>
    <x v="470"/>
    <x v="0"/>
  </r>
  <r>
    <s v="ORD0472"/>
    <x v="151"/>
    <s v="Stacie Allison"/>
    <x v="0"/>
    <x v="4"/>
    <x v="15"/>
    <n v="5"/>
    <n v="134.16"/>
    <x v="471"/>
    <x v="0"/>
  </r>
  <r>
    <s v="ORD0473"/>
    <x v="73"/>
    <s v="Nicole Rodriguez"/>
    <x v="1"/>
    <x v="3"/>
    <x v="18"/>
    <n v="7"/>
    <n v="406.18"/>
    <x v="472"/>
    <x v="3"/>
  </r>
  <r>
    <s v="ORD0474"/>
    <x v="42"/>
    <s v="Amanda Huynh"/>
    <x v="2"/>
    <x v="4"/>
    <x v="13"/>
    <n v="6"/>
    <n v="425.39"/>
    <x v="473"/>
    <x v="1"/>
  </r>
  <r>
    <s v="ORD0475"/>
    <x v="2"/>
    <s v="Denise Forbes"/>
    <x v="0"/>
    <x v="1"/>
    <x v="10"/>
    <n v="10"/>
    <n v="83.34"/>
    <x v="474"/>
    <x v="4"/>
  </r>
  <r>
    <s v="ORD0476"/>
    <x v="13"/>
    <s v="David Henry"/>
    <x v="4"/>
    <x v="2"/>
    <x v="12"/>
    <n v="2"/>
    <n v="117.85"/>
    <x v="475"/>
    <x v="3"/>
  </r>
  <r>
    <s v="ORD0477"/>
    <x v="120"/>
    <s v="Amanda Jones"/>
    <x v="2"/>
    <x v="4"/>
    <x v="17"/>
    <n v="6"/>
    <n v="139.19999999999999"/>
    <x v="476"/>
    <x v="0"/>
  </r>
  <r>
    <s v="ORD0478"/>
    <x v="50"/>
    <s v="Christina Alvarado"/>
    <x v="1"/>
    <x v="2"/>
    <x v="5"/>
    <n v="7"/>
    <n v="499.88"/>
    <x v="477"/>
    <x v="1"/>
  </r>
  <r>
    <s v="ORD0479"/>
    <x v="168"/>
    <s v="Kathryn Ruiz"/>
    <x v="4"/>
    <x v="4"/>
    <x v="15"/>
    <n v="3"/>
    <n v="96.62"/>
    <x v="478"/>
    <x v="3"/>
  </r>
  <r>
    <s v="ORD0480"/>
    <x v="141"/>
    <s v="Mary Ortiz"/>
    <x v="1"/>
    <x v="1"/>
    <x v="22"/>
    <n v="3"/>
    <n v="180.68"/>
    <x v="479"/>
    <x v="3"/>
  </r>
  <r>
    <s v="ORD0481"/>
    <x v="26"/>
    <s v="Monique Monroe"/>
    <x v="0"/>
    <x v="4"/>
    <x v="17"/>
    <n v="4"/>
    <n v="322.64999999999998"/>
    <x v="480"/>
    <x v="0"/>
  </r>
  <r>
    <s v="ORD0482"/>
    <x v="70"/>
    <s v="Rebecca Mendez"/>
    <x v="0"/>
    <x v="2"/>
    <x v="21"/>
    <n v="4"/>
    <n v="128.62"/>
    <x v="481"/>
    <x v="2"/>
  </r>
  <r>
    <s v="ORD0483"/>
    <x v="121"/>
    <s v="Evelyn Stevens"/>
    <x v="2"/>
    <x v="4"/>
    <x v="17"/>
    <n v="3"/>
    <n v="71.22"/>
    <x v="482"/>
    <x v="3"/>
  </r>
  <r>
    <s v="ORD0484"/>
    <x v="92"/>
    <s v="Javier Johnson"/>
    <x v="1"/>
    <x v="1"/>
    <x v="2"/>
    <n v="3"/>
    <n v="83.38"/>
    <x v="483"/>
    <x v="2"/>
  </r>
  <r>
    <s v="ORD0485"/>
    <x v="21"/>
    <s v="Amy Ramirez"/>
    <x v="2"/>
    <x v="1"/>
    <x v="19"/>
    <n v="4"/>
    <n v="125.43"/>
    <x v="484"/>
    <x v="1"/>
  </r>
  <r>
    <s v="ORD0486"/>
    <x v="85"/>
    <s v="Shawna Reyes"/>
    <x v="4"/>
    <x v="2"/>
    <x v="4"/>
    <n v="4"/>
    <n v="19.29"/>
    <x v="485"/>
    <x v="1"/>
  </r>
  <r>
    <s v="ORD0487"/>
    <x v="41"/>
    <s v="Heather Goodman"/>
    <x v="1"/>
    <x v="4"/>
    <x v="15"/>
    <n v="1"/>
    <n v="308.37"/>
    <x v="486"/>
    <x v="0"/>
  </r>
  <r>
    <s v="ORD0488"/>
    <x v="21"/>
    <s v="Felicia Gordon"/>
    <x v="2"/>
    <x v="2"/>
    <x v="16"/>
    <n v="8"/>
    <n v="460.96"/>
    <x v="487"/>
    <x v="4"/>
  </r>
  <r>
    <s v="ORD0489"/>
    <x v="30"/>
    <s v="Gloria Ruiz DDS"/>
    <x v="3"/>
    <x v="1"/>
    <x v="9"/>
    <n v="9"/>
    <n v="178.33"/>
    <x v="488"/>
    <x v="1"/>
  </r>
  <r>
    <s v="ORD0490"/>
    <x v="169"/>
    <s v="Alicia Esparza"/>
    <x v="4"/>
    <x v="2"/>
    <x v="16"/>
    <n v="4"/>
    <n v="117.01"/>
    <x v="489"/>
    <x v="1"/>
  </r>
  <r>
    <s v="ORD0491"/>
    <x v="91"/>
    <s v="Daniel Peterson"/>
    <x v="4"/>
    <x v="1"/>
    <x v="22"/>
    <n v="4"/>
    <n v="80.709999999999994"/>
    <x v="490"/>
    <x v="4"/>
  </r>
  <r>
    <s v="ORD0492"/>
    <x v="91"/>
    <s v="Brett Davis"/>
    <x v="4"/>
    <x v="0"/>
    <x v="0"/>
    <n v="6"/>
    <n v="200.12"/>
    <x v="491"/>
    <x v="1"/>
  </r>
  <r>
    <s v="ORD0493"/>
    <x v="66"/>
    <s v="Jesus Gordon"/>
    <x v="1"/>
    <x v="4"/>
    <x v="17"/>
    <n v="5"/>
    <n v="11.6"/>
    <x v="492"/>
    <x v="4"/>
  </r>
  <r>
    <s v="ORD0494"/>
    <x v="19"/>
    <s v="Kathleen Carson"/>
    <x v="1"/>
    <x v="2"/>
    <x v="21"/>
    <n v="10"/>
    <n v="42.48"/>
    <x v="493"/>
    <x v="1"/>
  </r>
  <r>
    <s v="ORD0495"/>
    <x v="46"/>
    <s v="Tyler Donovan"/>
    <x v="1"/>
    <x v="1"/>
    <x v="19"/>
    <n v="8"/>
    <n v="255.99"/>
    <x v="494"/>
    <x v="4"/>
  </r>
  <r>
    <s v="ORD0496"/>
    <x v="112"/>
    <s v="Aaron Cox"/>
    <x v="1"/>
    <x v="1"/>
    <x v="19"/>
    <n v="6"/>
    <n v="18.97"/>
    <x v="495"/>
    <x v="3"/>
  </r>
  <r>
    <s v="ORD0497"/>
    <x v="78"/>
    <s v="Heather Rivas"/>
    <x v="1"/>
    <x v="0"/>
    <x v="0"/>
    <n v="9"/>
    <n v="488.22"/>
    <x v="496"/>
    <x v="4"/>
  </r>
  <r>
    <s v="ORD0498"/>
    <x v="103"/>
    <s v="Victor Gibbs"/>
    <x v="4"/>
    <x v="3"/>
    <x v="18"/>
    <n v="2"/>
    <n v="286.39999999999998"/>
    <x v="74"/>
    <x v="2"/>
  </r>
  <r>
    <s v="ORD0499"/>
    <x v="149"/>
    <s v="Nicholas Thomas"/>
    <x v="0"/>
    <x v="1"/>
    <x v="19"/>
    <n v="6"/>
    <n v="159.31"/>
    <x v="497"/>
    <x v="0"/>
  </r>
  <r>
    <s v="ORD0500"/>
    <x v="150"/>
    <s v="Paula Garcia"/>
    <x v="2"/>
    <x v="1"/>
    <x v="9"/>
    <n v="1"/>
    <n v="103.62"/>
    <x v="49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468B74-744D-4EA6-87A7-3413C5D8BF0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5:I21"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axis="axisRow" showAll="0">
      <items count="6">
        <item x="3"/>
        <item x="0"/>
        <item x="1"/>
        <item x="4"/>
        <item x="2"/>
        <item t="default"/>
      </items>
    </pivotField>
    <pivotField showAll="0">
      <items count="6">
        <item x="1"/>
        <item x="2"/>
        <item x="4"/>
        <item x="0"/>
        <item x="3"/>
        <item t="default"/>
      </items>
    </pivotField>
    <pivotField showAll="0">
      <items count="26">
        <item h="1" x="10"/>
        <item h="1" x="15"/>
        <item h="1" x="6"/>
        <item h="1" x="18"/>
        <item h="1" x="24"/>
        <item h="1" x="21"/>
        <item h="1" x="16"/>
        <item h="1" x="2"/>
        <item h="1" x="22"/>
        <item h="1" x="23"/>
        <item h="1" x="0"/>
        <item h="1" x="5"/>
        <item h="1" x="14"/>
        <item h="1" x="12"/>
        <item h="1" x="3"/>
        <item h="1" x="13"/>
        <item h="1" x="17"/>
        <item h="1" x="4"/>
        <item h="1" x="20"/>
        <item h="1" x="7"/>
        <item h="1" x="1"/>
        <item x="19"/>
        <item h="1" x="9"/>
        <item h="1" x="11"/>
        <item h="1" x="8"/>
        <item t="default"/>
      </items>
    </pivotField>
    <pivotField dataField="1" showAll="0"/>
    <pivotField showAll="0"/>
    <pivotField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0D2FD6-5A69-4E9E-8914-B80E1C1CF8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4:I10"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showAll="0">
      <items count="6">
        <item x="3"/>
        <item x="0"/>
        <item x="1"/>
        <item x="4"/>
        <item x="2"/>
        <item t="default"/>
      </items>
    </pivotField>
    <pivotField showAll="0">
      <items count="6">
        <item h="1" x="1"/>
        <item h="1" x="2"/>
        <item h="1" x="4"/>
        <item x="0"/>
        <item h="1" x="3"/>
        <item t="default"/>
      </items>
    </pivotField>
    <pivotField showAll="0">
      <items count="26">
        <item x="10"/>
        <item x="15"/>
        <item x="6"/>
        <item x="18"/>
        <item x="24"/>
        <item x="21"/>
        <item x="16"/>
        <item x="2"/>
        <item x="22"/>
        <item x="23"/>
        <item x="0"/>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axis="axisRow"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FE3BDD-9EB4-4293-962F-8CE2A6AA2A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21:E27"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showAll="0">
      <items count="6">
        <item h="1" x="3"/>
        <item h="1" x="0"/>
        <item h="1" x="1"/>
        <item x="4"/>
        <item h="1" x="2"/>
        <item t="default"/>
      </items>
    </pivotField>
    <pivotField showAll="0">
      <items count="6">
        <item x="1"/>
        <item x="2"/>
        <item x="4"/>
        <item x="0"/>
        <item x="3"/>
        <item t="default"/>
      </items>
    </pivotField>
    <pivotField axis="axisRow" showAll="0" measureFilter="1">
      <items count="26">
        <item x="10"/>
        <item x="15"/>
        <item x="6"/>
        <item x="18"/>
        <item x="24"/>
        <item x="21"/>
        <item x="16"/>
        <item x="22"/>
        <item x="23"/>
        <item x="0"/>
        <item x="2"/>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6"/>
    </i>
    <i>
      <x v="8"/>
    </i>
    <i>
      <x v="9"/>
    </i>
    <i>
      <x v="10"/>
    </i>
    <i>
      <x v="12"/>
    </i>
    <i t="grand">
      <x/>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E2063C-625A-42D3-88BC-3C6585B282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1:E19"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showAll="0">
      <items count="6">
        <item x="3"/>
        <item x="0"/>
        <item x="1"/>
        <item x="4"/>
        <item x="2"/>
        <item t="default"/>
      </items>
    </pivotField>
    <pivotField showAll="0">
      <items count="6">
        <item h="1" x="1"/>
        <item h="1" x="2"/>
        <item h="1" x="4"/>
        <item x="0"/>
        <item h="1" x="3"/>
        <item t="default"/>
      </items>
    </pivotField>
    <pivotField showAll="0">
      <items count="26">
        <item x="10"/>
        <item x="15"/>
        <item x="6"/>
        <item x="18"/>
        <item x="24"/>
        <item x="21"/>
        <item x="16"/>
        <item x="2"/>
        <item x="22"/>
        <item x="23"/>
        <item x="0"/>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
    <i>
      <x v="1"/>
    </i>
    <i>
      <x v="2"/>
    </i>
    <i>
      <x v="3"/>
    </i>
    <i>
      <x v="4"/>
    </i>
    <i>
      <x v="5"/>
    </i>
    <i>
      <x v="6"/>
    </i>
    <i>
      <x v="7"/>
    </i>
    <i t="grand">
      <x/>
    </i>
  </rowItems>
  <colItems count="1">
    <i/>
  </colItems>
  <dataFields count="1">
    <dataField name="Sum of Total Sales" fld="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7D692E-1A19-4CBF-A803-99E9BECA47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3:E9"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showAll="0">
      <items count="6">
        <item h="1" x="3"/>
        <item h="1" x="0"/>
        <item h="1" x="1"/>
        <item x="4"/>
        <item h="1" x="2"/>
        <item t="default"/>
      </items>
    </pivotField>
    <pivotField axis="axisRow" showAll="0">
      <items count="6">
        <item x="1"/>
        <item x="2"/>
        <item x="4"/>
        <item x="0"/>
        <item x="3"/>
        <item t="default"/>
      </items>
    </pivotField>
    <pivotField showAll="0">
      <items count="26">
        <item x="10"/>
        <item x="15"/>
        <item x="6"/>
        <item x="18"/>
        <item x="24"/>
        <item x="21"/>
        <item x="16"/>
        <item x="2"/>
        <item x="22"/>
        <item x="23"/>
        <item x="0"/>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Items count="1">
    <i/>
  </colItems>
  <dataFields count="1">
    <dataField name="Sum of Total Sales" fld="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3DA4D3-6B9A-41BA-B11B-C8BC248413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4"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axis="axisRow" showAll="0">
      <items count="6">
        <item x="3"/>
        <item x="0"/>
        <item x="1"/>
        <item x="4"/>
        <item x="2"/>
        <item t="default"/>
      </items>
    </pivotField>
    <pivotField axis="axisRow" showAll="0">
      <items count="6">
        <item x="1"/>
        <item x="2"/>
        <item x="4"/>
        <item x="0"/>
        <item x="3"/>
        <item t="default"/>
      </items>
    </pivotField>
    <pivotField showAll="0">
      <items count="26">
        <item x="10"/>
        <item x="15"/>
        <item x="6"/>
        <item x="18"/>
        <item x="24"/>
        <item x="21"/>
        <item x="16"/>
        <item x="2"/>
        <item x="22"/>
        <item x="23"/>
        <item x="0"/>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h="1" x="4"/>
        <item h="1" x="2"/>
        <item h="1" x="0"/>
        <item x="3"/>
        <item h="1"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3"/>
    <field x="4"/>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7A058BAA-2E60-4CEC-A39E-36CBD2F35F99}" sourceName="Country">
  <pivotTables>
    <pivotTable tabId="4" name="PivotTable1"/>
    <pivotTable tabId="4" name="PivotTable4"/>
  </pivotTables>
  <data>
    <tabular pivotCacheId="1158300011">
      <items count="5">
        <i x="3"/>
        <i x="0"/>
        <i x="1"/>
        <i x="4"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9AB301D-485D-421C-956F-DB90B129C1A4}" sourceName="Category">
  <pivotTables>
    <pivotTable tabId="4" name="PivotTable3"/>
    <pivotTable tabId="4" name="PivotTable5"/>
  </pivotTables>
  <data>
    <tabular pivotCacheId="1158300011">
      <items count="5">
        <i x="1"/>
        <i x="2"/>
        <i x="4"/>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3B33B78B-52FA-4651-A398-05DE6737C02A}" sourceName="Product Name">
  <pivotTables>
    <pivotTable tabId="4" name="PivotTable6"/>
  </pivotTables>
  <data>
    <tabular pivotCacheId="1158300011">
      <items count="25">
        <i x="10"/>
        <i x="15"/>
        <i x="6"/>
        <i x="18"/>
        <i x="24"/>
        <i x="21"/>
        <i x="16"/>
        <i x="2"/>
        <i x="22"/>
        <i x="23"/>
        <i x="0"/>
        <i x="5"/>
        <i x="14"/>
        <i x="12"/>
        <i x="3"/>
        <i x="13"/>
        <i x="17"/>
        <i x="4"/>
        <i x="20"/>
        <i x="7"/>
        <i x="1"/>
        <i x="19" s="1"/>
        <i x="9"/>
        <i x="11"/>
        <i x="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1" xr10:uid="{5140C506-953E-465A-8B03-D7A9B5EEDFE8}" sourceName="Payment Method">
  <pivotTables>
    <pivotTable tabId="4" name="PivotTable2"/>
  </pivotTables>
  <data>
    <tabular pivotCacheId="1158300011">
      <items count="5">
        <i x="4"/>
        <i x="2"/>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EF015A8-1891-47F3-8569-76A480A358C6}" cache="Slicer_Country1" caption="Country" rowHeight="241788"/>
  <slicer name="Category 1" xr10:uid="{D6886A1F-9B84-43C8-BD58-C84D93E94C93}" cache="Slicer_Category1" caption="Category" rowHeight="241788"/>
  <slicer name="Product Name 1" xr10:uid="{950137A3-DDC1-45F3-91A8-956D9D564394}" cache="Slicer_Product_Name1" caption="Product Name" startItem="17" rowHeight="241788"/>
  <slicer name="Payment Method 1" xr10:uid="{D7867F98-E0B5-46C1-9637-7AE3B6460C65}" cache="Slicer_Payment_Method1" caption="Payment Method" rowHeight="241788"/>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F8C40-DDD7-42DB-A8DD-8E8E967DB113}">
  <dimension ref="A3:I34"/>
  <sheetViews>
    <sheetView tabSelected="1" topLeftCell="H52" zoomScale="33" zoomScaleNormal="25" workbookViewId="0">
      <selection activeCell="K31" sqref="K31"/>
    </sheetView>
  </sheetViews>
  <sheetFormatPr defaultRowHeight="14.4" x14ac:dyDescent="0.3"/>
  <cols>
    <col min="1" max="1" width="21.09765625" bestFit="1" customWidth="1"/>
    <col min="2" max="2" width="24.5" bestFit="1" customWidth="1"/>
    <col min="3" max="3" width="10.3984375" bestFit="1" customWidth="1"/>
    <col min="4" max="4" width="21.09765625" bestFit="1" customWidth="1"/>
    <col min="5" max="5" width="24.5" bestFit="1" customWidth="1"/>
    <col min="6" max="6" width="10" bestFit="1" customWidth="1"/>
    <col min="7" max="7" width="11" bestFit="1" customWidth="1"/>
    <col min="8" max="8" width="21.09765625" bestFit="1" customWidth="1"/>
    <col min="9" max="9" width="20.8984375" bestFit="1" customWidth="1"/>
    <col min="10" max="10" width="25.59765625" bestFit="1" customWidth="1"/>
    <col min="11" max="14" width="13.8984375" bestFit="1" customWidth="1"/>
    <col min="15" max="15" width="15.3984375" bestFit="1" customWidth="1"/>
    <col min="16" max="16" width="9.3984375" bestFit="1" customWidth="1"/>
    <col min="17" max="17" width="23.5" bestFit="1" customWidth="1"/>
    <col min="18" max="18" width="25.59765625" bestFit="1" customWidth="1"/>
    <col min="19" max="19" width="7.19921875" bestFit="1" customWidth="1"/>
    <col min="20" max="20" width="8" bestFit="1" customWidth="1"/>
    <col min="21" max="21" width="7.69921875" bestFit="1" customWidth="1"/>
    <col min="22" max="22" width="7.8984375" bestFit="1" customWidth="1"/>
    <col min="23" max="23" width="10.3984375" bestFit="1" customWidth="1"/>
    <col min="24" max="24" width="10.59765625" bestFit="1" customWidth="1"/>
    <col min="25" max="25" width="6.5" bestFit="1" customWidth="1"/>
    <col min="26" max="27" width="5.796875" bestFit="1" customWidth="1"/>
    <col min="28" max="28" width="6.796875" bestFit="1" customWidth="1"/>
    <col min="29" max="29" width="7.5" bestFit="1" customWidth="1"/>
    <col min="30" max="30" width="9.3984375" bestFit="1" customWidth="1"/>
    <col min="31" max="31" width="10.796875" bestFit="1" customWidth="1"/>
    <col min="32" max="32" width="7.8984375" bestFit="1" customWidth="1"/>
    <col min="33" max="33" width="9.3984375" bestFit="1" customWidth="1"/>
    <col min="34" max="34" width="6.09765625" bestFit="1" customWidth="1"/>
    <col min="35" max="35" width="8.3984375" bestFit="1" customWidth="1"/>
    <col min="36" max="36" width="7.5" bestFit="1" customWidth="1"/>
    <col min="37" max="37" width="11.296875" bestFit="1" customWidth="1"/>
    <col min="38" max="38" width="11.5" bestFit="1" customWidth="1"/>
    <col min="39" max="39" width="6" bestFit="1" customWidth="1"/>
    <col min="40" max="40" width="6.796875" bestFit="1" customWidth="1"/>
    <col min="41" max="41" width="5.296875" bestFit="1" customWidth="1"/>
    <col min="42" max="42" width="8.19921875" bestFit="1" customWidth="1"/>
    <col min="43" max="43" width="11.09765625" bestFit="1" customWidth="1"/>
    <col min="44" max="44" width="5.796875" bestFit="1" customWidth="1"/>
    <col min="45" max="45" width="5.296875" bestFit="1" customWidth="1"/>
    <col min="46" max="46" width="8.19921875" bestFit="1" customWidth="1"/>
    <col min="47" max="47" width="16.796875" bestFit="1" customWidth="1"/>
    <col min="48" max="48" width="11.09765625" bestFit="1" customWidth="1"/>
  </cols>
  <sheetData>
    <row r="3" spans="1:9" x14ac:dyDescent="0.3">
      <c r="A3" s="3" t="s">
        <v>1049</v>
      </c>
      <c r="B3" t="s">
        <v>1051</v>
      </c>
      <c r="D3" s="3" t="s">
        <v>1049</v>
      </c>
      <c r="E3" t="s">
        <v>1051</v>
      </c>
    </row>
    <row r="4" spans="1:9" x14ac:dyDescent="0.3">
      <c r="A4" s="4" t="s">
        <v>1012</v>
      </c>
      <c r="B4" s="6">
        <v>33154.92</v>
      </c>
      <c r="D4" s="4" t="s">
        <v>1015</v>
      </c>
      <c r="E4" s="6">
        <v>28088.449999999997</v>
      </c>
      <c r="H4" s="3" t="s">
        <v>1049</v>
      </c>
      <c r="I4" t="s">
        <v>1051</v>
      </c>
    </row>
    <row r="5" spans="1:9" x14ac:dyDescent="0.3">
      <c r="A5" s="5" t="s">
        <v>1015</v>
      </c>
      <c r="B5" s="6">
        <v>4172.91</v>
      </c>
      <c r="D5" s="4" t="s">
        <v>1016</v>
      </c>
      <c r="E5" s="6">
        <v>30034.27</v>
      </c>
      <c r="H5" s="4" t="s">
        <v>1048</v>
      </c>
      <c r="I5" s="6">
        <v>27008.329999999998</v>
      </c>
    </row>
    <row r="6" spans="1:9" x14ac:dyDescent="0.3">
      <c r="A6" s="5" t="s">
        <v>1016</v>
      </c>
      <c r="B6" s="6">
        <v>10735.74</v>
      </c>
      <c r="D6" s="4" t="s">
        <v>1018</v>
      </c>
      <c r="E6" s="6">
        <v>25678.04</v>
      </c>
      <c r="H6" s="4" t="s">
        <v>1046</v>
      </c>
      <c r="I6" s="6">
        <v>25951.899999999998</v>
      </c>
    </row>
    <row r="7" spans="1:9" x14ac:dyDescent="0.3">
      <c r="A7" s="5" t="s">
        <v>1018</v>
      </c>
      <c r="B7" s="6">
        <v>6391.77</v>
      </c>
      <c r="D7" s="4" t="s">
        <v>1014</v>
      </c>
      <c r="E7" s="6">
        <v>23455.410000000003</v>
      </c>
      <c r="H7" s="4" t="s">
        <v>1044</v>
      </c>
      <c r="I7" s="6">
        <v>37882.620000000003</v>
      </c>
    </row>
    <row r="8" spans="1:9" x14ac:dyDescent="0.3">
      <c r="A8" s="5" t="s">
        <v>1014</v>
      </c>
      <c r="B8" s="6">
        <v>3211.23</v>
      </c>
      <c r="D8" s="4" t="s">
        <v>1017</v>
      </c>
      <c r="E8" s="6">
        <v>20037.87</v>
      </c>
      <c r="H8" s="4" t="s">
        <v>1047</v>
      </c>
      <c r="I8" s="6">
        <v>30677.900000000005</v>
      </c>
    </row>
    <row r="9" spans="1:9" x14ac:dyDescent="0.3">
      <c r="A9" s="5" t="s">
        <v>1017</v>
      </c>
      <c r="B9" s="6">
        <v>8643.27</v>
      </c>
      <c r="D9" s="4" t="s">
        <v>1050</v>
      </c>
      <c r="E9" s="6">
        <v>127294.04000000001</v>
      </c>
      <c r="H9" s="4" t="s">
        <v>1045</v>
      </c>
      <c r="I9" s="6">
        <v>27756.519999999997</v>
      </c>
    </row>
    <row r="10" spans="1:9" x14ac:dyDescent="0.3">
      <c r="A10" s="4" t="s">
        <v>1009</v>
      </c>
      <c r="B10" s="6">
        <v>27762.53</v>
      </c>
      <c r="H10" s="4" t="s">
        <v>1050</v>
      </c>
      <c r="I10" s="6">
        <v>149277.27000000002</v>
      </c>
    </row>
    <row r="11" spans="1:9" x14ac:dyDescent="0.3">
      <c r="A11" s="5" t="s">
        <v>1015</v>
      </c>
      <c r="B11" s="6">
        <v>6073.97</v>
      </c>
      <c r="D11" s="3" t="s">
        <v>1049</v>
      </c>
      <c r="E11" t="s">
        <v>1051</v>
      </c>
    </row>
    <row r="12" spans="1:9" x14ac:dyDescent="0.3">
      <c r="A12" s="5" t="s">
        <v>1016</v>
      </c>
      <c r="B12" s="6">
        <v>4423.869999999999</v>
      </c>
      <c r="D12" s="4" t="s">
        <v>1052</v>
      </c>
      <c r="E12" s="6">
        <v>12106.8</v>
      </c>
    </row>
    <row r="13" spans="1:9" x14ac:dyDescent="0.3">
      <c r="A13" s="5" t="s">
        <v>1018</v>
      </c>
      <c r="B13" s="6">
        <v>2737.62</v>
      </c>
      <c r="D13" s="4" t="s">
        <v>1053</v>
      </c>
      <c r="E13" s="6">
        <v>29003.079999999998</v>
      </c>
    </row>
    <row r="14" spans="1:9" x14ac:dyDescent="0.3">
      <c r="A14" s="5" t="s">
        <v>1014</v>
      </c>
      <c r="B14" s="6">
        <v>1849.77</v>
      </c>
      <c r="D14" s="4" t="s">
        <v>1054</v>
      </c>
      <c r="E14" s="6">
        <v>23708.87</v>
      </c>
    </row>
    <row r="15" spans="1:9" x14ac:dyDescent="0.3">
      <c r="A15" s="5" t="s">
        <v>1017</v>
      </c>
      <c r="B15" s="6">
        <v>12677.3</v>
      </c>
      <c r="D15" s="4" t="s">
        <v>1055</v>
      </c>
      <c r="E15" s="6">
        <v>16609.089999999997</v>
      </c>
      <c r="H15" s="3" t="s">
        <v>1049</v>
      </c>
      <c r="I15" t="s">
        <v>1059</v>
      </c>
    </row>
    <row r="16" spans="1:9" x14ac:dyDescent="0.3">
      <c r="A16" s="4" t="s">
        <v>1010</v>
      </c>
      <c r="B16" s="6">
        <v>24564.71</v>
      </c>
      <c r="D16" s="4" t="s">
        <v>1056</v>
      </c>
      <c r="E16" s="6">
        <v>16946.260000000002</v>
      </c>
      <c r="H16" s="4" t="s">
        <v>1012</v>
      </c>
      <c r="I16" s="6">
        <v>11</v>
      </c>
    </row>
    <row r="17" spans="1:9" x14ac:dyDescent="0.3">
      <c r="A17" s="5" t="s">
        <v>1015</v>
      </c>
      <c r="B17" s="6">
        <v>3881.4799999999996</v>
      </c>
      <c r="D17" s="4" t="s">
        <v>1057</v>
      </c>
      <c r="E17" s="6">
        <v>41494.420000000006</v>
      </c>
      <c r="H17" s="4" t="s">
        <v>1009</v>
      </c>
      <c r="I17" s="6">
        <v>13</v>
      </c>
    </row>
    <row r="18" spans="1:9" x14ac:dyDescent="0.3">
      <c r="A18" s="5" t="s">
        <v>1016</v>
      </c>
      <c r="B18" s="6">
        <v>3843.45</v>
      </c>
      <c r="D18" s="4" t="s">
        <v>1058</v>
      </c>
      <c r="E18" s="6">
        <v>9408.75</v>
      </c>
      <c r="H18" s="4" t="s">
        <v>1010</v>
      </c>
      <c r="I18" s="6">
        <v>33</v>
      </c>
    </row>
    <row r="19" spans="1:9" x14ac:dyDescent="0.3">
      <c r="A19" s="5" t="s">
        <v>1018</v>
      </c>
      <c r="B19" s="6">
        <v>4127.67</v>
      </c>
      <c r="D19" s="4" t="s">
        <v>1050</v>
      </c>
      <c r="E19" s="6">
        <v>149277.27000000002</v>
      </c>
      <c r="H19" s="4" t="s">
        <v>1013</v>
      </c>
      <c r="I19" s="6">
        <v>5</v>
      </c>
    </row>
    <row r="20" spans="1:9" x14ac:dyDescent="0.3">
      <c r="A20" s="5" t="s">
        <v>1014</v>
      </c>
      <c r="B20" s="6">
        <v>7122.43</v>
      </c>
      <c r="H20" s="4" t="s">
        <v>1011</v>
      </c>
      <c r="I20" s="6">
        <v>56</v>
      </c>
    </row>
    <row r="21" spans="1:9" x14ac:dyDescent="0.3">
      <c r="A21" s="5" t="s">
        <v>1017</v>
      </c>
      <c r="B21" s="6">
        <v>5589.68</v>
      </c>
      <c r="D21" s="3" t="s">
        <v>1049</v>
      </c>
      <c r="E21" t="s">
        <v>1051</v>
      </c>
      <c r="H21" s="4" t="s">
        <v>1050</v>
      </c>
      <c r="I21" s="6">
        <v>118</v>
      </c>
    </row>
    <row r="22" spans="1:9" x14ac:dyDescent="0.3">
      <c r="A22" s="4" t="s">
        <v>1013</v>
      </c>
      <c r="B22" s="6">
        <v>17537.82</v>
      </c>
      <c r="D22" s="4" t="s">
        <v>1035</v>
      </c>
      <c r="E22" s="6">
        <v>14131.06</v>
      </c>
    </row>
    <row r="23" spans="1:9" x14ac:dyDescent="0.3">
      <c r="A23" s="5" t="s">
        <v>1015</v>
      </c>
      <c r="B23" s="6">
        <v>4605.7999999999993</v>
      </c>
      <c r="D23" s="4" t="s">
        <v>1042</v>
      </c>
      <c r="E23" s="6">
        <v>7332.47</v>
      </c>
    </row>
    <row r="24" spans="1:9" x14ac:dyDescent="0.3">
      <c r="A24" s="5" t="s">
        <v>1016</v>
      </c>
      <c r="B24" s="6">
        <v>1716.3799999999999</v>
      </c>
      <c r="D24" s="4" t="s">
        <v>1019</v>
      </c>
      <c r="E24" s="6">
        <v>7529.9500000000007</v>
      </c>
    </row>
    <row r="25" spans="1:9" x14ac:dyDescent="0.3">
      <c r="A25" s="5" t="s">
        <v>1018</v>
      </c>
      <c r="B25" s="6">
        <v>2842.95</v>
      </c>
      <c r="D25" s="4" t="s">
        <v>1021</v>
      </c>
      <c r="E25" s="6">
        <v>7640.88</v>
      </c>
    </row>
    <row r="26" spans="1:9" x14ac:dyDescent="0.3">
      <c r="A26" s="5" t="s">
        <v>1014</v>
      </c>
      <c r="B26" s="6">
        <v>5076.8999999999996</v>
      </c>
      <c r="D26" s="4" t="s">
        <v>1033</v>
      </c>
      <c r="E26" s="6">
        <v>13614.119999999999</v>
      </c>
    </row>
    <row r="27" spans="1:9" x14ac:dyDescent="0.3">
      <c r="A27" s="5" t="s">
        <v>1017</v>
      </c>
      <c r="B27" s="6">
        <v>3295.79</v>
      </c>
      <c r="D27" s="4" t="s">
        <v>1050</v>
      </c>
      <c r="E27" s="6">
        <v>50248.479999999996</v>
      </c>
    </row>
    <row r="28" spans="1:9" x14ac:dyDescent="0.3">
      <c r="A28" s="4" t="s">
        <v>1011</v>
      </c>
      <c r="B28" s="6">
        <v>29532.43</v>
      </c>
    </row>
    <row r="29" spans="1:9" x14ac:dyDescent="0.3">
      <c r="A29" s="5" t="s">
        <v>1015</v>
      </c>
      <c r="B29" s="6">
        <v>7094.21</v>
      </c>
    </row>
    <row r="30" spans="1:9" x14ac:dyDescent="0.3">
      <c r="A30" s="5" t="s">
        <v>1016</v>
      </c>
      <c r="B30" s="6">
        <v>1069.29</v>
      </c>
    </row>
    <row r="31" spans="1:9" x14ac:dyDescent="0.3">
      <c r="A31" s="5" t="s">
        <v>1018</v>
      </c>
      <c r="B31" s="6">
        <v>2061.1799999999998</v>
      </c>
    </row>
    <row r="32" spans="1:9" x14ac:dyDescent="0.3">
      <c r="A32" s="5" t="s">
        <v>1014</v>
      </c>
      <c r="B32" s="6">
        <v>13417.57</v>
      </c>
    </row>
    <row r="33" spans="1:2" x14ac:dyDescent="0.3">
      <c r="A33" s="5" t="s">
        <v>1017</v>
      </c>
      <c r="B33" s="6">
        <v>5890.18</v>
      </c>
    </row>
    <row r="34" spans="1:2" x14ac:dyDescent="0.3">
      <c r="A34" s="4" t="s">
        <v>1050</v>
      </c>
      <c r="B34" s="6">
        <v>132552.40999999995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workbookViewId="0">
      <selection activeCell="D4" sqref="D4"/>
    </sheetView>
  </sheetViews>
  <sheetFormatPr defaultRowHeight="14.4" x14ac:dyDescent="0.3"/>
  <cols>
    <col min="1" max="1" width="8.5" bestFit="1" customWidth="1"/>
    <col min="2" max="2" width="10.296875" bestFit="1" customWidth="1"/>
    <col min="3" max="3" width="22.3984375" bestFit="1" customWidth="1"/>
    <col min="4" max="4" width="8.3984375" bestFit="1" customWidth="1"/>
    <col min="5" max="5" width="11.09765625" bestFit="1" customWidth="1"/>
    <col min="6" max="6" width="13" bestFit="1" customWidth="1"/>
    <col min="7" max="7" width="8.296875" bestFit="1" customWidth="1"/>
    <col min="8" max="8" width="9.09765625" bestFit="1" customWidth="1"/>
    <col min="9" max="9" width="9.8984375" bestFit="1" customWidth="1"/>
    <col min="10" max="10" width="15.59765625" bestFit="1"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t="s">
        <v>10</v>
      </c>
      <c r="B2" s="2">
        <v>45744</v>
      </c>
      <c r="C2" t="s">
        <v>510</v>
      </c>
      <c r="D2" t="s">
        <v>1009</v>
      </c>
      <c r="E2" t="s">
        <v>1014</v>
      </c>
      <c r="F2" t="s">
        <v>1019</v>
      </c>
      <c r="G2">
        <v>3</v>
      </c>
      <c r="H2">
        <v>130.94999999999999</v>
      </c>
      <c r="I2">
        <v>392.85</v>
      </c>
      <c r="J2" t="s">
        <v>1044</v>
      </c>
    </row>
    <row r="3" spans="1:10" x14ac:dyDescent="0.3">
      <c r="A3" t="s">
        <v>11</v>
      </c>
      <c r="B3" s="2">
        <v>45838</v>
      </c>
      <c r="C3" t="s">
        <v>511</v>
      </c>
      <c r="D3" t="s">
        <v>1010</v>
      </c>
      <c r="E3" t="s">
        <v>1014</v>
      </c>
      <c r="F3" t="s">
        <v>1020</v>
      </c>
      <c r="G3">
        <v>7</v>
      </c>
      <c r="H3">
        <v>354.65</v>
      </c>
      <c r="I3">
        <v>2482.5500000000002</v>
      </c>
      <c r="J3" t="s">
        <v>1045</v>
      </c>
    </row>
    <row r="4" spans="1:10" x14ac:dyDescent="0.3">
      <c r="A4" t="s">
        <v>12</v>
      </c>
      <c r="B4" s="2">
        <v>45672</v>
      </c>
      <c r="C4" t="s">
        <v>512</v>
      </c>
      <c r="D4" t="s">
        <v>1009</v>
      </c>
      <c r="E4" t="s">
        <v>1015</v>
      </c>
      <c r="F4" t="s">
        <v>1021</v>
      </c>
      <c r="G4">
        <v>6</v>
      </c>
      <c r="H4">
        <v>276.61</v>
      </c>
      <c r="I4">
        <v>1659.66</v>
      </c>
      <c r="J4" t="s">
        <v>1046</v>
      </c>
    </row>
    <row r="5" spans="1:10" x14ac:dyDescent="0.3">
      <c r="A5" t="s">
        <v>13</v>
      </c>
      <c r="B5" s="2">
        <v>45842</v>
      </c>
      <c r="C5" t="s">
        <v>513</v>
      </c>
      <c r="D5" t="s">
        <v>1011</v>
      </c>
      <c r="E5" t="s">
        <v>1015</v>
      </c>
      <c r="F5" t="s">
        <v>1021</v>
      </c>
      <c r="G5">
        <v>9</v>
      </c>
      <c r="H5">
        <v>364.14</v>
      </c>
      <c r="I5">
        <v>3277.26</v>
      </c>
      <c r="J5" t="s">
        <v>1044</v>
      </c>
    </row>
    <row r="6" spans="1:10" x14ac:dyDescent="0.3">
      <c r="A6" t="s">
        <v>14</v>
      </c>
      <c r="B6" s="2">
        <v>45742</v>
      </c>
      <c r="C6" t="s">
        <v>514</v>
      </c>
      <c r="D6" t="s">
        <v>1010</v>
      </c>
      <c r="E6" t="s">
        <v>1014</v>
      </c>
      <c r="F6" t="s">
        <v>1022</v>
      </c>
      <c r="G6">
        <v>1</v>
      </c>
      <c r="H6">
        <v>447.58</v>
      </c>
      <c r="I6">
        <v>447.58</v>
      </c>
      <c r="J6" t="s">
        <v>1047</v>
      </c>
    </row>
    <row r="7" spans="1:10" x14ac:dyDescent="0.3">
      <c r="A7" t="s">
        <v>15</v>
      </c>
      <c r="B7" s="2">
        <v>45695</v>
      </c>
      <c r="C7" t="s">
        <v>515</v>
      </c>
      <c r="D7" t="s">
        <v>1010</v>
      </c>
      <c r="E7" t="s">
        <v>1016</v>
      </c>
      <c r="F7" t="s">
        <v>1023</v>
      </c>
      <c r="G7">
        <v>6</v>
      </c>
      <c r="H7">
        <v>405.33</v>
      </c>
      <c r="I7">
        <v>2431.98</v>
      </c>
      <c r="J7" t="s">
        <v>1045</v>
      </c>
    </row>
    <row r="8" spans="1:10" x14ac:dyDescent="0.3">
      <c r="A8" t="s">
        <v>16</v>
      </c>
      <c r="B8" s="2">
        <v>45846</v>
      </c>
      <c r="C8" t="s">
        <v>516</v>
      </c>
      <c r="D8" t="s">
        <v>1012</v>
      </c>
      <c r="E8" t="s">
        <v>1016</v>
      </c>
      <c r="F8" t="s">
        <v>1024</v>
      </c>
      <c r="G8">
        <v>4</v>
      </c>
      <c r="H8">
        <v>310.45</v>
      </c>
      <c r="I8">
        <v>1241.8</v>
      </c>
      <c r="J8" t="s">
        <v>1044</v>
      </c>
    </row>
    <row r="9" spans="1:10" x14ac:dyDescent="0.3">
      <c r="A9" t="s">
        <v>17</v>
      </c>
      <c r="B9" s="2">
        <v>45672</v>
      </c>
      <c r="C9" t="s">
        <v>517</v>
      </c>
      <c r="D9" t="s">
        <v>1009</v>
      </c>
      <c r="E9" t="s">
        <v>1014</v>
      </c>
      <c r="F9" t="s">
        <v>1022</v>
      </c>
      <c r="G9">
        <v>5</v>
      </c>
      <c r="H9">
        <v>75.95</v>
      </c>
      <c r="I9">
        <v>379.75</v>
      </c>
      <c r="J9" t="s">
        <v>1048</v>
      </c>
    </row>
    <row r="10" spans="1:10" x14ac:dyDescent="0.3">
      <c r="A10" t="s">
        <v>18</v>
      </c>
      <c r="B10" s="2">
        <v>45743</v>
      </c>
      <c r="C10" t="s">
        <v>518</v>
      </c>
      <c r="D10" t="s">
        <v>1010</v>
      </c>
      <c r="E10" t="s">
        <v>1014</v>
      </c>
      <c r="F10" t="s">
        <v>1022</v>
      </c>
      <c r="G10">
        <v>2</v>
      </c>
      <c r="H10">
        <v>306.52</v>
      </c>
      <c r="I10">
        <v>613.04</v>
      </c>
      <c r="J10" t="s">
        <v>1045</v>
      </c>
    </row>
    <row r="11" spans="1:10" x14ac:dyDescent="0.3">
      <c r="A11" t="s">
        <v>19</v>
      </c>
      <c r="B11" s="2">
        <v>45817</v>
      </c>
      <c r="C11" t="s">
        <v>519</v>
      </c>
      <c r="D11" t="s">
        <v>1010</v>
      </c>
      <c r="E11" t="s">
        <v>1017</v>
      </c>
      <c r="F11" t="s">
        <v>1025</v>
      </c>
      <c r="G11">
        <v>5</v>
      </c>
      <c r="H11">
        <v>160.52000000000001</v>
      </c>
      <c r="I11">
        <v>802.6</v>
      </c>
      <c r="J11" t="s">
        <v>1044</v>
      </c>
    </row>
    <row r="12" spans="1:10" x14ac:dyDescent="0.3">
      <c r="A12" t="s">
        <v>20</v>
      </c>
      <c r="B12" s="2">
        <v>45678</v>
      </c>
      <c r="C12" t="s">
        <v>520</v>
      </c>
      <c r="D12" t="s">
        <v>1010</v>
      </c>
      <c r="E12" t="s">
        <v>1017</v>
      </c>
      <c r="F12" t="s">
        <v>1025</v>
      </c>
      <c r="G12">
        <v>6</v>
      </c>
      <c r="H12">
        <v>440.13</v>
      </c>
      <c r="I12">
        <v>2640.78</v>
      </c>
      <c r="J12" t="s">
        <v>1045</v>
      </c>
    </row>
    <row r="13" spans="1:10" x14ac:dyDescent="0.3">
      <c r="A13" t="s">
        <v>21</v>
      </c>
      <c r="B13" s="2">
        <v>45734</v>
      </c>
      <c r="C13" t="s">
        <v>521</v>
      </c>
      <c r="D13" t="s">
        <v>1013</v>
      </c>
      <c r="E13" t="s">
        <v>1016</v>
      </c>
      <c r="F13" t="s">
        <v>1023</v>
      </c>
      <c r="G13">
        <v>1</v>
      </c>
      <c r="H13">
        <v>161.78</v>
      </c>
      <c r="I13">
        <v>161.78</v>
      </c>
      <c r="J13" t="s">
        <v>1048</v>
      </c>
    </row>
    <row r="14" spans="1:10" x14ac:dyDescent="0.3">
      <c r="A14" t="s">
        <v>22</v>
      </c>
      <c r="B14" s="2">
        <v>45818</v>
      </c>
      <c r="C14" t="s">
        <v>522</v>
      </c>
      <c r="D14" t="s">
        <v>1009</v>
      </c>
      <c r="E14" t="s">
        <v>1014</v>
      </c>
      <c r="F14" t="s">
        <v>1026</v>
      </c>
      <c r="G14">
        <v>6</v>
      </c>
      <c r="H14">
        <v>255.98</v>
      </c>
      <c r="I14">
        <v>1535.88</v>
      </c>
      <c r="J14" t="s">
        <v>1047</v>
      </c>
    </row>
    <row r="15" spans="1:10" x14ac:dyDescent="0.3">
      <c r="A15" t="s">
        <v>23</v>
      </c>
      <c r="B15" s="2">
        <v>45808</v>
      </c>
      <c r="C15" t="s">
        <v>523</v>
      </c>
      <c r="D15" t="s">
        <v>1010</v>
      </c>
      <c r="E15" t="s">
        <v>1014</v>
      </c>
      <c r="F15" t="s">
        <v>1022</v>
      </c>
      <c r="G15">
        <v>3</v>
      </c>
      <c r="H15">
        <v>398.27</v>
      </c>
      <c r="I15">
        <v>1194.81</v>
      </c>
      <c r="J15" t="s">
        <v>1046</v>
      </c>
    </row>
    <row r="16" spans="1:10" x14ac:dyDescent="0.3">
      <c r="A16" t="s">
        <v>24</v>
      </c>
      <c r="B16" s="2">
        <v>45755</v>
      </c>
      <c r="C16" t="s">
        <v>524</v>
      </c>
      <c r="D16" t="s">
        <v>1012</v>
      </c>
      <c r="E16" t="s">
        <v>1017</v>
      </c>
      <c r="F16" t="s">
        <v>1027</v>
      </c>
      <c r="G16">
        <v>1</v>
      </c>
      <c r="H16">
        <v>332.47</v>
      </c>
      <c r="I16">
        <v>332.47</v>
      </c>
      <c r="J16" t="s">
        <v>1046</v>
      </c>
    </row>
    <row r="17" spans="1:10" x14ac:dyDescent="0.3">
      <c r="A17" t="s">
        <v>25</v>
      </c>
      <c r="B17" s="2">
        <v>45674</v>
      </c>
      <c r="C17" t="s">
        <v>525</v>
      </c>
      <c r="D17" t="s">
        <v>1010</v>
      </c>
      <c r="E17" t="s">
        <v>1015</v>
      </c>
      <c r="F17" t="s">
        <v>1028</v>
      </c>
      <c r="G17">
        <v>1</v>
      </c>
      <c r="H17">
        <v>92.49</v>
      </c>
      <c r="I17">
        <v>92.49</v>
      </c>
      <c r="J17" t="s">
        <v>1048</v>
      </c>
    </row>
    <row r="18" spans="1:10" x14ac:dyDescent="0.3">
      <c r="A18" t="s">
        <v>26</v>
      </c>
      <c r="B18" s="2">
        <v>45716</v>
      </c>
      <c r="C18" t="s">
        <v>526</v>
      </c>
      <c r="D18" t="s">
        <v>1012</v>
      </c>
      <c r="E18" t="s">
        <v>1014</v>
      </c>
      <c r="F18" t="s">
        <v>1020</v>
      </c>
      <c r="G18">
        <v>8</v>
      </c>
      <c r="H18">
        <v>347.19</v>
      </c>
      <c r="I18">
        <v>2777.52</v>
      </c>
      <c r="J18" t="s">
        <v>1044</v>
      </c>
    </row>
    <row r="19" spans="1:10" x14ac:dyDescent="0.3">
      <c r="A19" t="s">
        <v>27</v>
      </c>
      <c r="B19" s="2">
        <v>45717</v>
      </c>
      <c r="C19" t="s">
        <v>527</v>
      </c>
      <c r="D19" t="s">
        <v>1011</v>
      </c>
      <c r="E19" t="s">
        <v>1015</v>
      </c>
      <c r="F19" t="s">
        <v>1029</v>
      </c>
      <c r="G19">
        <v>6</v>
      </c>
      <c r="H19">
        <v>110.2</v>
      </c>
      <c r="I19">
        <v>661.2</v>
      </c>
      <c r="J19" t="s">
        <v>1047</v>
      </c>
    </row>
    <row r="20" spans="1:10" x14ac:dyDescent="0.3">
      <c r="A20" t="s">
        <v>28</v>
      </c>
      <c r="B20" s="2">
        <v>45822</v>
      </c>
      <c r="C20" t="s">
        <v>528</v>
      </c>
      <c r="D20" t="s">
        <v>1013</v>
      </c>
      <c r="E20" t="s">
        <v>1017</v>
      </c>
      <c r="F20" t="s">
        <v>1030</v>
      </c>
      <c r="G20">
        <v>8</v>
      </c>
      <c r="H20">
        <v>205.29</v>
      </c>
      <c r="I20">
        <v>1642.32</v>
      </c>
      <c r="J20" t="s">
        <v>1045</v>
      </c>
    </row>
    <row r="21" spans="1:10" x14ac:dyDescent="0.3">
      <c r="A21" t="s">
        <v>29</v>
      </c>
      <c r="B21" s="2">
        <v>45808</v>
      </c>
      <c r="C21" t="s">
        <v>529</v>
      </c>
      <c r="D21" t="s">
        <v>1010</v>
      </c>
      <c r="E21" t="s">
        <v>1015</v>
      </c>
      <c r="F21" t="s">
        <v>1028</v>
      </c>
      <c r="G21">
        <v>2</v>
      </c>
      <c r="H21">
        <v>155.35</v>
      </c>
      <c r="I21">
        <v>310.7</v>
      </c>
      <c r="J21" t="s">
        <v>1047</v>
      </c>
    </row>
    <row r="22" spans="1:10" x14ac:dyDescent="0.3">
      <c r="A22" t="s">
        <v>30</v>
      </c>
      <c r="B22" s="2">
        <v>45813</v>
      </c>
      <c r="C22" t="s">
        <v>530</v>
      </c>
      <c r="D22" t="s">
        <v>1012</v>
      </c>
      <c r="E22" t="s">
        <v>1014</v>
      </c>
      <c r="F22" t="s">
        <v>1020</v>
      </c>
      <c r="G22">
        <v>9</v>
      </c>
      <c r="H22">
        <v>277.83999999999997</v>
      </c>
      <c r="I22">
        <v>2500.56</v>
      </c>
      <c r="J22" t="s">
        <v>1044</v>
      </c>
    </row>
    <row r="23" spans="1:10" x14ac:dyDescent="0.3">
      <c r="A23" t="s">
        <v>31</v>
      </c>
      <c r="B23" s="2">
        <v>45710</v>
      </c>
      <c r="C23" t="s">
        <v>531</v>
      </c>
      <c r="D23" t="s">
        <v>1012</v>
      </c>
      <c r="E23" t="s">
        <v>1017</v>
      </c>
      <c r="F23" t="s">
        <v>1027</v>
      </c>
      <c r="G23">
        <v>2</v>
      </c>
      <c r="H23">
        <v>122.92</v>
      </c>
      <c r="I23">
        <v>245.84</v>
      </c>
      <c r="J23" t="s">
        <v>1044</v>
      </c>
    </row>
    <row r="24" spans="1:10" x14ac:dyDescent="0.3">
      <c r="A24" t="s">
        <v>32</v>
      </c>
      <c r="B24" s="2">
        <v>45802</v>
      </c>
      <c r="C24" t="s">
        <v>532</v>
      </c>
      <c r="D24" t="s">
        <v>1012</v>
      </c>
      <c r="E24" t="s">
        <v>1016</v>
      </c>
      <c r="F24" t="s">
        <v>1031</v>
      </c>
      <c r="G24">
        <v>8</v>
      </c>
      <c r="H24">
        <v>298.41000000000003</v>
      </c>
      <c r="I24">
        <v>2387.2800000000002</v>
      </c>
      <c r="J24" t="s">
        <v>1045</v>
      </c>
    </row>
    <row r="25" spans="1:10" x14ac:dyDescent="0.3">
      <c r="A25" t="s">
        <v>33</v>
      </c>
      <c r="B25" s="2">
        <v>45674</v>
      </c>
      <c r="C25" t="s">
        <v>533</v>
      </c>
      <c r="D25" t="s">
        <v>1012</v>
      </c>
      <c r="E25" t="s">
        <v>1018</v>
      </c>
      <c r="F25" t="s">
        <v>1032</v>
      </c>
      <c r="G25">
        <v>1</v>
      </c>
      <c r="H25">
        <v>245.1</v>
      </c>
      <c r="I25">
        <v>245.1</v>
      </c>
      <c r="J25" t="s">
        <v>1046</v>
      </c>
    </row>
    <row r="26" spans="1:10" x14ac:dyDescent="0.3">
      <c r="A26" t="s">
        <v>34</v>
      </c>
      <c r="B26" s="2">
        <v>45704</v>
      </c>
      <c r="C26" t="s">
        <v>534</v>
      </c>
      <c r="D26" t="s">
        <v>1009</v>
      </c>
      <c r="E26" t="s">
        <v>1018</v>
      </c>
      <c r="F26" t="s">
        <v>1033</v>
      </c>
      <c r="G26">
        <v>4</v>
      </c>
      <c r="H26">
        <v>14.57</v>
      </c>
      <c r="I26">
        <v>58.28</v>
      </c>
      <c r="J26" t="s">
        <v>1048</v>
      </c>
    </row>
    <row r="27" spans="1:10" x14ac:dyDescent="0.3">
      <c r="A27" t="s">
        <v>35</v>
      </c>
      <c r="B27" s="2">
        <v>45761</v>
      </c>
      <c r="C27" t="s">
        <v>535</v>
      </c>
      <c r="D27" t="s">
        <v>1012</v>
      </c>
      <c r="E27" t="s">
        <v>1018</v>
      </c>
      <c r="F27" t="s">
        <v>1034</v>
      </c>
      <c r="G27">
        <v>3</v>
      </c>
      <c r="H27">
        <v>175.28</v>
      </c>
      <c r="I27">
        <v>525.84</v>
      </c>
      <c r="J27" t="s">
        <v>1045</v>
      </c>
    </row>
    <row r="28" spans="1:10" x14ac:dyDescent="0.3">
      <c r="A28" t="s">
        <v>36</v>
      </c>
      <c r="B28" s="2">
        <v>45705</v>
      </c>
      <c r="C28" t="s">
        <v>536</v>
      </c>
      <c r="D28" t="s">
        <v>1013</v>
      </c>
      <c r="E28" t="s">
        <v>1016</v>
      </c>
      <c r="F28" t="s">
        <v>1035</v>
      </c>
      <c r="G28">
        <v>2</v>
      </c>
      <c r="H28">
        <v>45.9</v>
      </c>
      <c r="I28">
        <v>91.8</v>
      </c>
      <c r="J28" t="s">
        <v>1047</v>
      </c>
    </row>
    <row r="29" spans="1:10" x14ac:dyDescent="0.3">
      <c r="A29" t="s">
        <v>37</v>
      </c>
      <c r="B29" s="2">
        <v>45711</v>
      </c>
      <c r="C29" t="s">
        <v>537</v>
      </c>
      <c r="D29" t="s">
        <v>1013</v>
      </c>
      <c r="E29" t="s">
        <v>1015</v>
      </c>
      <c r="F29" t="s">
        <v>1028</v>
      </c>
      <c r="G29">
        <v>8</v>
      </c>
      <c r="H29">
        <v>250.06</v>
      </c>
      <c r="I29">
        <v>2000.48</v>
      </c>
      <c r="J29" t="s">
        <v>1044</v>
      </c>
    </row>
    <row r="30" spans="1:10" x14ac:dyDescent="0.3">
      <c r="A30" t="s">
        <v>38</v>
      </c>
      <c r="B30" s="2">
        <v>45744</v>
      </c>
      <c r="C30" t="s">
        <v>538</v>
      </c>
      <c r="D30" t="s">
        <v>1012</v>
      </c>
      <c r="E30" t="s">
        <v>1016</v>
      </c>
      <c r="F30" t="s">
        <v>1024</v>
      </c>
      <c r="G30">
        <v>3</v>
      </c>
      <c r="H30">
        <v>220.02</v>
      </c>
      <c r="I30">
        <v>660.06</v>
      </c>
      <c r="J30" t="s">
        <v>1045</v>
      </c>
    </row>
    <row r="31" spans="1:10" x14ac:dyDescent="0.3">
      <c r="A31" t="s">
        <v>39</v>
      </c>
      <c r="B31" s="2">
        <v>45805</v>
      </c>
      <c r="C31" t="s">
        <v>539</v>
      </c>
      <c r="D31" t="s">
        <v>1012</v>
      </c>
      <c r="E31" t="s">
        <v>1018</v>
      </c>
      <c r="F31" t="s">
        <v>1036</v>
      </c>
      <c r="G31">
        <v>6</v>
      </c>
      <c r="H31">
        <v>127.44</v>
      </c>
      <c r="I31">
        <v>764.64</v>
      </c>
      <c r="J31" t="s">
        <v>1046</v>
      </c>
    </row>
    <row r="32" spans="1:10" x14ac:dyDescent="0.3">
      <c r="A32" t="s">
        <v>40</v>
      </c>
      <c r="B32" s="2">
        <v>45768</v>
      </c>
      <c r="C32" t="s">
        <v>540</v>
      </c>
      <c r="D32" t="s">
        <v>1010</v>
      </c>
      <c r="E32" t="s">
        <v>1016</v>
      </c>
      <c r="F32" t="s">
        <v>1023</v>
      </c>
      <c r="G32">
        <v>8</v>
      </c>
      <c r="H32">
        <v>149.71</v>
      </c>
      <c r="I32">
        <v>1197.68</v>
      </c>
      <c r="J32" t="s">
        <v>1046</v>
      </c>
    </row>
    <row r="33" spans="1:10" x14ac:dyDescent="0.3">
      <c r="A33" t="s">
        <v>41</v>
      </c>
      <c r="B33" s="2">
        <v>45840</v>
      </c>
      <c r="C33" t="s">
        <v>541</v>
      </c>
      <c r="D33" t="s">
        <v>1012</v>
      </c>
      <c r="E33" t="s">
        <v>1014</v>
      </c>
      <c r="F33" t="s">
        <v>1022</v>
      </c>
      <c r="G33">
        <v>5</v>
      </c>
      <c r="H33">
        <v>251.74</v>
      </c>
      <c r="I33">
        <v>1258.7</v>
      </c>
      <c r="J33" t="s">
        <v>1046</v>
      </c>
    </row>
    <row r="34" spans="1:10" x14ac:dyDescent="0.3">
      <c r="A34" t="s">
        <v>42</v>
      </c>
      <c r="B34" s="2">
        <v>45684</v>
      </c>
      <c r="C34" t="s">
        <v>542</v>
      </c>
      <c r="D34" t="s">
        <v>1013</v>
      </c>
      <c r="E34" t="s">
        <v>1014</v>
      </c>
      <c r="F34" t="s">
        <v>1019</v>
      </c>
      <c r="G34">
        <v>8</v>
      </c>
      <c r="H34">
        <v>229.19</v>
      </c>
      <c r="I34">
        <v>1833.52</v>
      </c>
      <c r="J34" t="s">
        <v>1045</v>
      </c>
    </row>
    <row r="35" spans="1:10" x14ac:dyDescent="0.3">
      <c r="A35" t="s">
        <v>43</v>
      </c>
      <c r="B35" s="2">
        <v>45834</v>
      </c>
      <c r="C35" t="s">
        <v>543</v>
      </c>
      <c r="D35" t="s">
        <v>1010</v>
      </c>
      <c r="E35" t="s">
        <v>1017</v>
      </c>
      <c r="F35" t="s">
        <v>1027</v>
      </c>
      <c r="G35">
        <v>3</v>
      </c>
      <c r="H35">
        <v>44.33</v>
      </c>
      <c r="I35">
        <v>132.99</v>
      </c>
      <c r="J35" t="s">
        <v>1048</v>
      </c>
    </row>
    <row r="36" spans="1:10" x14ac:dyDescent="0.3">
      <c r="A36" t="s">
        <v>44</v>
      </c>
      <c r="B36" s="2">
        <v>45719</v>
      </c>
      <c r="C36" t="s">
        <v>544</v>
      </c>
      <c r="D36" t="s">
        <v>1013</v>
      </c>
      <c r="E36" t="s">
        <v>1016</v>
      </c>
      <c r="F36" t="s">
        <v>1023</v>
      </c>
      <c r="G36">
        <v>5</v>
      </c>
      <c r="H36">
        <v>264.62</v>
      </c>
      <c r="I36">
        <v>1323.1</v>
      </c>
      <c r="J36" t="s">
        <v>1046</v>
      </c>
    </row>
    <row r="37" spans="1:10" x14ac:dyDescent="0.3">
      <c r="A37" t="s">
        <v>45</v>
      </c>
      <c r="B37" s="2">
        <v>45695</v>
      </c>
      <c r="C37" t="s">
        <v>545</v>
      </c>
      <c r="D37" t="s">
        <v>1013</v>
      </c>
      <c r="E37" t="s">
        <v>1015</v>
      </c>
      <c r="F37" t="s">
        <v>1028</v>
      </c>
      <c r="G37">
        <v>6</v>
      </c>
      <c r="H37">
        <v>28.87</v>
      </c>
      <c r="I37">
        <v>173.22</v>
      </c>
      <c r="J37" t="s">
        <v>1044</v>
      </c>
    </row>
    <row r="38" spans="1:10" x14ac:dyDescent="0.3">
      <c r="A38" t="s">
        <v>46</v>
      </c>
      <c r="B38" s="2">
        <v>45796</v>
      </c>
      <c r="C38" t="s">
        <v>546</v>
      </c>
      <c r="D38" t="s">
        <v>1010</v>
      </c>
      <c r="E38" t="s">
        <v>1017</v>
      </c>
      <c r="F38" t="s">
        <v>1037</v>
      </c>
      <c r="G38">
        <v>2</v>
      </c>
      <c r="H38">
        <v>316.39999999999998</v>
      </c>
      <c r="I38">
        <v>632.79999999999995</v>
      </c>
      <c r="J38" t="s">
        <v>1047</v>
      </c>
    </row>
    <row r="39" spans="1:10" x14ac:dyDescent="0.3">
      <c r="A39" t="s">
        <v>47</v>
      </c>
      <c r="B39" s="2">
        <v>45722</v>
      </c>
      <c r="C39" t="s">
        <v>547</v>
      </c>
      <c r="D39" t="s">
        <v>1011</v>
      </c>
      <c r="E39" t="s">
        <v>1017</v>
      </c>
      <c r="F39" t="s">
        <v>1027</v>
      </c>
      <c r="G39">
        <v>4</v>
      </c>
      <c r="H39">
        <v>334.28</v>
      </c>
      <c r="I39">
        <v>1337.12</v>
      </c>
      <c r="J39" t="s">
        <v>1044</v>
      </c>
    </row>
    <row r="40" spans="1:10" x14ac:dyDescent="0.3">
      <c r="A40" t="s">
        <v>48</v>
      </c>
      <c r="B40" s="2">
        <v>45739</v>
      </c>
      <c r="C40" t="s">
        <v>548</v>
      </c>
      <c r="D40" t="s">
        <v>1009</v>
      </c>
      <c r="E40" t="s">
        <v>1017</v>
      </c>
      <c r="F40" t="s">
        <v>1027</v>
      </c>
      <c r="G40">
        <v>5</v>
      </c>
      <c r="H40">
        <v>98.3</v>
      </c>
      <c r="I40">
        <v>491.5</v>
      </c>
      <c r="J40" t="s">
        <v>1048</v>
      </c>
    </row>
    <row r="41" spans="1:10" x14ac:dyDescent="0.3">
      <c r="A41" t="s">
        <v>49</v>
      </c>
      <c r="B41" s="2">
        <v>45736</v>
      </c>
      <c r="C41" t="s">
        <v>549</v>
      </c>
      <c r="D41" t="s">
        <v>1010</v>
      </c>
      <c r="E41" t="s">
        <v>1016</v>
      </c>
      <c r="F41" t="s">
        <v>1024</v>
      </c>
      <c r="G41">
        <v>6</v>
      </c>
      <c r="H41">
        <v>344.43</v>
      </c>
      <c r="I41">
        <v>2066.58</v>
      </c>
      <c r="J41" t="s">
        <v>1045</v>
      </c>
    </row>
    <row r="42" spans="1:10" x14ac:dyDescent="0.3">
      <c r="A42" t="s">
        <v>50</v>
      </c>
      <c r="B42" s="2">
        <v>45819</v>
      </c>
      <c r="C42" t="s">
        <v>550</v>
      </c>
      <c r="D42" t="s">
        <v>1010</v>
      </c>
      <c r="E42" t="s">
        <v>1014</v>
      </c>
      <c r="F42" t="s">
        <v>1020</v>
      </c>
      <c r="G42">
        <v>5</v>
      </c>
      <c r="H42">
        <v>7.15</v>
      </c>
      <c r="I42">
        <v>35.75</v>
      </c>
      <c r="J42" t="s">
        <v>1046</v>
      </c>
    </row>
    <row r="43" spans="1:10" x14ac:dyDescent="0.3">
      <c r="A43" t="s">
        <v>51</v>
      </c>
      <c r="B43" s="2">
        <v>45683</v>
      </c>
      <c r="C43" t="s">
        <v>551</v>
      </c>
      <c r="D43" t="s">
        <v>1009</v>
      </c>
      <c r="E43" t="s">
        <v>1018</v>
      </c>
      <c r="F43" t="s">
        <v>1034</v>
      </c>
      <c r="G43">
        <v>2</v>
      </c>
      <c r="H43">
        <v>267.49</v>
      </c>
      <c r="I43">
        <v>534.98</v>
      </c>
      <c r="J43" t="s">
        <v>1047</v>
      </c>
    </row>
    <row r="44" spans="1:10" x14ac:dyDescent="0.3">
      <c r="A44" t="s">
        <v>52</v>
      </c>
      <c r="B44" s="2">
        <v>45772</v>
      </c>
      <c r="C44" t="s">
        <v>552</v>
      </c>
      <c r="D44" t="s">
        <v>1009</v>
      </c>
      <c r="E44" t="s">
        <v>1016</v>
      </c>
      <c r="F44" t="s">
        <v>1031</v>
      </c>
      <c r="G44">
        <v>4</v>
      </c>
      <c r="H44">
        <v>315.85000000000002</v>
      </c>
      <c r="I44">
        <v>1263.4000000000001</v>
      </c>
      <c r="J44" t="s">
        <v>1048</v>
      </c>
    </row>
    <row r="45" spans="1:10" x14ac:dyDescent="0.3">
      <c r="A45" t="s">
        <v>53</v>
      </c>
      <c r="B45" s="2">
        <v>45755</v>
      </c>
      <c r="C45" t="s">
        <v>553</v>
      </c>
      <c r="D45" t="s">
        <v>1011</v>
      </c>
      <c r="E45" t="s">
        <v>1015</v>
      </c>
      <c r="F45" t="s">
        <v>1038</v>
      </c>
      <c r="G45">
        <v>1</v>
      </c>
      <c r="H45">
        <v>331.46</v>
      </c>
      <c r="I45">
        <v>331.46</v>
      </c>
      <c r="J45" t="s">
        <v>1046</v>
      </c>
    </row>
    <row r="46" spans="1:10" x14ac:dyDescent="0.3">
      <c r="A46" t="s">
        <v>54</v>
      </c>
      <c r="B46" s="2">
        <v>45810</v>
      </c>
      <c r="C46" t="s">
        <v>554</v>
      </c>
      <c r="D46" t="s">
        <v>1009</v>
      </c>
      <c r="E46" t="s">
        <v>1018</v>
      </c>
      <c r="F46" t="s">
        <v>1032</v>
      </c>
      <c r="G46">
        <v>8</v>
      </c>
      <c r="H46">
        <v>246.14</v>
      </c>
      <c r="I46">
        <v>1969.12</v>
      </c>
      <c r="J46" t="s">
        <v>1045</v>
      </c>
    </row>
    <row r="47" spans="1:10" x14ac:dyDescent="0.3">
      <c r="A47" t="s">
        <v>55</v>
      </c>
      <c r="B47" s="2">
        <v>45753</v>
      </c>
      <c r="C47" t="s">
        <v>555</v>
      </c>
      <c r="D47" t="s">
        <v>1011</v>
      </c>
      <c r="E47" t="s">
        <v>1017</v>
      </c>
      <c r="F47" t="s">
        <v>1025</v>
      </c>
      <c r="G47">
        <v>9</v>
      </c>
      <c r="H47">
        <v>320.17</v>
      </c>
      <c r="I47">
        <v>2881.53</v>
      </c>
      <c r="J47" t="s">
        <v>1045</v>
      </c>
    </row>
    <row r="48" spans="1:10" x14ac:dyDescent="0.3">
      <c r="A48" t="s">
        <v>56</v>
      </c>
      <c r="B48" s="2">
        <v>45734</v>
      </c>
      <c r="C48" t="s">
        <v>556</v>
      </c>
      <c r="D48" t="s">
        <v>1011</v>
      </c>
      <c r="E48" t="s">
        <v>1014</v>
      </c>
      <c r="F48" t="s">
        <v>1022</v>
      </c>
      <c r="G48">
        <v>8</v>
      </c>
      <c r="H48">
        <v>445.18</v>
      </c>
      <c r="I48">
        <v>3561.44</v>
      </c>
      <c r="J48" t="s">
        <v>1047</v>
      </c>
    </row>
    <row r="49" spans="1:10" x14ac:dyDescent="0.3">
      <c r="A49" t="s">
        <v>57</v>
      </c>
      <c r="B49" s="2">
        <v>45824</v>
      </c>
      <c r="C49" t="s">
        <v>557</v>
      </c>
      <c r="D49" t="s">
        <v>1012</v>
      </c>
      <c r="E49" t="s">
        <v>1015</v>
      </c>
      <c r="F49" t="s">
        <v>1021</v>
      </c>
      <c r="G49">
        <v>4</v>
      </c>
      <c r="H49">
        <v>172.68</v>
      </c>
      <c r="I49">
        <v>690.72</v>
      </c>
      <c r="J49" t="s">
        <v>1047</v>
      </c>
    </row>
    <row r="50" spans="1:10" x14ac:dyDescent="0.3">
      <c r="A50" t="s">
        <v>58</v>
      </c>
      <c r="B50" s="2">
        <v>45709</v>
      </c>
      <c r="C50" t="s">
        <v>558</v>
      </c>
      <c r="D50" t="s">
        <v>1010</v>
      </c>
      <c r="E50" t="s">
        <v>1015</v>
      </c>
      <c r="F50" t="s">
        <v>1029</v>
      </c>
      <c r="G50">
        <v>6</v>
      </c>
      <c r="H50">
        <v>215.66</v>
      </c>
      <c r="I50">
        <v>1293.96</v>
      </c>
      <c r="J50" t="s">
        <v>1044</v>
      </c>
    </row>
    <row r="51" spans="1:10" x14ac:dyDescent="0.3">
      <c r="A51" t="s">
        <v>59</v>
      </c>
      <c r="B51" s="2">
        <v>45720</v>
      </c>
      <c r="C51" t="s">
        <v>559</v>
      </c>
      <c r="D51" t="s">
        <v>1010</v>
      </c>
      <c r="E51" t="s">
        <v>1018</v>
      </c>
      <c r="F51" t="s">
        <v>1039</v>
      </c>
      <c r="G51">
        <v>2</v>
      </c>
      <c r="H51">
        <v>144.34</v>
      </c>
      <c r="I51">
        <v>288.68</v>
      </c>
      <c r="J51" t="s">
        <v>1046</v>
      </c>
    </row>
    <row r="52" spans="1:10" x14ac:dyDescent="0.3">
      <c r="A52" t="s">
        <v>60</v>
      </c>
      <c r="B52" s="2">
        <v>45751</v>
      </c>
      <c r="C52" t="s">
        <v>560</v>
      </c>
      <c r="D52" t="s">
        <v>1011</v>
      </c>
      <c r="E52" t="s">
        <v>1015</v>
      </c>
      <c r="F52" t="s">
        <v>1038</v>
      </c>
      <c r="G52">
        <v>6</v>
      </c>
      <c r="H52">
        <v>184.27</v>
      </c>
      <c r="I52">
        <v>1105.6199999999999</v>
      </c>
      <c r="J52" t="s">
        <v>1045</v>
      </c>
    </row>
    <row r="53" spans="1:10" x14ac:dyDescent="0.3">
      <c r="A53" t="s">
        <v>61</v>
      </c>
      <c r="B53" s="2">
        <v>45682</v>
      </c>
      <c r="C53" t="s">
        <v>561</v>
      </c>
      <c r="D53" t="s">
        <v>1010</v>
      </c>
      <c r="E53" t="s">
        <v>1016</v>
      </c>
      <c r="F53" t="s">
        <v>1035</v>
      </c>
      <c r="G53">
        <v>1</v>
      </c>
      <c r="H53">
        <v>387.18</v>
      </c>
      <c r="I53">
        <v>387.18</v>
      </c>
      <c r="J53" t="s">
        <v>1046</v>
      </c>
    </row>
    <row r="54" spans="1:10" x14ac:dyDescent="0.3">
      <c r="A54" t="s">
        <v>62</v>
      </c>
      <c r="B54" s="2">
        <v>45729</v>
      </c>
      <c r="C54" t="s">
        <v>562</v>
      </c>
      <c r="D54" t="s">
        <v>1009</v>
      </c>
      <c r="E54" t="s">
        <v>1015</v>
      </c>
      <c r="F54" t="s">
        <v>1021</v>
      </c>
      <c r="G54">
        <v>9</v>
      </c>
      <c r="H54">
        <v>169.41</v>
      </c>
      <c r="I54">
        <v>1524.69</v>
      </c>
      <c r="J54" t="s">
        <v>1048</v>
      </c>
    </row>
    <row r="55" spans="1:10" x14ac:dyDescent="0.3">
      <c r="A55" t="s">
        <v>63</v>
      </c>
      <c r="B55" s="2">
        <v>45829</v>
      </c>
      <c r="C55" t="s">
        <v>563</v>
      </c>
      <c r="D55" t="s">
        <v>1011</v>
      </c>
      <c r="E55" t="s">
        <v>1016</v>
      </c>
      <c r="F55" t="s">
        <v>1040</v>
      </c>
      <c r="G55">
        <v>4</v>
      </c>
      <c r="H55">
        <v>18.2</v>
      </c>
      <c r="I55">
        <v>72.8</v>
      </c>
      <c r="J55" t="s">
        <v>1045</v>
      </c>
    </row>
    <row r="56" spans="1:10" x14ac:dyDescent="0.3">
      <c r="A56" t="s">
        <v>64</v>
      </c>
      <c r="B56" s="2">
        <v>45740</v>
      </c>
      <c r="C56" t="s">
        <v>564</v>
      </c>
      <c r="D56" t="s">
        <v>1012</v>
      </c>
      <c r="E56" t="s">
        <v>1018</v>
      </c>
      <c r="F56" t="s">
        <v>1039</v>
      </c>
      <c r="G56">
        <v>9</v>
      </c>
      <c r="H56">
        <v>213.72</v>
      </c>
      <c r="I56">
        <v>1923.48</v>
      </c>
      <c r="J56" t="s">
        <v>1048</v>
      </c>
    </row>
    <row r="57" spans="1:10" x14ac:dyDescent="0.3">
      <c r="A57" t="s">
        <v>65</v>
      </c>
      <c r="B57" s="2">
        <v>45782</v>
      </c>
      <c r="C57" t="s">
        <v>565</v>
      </c>
      <c r="D57" t="s">
        <v>1011</v>
      </c>
      <c r="E57" t="s">
        <v>1015</v>
      </c>
      <c r="F57" t="s">
        <v>1041</v>
      </c>
      <c r="G57">
        <v>8</v>
      </c>
      <c r="H57">
        <v>173.88</v>
      </c>
      <c r="I57">
        <v>1391.04</v>
      </c>
      <c r="J57" t="s">
        <v>1045</v>
      </c>
    </row>
    <row r="58" spans="1:10" x14ac:dyDescent="0.3">
      <c r="A58" t="s">
        <v>66</v>
      </c>
      <c r="B58" s="2">
        <v>45693</v>
      </c>
      <c r="C58" t="s">
        <v>566</v>
      </c>
      <c r="D58" t="s">
        <v>1010</v>
      </c>
      <c r="E58" t="s">
        <v>1016</v>
      </c>
      <c r="F58" t="s">
        <v>1024</v>
      </c>
      <c r="G58">
        <v>10</v>
      </c>
      <c r="H58">
        <v>95.14</v>
      </c>
      <c r="I58">
        <v>951.4</v>
      </c>
      <c r="J58" t="s">
        <v>1045</v>
      </c>
    </row>
    <row r="59" spans="1:10" x14ac:dyDescent="0.3">
      <c r="A59" t="s">
        <v>67</v>
      </c>
      <c r="B59" s="2">
        <v>45736</v>
      </c>
      <c r="C59" t="s">
        <v>567</v>
      </c>
      <c r="D59" t="s">
        <v>1011</v>
      </c>
      <c r="E59" t="s">
        <v>1017</v>
      </c>
      <c r="F59" t="s">
        <v>1037</v>
      </c>
      <c r="G59">
        <v>1</v>
      </c>
      <c r="H59">
        <v>86.2</v>
      </c>
      <c r="I59">
        <v>86.2</v>
      </c>
      <c r="J59" t="s">
        <v>1048</v>
      </c>
    </row>
    <row r="60" spans="1:10" x14ac:dyDescent="0.3">
      <c r="A60" t="s">
        <v>68</v>
      </c>
      <c r="B60" s="2">
        <v>45686</v>
      </c>
      <c r="C60" t="s">
        <v>568</v>
      </c>
      <c r="D60" t="s">
        <v>1013</v>
      </c>
      <c r="E60" t="s">
        <v>1016</v>
      </c>
      <c r="F60" t="s">
        <v>1040</v>
      </c>
      <c r="G60">
        <v>6</v>
      </c>
      <c r="H60">
        <v>60.03</v>
      </c>
      <c r="I60">
        <v>360.18</v>
      </c>
      <c r="J60" t="s">
        <v>1048</v>
      </c>
    </row>
    <row r="61" spans="1:10" x14ac:dyDescent="0.3">
      <c r="A61" t="s">
        <v>69</v>
      </c>
      <c r="B61" s="2">
        <v>45823</v>
      </c>
      <c r="C61" t="s">
        <v>569</v>
      </c>
      <c r="D61" t="s">
        <v>1010</v>
      </c>
      <c r="E61" t="s">
        <v>1018</v>
      </c>
      <c r="F61" t="s">
        <v>1039</v>
      </c>
      <c r="G61">
        <v>7</v>
      </c>
      <c r="H61">
        <v>438.93</v>
      </c>
      <c r="I61">
        <v>3072.51</v>
      </c>
      <c r="J61" t="s">
        <v>1047</v>
      </c>
    </row>
    <row r="62" spans="1:10" x14ac:dyDescent="0.3">
      <c r="A62" t="s">
        <v>70</v>
      </c>
      <c r="B62" s="2">
        <v>45809</v>
      </c>
      <c r="C62" t="s">
        <v>570</v>
      </c>
      <c r="D62" t="s">
        <v>1012</v>
      </c>
      <c r="E62" t="s">
        <v>1018</v>
      </c>
      <c r="F62" t="s">
        <v>1034</v>
      </c>
      <c r="G62">
        <v>4</v>
      </c>
      <c r="H62">
        <v>152.97999999999999</v>
      </c>
      <c r="I62">
        <v>611.91999999999996</v>
      </c>
      <c r="J62" t="s">
        <v>1047</v>
      </c>
    </row>
    <row r="63" spans="1:10" x14ac:dyDescent="0.3">
      <c r="A63" t="s">
        <v>71</v>
      </c>
      <c r="B63" s="2">
        <v>45785</v>
      </c>
      <c r="C63" t="s">
        <v>571</v>
      </c>
      <c r="D63" t="s">
        <v>1011</v>
      </c>
      <c r="E63" t="s">
        <v>1016</v>
      </c>
      <c r="F63" t="s">
        <v>1023</v>
      </c>
      <c r="G63">
        <v>3</v>
      </c>
      <c r="H63">
        <v>304.98</v>
      </c>
      <c r="I63">
        <v>914.94</v>
      </c>
      <c r="J63" t="s">
        <v>1048</v>
      </c>
    </row>
    <row r="64" spans="1:10" x14ac:dyDescent="0.3">
      <c r="A64" t="s">
        <v>72</v>
      </c>
      <c r="B64" s="2">
        <v>45849</v>
      </c>
      <c r="C64" t="s">
        <v>572</v>
      </c>
      <c r="D64" t="s">
        <v>1011</v>
      </c>
      <c r="E64" t="s">
        <v>1015</v>
      </c>
      <c r="F64" t="s">
        <v>1029</v>
      </c>
      <c r="G64">
        <v>3</v>
      </c>
      <c r="H64">
        <v>173.9</v>
      </c>
      <c r="I64">
        <v>521.70000000000005</v>
      </c>
      <c r="J64" t="s">
        <v>1045</v>
      </c>
    </row>
    <row r="65" spans="1:10" x14ac:dyDescent="0.3">
      <c r="A65" t="s">
        <v>73</v>
      </c>
      <c r="B65" s="2">
        <v>45822</v>
      </c>
      <c r="C65" t="s">
        <v>573</v>
      </c>
      <c r="D65" t="s">
        <v>1009</v>
      </c>
      <c r="E65" t="s">
        <v>1018</v>
      </c>
      <c r="F65" t="s">
        <v>1034</v>
      </c>
      <c r="G65">
        <v>4</v>
      </c>
      <c r="H65">
        <v>138.12</v>
      </c>
      <c r="I65">
        <v>552.48</v>
      </c>
      <c r="J65" t="s">
        <v>1047</v>
      </c>
    </row>
    <row r="66" spans="1:10" x14ac:dyDescent="0.3">
      <c r="A66" t="s">
        <v>74</v>
      </c>
      <c r="B66" s="2">
        <v>45779</v>
      </c>
      <c r="C66" t="s">
        <v>574</v>
      </c>
      <c r="D66" t="s">
        <v>1013</v>
      </c>
      <c r="E66" t="s">
        <v>1016</v>
      </c>
      <c r="F66" t="s">
        <v>1040</v>
      </c>
      <c r="G66">
        <v>8</v>
      </c>
      <c r="H66">
        <v>366.52</v>
      </c>
      <c r="I66">
        <v>2932.16</v>
      </c>
      <c r="J66" t="s">
        <v>1044</v>
      </c>
    </row>
    <row r="67" spans="1:10" x14ac:dyDescent="0.3">
      <c r="A67" t="s">
        <v>75</v>
      </c>
      <c r="B67" s="2">
        <v>45732</v>
      </c>
      <c r="C67" t="s">
        <v>575</v>
      </c>
      <c r="D67" t="s">
        <v>1013</v>
      </c>
      <c r="E67" t="s">
        <v>1018</v>
      </c>
      <c r="F67" t="s">
        <v>1036</v>
      </c>
      <c r="G67">
        <v>7</v>
      </c>
      <c r="H67">
        <v>179.78</v>
      </c>
      <c r="I67">
        <v>1258.46</v>
      </c>
      <c r="J67" t="s">
        <v>1045</v>
      </c>
    </row>
    <row r="68" spans="1:10" x14ac:dyDescent="0.3">
      <c r="A68" t="s">
        <v>76</v>
      </c>
      <c r="B68" s="2">
        <v>45802</v>
      </c>
      <c r="C68" t="s">
        <v>576</v>
      </c>
      <c r="D68" t="s">
        <v>1013</v>
      </c>
      <c r="E68" t="s">
        <v>1018</v>
      </c>
      <c r="F68" t="s">
        <v>1033</v>
      </c>
      <c r="G68">
        <v>6</v>
      </c>
      <c r="H68">
        <v>371.62</v>
      </c>
      <c r="I68">
        <v>2229.7199999999998</v>
      </c>
      <c r="J68" t="s">
        <v>1047</v>
      </c>
    </row>
    <row r="69" spans="1:10" x14ac:dyDescent="0.3">
      <c r="A69" t="s">
        <v>77</v>
      </c>
      <c r="B69" s="2">
        <v>45788</v>
      </c>
      <c r="C69" t="s">
        <v>577</v>
      </c>
      <c r="D69" t="s">
        <v>1009</v>
      </c>
      <c r="E69" t="s">
        <v>1014</v>
      </c>
      <c r="F69" t="s">
        <v>1022</v>
      </c>
      <c r="G69">
        <v>2</v>
      </c>
      <c r="H69">
        <v>61.77</v>
      </c>
      <c r="I69">
        <v>123.54</v>
      </c>
      <c r="J69" t="s">
        <v>1047</v>
      </c>
    </row>
    <row r="70" spans="1:10" x14ac:dyDescent="0.3">
      <c r="A70" t="s">
        <v>78</v>
      </c>
      <c r="B70" s="2">
        <v>45795</v>
      </c>
      <c r="C70" t="s">
        <v>578</v>
      </c>
      <c r="D70" t="s">
        <v>1012</v>
      </c>
      <c r="E70" t="s">
        <v>1017</v>
      </c>
      <c r="F70" t="s">
        <v>1027</v>
      </c>
      <c r="G70">
        <v>8</v>
      </c>
      <c r="H70">
        <v>52.07</v>
      </c>
      <c r="I70">
        <v>416.56</v>
      </c>
      <c r="J70" t="s">
        <v>1048</v>
      </c>
    </row>
    <row r="71" spans="1:10" x14ac:dyDescent="0.3">
      <c r="A71" t="s">
        <v>79</v>
      </c>
      <c r="B71" s="2">
        <v>45672</v>
      </c>
      <c r="C71" t="s">
        <v>579</v>
      </c>
      <c r="D71" t="s">
        <v>1013</v>
      </c>
      <c r="E71" t="s">
        <v>1015</v>
      </c>
      <c r="F71" t="s">
        <v>1029</v>
      </c>
      <c r="G71">
        <v>8</v>
      </c>
      <c r="H71">
        <v>62.51</v>
      </c>
      <c r="I71">
        <v>500.08</v>
      </c>
      <c r="J71" t="s">
        <v>1047</v>
      </c>
    </row>
    <row r="72" spans="1:10" x14ac:dyDescent="0.3">
      <c r="A72" t="s">
        <v>80</v>
      </c>
      <c r="B72" s="2">
        <v>45841</v>
      </c>
      <c r="C72" t="s">
        <v>580</v>
      </c>
      <c r="D72" t="s">
        <v>1010</v>
      </c>
      <c r="E72" t="s">
        <v>1016</v>
      </c>
      <c r="F72" t="s">
        <v>1031</v>
      </c>
      <c r="G72">
        <v>4</v>
      </c>
      <c r="H72">
        <v>261.95999999999998</v>
      </c>
      <c r="I72">
        <v>1047.8399999999999</v>
      </c>
      <c r="J72" t="s">
        <v>1046</v>
      </c>
    </row>
    <row r="73" spans="1:10" x14ac:dyDescent="0.3">
      <c r="A73" t="s">
        <v>81</v>
      </c>
      <c r="B73" s="2">
        <v>45825</v>
      </c>
      <c r="C73" t="s">
        <v>581</v>
      </c>
      <c r="D73" t="s">
        <v>1013</v>
      </c>
      <c r="E73" t="s">
        <v>1016</v>
      </c>
      <c r="F73" t="s">
        <v>1035</v>
      </c>
      <c r="G73">
        <v>10</v>
      </c>
      <c r="H73">
        <v>408.89</v>
      </c>
      <c r="I73">
        <v>4088.9</v>
      </c>
      <c r="J73" t="s">
        <v>1046</v>
      </c>
    </row>
    <row r="74" spans="1:10" x14ac:dyDescent="0.3">
      <c r="A74" t="s">
        <v>82</v>
      </c>
      <c r="B74" s="2">
        <v>45793</v>
      </c>
      <c r="C74" t="s">
        <v>582</v>
      </c>
      <c r="D74" t="s">
        <v>1013</v>
      </c>
      <c r="E74" t="s">
        <v>1015</v>
      </c>
      <c r="F74" t="s">
        <v>1021</v>
      </c>
      <c r="G74">
        <v>3</v>
      </c>
      <c r="H74">
        <v>313.12</v>
      </c>
      <c r="I74">
        <v>939.36</v>
      </c>
      <c r="J74" t="s">
        <v>1045</v>
      </c>
    </row>
    <row r="75" spans="1:10" x14ac:dyDescent="0.3">
      <c r="A75" t="s">
        <v>83</v>
      </c>
      <c r="B75" s="2">
        <v>45736</v>
      </c>
      <c r="C75" t="s">
        <v>583</v>
      </c>
      <c r="D75" t="s">
        <v>1010</v>
      </c>
      <c r="E75" t="s">
        <v>1014</v>
      </c>
      <c r="F75" t="s">
        <v>1026</v>
      </c>
      <c r="G75">
        <v>5</v>
      </c>
      <c r="H75">
        <v>164.96</v>
      </c>
      <c r="I75">
        <v>824.8</v>
      </c>
      <c r="J75" t="s">
        <v>1048</v>
      </c>
    </row>
    <row r="76" spans="1:10" x14ac:dyDescent="0.3">
      <c r="A76" t="s">
        <v>84</v>
      </c>
      <c r="B76" s="2">
        <v>45853</v>
      </c>
      <c r="C76" t="s">
        <v>584</v>
      </c>
      <c r="D76" t="s">
        <v>1010</v>
      </c>
      <c r="E76" t="s">
        <v>1014</v>
      </c>
      <c r="F76" t="s">
        <v>1020</v>
      </c>
      <c r="G76">
        <v>4</v>
      </c>
      <c r="H76">
        <v>143.19999999999999</v>
      </c>
      <c r="I76">
        <v>572.79999999999995</v>
      </c>
      <c r="J76" t="s">
        <v>1045</v>
      </c>
    </row>
    <row r="77" spans="1:10" x14ac:dyDescent="0.3">
      <c r="A77" t="s">
        <v>85</v>
      </c>
      <c r="B77" s="2">
        <v>45739</v>
      </c>
      <c r="C77" t="s">
        <v>585</v>
      </c>
      <c r="D77" t="s">
        <v>1010</v>
      </c>
      <c r="E77" t="s">
        <v>1017</v>
      </c>
      <c r="F77" t="s">
        <v>1025</v>
      </c>
      <c r="G77">
        <v>2</v>
      </c>
      <c r="H77">
        <v>362.22</v>
      </c>
      <c r="I77">
        <v>724.44</v>
      </c>
      <c r="J77" t="s">
        <v>1044</v>
      </c>
    </row>
    <row r="78" spans="1:10" x14ac:dyDescent="0.3">
      <c r="A78" t="s">
        <v>86</v>
      </c>
      <c r="B78" s="2">
        <v>45812</v>
      </c>
      <c r="C78" t="s">
        <v>586</v>
      </c>
      <c r="D78" t="s">
        <v>1009</v>
      </c>
      <c r="E78" t="s">
        <v>1017</v>
      </c>
      <c r="F78" t="s">
        <v>1037</v>
      </c>
      <c r="G78">
        <v>2</v>
      </c>
      <c r="H78">
        <v>463.55</v>
      </c>
      <c r="I78">
        <v>927.1</v>
      </c>
      <c r="J78" t="s">
        <v>1046</v>
      </c>
    </row>
    <row r="79" spans="1:10" x14ac:dyDescent="0.3">
      <c r="A79" t="s">
        <v>87</v>
      </c>
      <c r="B79" s="2">
        <v>45758</v>
      </c>
      <c r="C79" t="s">
        <v>587</v>
      </c>
      <c r="D79" t="s">
        <v>1013</v>
      </c>
      <c r="E79" t="s">
        <v>1017</v>
      </c>
      <c r="F79" t="s">
        <v>1027</v>
      </c>
      <c r="G79">
        <v>1</v>
      </c>
      <c r="H79">
        <v>304.45</v>
      </c>
      <c r="I79">
        <v>304.45</v>
      </c>
      <c r="J79" t="s">
        <v>1048</v>
      </c>
    </row>
    <row r="80" spans="1:10" x14ac:dyDescent="0.3">
      <c r="A80" t="s">
        <v>88</v>
      </c>
      <c r="B80" s="2">
        <v>45772</v>
      </c>
      <c r="C80" t="s">
        <v>588</v>
      </c>
      <c r="D80" t="s">
        <v>1009</v>
      </c>
      <c r="E80" t="s">
        <v>1014</v>
      </c>
      <c r="F80" t="s">
        <v>1020</v>
      </c>
      <c r="G80">
        <v>5</v>
      </c>
      <c r="H80">
        <v>192.03</v>
      </c>
      <c r="I80">
        <v>960.15</v>
      </c>
      <c r="J80" t="s">
        <v>1045</v>
      </c>
    </row>
    <row r="81" spans="1:10" x14ac:dyDescent="0.3">
      <c r="A81" t="s">
        <v>89</v>
      </c>
      <c r="B81" s="2">
        <v>45691</v>
      </c>
      <c r="C81" t="s">
        <v>589</v>
      </c>
      <c r="D81" t="s">
        <v>1009</v>
      </c>
      <c r="E81" t="s">
        <v>1015</v>
      </c>
      <c r="F81" t="s">
        <v>1038</v>
      </c>
      <c r="G81">
        <v>4</v>
      </c>
      <c r="H81">
        <v>367.01</v>
      </c>
      <c r="I81">
        <v>1468.04</v>
      </c>
      <c r="J81" t="s">
        <v>1044</v>
      </c>
    </row>
    <row r="82" spans="1:10" x14ac:dyDescent="0.3">
      <c r="A82" t="s">
        <v>90</v>
      </c>
      <c r="B82" s="2">
        <v>45700</v>
      </c>
      <c r="C82" t="s">
        <v>590</v>
      </c>
      <c r="D82" t="s">
        <v>1012</v>
      </c>
      <c r="E82" t="s">
        <v>1018</v>
      </c>
      <c r="F82" t="s">
        <v>1039</v>
      </c>
      <c r="G82">
        <v>9</v>
      </c>
      <c r="H82">
        <v>149.69999999999999</v>
      </c>
      <c r="I82">
        <v>1347.3</v>
      </c>
      <c r="J82" t="s">
        <v>1046</v>
      </c>
    </row>
    <row r="83" spans="1:10" x14ac:dyDescent="0.3">
      <c r="A83" t="s">
        <v>91</v>
      </c>
      <c r="B83" s="2">
        <v>45783</v>
      </c>
      <c r="C83" t="s">
        <v>591</v>
      </c>
      <c r="D83" t="s">
        <v>1012</v>
      </c>
      <c r="E83" t="s">
        <v>1014</v>
      </c>
      <c r="F83" t="s">
        <v>1020</v>
      </c>
      <c r="G83">
        <v>3</v>
      </c>
      <c r="H83">
        <v>257.49</v>
      </c>
      <c r="I83">
        <v>772.47</v>
      </c>
      <c r="J83" t="s">
        <v>1048</v>
      </c>
    </row>
    <row r="84" spans="1:10" x14ac:dyDescent="0.3">
      <c r="A84" t="s">
        <v>92</v>
      </c>
      <c r="B84" s="2">
        <v>45756</v>
      </c>
      <c r="C84" t="s">
        <v>592</v>
      </c>
      <c r="D84" t="s">
        <v>1013</v>
      </c>
      <c r="E84" t="s">
        <v>1018</v>
      </c>
      <c r="F84" t="s">
        <v>1033</v>
      </c>
      <c r="G84">
        <v>6</v>
      </c>
      <c r="H84">
        <v>470.2</v>
      </c>
      <c r="I84">
        <v>2821.2</v>
      </c>
      <c r="J84" t="s">
        <v>1048</v>
      </c>
    </row>
    <row r="85" spans="1:10" x14ac:dyDescent="0.3">
      <c r="A85" t="s">
        <v>93</v>
      </c>
      <c r="B85" s="2">
        <v>45693</v>
      </c>
      <c r="C85" t="s">
        <v>593</v>
      </c>
      <c r="D85" t="s">
        <v>1010</v>
      </c>
      <c r="E85" t="s">
        <v>1016</v>
      </c>
      <c r="F85" t="s">
        <v>1035</v>
      </c>
      <c r="G85">
        <v>10</v>
      </c>
      <c r="H85">
        <v>170.11</v>
      </c>
      <c r="I85">
        <v>1701.1</v>
      </c>
      <c r="J85" t="s">
        <v>1047</v>
      </c>
    </row>
    <row r="86" spans="1:10" x14ac:dyDescent="0.3">
      <c r="A86" t="s">
        <v>94</v>
      </c>
      <c r="B86" s="2">
        <v>45682</v>
      </c>
      <c r="C86" t="s">
        <v>594</v>
      </c>
      <c r="D86" t="s">
        <v>1009</v>
      </c>
      <c r="E86" t="s">
        <v>1017</v>
      </c>
      <c r="F86" t="s">
        <v>1042</v>
      </c>
      <c r="G86">
        <v>10</v>
      </c>
      <c r="H86">
        <v>119.11</v>
      </c>
      <c r="I86">
        <v>1191.0999999999999</v>
      </c>
      <c r="J86" t="s">
        <v>1045</v>
      </c>
    </row>
    <row r="87" spans="1:10" x14ac:dyDescent="0.3">
      <c r="A87" t="s">
        <v>95</v>
      </c>
      <c r="B87" s="2">
        <v>45737</v>
      </c>
      <c r="C87" t="s">
        <v>595</v>
      </c>
      <c r="D87" t="s">
        <v>1013</v>
      </c>
      <c r="E87" t="s">
        <v>1015</v>
      </c>
      <c r="F87" t="s">
        <v>1029</v>
      </c>
      <c r="G87">
        <v>1</v>
      </c>
      <c r="H87">
        <v>359.51</v>
      </c>
      <c r="I87">
        <v>359.51</v>
      </c>
      <c r="J87" t="s">
        <v>1045</v>
      </c>
    </row>
    <row r="88" spans="1:10" x14ac:dyDescent="0.3">
      <c r="A88" t="s">
        <v>96</v>
      </c>
      <c r="B88" s="2">
        <v>45833</v>
      </c>
      <c r="C88" t="s">
        <v>596</v>
      </c>
      <c r="D88" t="s">
        <v>1009</v>
      </c>
      <c r="E88" t="s">
        <v>1015</v>
      </c>
      <c r="F88" t="s">
        <v>1029</v>
      </c>
      <c r="G88">
        <v>1</v>
      </c>
      <c r="H88">
        <v>328.13</v>
      </c>
      <c r="I88">
        <v>328.13</v>
      </c>
      <c r="J88" t="s">
        <v>1046</v>
      </c>
    </row>
    <row r="89" spans="1:10" x14ac:dyDescent="0.3">
      <c r="A89" t="s">
        <v>97</v>
      </c>
      <c r="B89" s="2">
        <v>45742</v>
      </c>
      <c r="C89" t="s">
        <v>597</v>
      </c>
      <c r="D89" t="s">
        <v>1013</v>
      </c>
      <c r="E89" t="s">
        <v>1018</v>
      </c>
      <c r="F89" t="s">
        <v>1039</v>
      </c>
      <c r="G89">
        <v>1</v>
      </c>
      <c r="H89">
        <v>323.37</v>
      </c>
      <c r="I89">
        <v>323.37</v>
      </c>
      <c r="J89" t="s">
        <v>1047</v>
      </c>
    </row>
    <row r="90" spans="1:10" x14ac:dyDescent="0.3">
      <c r="A90" t="s">
        <v>98</v>
      </c>
      <c r="B90" s="2">
        <v>45798</v>
      </c>
      <c r="C90" t="s">
        <v>598</v>
      </c>
      <c r="D90" t="s">
        <v>1013</v>
      </c>
      <c r="E90" t="s">
        <v>1017</v>
      </c>
      <c r="F90" t="s">
        <v>1025</v>
      </c>
      <c r="G90">
        <v>3</v>
      </c>
      <c r="H90">
        <v>8.15</v>
      </c>
      <c r="I90">
        <v>24.45</v>
      </c>
      <c r="J90" t="s">
        <v>1044</v>
      </c>
    </row>
    <row r="91" spans="1:10" x14ac:dyDescent="0.3">
      <c r="A91" t="s">
        <v>99</v>
      </c>
      <c r="B91" s="2">
        <v>45768</v>
      </c>
      <c r="C91" t="s">
        <v>599</v>
      </c>
      <c r="D91" t="s">
        <v>1009</v>
      </c>
      <c r="E91" t="s">
        <v>1015</v>
      </c>
      <c r="F91" t="s">
        <v>1029</v>
      </c>
      <c r="G91">
        <v>4</v>
      </c>
      <c r="H91">
        <v>372.05</v>
      </c>
      <c r="I91">
        <v>1488.2</v>
      </c>
      <c r="J91" t="s">
        <v>1047</v>
      </c>
    </row>
    <row r="92" spans="1:10" x14ac:dyDescent="0.3">
      <c r="A92" t="s">
        <v>100</v>
      </c>
      <c r="B92" s="2">
        <v>45676</v>
      </c>
      <c r="C92" t="s">
        <v>600</v>
      </c>
      <c r="D92" t="s">
        <v>1010</v>
      </c>
      <c r="E92" t="s">
        <v>1018</v>
      </c>
      <c r="F92" t="s">
        <v>1036</v>
      </c>
      <c r="G92">
        <v>6</v>
      </c>
      <c r="H92">
        <v>476.22</v>
      </c>
      <c r="I92">
        <v>2857.32</v>
      </c>
      <c r="J92" t="s">
        <v>1044</v>
      </c>
    </row>
    <row r="93" spans="1:10" x14ac:dyDescent="0.3">
      <c r="A93" t="s">
        <v>101</v>
      </c>
      <c r="B93" s="2">
        <v>45810</v>
      </c>
      <c r="C93" t="s">
        <v>601</v>
      </c>
      <c r="D93" t="s">
        <v>1011</v>
      </c>
      <c r="E93" t="s">
        <v>1016</v>
      </c>
      <c r="F93" t="s">
        <v>1024</v>
      </c>
      <c r="G93">
        <v>10</v>
      </c>
      <c r="H93">
        <v>426.15</v>
      </c>
      <c r="I93">
        <v>4261.5</v>
      </c>
      <c r="J93" t="s">
        <v>1048</v>
      </c>
    </row>
    <row r="94" spans="1:10" x14ac:dyDescent="0.3">
      <c r="A94" t="s">
        <v>102</v>
      </c>
      <c r="B94" s="2">
        <v>45759</v>
      </c>
      <c r="C94" t="s">
        <v>602</v>
      </c>
      <c r="D94" t="s">
        <v>1013</v>
      </c>
      <c r="E94" t="s">
        <v>1016</v>
      </c>
      <c r="F94" t="s">
        <v>1024</v>
      </c>
      <c r="G94">
        <v>5</v>
      </c>
      <c r="H94">
        <v>162.01</v>
      </c>
      <c r="I94">
        <v>810.05</v>
      </c>
      <c r="J94" t="s">
        <v>1048</v>
      </c>
    </row>
    <row r="95" spans="1:10" x14ac:dyDescent="0.3">
      <c r="A95" t="s">
        <v>103</v>
      </c>
      <c r="B95" s="2">
        <v>45736</v>
      </c>
      <c r="C95" t="s">
        <v>603</v>
      </c>
      <c r="D95" t="s">
        <v>1009</v>
      </c>
      <c r="E95" t="s">
        <v>1016</v>
      </c>
      <c r="F95" t="s">
        <v>1031</v>
      </c>
      <c r="G95">
        <v>2</v>
      </c>
      <c r="H95">
        <v>294.52</v>
      </c>
      <c r="I95">
        <v>589.04</v>
      </c>
      <c r="J95" t="s">
        <v>1047</v>
      </c>
    </row>
    <row r="96" spans="1:10" x14ac:dyDescent="0.3">
      <c r="A96" t="s">
        <v>104</v>
      </c>
      <c r="B96" s="2">
        <v>45701</v>
      </c>
      <c r="C96" t="s">
        <v>604</v>
      </c>
      <c r="D96" t="s">
        <v>1011</v>
      </c>
      <c r="E96" t="s">
        <v>1014</v>
      </c>
      <c r="F96" t="s">
        <v>1043</v>
      </c>
      <c r="G96">
        <v>10</v>
      </c>
      <c r="H96">
        <v>208.91</v>
      </c>
      <c r="I96">
        <v>2089.1</v>
      </c>
      <c r="J96" t="s">
        <v>1045</v>
      </c>
    </row>
    <row r="97" spans="1:10" x14ac:dyDescent="0.3">
      <c r="A97" t="s">
        <v>105</v>
      </c>
      <c r="B97" s="2">
        <v>45761</v>
      </c>
      <c r="C97" t="s">
        <v>605</v>
      </c>
      <c r="D97" t="s">
        <v>1010</v>
      </c>
      <c r="E97" t="s">
        <v>1018</v>
      </c>
      <c r="F97" t="s">
        <v>1033</v>
      </c>
      <c r="G97">
        <v>4</v>
      </c>
      <c r="H97">
        <v>377.58</v>
      </c>
      <c r="I97">
        <v>1510.32</v>
      </c>
      <c r="J97" t="s">
        <v>1044</v>
      </c>
    </row>
    <row r="98" spans="1:10" x14ac:dyDescent="0.3">
      <c r="A98" t="s">
        <v>106</v>
      </c>
      <c r="B98" s="2">
        <v>45812</v>
      </c>
      <c r="C98" t="s">
        <v>606</v>
      </c>
      <c r="D98" t="s">
        <v>1009</v>
      </c>
      <c r="E98" t="s">
        <v>1016</v>
      </c>
      <c r="F98" t="s">
        <v>1024</v>
      </c>
      <c r="G98">
        <v>2</v>
      </c>
      <c r="H98">
        <v>232.01</v>
      </c>
      <c r="I98">
        <v>464.02</v>
      </c>
      <c r="J98" t="s">
        <v>1045</v>
      </c>
    </row>
    <row r="99" spans="1:10" x14ac:dyDescent="0.3">
      <c r="A99" t="s">
        <v>107</v>
      </c>
      <c r="B99" s="2">
        <v>45849</v>
      </c>
      <c r="C99" t="s">
        <v>607</v>
      </c>
      <c r="D99" t="s">
        <v>1013</v>
      </c>
      <c r="E99" t="s">
        <v>1014</v>
      </c>
      <c r="F99" t="s">
        <v>1022</v>
      </c>
      <c r="G99">
        <v>4</v>
      </c>
      <c r="H99">
        <v>494.98</v>
      </c>
      <c r="I99">
        <v>1979.92</v>
      </c>
      <c r="J99" t="s">
        <v>1047</v>
      </c>
    </row>
    <row r="100" spans="1:10" x14ac:dyDescent="0.3">
      <c r="A100" t="s">
        <v>108</v>
      </c>
      <c r="B100" s="2">
        <v>45780</v>
      </c>
      <c r="C100" t="s">
        <v>608</v>
      </c>
      <c r="D100" t="s">
        <v>1013</v>
      </c>
      <c r="E100" t="s">
        <v>1015</v>
      </c>
      <c r="F100" t="s">
        <v>1021</v>
      </c>
      <c r="G100">
        <v>7</v>
      </c>
      <c r="H100">
        <v>451.18</v>
      </c>
      <c r="I100">
        <v>3158.26</v>
      </c>
      <c r="J100" t="s">
        <v>1048</v>
      </c>
    </row>
    <row r="101" spans="1:10" x14ac:dyDescent="0.3">
      <c r="A101" t="s">
        <v>109</v>
      </c>
      <c r="B101" s="2">
        <v>45740</v>
      </c>
      <c r="C101" t="s">
        <v>609</v>
      </c>
      <c r="D101" t="s">
        <v>1012</v>
      </c>
      <c r="E101" t="s">
        <v>1015</v>
      </c>
      <c r="F101" t="s">
        <v>1038</v>
      </c>
      <c r="G101">
        <v>7</v>
      </c>
      <c r="H101">
        <v>103.97</v>
      </c>
      <c r="I101">
        <v>727.79</v>
      </c>
      <c r="J101" t="s">
        <v>1045</v>
      </c>
    </row>
    <row r="102" spans="1:10" x14ac:dyDescent="0.3">
      <c r="A102" t="s">
        <v>110</v>
      </c>
      <c r="B102" s="2">
        <v>45736</v>
      </c>
      <c r="C102" t="s">
        <v>610</v>
      </c>
      <c r="D102" t="s">
        <v>1010</v>
      </c>
      <c r="E102" t="s">
        <v>1014</v>
      </c>
      <c r="F102" t="s">
        <v>1026</v>
      </c>
      <c r="G102">
        <v>3</v>
      </c>
      <c r="H102">
        <v>151.38999999999999</v>
      </c>
      <c r="I102">
        <v>454.17</v>
      </c>
      <c r="J102" t="s">
        <v>1048</v>
      </c>
    </row>
    <row r="103" spans="1:10" x14ac:dyDescent="0.3">
      <c r="A103" t="s">
        <v>111</v>
      </c>
      <c r="B103" s="2">
        <v>45726</v>
      </c>
      <c r="C103" t="s">
        <v>611</v>
      </c>
      <c r="D103" t="s">
        <v>1013</v>
      </c>
      <c r="E103" t="s">
        <v>1018</v>
      </c>
      <c r="F103" t="s">
        <v>1033</v>
      </c>
      <c r="G103">
        <v>10</v>
      </c>
      <c r="H103">
        <v>466.28</v>
      </c>
      <c r="I103">
        <v>4662.8</v>
      </c>
      <c r="J103" t="s">
        <v>1046</v>
      </c>
    </row>
    <row r="104" spans="1:10" x14ac:dyDescent="0.3">
      <c r="A104" t="s">
        <v>112</v>
      </c>
      <c r="B104" s="2">
        <v>45685</v>
      </c>
      <c r="C104" t="s">
        <v>612</v>
      </c>
      <c r="D104" t="s">
        <v>1009</v>
      </c>
      <c r="E104" t="s">
        <v>1016</v>
      </c>
      <c r="F104" t="s">
        <v>1024</v>
      </c>
      <c r="G104">
        <v>3</v>
      </c>
      <c r="H104">
        <v>391.57</v>
      </c>
      <c r="I104">
        <v>1174.71</v>
      </c>
      <c r="J104" t="s">
        <v>1046</v>
      </c>
    </row>
    <row r="105" spans="1:10" x14ac:dyDescent="0.3">
      <c r="A105" t="s">
        <v>113</v>
      </c>
      <c r="B105" s="2">
        <v>45743</v>
      </c>
      <c r="C105" t="s">
        <v>613</v>
      </c>
      <c r="D105" t="s">
        <v>1013</v>
      </c>
      <c r="E105" t="s">
        <v>1014</v>
      </c>
      <c r="F105" t="s">
        <v>1019</v>
      </c>
      <c r="G105">
        <v>1</v>
      </c>
      <c r="H105">
        <v>229.27</v>
      </c>
      <c r="I105">
        <v>229.27</v>
      </c>
      <c r="J105" t="s">
        <v>1047</v>
      </c>
    </row>
    <row r="106" spans="1:10" x14ac:dyDescent="0.3">
      <c r="A106" t="s">
        <v>114</v>
      </c>
      <c r="B106" s="2">
        <v>45694</v>
      </c>
      <c r="C106" t="s">
        <v>614</v>
      </c>
      <c r="D106" t="s">
        <v>1009</v>
      </c>
      <c r="E106" t="s">
        <v>1016</v>
      </c>
      <c r="F106" t="s">
        <v>1035</v>
      </c>
      <c r="G106">
        <v>6</v>
      </c>
      <c r="H106">
        <v>89.11</v>
      </c>
      <c r="I106">
        <v>534.66</v>
      </c>
      <c r="J106" t="s">
        <v>1048</v>
      </c>
    </row>
    <row r="107" spans="1:10" x14ac:dyDescent="0.3">
      <c r="A107" t="s">
        <v>115</v>
      </c>
      <c r="B107" s="2">
        <v>45845</v>
      </c>
      <c r="C107" t="s">
        <v>615</v>
      </c>
      <c r="D107" t="s">
        <v>1013</v>
      </c>
      <c r="E107" t="s">
        <v>1017</v>
      </c>
      <c r="F107" t="s">
        <v>1030</v>
      </c>
      <c r="G107">
        <v>3</v>
      </c>
      <c r="H107">
        <v>40.44</v>
      </c>
      <c r="I107">
        <v>121.32</v>
      </c>
      <c r="J107" t="s">
        <v>1044</v>
      </c>
    </row>
    <row r="108" spans="1:10" x14ac:dyDescent="0.3">
      <c r="A108" t="s">
        <v>116</v>
      </c>
      <c r="B108" s="2">
        <v>45848</v>
      </c>
      <c r="C108" t="s">
        <v>616</v>
      </c>
      <c r="D108" t="s">
        <v>1010</v>
      </c>
      <c r="E108" t="s">
        <v>1018</v>
      </c>
      <c r="F108" t="s">
        <v>1039</v>
      </c>
      <c r="G108">
        <v>4</v>
      </c>
      <c r="H108">
        <v>141.34</v>
      </c>
      <c r="I108">
        <v>565.36</v>
      </c>
      <c r="J108" t="s">
        <v>1047</v>
      </c>
    </row>
    <row r="109" spans="1:10" x14ac:dyDescent="0.3">
      <c r="A109" t="s">
        <v>117</v>
      </c>
      <c r="B109" s="2">
        <v>45782</v>
      </c>
      <c r="C109" t="s">
        <v>617</v>
      </c>
      <c r="D109" t="s">
        <v>1013</v>
      </c>
      <c r="E109" t="s">
        <v>1017</v>
      </c>
      <c r="F109" t="s">
        <v>1027</v>
      </c>
      <c r="G109">
        <v>4</v>
      </c>
      <c r="H109">
        <v>441.41</v>
      </c>
      <c r="I109">
        <v>1765.64</v>
      </c>
      <c r="J109" t="s">
        <v>1045</v>
      </c>
    </row>
    <row r="110" spans="1:10" x14ac:dyDescent="0.3">
      <c r="A110" t="s">
        <v>118</v>
      </c>
      <c r="B110" s="2">
        <v>45683</v>
      </c>
      <c r="C110" t="s">
        <v>618</v>
      </c>
      <c r="D110" t="s">
        <v>1013</v>
      </c>
      <c r="E110" t="s">
        <v>1016</v>
      </c>
      <c r="F110" t="s">
        <v>1035</v>
      </c>
      <c r="G110">
        <v>3</v>
      </c>
      <c r="H110">
        <v>369.7</v>
      </c>
      <c r="I110">
        <v>1109.0999999999999</v>
      </c>
      <c r="J110" t="s">
        <v>1046</v>
      </c>
    </row>
    <row r="111" spans="1:10" x14ac:dyDescent="0.3">
      <c r="A111" t="s">
        <v>119</v>
      </c>
      <c r="B111" s="2">
        <v>45818</v>
      </c>
      <c r="C111" t="s">
        <v>619</v>
      </c>
      <c r="D111" t="s">
        <v>1013</v>
      </c>
      <c r="E111" t="s">
        <v>1018</v>
      </c>
      <c r="F111" t="s">
        <v>1032</v>
      </c>
      <c r="G111">
        <v>1</v>
      </c>
      <c r="H111">
        <v>256.87</v>
      </c>
      <c r="I111">
        <v>256.87</v>
      </c>
      <c r="J111" t="s">
        <v>1045</v>
      </c>
    </row>
    <row r="112" spans="1:10" x14ac:dyDescent="0.3">
      <c r="A112" t="s">
        <v>120</v>
      </c>
      <c r="B112" s="2">
        <v>45830</v>
      </c>
      <c r="C112" t="s">
        <v>620</v>
      </c>
      <c r="D112" t="s">
        <v>1011</v>
      </c>
      <c r="E112" t="s">
        <v>1016</v>
      </c>
      <c r="F112" t="s">
        <v>1031</v>
      </c>
      <c r="G112">
        <v>9</v>
      </c>
      <c r="H112">
        <v>326.02</v>
      </c>
      <c r="I112">
        <v>2934.18</v>
      </c>
      <c r="J112" t="s">
        <v>1046</v>
      </c>
    </row>
    <row r="113" spans="1:10" x14ac:dyDescent="0.3">
      <c r="A113" t="s">
        <v>121</v>
      </c>
      <c r="B113" s="2">
        <v>45837</v>
      </c>
      <c r="C113" t="s">
        <v>621</v>
      </c>
      <c r="D113" t="s">
        <v>1012</v>
      </c>
      <c r="E113" t="s">
        <v>1016</v>
      </c>
      <c r="F113" t="s">
        <v>1024</v>
      </c>
      <c r="G113">
        <v>6</v>
      </c>
      <c r="H113">
        <v>489.61</v>
      </c>
      <c r="I113">
        <v>2937.66</v>
      </c>
      <c r="J113" t="s">
        <v>1047</v>
      </c>
    </row>
    <row r="114" spans="1:10" x14ac:dyDescent="0.3">
      <c r="A114" t="s">
        <v>122</v>
      </c>
      <c r="B114" s="2">
        <v>45774</v>
      </c>
      <c r="C114" t="s">
        <v>622</v>
      </c>
      <c r="D114" t="s">
        <v>1009</v>
      </c>
      <c r="E114" t="s">
        <v>1015</v>
      </c>
      <c r="F114" t="s">
        <v>1029</v>
      </c>
      <c r="G114">
        <v>6</v>
      </c>
      <c r="H114">
        <v>52.06</v>
      </c>
      <c r="I114">
        <v>312.36</v>
      </c>
      <c r="J114" t="s">
        <v>1047</v>
      </c>
    </row>
    <row r="115" spans="1:10" x14ac:dyDescent="0.3">
      <c r="A115" t="s">
        <v>123</v>
      </c>
      <c r="B115" s="2">
        <v>45779</v>
      </c>
      <c r="C115" t="s">
        <v>623</v>
      </c>
      <c r="D115" t="s">
        <v>1009</v>
      </c>
      <c r="E115" t="s">
        <v>1018</v>
      </c>
      <c r="F115" t="s">
        <v>1032</v>
      </c>
      <c r="G115">
        <v>3</v>
      </c>
      <c r="H115">
        <v>289.31</v>
      </c>
      <c r="I115">
        <v>867.93</v>
      </c>
      <c r="J115" t="s">
        <v>1044</v>
      </c>
    </row>
    <row r="116" spans="1:10" x14ac:dyDescent="0.3">
      <c r="A116" t="s">
        <v>124</v>
      </c>
      <c r="B116" s="2">
        <v>45770</v>
      </c>
      <c r="C116" t="s">
        <v>624</v>
      </c>
      <c r="D116" t="s">
        <v>1013</v>
      </c>
      <c r="E116" t="s">
        <v>1016</v>
      </c>
      <c r="F116" t="s">
        <v>1023</v>
      </c>
      <c r="G116">
        <v>1</v>
      </c>
      <c r="H116">
        <v>468.15</v>
      </c>
      <c r="I116">
        <v>468.15</v>
      </c>
      <c r="J116" t="s">
        <v>1046</v>
      </c>
    </row>
    <row r="117" spans="1:10" x14ac:dyDescent="0.3">
      <c r="A117" t="s">
        <v>125</v>
      </c>
      <c r="B117" s="2">
        <v>45760</v>
      </c>
      <c r="C117" t="s">
        <v>625</v>
      </c>
      <c r="D117" t="s">
        <v>1011</v>
      </c>
      <c r="E117" t="s">
        <v>1018</v>
      </c>
      <c r="F117" t="s">
        <v>1039</v>
      </c>
      <c r="G117">
        <v>3</v>
      </c>
      <c r="H117">
        <v>200.24</v>
      </c>
      <c r="I117">
        <v>600.72</v>
      </c>
      <c r="J117" t="s">
        <v>1048</v>
      </c>
    </row>
    <row r="118" spans="1:10" x14ac:dyDescent="0.3">
      <c r="A118" t="s">
        <v>126</v>
      </c>
      <c r="B118" s="2">
        <v>45797</v>
      </c>
      <c r="C118" t="s">
        <v>626</v>
      </c>
      <c r="D118" t="s">
        <v>1010</v>
      </c>
      <c r="E118" t="s">
        <v>1015</v>
      </c>
      <c r="F118" t="s">
        <v>1021</v>
      </c>
      <c r="G118">
        <v>2</v>
      </c>
      <c r="H118">
        <v>390.19</v>
      </c>
      <c r="I118">
        <v>780.38</v>
      </c>
      <c r="J118" t="s">
        <v>1045</v>
      </c>
    </row>
    <row r="119" spans="1:10" x14ac:dyDescent="0.3">
      <c r="A119" t="s">
        <v>127</v>
      </c>
      <c r="B119" s="2">
        <v>45841</v>
      </c>
      <c r="C119" t="s">
        <v>627</v>
      </c>
      <c r="D119" t="s">
        <v>1011</v>
      </c>
      <c r="E119" t="s">
        <v>1017</v>
      </c>
      <c r="F119" t="s">
        <v>1030</v>
      </c>
      <c r="G119">
        <v>2</v>
      </c>
      <c r="H119">
        <v>101.69</v>
      </c>
      <c r="I119">
        <v>203.38</v>
      </c>
      <c r="J119" t="s">
        <v>1046</v>
      </c>
    </row>
    <row r="120" spans="1:10" x14ac:dyDescent="0.3">
      <c r="A120" t="s">
        <v>128</v>
      </c>
      <c r="B120" s="2">
        <v>45756</v>
      </c>
      <c r="C120" t="s">
        <v>628</v>
      </c>
      <c r="D120" t="s">
        <v>1010</v>
      </c>
      <c r="E120" t="s">
        <v>1018</v>
      </c>
      <c r="F120" t="s">
        <v>1032</v>
      </c>
      <c r="G120">
        <v>3</v>
      </c>
      <c r="H120">
        <v>346.15</v>
      </c>
      <c r="I120">
        <v>1038.45</v>
      </c>
      <c r="J120" t="s">
        <v>1045</v>
      </c>
    </row>
    <row r="121" spans="1:10" x14ac:dyDescent="0.3">
      <c r="A121" t="s">
        <v>129</v>
      </c>
      <c r="B121" s="2">
        <v>45840</v>
      </c>
      <c r="C121" t="s">
        <v>629</v>
      </c>
      <c r="D121" t="s">
        <v>1009</v>
      </c>
      <c r="E121" t="s">
        <v>1015</v>
      </c>
      <c r="F121" t="s">
        <v>1021</v>
      </c>
      <c r="G121">
        <v>6</v>
      </c>
      <c r="H121">
        <v>156.78</v>
      </c>
      <c r="I121">
        <v>940.68</v>
      </c>
      <c r="J121" t="s">
        <v>1047</v>
      </c>
    </row>
    <row r="122" spans="1:10" x14ac:dyDescent="0.3">
      <c r="A122" t="s">
        <v>130</v>
      </c>
      <c r="B122" s="2">
        <v>45835</v>
      </c>
      <c r="C122" t="s">
        <v>630</v>
      </c>
      <c r="D122" t="s">
        <v>1009</v>
      </c>
      <c r="E122" t="s">
        <v>1018</v>
      </c>
      <c r="F122" t="s">
        <v>1033</v>
      </c>
      <c r="G122">
        <v>3</v>
      </c>
      <c r="H122">
        <v>161.91999999999999</v>
      </c>
      <c r="I122">
        <v>485.76</v>
      </c>
      <c r="J122" t="s">
        <v>1045</v>
      </c>
    </row>
    <row r="123" spans="1:10" x14ac:dyDescent="0.3">
      <c r="A123" t="s">
        <v>131</v>
      </c>
      <c r="B123" s="2">
        <v>45833</v>
      </c>
      <c r="C123" t="s">
        <v>631</v>
      </c>
      <c r="D123" t="s">
        <v>1013</v>
      </c>
      <c r="E123" t="s">
        <v>1018</v>
      </c>
      <c r="F123" t="s">
        <v>1036</v>
      </c>
      <c r="G123">
        <v>1</v>
      </c>
      <c r="H123">
        <v>344.61</v>
      </c>
      <c r="I123">
        <v>344.61</v>
      </c>
      <c r="J123" t="s">
        <v>1048</v>
      </c>
    </row>
    <row r="124" spans="1:10" x14ac:dyDescent="0.3">
      <c r="A124" t="s">
        <v>132</v>
      </c>
      <c r="B124" s="2">
        <v>45681</v>
      </c>
      <c r="C124" t="s">
        <v>632</v>
      </c>
      <c r="D124" t="s">
        <v>1011</v>
      </c>
      <c r="E124" t="s">
        <v>1015</v>
      </c>
      <c r="F124" t="s">
        <v>1038</v>
      </c>
      <c r="G124">
        <v>1</v>
      </c>
      <c r="H124">
        <v>179.58</v>
      </c>
      <c r="I124">
        <v>179.58</v>
      </c>
      <c r="J124" t="s">
        <v>1044</v>
      </c>
    </row>
    <row r="125" spans="1:10" x14ac:dyDescent="0.3">
      <c r="A125" t="s">
        <v>133</v>
      </c>
      <c r="B125" s="2">
        <v>45817</v>
      </c>
      <c r="C125" t="s">
        <v>633</v>
      </c>
      <c r="D125" t="s">
        <v>1009</v>
      </c>
      <c r="E125" t="s">
        <v>1014</v>
      </c>
      <c r="F125" t="s">
        <v>1019</v>
      </c>
      <c r="G125">
        <v>1</v>
      </c>
      <c r="H125">
        <v>343.44</v>
      </c>
      <c r="I125">
        <v>343.44</v>
      </c>
      <c r="J125" t="s">
        <v>1048</v>
      </c>
    </row>
    <row r="126" spans="1:10" x14ac:dyDescent="0.3">
      <c r="A126" t="s">
        <v>134</v>
      </c>
      <c r="B126" s="2">
        <v>45685</v>
      </c>
      <c r="C126" t="s">
        <v>634</v>
      </c>
      <c r="D126" t="s">
        <v>1009</v>
      </c>
      <c r="E126" t="s">
        <v>1017</v>
      </c>
      <c r="F126" t="s">
        <v>1025</v>
      </c>
      <c r="G126">
        <v>9</v>
      </c>
      <c r="H126">
        <v>68.760000000000005</v>
      </c>
      <c r="I126">
        <v>618.84</v>
      </c>
      <c r="J126" t="s">
        <v>1048</v>
      </c>
    </row>
    <row r="127" spans="1:10" x14ac:dyDescent="0.3">
      <c r="A127" t="s">
        <v>135</v>
      </c>
      <c r="B127" s="2">
        <v>45702</v>
      </c>
      <c r="C127" t="s">
        <v>635</v>
      </c>
      <c r="D127" t="s">
        <v>1009</v>
      </c>
      <c r="E127" t="s">
        <v>1018</v>
      </c>
      <c r="F127" t="s">
        <v>1033</v>
      </c>
      <c r="G127">
        <v>1</v>
      </c>
      <c r="H127">
        <v>220.59</v>
      </c>
      <c r="I127">
        <v>220.59</v>
      </c>
      <c r="J127" t="s">
        <v>1048</v>
      </c>
    </row>
    <row r="128" spans="1:10" x14ac:dyDescent="0.3">
      <c r="A128" t="s">
        <v>136</v>
      </c>
      <c r="B128" s="2">
        <v>45740</v>
      </c>
      <c r="C128" t="s">
        <v>636</v>
      </c>
      <c r="D128" t="s">
        <v>1013</v>
      </c>
      <c r="E128" t="s">
        <v>1017</v>
      </c>
      <c r="F128" t="s">
        <v>1030</v>
      </c>
      <c r="G128">
        <v>6</v>
      </c>
      <c r="H128">
        <v>386.95</v>
      </c>
      <c r="I128">
        <v>2321.6999999999998</v>
      </c>
      <c r="J128" t="s">
        <v>1048</v>
      </c>
    </row>
    <row r="129" spans="1:10" x14ac:dyDescent="0.3">
      <c r="A129" t="s">
        <v>137</v>
      </c>
      <c r="B129" s="2">
        <v>45814</v>
      </c>
      <c r="C129" t="s">
        <v>637</v>
      </c>
      <c r="D129" t="s">
        <v>1009</v>
      </c>
      <c r="E129" t="s">
        <v>1015</v>
      </c>
      <c r="F129" t="s">
        <v>1021</v>
      </c>
      <c r="G129">
        <v>2</v>
      </c>
      <c r="H129">
        <v>329.47</v>
      </c>
      <c r="I129">
        <v>658.94</v>
      </c>
      <c r="J129" t="s">
        <v>1046</v>
      </c>
    </row>
    <row r="130" spans="1:10" x14ac:dyDescent="0.3">
      <c r="A130" t="s">
        <v>138</v>
      </c>
      <c r="B130" s="2">
        <v>45722</v>
      </c>
      <c r="C130" t="s">
        <v>638</v>
      </c>
      <c r="D130" t="s">
        <v>1010</v>
      </c>
      <c r="E130" t="s">
        <v>1017</v>
      </c>
      <c r="F130" t="s">
        <v>1042</v>
      </c>
      <c r="G130">
        <v>7</v>
      </c>
      <c r="H130">
        <v>407.23</v>
      </c>
      <c r="I130">
        <v>2850.61</v>
      </c>
      <c r="J130" t="s">
        <v>1046</v>
      </c>
    </row>
    <row r="131" spans="1:10" x14ac:dyDescent="0.3">
      <c r="A131" t="s">
        <v>139</v>
      </c>
      <c r="B131" s="2">
        <v>45726</v>
      </c>
      <c r="C131" t="s">
        <v>639</v>
      </c>
      <c r="D131" t="s">
        <v>1013</v>
      </c>
      <c r="E131" t="s">
        <v>1017</v>
      </c>
      <c r="F131" t="s">
        <v>1037</v>
      </c>
      <c r="G131">
        <v>4</v>
      </c>
      <c r="H131">
        <v>115.51</v>
      </c>
      <c r="I131">
        <v>462.04</v>
      </c>
      <c r="J131" t="s">
        <v>1045</v>
      </c>
    </row>
    <row r="132" spans="1:10" x14ac:dyDescent="0.3">
      <c r="A132" t="s">
        <v>140</v>
      </c>
      <c r="B132" s="2">
        <v>45707</v>
      </c>
      <c r="C132" t="s">
        <v>640</v>
      </c>
      <c r="D132" t="s">
        <v>1011</v>
      </c>
      <c r="E132" t="s">
        <v>1015</v>
      </c>
      <c r="F132" t="s">
        <v>1021</v>
      </c>
      <c r="G132">
        <v>10</v>
      </c>
      <c r="H132">
        <v>108.02</v>
      </c>
      <c r="I132">
        <v>1080.2</v>
      </c>
      <c r="J132" t="s">
        <v>1044</v>
      </c>
    </row>
    <row r="133" spans="1:10" x14ac:dyDescent="0.3">
      <c r="A133" t="s">
        <v>141</v>
      </c>
      <c r="B133" s="2">
        <v>45802</v>
      </c>
      <c r="C133" t="s">
        <v>641</v>
      </c>
      <c r="D133" t="s">
        <v>1010</v>
      </c>
      <c r="E133" t="s">
        <v>1015</v>
      </c>
      <c r="F133" t="s">
        <v>1038</v>
      </c>
      <c r="G133">
        <v>5</v>
      </c>
      <c r="H133">
        <v>493.32</v>
      </c>
      <c r="I133">
        <v>2466.6</v>
      </c>
      <c r="J133" t="s">
        <v>1047</v>
      </c>
    </row>
    <row r="134" spans="1:10" x14ac:dyDescent="0.3">
      <c r="A134" t="s">
        <v>142</v>
      </c>
      <c r="B134" s="2">
        <v>45769</v>
      </c>
      <c r="C134" t="s">
        <v>642</v>
      </c>
      <c r="D134" t="s">
        <v>1011</v>
      </c>
      <c r="E134" t="s">
        <v>1018</v>
      </c>
      <c r="F134" t="s">
        <v>1033</v>
      </c>
      <c r="G134">
        <v>1</v>
      </c>
      <c r="H134">
        <v>106.48</v>
      </c>
      <c r="I134">
        <v>106.48</v>
      </c>
      <c r="J134" t="s">
        <v>1045</v>
      </c>
    </row>
    <row r="135" spans="1:10" x14ac:dyDescent="0.3">
      <c r="A135" t="s">
        <v>143</v>
      </c>
      <c r="B135" s="2">
        <v>45783</v>
      </c>
      <c r="C135" t="s">
        <v>643</v>
      </c>
      <c r="D135" t="s">
        <v>1012</v>
      </c>
      <c r="E135" t="s">
        <v>1015</v>
      </c>
      <c r="F135" t="s">
        <v>1038</v>
      </c>
      <c r="G135">
        <v>4</v>
      </c>
      <c r="H135">
        <v>26.85</v>
      </c>
      <c r="I135">
        <v>107.4</v>
      </c>
      <c r="J135" t="s">
        <v>1044</v>
      </c>
    </row>
    <row r="136" spans="1:10" x14ac:dyDescent="0.3">
      <c r="A136" t="s">
        <v>144</v>
      </c>
      <c r="B136" s="2">
        <v>45707</v>
      </c>
      <c r="C136" t="s">
        <v>644</v>
      </c>
      <c r="D136" t="s">
        <v>1009</v>
      </c>
      <c r="E136" t="s">
        <v>1018</v>
      </c>
      <c r="F136" t="s">
        <v>1032</v>
      </c>
      <c r="G136">
        <v>4</v>
      </c>
      <c r="H136">
        <v>442.2</v>
      </c>
      <c r="I136">
        <v>1768.8</v>
      </c>
      <c r="J136" t="s">
        <v>1045</v>
      </c>
    </row>
    <row r="137" spans="1:10" x14ac:dyDescent="0.3">
      <c r="A137" t="s">
        <v>145</v>
      </c>
      <c r="B137" s="2">
        <v>45715</v>
      </c>
      <c r="C137" t="s">
        <v>645</v>
      </c>
      <c r="D137" t="s">
        <v>1013</v>
      </c>
      <c r="E137" t="s">
        <v>1016</v>
      </c>
      <c r="F137" t="s">
        <v>1024</v>
      </c>
      <c r="G137">
        <v>8</v>
      </c>
      <c r="H137">
        <v>20.91</v>
      </c>
      <c r="I137">
        <v>167.28</v>
      </c>
      <c r="J137" t="s">
        <v>1047</v>
      </c>
    </row>
    <row r="138" spans="1:10" x14ac:dyDescent="0.3">
      <c r="A138" t="s">
        <v>146</v>
      </c>
      <c r="B138" s="2">
        <v>45726</v>
      </c>
      <c r="C138" t="s">
        <v>646</v>
      </c>
      <c r="D138" t="s">
        <v>1013</v>
      </c>
      <c r="E138" t="s">
        <v>1018</v>
      </c>
      <c r="F138" t="s">
        <v>1032</v>
      </c>
      <c r="G138">
        <v>7</v>
      </c>
      <c r="H138">
        <v>288.14999999999998</v>
      </c>
      <c r="I138">
        <v>2017.05</v>
      </c>
      <c r="J138" t="s">
        <v>1045</v>
      </c>
    </row>
    <row r="139" spans="1:10" x14ac:dyDescent="0.3">
      <c r="A139" t="s">
        <v>147</v>
      </c>
      <c r="B139" s="2">
        <v>45685</v>
      </c>
      <c r="C139" t="s">
        <v>647</v>
      </c>
      <c r="D139" t="s">
        <v>1009</v>
      </c>
      <c r="E139" t="s">
        <v>1014</v>
      </c>
      <c r="F139" t="s">
        <v>1019</v>
      </c>
      <c r="G139">
        <v>6</v>
      </c>
      <c r="H139">
        <v>183.33</v>
      </c>
      <c r="I139">
        <v>1099.98</v>
      </c>
      <c r="J139" t="s">
        <v>1044</v>
      </c>
    </row>
    <row r="140" spans="1:10" x14ac:dyDescent="0.3">
      <c r="A140" t="s">
        <v>148</v>
      </c>
      <c r="B140" s="2">
        <v>45747</v>
      </c>
      <c r="C140" t="s">
        <v>648</v>
      </c>
      <c r="D140" t="s">
        <v>1013</v>
      </c>
      <c r="E140" t="s">
        <v>1015</v>
      </c>
      <c r="F140" t="s">
        <v>1028</v>
      </c>
      <c r="G140">
        <v>1</v>
      </c>
      <c r="H140">
        <v>438.14</v>
      </c>
      <c r="I140">
        <v>438.14</v>
      </c>
      <c r="J140" t="s">
        <v>1044</v>
      </c>
    </row>
    <row r="141" spans="1:10" x14ac:dyDescent="0.3">
      <c r="A141" t="s">
        <v>149</v>
      </c>
      <c r="B141" s="2">
        <v>45833</v>
      </c>
      <c r="C141" t="s">
        <v>649</v>
      </c>
      <c r="D141" t="s">
        <v>1011</v>
      </c>
      <c r="E141" t="s">
        <v>1014</v>
      </c>
      <c r="F141" t="s">
        <v>1022</v>
      </c>
      <c r="G141">
        <v>6</v>
      </c>
      <c r="H141">
        <v>492.96</v>
      </c>
      <c r="I141">
        <v>2957.76</v>
      </c>
      <c r="J141" t="s">
        <v>1044</v>
      </c>
    </row>
    <row r="142" spans="1:10" x14ac:dyDescent="0.3">
      <c r="A142" t="s">
        <v>150</v>
      </c>
      <c r="B142" s="2">
        <v>45710</v>
      </c>
      <c r="C142" t="s">
        <v>650</v>
      </c>
      <c r="D142" t="s">
        <v>1010</v>
      </c>
      <c r="E142" t="s">
        <v>1016</v>
      </c>
      <c r="F142" t="s">
        <v>1035</v>
      </c>
      <c r="G142">
        <v>4</v>
      </c>
      <c r="H142">
        <v>318.99</v>
      </c>
      <c r="I142">
        <v>1275.96</v>
      </c>
      <c r="J142" t="s">
        <v>1044</v>
      </c>
    </row>
    <row r="143" spans="1:10" x14ac:dyDescent="0.3">
      <c r="A143" t="s">
        <v>151</v>
      </c>
      <c r="B143" s="2">
        <v>45824</v>
      </c>
      <c r="C143" t="s">
        <v>651</v>
      </c>
      <c r="D143" t="s">
        <v>1012</v>
      </c>
      <c r="E143" t="s">
        <v>1018</v>
      </c>
      <c r="F143" t="s">
        <v>1032</v>
      </c>
      <c r="G143">
        <v>2</v>
      </c>
      <c r="H143">
        <v>380.92</v>
      </c>
      <c r="I143">
        <v>761.84</v>
      </c>
      <c r="J143" t="s">
        <v>1045</v>
      </c>
    </row>
    <row r="144" spans="1:10" x14ac:dyDescent="0.3">
      <c r="A144" t="s">
        <v>152</v>
      </c>
      <c r="B144" s="2">
        <v>45849</v>
      </c>
      <c r="C144" t="s">
        <v>652</v>
      </c>
      <c r="D144" t="s">
        <v>1012</v>
      </c>
      <c r="E144" t="s">
        <v>1016</v>
      </c>
      <c r="F144" t="s">
        <v>1040</v>
      </c>
      <c r="G144">
        <v>5</v>
      </c>
      <c r="H144">
        <v>111.47</v>
      </c>
      <c r="I144">
        <v>557.35</v>
      </c>
      <c r="J144" t="s">
        <v>1044</v>
      </c>
    </row>
    <row r="145" spans="1:10" x14ac:dyDescent="0.3">
      <c r="A145" t="s">
        <v>153</v>
      </c>
      <c r="B145" s="2">
        <v>45816</v>
      </c>
      <c r="C145" t="s">
        <v>653</v>
      </c>
      <c r="D145" t="s">
        <v>1013</v>
      </c>
      <c r="E145" t="s">
        <v>1016</v>
      </c>
      <c r="F145" t="s">
        <v>1023</v>
      </c>
      <c r="G145">
        <v>5</v>
      </c>
      <c r="H145">
        <v>140.81</v>
      </c>
      <c r="I145">
        <v>704.05</v>
      </c>
      <c r="J145" t="s">
        <v>1046</v>
      </c>
    </row>
    <row r="146" spans="1:10" x14ac:dyDescent="0.3">
      <c r="A146" t="s">
        <v>154</v>
      </c>
      <c r="B146" s="2">
        <v>45823</v>
      </c>
      <c r="C146" t="s">
        <v>654</v>
      </c>
      <c r="D146" t="s">
        <v>1010</v>
      </c>
      <c r="E146" t="s">
        <v>1015</v>
      </c>
      <c r="F146" t="s">
        <v>1038</v>
      </c>
      <c r="G146">
        <v>9</v>
      </c>
      <c r="H146">
        <v>351.3</v>
      </c>
      <c r="I146">
        <v>3161.7</v>
      </c>
      <c r="J146" t="s">
        <v>1046</v>
      </c>
    </row>
    <row r="147" spans="1:10" x14ac:dyDescent="0.3">
      <c r="A147" t="s">
        <v>155</v>
      </c>
      <c r="B147" s="2">
        <v>45809</v>
      </c>
      <c r="C147" t="s">
        <v>655</v>
      </c>
      <c r="D147" t="s">
        <v>1011</v>
      </c>
      <c r="E147" t="s">
        <v>1014</v>
      </c>
      <c r="F147" t="s">
        <v>1020</v>
      </c>
      <c r="G147">
        <v>2</v>
      </c>
      <c r="H147">
        <v>81.93</v>
      </c>
      <c r="I147">
        <v>163.86</v>
      </c>
      <c r="J147" t="s">
        <v>1048</v>
      </c>
    </row>
    <row r="148" spans="1:10" x14ac:dyDescent="0.3">
      <c r="A148" t="s">
        <v>156</v>
      </c>
      <c r="B148" s="2">
        <v>45707</v>
      </c>
      <c r="C148" t="s">
        <v>656</v>
      </c>
      <c r="D148" t="s">
        <v>1013</v>
      </c>
      <c r="E148" t="s">
        <v>1016</v>
      </c>
      <c r="F148" t="s">
        <v>1023</v>
      </c>
      <c r="G148">
        <v>2</v>
      </c>
      <c r="H148">
        <v>277.2</v>
      </c>
      <c r="I148">
        <v>554.4</v>
      </c>
      <c r="J148" t="s">
        <v>1048</v>
      </c>
    </row>
    <row r="149" spans="1:10" x14ac:dyDescent="0.3">
      <c r="A149" t="s">
        <v>157</v>
      </c>
      <c r="B149" s="2">
        <v>45852</v>
      </c>
      <c r="C149" t="s">
        <v>657</v>
      </c>
      <c r="D149" t="s">
        <v>1013</v>
      </c>
      <c r="E149" t="s">
        <v>1017</v>
      </c>
      <c r="F149" t="s">
        <v>1037</v>
      </c>
      <c r="G149">
        <v>7</v>
      </c>
      <c r="H149">
        <v>188.52</v>
      </c>
      <c r="I149">
        <v>1319.64</v>
      </c>
      <c r="J149" t="s">
        <v>1046</v>
      </c>
    </row>
    <row r="150" spans="1:10" x14ac:dyDescent="0.3">
      <c r="A150" t="s">
        <v>158</v>
      </c>
      <c r="B150" s="2">
        <v>45674</v>
      </c>
      <c r="C150" t="s">
        <v>658</v>
      </c>
      <c r="D150" t="s">
        <v>1013</v>
      </c>
      <c r="E150" t="s">
        <v>1014</v>
      </c>
      <c r="F150" t="s">
        <v>1022</v>
      </c>
      <c r="G150">
        <v>2</v>
      </c>
      <c r="H150">
        <v>218.7</v>
      </c>
      <c r="I150">
        <v>437.4</v>
      </c>
      <c r="J150" t="s">
        <v>1047</v>
      </c>
    </row>
    <row r="151" spans="1:10" x14ac:dyDescent="0.3">
      <c r="A151" t="s">
        <v>159</v>
      </c>
      <c r="B151" s="2">
        <v>45781</v>
      </c>
      <c r="C151" t="s">
        <v>659</v>
      </c>
      <c r="D151" t="s">
        <v>1013</v>
      </c>
      <c r="E151" t="s">
        <v>1015</v>
      </c>
      <c r="F151" t="s">
        <v>1028</v>
      </c>
      <c r="G151">
        <v>8</v>
      </c>
      <c r="H151">
        <v>381.58</v>
      </c>
      <c r="I151">
        <v>3052.64</v>
      </c>
      <c r="J151" t="s">
        <v>1046</v>
      </c>
    </row>
    <row r="152" spans="1:10" x14ac:dyDescent="0.3">
      <c r="A152" t="s">
        <v>160</v>
      </c>
      <c r="B152" s="2">
        <v>45673</v>
      </c>
      <c r="C152" t="s">
        <v>660</v>
      </c>
      <c r="D152" t="s">
        <v>1009</v>
      </c>
      <c r="E152" t="s">
        <v>1017</v>
      </c>
      <c r="F152" t="s">
        <v>1025</v>
      </c>
      <c r="G152">
        <v>2</v>
      </c>
      <c r="H152">
        <v>223.14</v>
      </c>
      <c r="I152">
        <v>446.28</v>
      </c>
      <c r="J152" t="s">
        <v>1044</v>
      </c>
    </row>
    <row r="153" spans="1:10" x14ac:dyDescent="0.3">
      <c r="A153" t="s">
        <v>161</v>
      </c>
      <c r="B153" s="2">
        <v>45745</v>
      </c>
      <c r="C153" t="s">
        <v>661</v>
      </c>
      <c r="D153" t="s">
        <v>1012</v>
      </c>
      <c r="E153" t="s">
        <v>1018</v>
      </c>
      <c r="F153" t="s">
        <v>1036</v>
      </c>
      <c r="G153">
        <v>1</v>
      </c>
      <c r="H153">
        <v>30.1</v>
      </c>
      <c r="I153">
        <v>30.1</v>
      </c>
      <c r="J153" t="s">
        <v>1047</v>
      </c>
    </row>
    <row r="154" spans="1:10" x14ac:dyDescent="0.3">
      <c r="A154" t="s">
        <v>162</v>
      </c>
      <c r="B154" s="2">
        <v>45717</v>
      </c>
      <c r="C154" t="s">
        <v>662</v>
      </c>
      <c r="D154" t="s">
        <v>1009</v>
      </c>
      <c r="E154" t="s">
        <v>1015</v>
      </c>
      <c r="F154" t="s">
        <v>1028</v>
      </c>
      <c r="G154">
        <v>10</v>
      </c>
      <c r="H154">
        <v>31.3</v>
      </c>
      <c r="I154">
        <v>313</v>
      </c>
      <c r="J154" t="s">
        <v>1047</v>
      </c>
    </row>
    <row r="155" spans="1:10" x14ac:dyDescent="0.3">
      <c r="A155" t="s">
        <v>163</v>
      </c>
      <c r="B155" s="2">
        <v>45746</v>
      </c>
      <c r="C155" t="s">
        <v>663</v>
      </c>
      <c r="D155" t="s">
        <v>1012</v>
      </c>
      <c r="E155" t="s">
        <v>1016</v>
      </c>
      <c r="F155" t="s">
        <v>1024</v>
      </c>
      <c r="G155">
        <v>2</v>
      </c>
      <c r="H155">
        <v>298.99</v>
      </c>
      <c r="I155">
        <v>597.98</v>
      </c>
      <c r="J155" t="s">
        <v>1046</v>
      </c>
    </row>
    <row r="156" spans="1:10" x14ac:dyDescent="0.3">
      <c r="A156" t="s">
        <v>164</v>
      </c>
      <c r="B156" s="2">
        <v>45728</v>
      </c>
      <c r="C156" t="s">
        <v>664</v>
      </c>
      <c r="D156" t="s">
        <v>1009</v>
      </c>
      <c r="E156" t="s">
        <v>1016</v>
      </c>
      <c r="F156" t="s">
        <v>1031</v>
      </c>
      <c r="G156">
        <v>1</v>
      </c>
      <c r="H156">
        <v>415.24</v>
      </c>
      <c r="I156">
        <v>415.24</v>
      </c>
      <c r="J156" t="s">
        <v>1048</v>
      </c>
    </row>
    <row r="157" spans="1:10" x14ac:dyDescent="0.3">
      <c r="A157" t="s">
        <v>165</v>
      </c>
      <c r="B157" s="2">
        <v>45833</v>
      </c>
      <c r="C157" t="s">
        <v>665</v>
      </c>
      <c r="D157" t="s">
        <v>1009</v>
      </c>
      <c r="E157" t="s">
        <v>1017</v>
      </c>
      <c r="F157" t="s">
        <v>1037</v>
      </c>
      <c r="G157">
        <v>7</v>
      </c>
      <c r="H157">
        <v>262.95999999999998</v>
      </c>
      <c r="I157">
        <v>1840.72</v>
      </c>
      <c r="J157" t="s">
        <v>1044</v>
      </c>
    </row>
    <row r="158" spans="1:10" x14ac:dyDescent="0.3">
      <c r="A158" t="s">
        <v>166</v>
      </c>
      <c r="B158" s="2">
        <v>45709</v>
      </c>
      <c r="C158" t="s">
        <v>666</v>
      </c>
      <c r="D158" t="s">
        <v>1010</v>
      </c>
      <c r="E158" t="s">
        <v>1016</v>
      </c>
      <c r="F158" t="s">
        <v>1031</v>
      </c>
      <c r="G158">
        <v>8</v>
      </c>
      <c r="H158">
        <v>387.27</v>
      </c>
      <c r="I158">
        <v>3098.16</v>
      </c>
      <c r="J158" t="s">
        <v>1044</v>
      </c>
    </row>
    <row r="159" spans="1:10" x14ac:dyDescent="0.3">
      <c r="A159" t="s">
        <v>167</v>
      </c>
      <c r="B159" s="2">
        <v>45733</v>
      </c>
      <c r="C159" t="s">
        <v>667</v>
      </c>
      <c r="D159" t="s">
        <v>1012</v>
      </c>
      <c r="E159" t="s">
        <v>1016</v>
      </c>
      <c r="F159" t="s">
        <v>1040</v>
      </c>
      <c r="G159">
        <v>5</v>
      </c>
      <c r="H159">
        <v>23.8</v>
      </c>
      <c r="I159">
        <v>119</v>
      </c>
      <c r="J159" t="s">
        <v>1045</v>
      </c>
    </row>
    <row r="160" spans="1:10" x14ac:dyDescent="0.3">
      <c r="A160" t="s">
        <v>168</v>
      </c>
      <c r="B160" s="2">
        <v>45673</v>
      </c>
      <c r="C160" t="s">
        <v>668</v>
      </c>
      <c r="D160" t="s">
        <v>1011</v>
      </c>
      <c r="E160" t="s">
        <v>1015</v>
      </c>
      <c r="F160" t="s">
        <v>1041</v>
      </c>
      <c r="G160">
        <v>6</v>
      </c>
      <c r="H160">
        <v>246.8</v>
      </c>
      <c r="I160">
        <v>1480.8</v>
      </c>
      <c r="J160" t="s">
        <v>1044</v>
      </c>
    </row>
    <row r="161" spans="1:10" x14ac:dyDescent="0.3">
      <c r="A161" t="s">
        <v>169</v>
      </c>
      <c r="B161" s="2">
        <v>45848</v>
      </c>
      <c r="C161" t="s">
        <v>669</v>
      </c>
      <c r="D161" t="s">
        <v>1009</v>
      </c>
      <c r="E161" t="s">
        <v>1018</v>
      </c>
      <c r="F161" t="s">
        <v>1033</v>
      </c>
      <c r="G161">
        <v>8</v>
      </c>
      <c r="H161">
        <v>486.17</v>
      </c>
      <c r="I161">
        <v>3889.36</v>
      </c>
      <c r="J161" t="s">
        <v>1044</v>
      </c>
    </row>
    <row r="162" spans="1:10" x14ac:dyDescent="0.3">
      <c r="A162" t="s">
        <v>170</v>
      </c>
      <c r="B162" s="2">
        <v>45787</v>
      </c>
      <c r="C162" t="s">
        <v>670</v>
      </c>
      <c r="D162" t="s">
        <v>1010</v>
      </c>
      <c r="E162" t="s">
        <v>1015</v>
      </c>
      <c r="F162" t="s">
        <v>1021</v>
      </c>
      <c r="G162">
        <v>7</v>
      </c>
      <c r="H162">
        <v>390.34</v>
      </c>
      <c r="I162">
        <v>2732.38</v>
      </c>
      <c r="J162" t="s">
        <v>1046</v>
      </c>
    </row>
    <row r="163" spans="1:10" x14ac:dyDescent="0.3">
      <c r="A163" t="s">
        <v>171</v>
      </c>
      <c r="B163" s="2">
        <v>45821</v>
      </c>
      <c r="C163" t="s">
        <v>671</v>
      </c>
      <c r="D163" t="s">
        <v>1011</v>
      </c>
      <c r="E163" t="s">
        <v>1014</v>
      </c>
      <c r="F163" t="s">
        <v>1026</v>
      </c>
      <c r="G163">
        <v>9</v>
      </c>
      <c r="H163">
        <v>427.2</v>
      </c>
      <c r="I163">
        <v>3844.8</v>
      </c>
      <c r="J163" t="s">
        <v>1046</v>
      </c>
    </row>
    <row r="164" spans="1:10" x14ac:dyDescent="0.3">
      <c r="A164" t="s">
        <v>172</v>
      </c>
      <c r="B164" s="2">
        <v>45678</v>
      </c>
      <c r="C164" t="s">
        <v>672</v>
      </c>
      <c r="D164" t="s">
        <v>1011</v>
      </c>
      <c r="E164" t="s">
        <v>1017</v>
      </c>
      <c r="F164" t="s">
        <v>1037</v>
      </c>
      <c r="G164">
        <v>8</v>
      </c>
      <c r="H164">
        <v>442.27</v>
      </c>
      <c r="I164">
        <v>3538.16</v>
      </c>
      <c r="J164" t="s">
        <v>1048</v>
      </c>
    </row>
    <row r="165" spans="1:10" x14ac:dyDescent="0.3">
      <c r="A165" t="s">
        <v>173</v>
      </c>
      <c r="B165" s="2">
        <v>45814</v>
      </c>
      <c r="C165" t="s">
        <v>673</v>
      </c>
      <c r="D165" t="s">
        <v>1012</v>
      </c>
      <c r="E165" t="s">
        <v>1017</v>
      </c>
      <c r="F165" t="s">
        <v>1037</v>
      </c>
      <c r="G165">
        <v>5</v>
      </c>
      <c r="H165">
        <v>439.24</v>
      </c>
      <c r="I165">
        <v>2196.1999999999998</v>
      </c>
      <c r="J165" t="s">
        <v>1047</v>
      </c>
    </row>
    <row r="166" spans="1:10" x14ac:dyDescent="0.3">
      <c r="A166" t="s">
        <v>174</v>
      </c>
      <c r="B166" s="2">
        <v>45845</v>
      </c>
      <c r="C166" t="s">
        <v>674</v>
      </c>
      <c r="D166" t="s">
        <v>1009</v>
      </c>
      <c r="E166" t="s">
        <v>1015</v>
      </c>
      <c r="F166" t="s">
        <v>1028</v>
      </c>
      <c r="G166">
        <v>7</v>
      </c>
      <c r="H166">
        <v>223.54</v>
      </c>
      <c r="I166">
        <v>1564.78</v>
      </c>
      <c r="J166" t="s">
        <v>1044</v>
      </c>
    </row>
    <row r="167" spans="1:10" x14ac:dyDescent="0.3">
      <c r="A167" t="s">
        <v>175</v>
      </c>
      <c r="B167" s="2">
        <v>45698</v>
      </c>
      <c r="C167" t="s">
        <v>675</v>
      </c>
      <c r="D167" t="s">
        <v>1010</v>
      </c>
      <c r="E167" t="s">
        <v>1016</v>
      </c>
      <c r="F167" t="s">
        <v>1035</v>
      </c>
      <c r="G167">
        <v>8</v>
      </c>
      <c r="H167">
        <v>33.21</v>
      </c>
      <c r="I167">
        <v>265.68</v>
      </c>
      <c r="J167" t="s">
        <v>1046</v>
      </c>
    </row>
    <row r="168" spans="1:10" x14ac:dyDescent="0.3">
      <c r="A168" t="s">
        <v>176</v>
      </c>
      <c r="B168" s="2">
        <v>45713</v>
      </c>
      <c r="C168" t="s">
        <v>676</v>
      </c>
      <c r="D168" t="s">
        <v>1013</v>
      </c>
      <c r="E168" t="s">
        <v>1014</v>
      </c>
      <c r="F168" t="s">
        <v>1019</v>
      </c>
      <c r="G168">
        <v>8</v>
      </c>
      <c r="H168">
        <v>351.81</v>
      </c>
      <c r="I168">
        <v>2814.48</v>
      </c>
      <c r="J168" t="s">
        <v>1044</v>
      </c>
    </row>
    <row r="169" spans="1:10" x14ac:dyDescent="0.3">
      <c r="A169" t="s">
        <v>177</v>
      </c>
      <c r="B169" s="2">
        <v>45707</v>
      </c>
      <c r="C169" t="s">
        <v>677</v>
      </c>
      <c r="D169" t="s">
        <v>1013</v>
      </c>
      <c r="E169" t="s">
        <v>1015</v>
      </c>
      <c r="F169" t="s">
        <v>1041</v>
      </c>
      <c r="G169">
        <v>10</v>
      </c>
      <c r="H169">
        <v>374.43</v>
      </c>
      <c r="I169">
        <v>3744.3</v>
      </c>
      <c r="J169" t="s">
        <v>1048</v>
      </c>
    </row>
    <row r="170" spans="1:10" x14ac:dyDescent="0.3">
      <c r="A170" t="s">
        <v>178</v>
      </c>
      <c r="B170" s="2">
        <v>45768</v>
      </c>
      <c r="C170" t="s">
        <v>678</v>
      </c>
      <c r="D170" t="s">
        <v>1009</v>
      </c>
      <c r="E170" t="s">
        <v>1018</v>
      </c>
      <c r="F170" t="s">
        <v>1036</v>
      </c>
      <c r="G170">
        <v>7</v>
      </c>
      <c r="H170">
        <v>383.8</v>
      </c>
      <c r="I170">
        <v>2686.6</v>
      </c>
      <c r="J170" t="s">
        <v>1044</v>
      </c>
    </row>
    <row r="171" spans="1:10" x14ac:dyDescent="0.3">
      <c r="A171" t="s">
        <v>179</v>
      </c>
      <c r="B171" s="2">
        <v>45774</v>
      </c>
      <c r="C171" t="s">
        <v>679</v>
      </c>
      <c r="D171" t="s">
        <v>1009</v>
      </c>
      <c r="E171" t="s">
        <v>1016</v>
      </c>
      <c r="F171" t="s">
        <v>1031</v>
      </c>
      <c r="G171">
        <v>4</v>
      </c>
      <c r="H171">
        <v>79.83</v>
      </c>
      <c r="I171">
        <v>319.32</v>
      </c>
      <c r="J171" t="s">
        <v>1048</v>
      </c>
    </row>
    <row r="172" spans="1:10" x14ac:dyDescent="0.3">
      <c r="A172" t="s">
        <v>180</v>
      </c>
      <c r="B172" s="2">
        <v>45810</v>
      </c>
      <c r="C172" t="s">
        <v>680</v>
      </c>
      <c r="D172" t="s">
        <v>1009</v>
      </c>
      <c r="E172" t="s">
        <v>1014</v>
      </c>
      <c r="F172" t="s">
        <v>1043</v>
      </c>
      <c r="G172">
        <v>9</v>
      </c>
      <c r="H172">
        <v>189.6</v>
      </c>
      <c r="I172">
        <v>1706.4</v>
      </c>
      <c r="J172" t="s">
        <v>1045</v>
      </c>
    </row>
    <row r="173" spans="1:10" x14ac:dyDescent="0.3">
      <c r="A173" t="s">
        <v>181</v>
      </c>
      <c r="B173" s="2">
        <v>45798</v>
      </c>
      <c r="C173" t="s">
        <v>681</v>
      </c>
      <c r="D173" t="s">
        <v>1011</v>
      </c>
      <c r="E173" t="s">
        <v>1014</v>
      </c>
      <c r="F173" t="s">
        <v>1019</v>
      </c>
      <c r="G173">
        <v>4</v>
      </c>
      <c r="H173">
        <v>35.93</v>
      </c>
      <c r="I173">
        <v>143.72</v>
      </c>
      <c r="J173" t="s">
        <v>1048</v>
      </c>
    </row>
    <row r="174" spans="1:10" x14ac:dyDescent="0.3">
      <c r="A174" t="s">
        <v>182</v>
      </c>
      <c r="B174" s="2">
        <v>45673</v>
      </c>
      <c r="C174" t="s">
        <v>682</v>
      </c>
      <c r="D174" t="s">
        <v>1010</v>
      </c>
      <c r="E174" t="s">
        <v>1015</v>
      </c>
      <c r="F174" t="s">
        <v>1029</v>
      </c>
      <c r="G174">
        <v>3</v>
      </c>
      <c r="H174">
        <v>87.22</v>
      </c>
      <c r="I174">
        <v>261.66000000000003</v>
      </c>
      <c r="J174" t="s">
        <v>1048</v>
      </c>
    </row>
    <row r="175" spans="1:10" x14ac:dyDescent="0.3">
      <c r="A175" t="s">
        <v>183</v>
      </c>
      <c r="B175" s="2">
        <v>45759</v>
      </c>
      <c r="C175" t="s">
        <v>683</v>
      </c>
      <c r="D175" t="s">
        <v>1011</v>
      </c>
      <c r="E175" t="s">
        <v>1018</v>
      </c>
      <c r="F175" t="s">
        <v>1036</v>
      </c>
      <c r="G175">
        <v>2</v>
      </c>
      <c r="H175">
        <v>306.11</v>
      </c>
      <c r="I175">
        <v>612.22</v>
      </c>
      <c r="J175" t="s">
        <v>1046</v>
      </c>
    </row>
    <row r="176" spans="1:10" x14ac:dyDescent="0.3">
      <c r="A176" t="s">
        <v>184</v>
      </c>
      <c r="B176" s="2">
        <v>45789</v>
      </c>
      <c r="C176" t="s">
        <v>684</v>
      </c>
      <c r="D176" t="s">
        <v>1010</v>
      </c>
      <c r="E176" t="s">
        <v>1015</v>
      </c>
      <c r="F176" t="s">
        <v>1041</v>
      </c>
      <c r="G176">
        <v>10</v>
      </c>
      <c r="H176">
        <v>416.99</v>
      </c>
      <c r="I176">
        <v>4169.8999999999996</v>
      </c>
      <c r="J176" t="s">
        <v>1046</v>
      </c>
    </row>
    <row r="177" spans="1:10" x14ac:dyDescent="0.3">
      <c r="A177" t="s">
        <v>185</v>
      </c>
      <c r="B177" s="2">
        <v>45795</v>
      </c>
      <c r="C177" t="s">
        <v>685</v>
      </c>
      <c r="D177" t="s">
        <v>1011</v>
      </c>
      <c r="E177" t="s">
        <v>1017</v>
      </c>
      <c r="F177" t="s">
        <v>1042</v>
      </c>
      <c r="G177">
        <v>4</v>
      </c>
      <c r="H177">
        <v>177.26</v>
      </c>
      <c r="I177">
        <v>709.04</v>
      </c>
      <c r="J177" t="s">
        <v>1044</v>
      </c>
    </row>
    <row r="178" spans="1:10" x14ac:dyDescent="0.3">
      <c r="A178" t="s">
        <v>186</v>
      </c>
      <c r="B178" s="2">
        <v>45769</v>
      </c>
      <c r="C178" t="s">
        <v>686</v>
      </c>
      <c r="D178" t="s">
        <v>1010</v>
      </c>
      <c r="E178" t="s">
        <v>1015</v>
      </c>
      <c r="F178" t="s">
        <v>1038</v>
      </c>
      <c r="G178">
        <v>5</v>
      </c>
      <c r="H178">
        <v>299.89</v>
      </c>
      <c r="I178">
        <v>1499.45</v>
      </c>
      <c r="J178" t="s">
        <v>1048</v>
      </c>
    </row>
    <row r="179" spans="1:10" x14ac:dyDescent="0.3">
      <c r="A179" t="s">
        <v>187</v>
      </c>
      <c r="B179" s="2">
        <v>45680</v>
      </c>
      <c r="C179" t="s">
        <v>687</v>
      </c>
      <c r="D179" t="s">
        <v>1012</v>
      </c>
      <c r="E179" t="s">
        <v>1014</v>
      </c>
      <c r="F179" t="s">
        <v>1022</v>
      </c>
      <c r="G179">
        <v>4</v>
      </c>
      <c r="H179">
        <v>33.07</v>
      </c>
      <c r="I179">
        <v>132.28</v>
      </c>
      <c r="J179" t="s">
        <v>1045</v>
      </c>
    </row>
    <row r="180" spans="1:10" x14ac:dyDescent="0.3">
      <c r="A180" t="s">
        <v>188</v>
      </c>
      <c r="B180" s="2">
        <v>45736</v>
      </c>
      <c r="C180" t="s">
        <v>688</v>
      </c>
      <c r="D180" t="s">
        <v>1012</v>
      </c>
      <c r="E180" t="s">
        <v>1014</v>
      </c>
      <c r="F180" t="s">
        <v>1043</v>
      </c>
      <c r="G180">
        <v>7</v>
      </c>
      <c r="H180">
        <v>199.62</v>
      </c>
      <c r="I180">
        <v>1397.34</v>
      </c>
      <c r="J180" t="s">
        <v>1046</v>
      </c>
    </row>
    <row r="181" spans="1:10" x14ac:dyDescent="0.3">
      <c r="A181" t="s">
        <v>189</v>
      </c>
      <c r="B181" s="2">
        <v>45683</v>
      </c>
      <c r="C181" t="s">
        <v>689</v>
      </c>
      <c r="D181" t="s">
        <v>1012</v>
      </c>
      <c r="E181" t="s">
        <v>1014</v>
      </c>
      <c r="F181" t="s">
        <v>1022</v>
      </c>
      <c r="G181">
        <v>10</v>
      </c>
      <c r="H181">
        <v>418.75</v>
      </c>
      <c r="I181">
        <v>4187.5</v>
      </c>
      <c r="J181" t="s">
        <v>1044</v>
      </c>
    </row>
    <row r="182" spans="1:10" x14ac:dyDescent="0.3">
      <c r="A182" t="s">
        <v>190</v>
      </c>
      <c r="B182" s="2">
        <v>45830</v>
      </c>
      <c r="C182" t="s">
        <v>690</v>
      </c>
      <c r="D182" t="s">
        <v>1012</v>
      </c>
      <c r="E182" t="s">
        <v>1018</v>
      </c>
      <c r="F182" t="s">
        <v>1036</v>
      </c>
      <c r="G182">
        <v>4</v>
      </c>
      <c r="H182">
        <v>492.5</v>
      </c>
      <c r="I182">
        <v>1970</v>
      </c>
      <c r="J182" t="s">
        <v>1047</v>
      </c>
    </row>
    <row r="183" spans="1:10" x14ac:dyDescent="0.3">
      <c r="A183" t="s">
        <v>191</v>
      </c>
      <c r="B183" s="2">
        <v>45804</v>
      </c>
      <c r="C183" t="s">
        <v>691</v>
      </c>
      <c r="D183" t="s">
        <v>1009</v>
      </c>
      <c r="E183" t="s">
        <v>1014</v>
      </c>
      <c r="F183" t="s">
        <v>1043</v>
      </c>
      <c r="G183">
        <v>8</v>
      </c>
      <c r="H183">
        <v>306.64</v>
      </c>
      <c r="I183">
        <v>2453.12</v>
      </c>
      <c r="J183" t="s">
        <v>1046</v>
      </c>
    </row>
    <row r="184" spans="1:10" x14ac:dyDescent="0.3">
      <c r="A184" t="s">
        <v>192</v>
      </c>
      <c r="B184" s="2">
        <v>45764</v>
      </c>
      <c r="C184" t="s">
        <v>692</v>
      </c>
      <c r="D184" t="s">
        <v>1011</v>
      </c>
      <c r="E184" t="s">
        <v>1016</v>
      </c>
      <c r="F184" t="s">
        <v>1040</v>
      </c>
      <c r="G184">
        <v>9</v>
      </c>
      <c r="H184">
        <v>118.81</v>
      </c>
      <c r="I184">
        <v>1069.29</v>
      </c>
      <c r="J184" t="s">
        <v>1047</v>
      </c>
    </row>
    <row r="185" spans="1:10" x14ac:dyDescent="0.3">
      <c r="A185" t="s">
        <v>193</v>
      </c>
      <c r="B185" s="2">
        <v>45821</v>
      </c>
      <c r="C185" t="s">
        <v>693</v>
      </c>
      <c r="D185" t="s">
        <v>1009</v>
      </c>
      <c r="E185" t="s">
        <v>1014</v>
      </c>
      <c r="F185" t="s">
        <v>1022</v>
      </c>
      <c r="G185">
        <v>8</v>
      </c>
      <c r="H185">
        <v>210.08</v>
      </c>
      <c r="I185">
        <v>1680.64</v>
      </c>
      <c r="J185" t="s">
        <v>1048</v>
      </c>
    </row>
    <row r="186" spans="1:10" x14ac:dyDescent="0.3">
      <c r="A186" t="s">
        <v>194</v>
      </c>
      <c r="B186" s="2">
        <v>45774</v>
      </c>
      <c r="C186" t="s">
        <v>694</v>
      </c>
      <c r="D186" t="s">
        <v>1011</v>
      </c>
      <c r="E186" t="s">
        <v>1014</v>
      </c>
      <c r="F186" t="s">
        <v>1043</v>
      </c>
      <c r="G186">
        <v>5</v>
      </c>
      <c r="H186">
        <v>11.17</v>
      </c>
      <c r="I186">
        <v>55.85</v>
      </c>
      <c r="J186" t="s">
        <v>1045</v>
      </c>
    </row>
    <row r="187" spans="1:10" x14ac:dyDescent="0.3">
      <c r="A187" t="s">
        <v>195</v>
      </c>
      <c r="B187" s="2">
        <v>45754</v>
      </c>
      <c r="C187" t="s">
        <v>695</v>
      </c>
      <c r="D187" t="s">
        <v>1012</v>
      </c>
      <c r="E187" t="s">
        <v>1014</v>
      </c>
      <c r="F187" t="s">
        <v>1026</v>
      </c>
      <c r="G187">
        <v>10</v>
      </c>
      <c r="H187">
        <v>437.94</v>
      </c>
      <c r="I187">
        <v>4379.3999999999996</v>
      </c>
      <c r="J187" t="s">
        <v>1045</v>
      </c>
    </row>
    <row r="188" spans="1:10" x14ac:dyDescent="0.3">
      <c r="A188" t="s">
        <v>196</v>
      </c>
      <c r="B188" s="2">
        <v>45672</v>
      </c>
      <c r="C188" t="s">
        <v>696</v>
      </c>
      <c r="D188" t="s">
        <v>1011</v>
      </c>
      <c r="E188" t="s">
        <v>1015</v>
      </c>
      <c r="F188" t="s">
        <v>1038</v>
      </c>
      <c r="G188">
        <v>9</v>
      </c>
      <c r="H188">
        <v>177.79</v>
      </c>
      <c r="I188">
        <v>1600.11</v>
      </c>
      <c r="J188" t="s">
        <v>1047</v>
      </c>
    </row>
    <row r="189" spans="1:10" x14ac:dyDescent="0.3">
      <c r="A189" t="s">
        <v>197</v>
      </c>
      <c r="B189" s="2">
        <v>45817</v>
      </c>
      <c r="C189" t="s">
        <v>697</v>
      </c>
      <c r="D189" t="s">
        <v>1009</v>
      </c>
      <c r="E189" t="s">
        <v>1014</v>
      </c>
      <c r="F189" t="s">
        <v>1043</v>
      </c>
      <c r="G189">
        <v>8</v>
      </c>
      <c r="H189">
        <v>474.1</v>
      </c>
      <c r="I189">
        <v>3792.8</v>
      </c>
      <c r="J189" t="s">
        <v>1046</v>
      </c>
    </row>
    <row r="190" spans="1:10" x14ac:dyDescent="0.3">
      <c r="A190" t="s">
        <v>198</v>
      </c>
      <c r="B190" s="2">
        <v>45771</v>
      </c>
      <c r="C190" t="s">
        <v>698</v>
      </c>
      <c r="D190" t="s">
        <v>1010</v>
      </c>
      <c r="E190" t="s">
        <v>1017</v>
      </c>
      <c r="F190" t="s">
        <v>1037</v>
      </c>
      <c r="G190">
        <v>2</v>
      </c>
      <c r="H190">
        <v>209.99</v>
      </c>
      <c r="I190">
        <v>419.98</v>
      </c>
      <c r="J190" t="s">
        <v>1045</v>
      </c>
    </row>
    <row r="191" spans="1:10" x14ac:dyDescent="0.3">
      <c r="A191" t="s">
        <v>199</v>
      </c>
      <c r="B191" s="2">
        <v>45805</v>
      </c>
      <c r="C191" t="s">
        <v>699</v>
      </c>
      <c r="D191" t="s">
        <v>1009</v>
      </c>
      <c r="E191" t="s">
        <v>1018</v>
      </c>
      <c r="F191" t="s">
        <v>1033</v>
      </c>
      <c r="G191">
        <v>2</v>
      </c>
      <c r="H191">
        <v>56.9</v>
      </c>
      <c r="I191">
        <v>113.8</v>
      </c>
      <c r="J191" t="s">
        <v>1048</v>
      </c>
    </row>
    <row r="192" spans="1:10" x14ac:dyDescent="0.3">
      <c r="A192" t="s">
        <v>200</v>
      </c>
      <c r="B192" s="2">
        <v>45692</v>
      </c>
      <c r="C192" t="s">
        <v>700</v>
      </c>
      <c r="D192" t="s">
        <v>1012</v>
      </c>
      <c r="E192" t="s">
        <v>1016</v>
      </c>
      <c r="F192" t="s">
        <v>1040</v>
      </c>
      <c r="G192">
        <v>8</v>
      </c>
      <c r="H192">
        <v>328.77</v>
      </c>
      <c r="I192">
        <v>2630.16</v>
      </c>
      <c r="J192" t="s">
        <v>1046</v>
      </c>
    </row>
    <row r="193" spans="1:10" x14ac:dyDescent="0.3">
      <c r="A193" t="s">
        <v>201</v>
      </c>
      <c r="B193" s="2">
        <v>45713</v>
      </c>
      <c r="C193" t="s">
        <v>701</v>
      </c>
      <c r="D193" t="s">
        <v>1012</v>
      </c>
      <c r="E193" t="s">
        <v>1017</v>
      </c>
      <c r="F193" t="s">
        <v>1037</v>
      </c>
      <c r="G193">
        <v>10</v>
      </c>
      <c r="H193">
        <v>78.849999999999994</v>
      </c>
      <c r="I193">
        <v>788.5</v>
      </c>
      <c r="J193" t="s">
        <v>1046</v>
      </c>
    </row>
    <row r="194" spans="1:10" x14ac:dyDescent="0.3">
      <c r="A194" t="s">
        <v>202</v>
      </c>
      <c r="B194" s="2">
        <v>45683</v>
      </c>
      <c r="C194" t="s">
        <v>702</v>
      </c>
      <c r="D194" t="s">
        <v>1012</v>
      </c>
      <c r="E194" t="s">
        <v>1017</v>
      </c>
      <c r="F194" t="s">
        <v>1030</v>
      </c>
      <c r="G194">
        <v>4</v>
      </c>
      <c r="H194">
        <v>184.93</v>
      </c>
      <c r="I194">
        <v>739.72</v>
      </c>
      <c r="J194" t="s">
        <v>1044</v>
      </c>
    </row>
    <row r="195" spans="1:10" x14ac:dyDescent="0.3">
      <c r="A195" t="s">
        <v>203</v>
      </c>
      <c r="B195" s="2">
        <v>45803</v>
      </c>
      <c r="C195" t="s">
        <v>703</v>
      </c>
      <c r="D195" t="s">
        <v>1009</v>
      </c>
      <c r="E195" t="s">
        <v>1018</v>
      </c>
      <c r="F195" t="s">
        <v>1032</v>
      </c>
      <c r="G195">
        <v>6</v>
      </c>
      <c r="H195">
        <v>8.52</v>
      </c>
      <c r="I195">
        <v>51.12</v>
      </c>
      <c r="J195" t="s">
        <v>1047</v>
      </c>
    </row>
    <row r="196" spans="1:10" x14ac:dyDescent="0.3">
      <c r="A196" t="s">
        <v>204</v>
      </c>
      <c r="B196" s="2">
        <v>45819</v>
      </c>
      <c r="C196" t="s">
        <v>704</v>
      </c>
      <c r="D196" t="s">
        <v>1009</v>
      </c>
      <c r="E196" t="s">
        <v>1014</v>
      </c>
      <c r="F196" t="s">
        <v>1026</v>
      </c>
      <c r="G196">
        <v>3</v>
      </c>
      <c r="H196">
        <v>496.74</v>
      </c>
      <c r="I196">
        <v>1490.22</v>
      </c>
      <c r="J196" t="s">
        <v>1044</v>
      </c>
    </row>
    <row r="197" spans="1:10" x14ac:dyDescent="0.3">
      <c r="A197" t="s">
        <v>205</v>
      </c>
      <c r="B197" s="2">
        <v>45720</v>
      </c>
      <c r="C197" t="s">
        <v>705</v>
      </c>
      <c r="D197" t="s">
        <v>1011</v>
      </c>
      <c r="E197" t="s">
        <v>1017</v>
      </c>
      <c r="F197" t="s">
        <v>1027</v>
      </c>
      <c r="G197">
        <v>7</v>
      </c>
      <c r="H197">
        <v>133</v>
      </c>
      <c r="I197">
        <v>931</v>
      </c>
      <c r="J197" t="s">
        <v>1046</v>
      </c>
    </row>
    <row r="198" spans="1:10" x14ac:dyDescent="0.3">
      <c r="A198" t="s">
        <v>206</v>
      </c>
      <c r="B198" s="2">
        <v>45705</v>
      </c>
      <c r="C198" t="s">
        <v>706</v>
      </c>
      <c r="D198" t="s">
        <v>1010</v>
      </c>
      <c r="E198" t="s">
        <v>1018</v>
      </c>
      <c r="F198" t="s">
        <v>1039</v>
      </c>
      <c r="G198">
        <v>9</v>
      </c>
      <c r="H198">
        <v>136.81</v>
      </c>
      <c r="I198">
        <v>1231.29</v>
      </c>
      <c r="J198" t="s">
        <v>1048</v>
      </c>
    </row>
    <row r="199" spans="1:10" x14ac:dyDescent="0.3">
      <c r="A199" t="s">
        <v>207</v>
      </c>
      <c r="B199" s="2">
        <v>45824</v>
      </c>
      <c r="C199" t="s">
        <v>707</v>
      </c>
      <c r="D199" t="s">
        <v>1010</v>
      </c>
      <c r="E199" t="s">
        <v>1014</v>
      </c>
      <c r="F199" t="s">
        <v>1020</v>
      </c>
      <c r="G199">
        <v>6</v>
      </c>
      <c r="H199">
        <v>453.14</v>
      </c>
      <c r="I199">
        <v>2718.84</v>
      </c>
      <c r="J199" t="s">
        <v>1047</v>
      </c>
    </row>
    <row r="200" spans="1:10" x14ac:dyDescent="0.3">
      <c r="A200" t="s">
        <v>208</v>
      </c>
      <c r="B200" s="2">
        <v>45789</v>
      </c>
      <c r="C200" t="s">
        <v>708</v>
      </c>
      <c r="D200" t="s">
        <v>1013</v>
      </c>
      <c r="E200" t="s">
        <v>1017</v>
      </c>
      <c r="F200" t="s">
        <v>1037</v>
      </c>
      <c r="G200">
        <v>1</v>
      </c>
      <c r="H200">
        <v>332.75</v>
      </c>
      <c r="I200">
        <v>332.75</v>
      </c>
      <c r="J200" t="s">
        <v>1047</v>
      </c>
    </row>
    <row r="201" spans="1:10" x14ac:dyDescent="0.3">
      <c r="A201" t="s">
        <v>209</v>
      </c>
      <c r="B201" s="2">
        <v>45800</v>
      </c>
      <c r="C201" t="s">
        <v>709</v>
      </c>
      <c r="D201" t="s">
        <v>1013</v>
      </c>
      <c r="E201" t="s">
        <v>1017</v>
      </c>
      <c r="F201" t="s">
        <v>1027</v>
      </c>
      <c r="G201">
        <v>8</v>
      </c>
      <c r="H201">
        <v>102.43</v>
      </c>
      <c r="I201">
        <v>819.44</v>
      </c>
      <c r="J201" t="s">
        <v>1044</v>
      </c>
    </row>
    <row r="202" spans="1:10" x14ac:dyDescent="0.3">
      <c r="A202" t="s">
        <v>210</v>
      </c>
      <c r="B202" s="2">
        <v>45692</v>
      </c>
      <c r="C202" t="s">
        <v>710</v>
      </c>
      <c r="D202" t="s">
        <v>1013</v>
      </c>
      <c r="E202" t="s">
        <v>1017</v>
      </c>
      <c r="F202" t="s">
        <v>1025</v>
      </c>
      <c r="G202">
        <v>2</v>
      </c>
      <c r="H202">
        <v>224.92</v>
      </c>
      <c r="I202">
        <v>449.84</v>
      </c>
      <c r="J202" t="s">
        <v>1048</v>
      </c>
    </row>
    <row r="203" spans="1:10" x14ac:dyDescent="0.3">
      <c r="A203" t="s">
        <v>211</v>
      </c>
      <c r="B203" s="2">
        <v>45798</v>
      </c>
      <c r="C203" t="s">
        <v>711</v>
      </c>
      <c r="D203" t="s">
        <v>1013</v>
      </c>
      <c r="E203" t="s">
        <v>1017</v>
      </c>
      <c r="F203" t="s">
        <v>1037</v>
      </c>
      <c r="G203">
        <v>4</v>
      </c>
      <c r="H203">
        <v>23.72</v>
      </c>
      <c r="I203">
        <v>94.88</v>
      </c>
      <c r="J203" t="s">
        <v>1045</v>
      </c>
    </row>
    <row r="204" spans="1:10" x14ac:dyDescent="0.3">
      <c r="A204" t="s">
        <v>212</v>
      </c>
      <c r="B204" s="2">
        <v>45835</v>
      </c>
      <c r="C204" t="s">
        <v>712</v>
      </c>
      <c r="D204" t="s">
        <v>1009</v>
      </c>
      <c r="E204" t="s">
        <v>1015</v>
      </c>
      <c r="F204" t="s">
        <v>1021</v>
      </c>
      <c r="G204">
        <v>3</v>
      </c>
      <c r="H204">
        <v>266.87</v>
      </c>
      <c r="I204">
        <v>800.61</v>
      </c>
      <c r="J204" t="s">
        <v>1047</v>
      </c>
    </row>
    <row r="205" spans="1:10" x14ac:dyDescent="0.3">
      <c r="A205" t="s">
        <v>213</v>
      </c>
      <c r="B205" s="2">
        <v>45832</v>
      </c>
      <c r="C205" t="s">
        <v>713</v>
      </c>
      <c r="D205" t="s">
        <v>1012</v>
      </c>
      <c r="E205" t="s">
        <v>1016</v>
      </c>
      <c r="F205" t="s">
        <v>1040</v>
      </c>
      <c r="G205">
        <v>1</v>
      </c>
      <c r="H205">
        <v>280.89999999999998</v>
      </c>
      <c r="I205">
        <v>280.89999999999998</v>
      </c>
      <c r="J205" t="s">
        <v>1047</v>
      </c>
    </row>
    <row r="206" spans="1:10" x14ac:dyDescent="0.3">
      <c r="A206" t="s">
        <v>214</v>
      </c>
      <c r="B206" s="2">
        <v>45829</v>
      </c>
      <c r="C206" t="s">
        <v>714</v>
      </c>
      <c r="D206" t="s">
        <v>1012</v>
      </c>
      <c r="E206" t="s">
        <v>1015</v>
      </c>
      <c r="F206" t="s">
        <v>1028</v>
      </c>
      <c r="G206">
        <v>5</v>
      </c>
      <c r="H206">
        <v>81.14</v>
      </c>
      <c r="I206">
        <v>405.7</v>
      </c>
      <c r="J206" t="s">
        <v>1044</v>
      </c>
    </row>
    <row r="207" spans="1:10" x14ac:dyDescent="0.3">
      <c r="A207" t="s">
        <v>215</v>
      </c>
      <c r="B207" s="2">
        <v>45736</v>
      </c>
      <c r="C207" t="s">
        <v>715</v>
      </c>
      <c r="D207" t="s">
        <v>1010</v>
      </c>
      <c r="E207" t="s">
        <v>1018</v>
      </c>
      <c r="F207" t="s">
        <v>1032</v>
      </c>
      <c r="G207">
        <v>2</v>
      </c>
      <c r="H207">
        <v>259.13</v>
      </c>
      <c r="I207">
        <v>518.26</v>
      </c>
      <c r="J207" t="s">
        <v>1048</v>
      </c>
    </row>
    <row r="208" spans="1:10" x14ac:dyDescent="0.3">
      <c r="A208" t="s">
        <v>216</v>
      </c>
      <c r="B208" s="2">
        <v>45828</v>
      </c>
      <c r="C208" t="s">
        <v>716</v>
      </c>
      <c r="D208" t="s">
        <v>1012</v>
      </c>
      <c r="E208" t="s">
        <v>1018</v>
      </c>
      <c r="F208" t="s">
        <v>1036</v>
      </c>
      <c r="G208">
        <v>1</v>
      </c>
      <c r="H208">
        <v>342.48</v>
      </c>
      <c r="I208">
        <v>342.48</v>
      </c>
      <c r="J208" t="s">
        <v>1045</v>
      </c>
    </row>
    <row r="209" spans="1:10" x14ac:dyDescent="0.3">
      <c r="A209" t="s">
        <v>217</v>
      </c>
      <c r="B209" s="2">
        <v>45828</v>
      </c>
      <c r="C209" t="s">
        <v>717</v>
      </c>
      <c r="D209" t="s">
        <v>1009</v>
      </c>
      <c r="E209" t="s">
        <v>1018</v>
      </c>
      <c r="F209" t="s">
        <v>1032</v>
      </c>
      <c r="G209">
        <v>4</v>
      </c>
      <c r="H209">
        <v>245.18</v>
      </c>
      <c r="I209">
        <v>980.72</v>
      </c>
      <c r="J209" t="s">
        <v>1048</v>
      </c>
    </row>
    <row r="210" spans="1:10" x14ac:dyDescent="0.3">
      <c r="A210" t="s">
        <v>218</v>
      </c>
      <c r="B210" s="2">
        <v>45673</v>
      </c>
      <c r="C210" t="s">
        <v>718</v>
      </c>
      <c r="D210" t="s">
        <v>1013</v>
      </c>
      <c r="E210" t="s">
        <v>1015</v>
      </c>
      <c r="F210" t="s">
        <v>1029</v>
      </c>
      <c r="G210">
        <v>8</v>
      </c>
      <c r="H210">
        <v>42.42</v>
      </c>
      <c r="I210">
        <v>339.36</v>
      </c>
      <c r="J210" t="s">
        <v>1044</v>
      </c>
    </row>
    <row r="211" spans="1:10" x14ac:dyDescent="0.3">
      <c r="A211" t="s">
        <v>219</v>
      </c>
      <c r="B211" s="2">
        <v>45762</v>
      </c>
      <c r="C211" t="s">
        <v>719</v>
      </c>
      <c r="D211" t="s">
        <v>1012</v>
      </c>
      <c r="E211" t="s">
        <v>1017</v>
      </c>
      <c r="F211" t="s">
        <v>1037</v>
      </c>
      <c r="G211">
        <v>9</v>
      </c>
      <c r="H211">
        <v>79.75</v>
      </c>
      <c r="I211">
        <v>717.75</v>
      </c>
      <c r="J211" t="s">
        <v>1047</v>
      </c>
    </row>
    <row r="212" spans="1:10" x14ac:dyDescent="0.3">
      <c r="A212" t="s">
        <v>220</v>
      </c>
      <c r="B212" s="2">
        <v>45813</v>
      </c>
      <c r="C212" t="s">
        <v>720</v>
      </c>
      <c r="D212" t="s">
        <v>1011</v>
      </c>
      <c r="E212" t="s">
        <v>1014</v>
      </c>
      <c r="F212" t="s">
        <v>1019</v>
      </c>
      <c r="G212">
        <v>3</v>
      </c>
      <c r="H212">
        <v>231.48</v>
      </c>
      <c r="I212">
        <v>694.44</v>
      </c>
      <c r="J212" t="s">
        <v>1048</v>
      </c>
    </row>
    <row r="213" spans="1:10" x14ac:dyDescent="0.3">
      <c r="A213" t="s">
        <v>221</v>
      </c>
      <c r="B213" s="2">
        <v>45800</v>
      </c>
      <c r="C213" t="s">
        <v>721</v>
      </c>
      <c r="D213" t="s">
        <v>1009</v>
      </c>
      <c r="E213" t="s">
        <v>1014</v>
      </c>
      <c r="F213" t="s">
        <v>1026</v>
      </c>
      <c r="G213">
        <v>9</v>
      </c>
      <c r="H213">
        <v>64.489999999999995</v>
      </c>
      <c r="I213">
        <v>580.41</v>
      </c>
      <c r="J213" t="s">
        <v>1045</v>
      </c>
    </row>
    <row r="214" spans="1:10" x14ac:dyDescent="0.3">
      <c r="A214" t="s">
        <v>222</v>
      </c>
      <c r="B214" s="2">
        <v>45729</v>
      </c>
      <c r="C214" t="s">
        <v>722</v>
      </c>
      <c r="D214" t="s">
        <v>1009</v>
      </c>
      <c r="E214" t="s">
        <v>1015</v>
      </c>
      <c r="F214" t="s">
        <v>1029</v>
      </c>
      <c r="G214">
        <v>8</v>
      </c>
      <c r="H214">
        <v>277.39</v>
      </c>
      <c r="I214">
        <v>2219.12</v>
      </c>
      <c r="J214" t="s">
        <v>1047</v>
      </c>
    </row>
    <row r="215" spans="1:10" x14ac:dyDescent="0.3">
      <c r="A215" t="s">
        <v>223</v>
      </c>
      <c r="B215" s="2">
        <v>45817</v>
      </c>
      <c r="C215" t="s">
        <v>723</v>
      </c>
      <c r="D215" t="s">
        <v>1010</v>
      </c>
      <c r="E215" t="s">
        <v>1018</v>
      </c>
      <c r="F215" t="s">
        <v>1032</v>
      </c>
      <c r="G215">
        <v>9</v>
      </c>
      <c r="H215">
        <v>126.93</v>
      </c>
      <c r="I215">
        <v>1142.3699999999999</v>
      </c>
      <c r="J215" t="s">
        <v>1048</v>
      </c>
    </row>
    <row r="216" spans="1:10" x14ac:dyDescent="0.3">
      <c r="A216" t="s">
        <v>224</v>
      </c>
      <c r="B216" s="2">
        <v>45834</v>
      </c>
      <c r="C216" t="s">
        <v>724</v>
      </c>
      <c r="D216" t="s">
        <v>1009</v>
      </c>
      <c r="E216" t="s">
        <v>1016</v>
      </c>
      <c r="F216" t="s">
        <v>1035</v>
      </c>
      <c r="G216">
        <v>8</v>
      </c>
      <c r="H216">
        <v>141.77000000000001</v>
      </c>
      <c r="I216">
        <v>1134.1600000000001</v>
      </c>
      <c r="J216" t="s">
        <v>1045</v>
      </c>
    </row>
    <row r="217" spans="1:10" x14ac:dyDescent="0.3">
      <c r="A217" t="s">
        <v>225</v>
      </c>
      <c r="B217" s="2">
        <v>45760</v>
      </c>
      <c r="C217" t="s">
        <v>725</v>
      </c>
      <c r="D217" t="s">
        <v>1009</v>
      </c>
      <c r="E217" t="s">
        <v>1016</v>
      </c>
      <c r="F217" t="s">
        <v>1024</v>
      </c>
      <c r="G217">
        <v>7</v>
      </c>
      <c r="H217">
        <v>242.77</v>
      </c>
      <c r="I217">
        <v>1699.39</v>
      </c>
      <c r="J217" t="s">
        <v>1048</v>
      </c>
    </row>
    <row r="218" spans="1:10" x14ac:dyDescent="0.3">
      <c r="A218" t="s">
        <v>226</v>
      </c>
      <c r="B218" s="2">
        <v>45809</v>
      </c>
      <c r="C218" t="s">
        <v>726</v>
      </c>
      <c r="D218" t="s">
        <v>1012</v>
      </c>
      <c r="E218" t="s">
        <v>1016</v>
      </c>
      <c r="F218" t="s">
        <v>1023</v>
      </c>
      <c r="G218">
        <v>5</v>
      </c>
      <c r="H218">
        <v>339.44</v>
      </c>
      <c r="I218">
        <v>1697.2</v>
      </c>
      <c r="J218" t="s">
        <v>1047</v>
      </c>
    </row>
    <row r="219" spans="1:10" x14ac:dyDescent="0.3">
      <c r="A219" t="s">
        <v>227</v>
      </c>
      <c r="B219" s="2">
        <v>45838</v>
      </c>
      <c r="C219" t="s">
        <v>727</v>
      </c>
      <c r="D219" t="s">
        <v>1011</v>
      </c>
      <c r="E219" t="s">
        <v>1014</v>
      </c>
      <c r="F219" t="s">
        <v>1022</v>
      </c>
      <c r="G219">
        <v>9</v>
      </c>
      <c r="H219">
        <v>290.24</v>
      </c>
      <c r="I219">
        <v>2612.16</v>
      </c>
      <c r="J219" t="s">
        <v>1047</v>
      </c>
    </row>
    <row r="220" spans="1:10" x14ac:dyDescent="0.3">
      <c r="A220" t="s">
        <v>228</v>
      </c>
      <c r="B220" s="2">
        <v>45723</v>
      </c>
      <c r="C220" t="s">
        <v>728</v>
      </c>
      <c r="D220" t="s">
        <v>1009</v>
      </c>
      <c r="E220" t="s">
        <v>1014</v>
      </c>
      <c r="F220" t="s">
        <v>1043</v>
      </c>
      <c r="G220">
        <v>9</v>
      </c>
      <c r="H220">
        <v>192.21</v>
      </c>
      <c r="I220">
        <v>1729.89</v>
      </c>
      <c r="J220" t="s">
        <v>1044</v>
      </c>
    </row>
    <row r="221" spans="1:10" x14ac:dyDescent="0.3">
      <c r="A221" t="s">
        <v>229</v>
      </c>
      <c r="B221" s="2">
        <v>45799</v>
      </c>
      <c r="C221" t="s">
        <v>729</v>
      </c>
      <c r="D221" t="s">
        <v>1011</v>
      </c>
      <c r="E221" t="s">
        <v>1015</v>
      </c>
      <c r="F221" t="s">
        <v>1021</v>
      </c>
      <c r="G221">
        <v>2</v>
      </c>
      <c r="H221">
        <v>467.45</v>
      </c>
      <c r="I221">
        <v>934.9</v>
      </c>
      <c r="J221" t="s">
        <v>1046</v>
      </c>
    </row>
    <row r="222" spans="1:10" x14ac:dyDescent="0.3">
      <c r="A222" t="s">
        <v>230</v>
      </c>
      <c r="B222" s="2">
        <v>45811</v>
      </c>
      <c r="C222" t="s">
        <v>730</v>
      </c>
      <c r="D222" t="s">
        <v>1011</v>
      </c>
      <c r="E222" t="s">
        <v>1015</v>
      </c>
      <c r="F222" t="s">
        <v>1029</v>
      </c>
      <c r="G222">
        <v>1</v>
      </c>
      <c r="H222">
        <v>299.31</v>
      </c>
      <c r="I222">
        <v>299.31</v>
      </c>
      <c r="J222" t="s">
        <v>1047</v>
      </c>
    </row>
    <row r="223" spans="1:10" x14ac:dyDescent="0.3">
      <c r="A223" t="s">
        <v>231</v>
      </c>
      <c r="B223" s="2">
        <v>45838</v>
      </c>
      <c r="C223" t="s">
        <v>731</v>
      </c>
      <c r="D223" t="s">
        <v>1013</v>
      </c>
      <c r="E223" t="s">
        <v>1018</v>
      </c>
      <c r="F223" t="s">
        <v>1034</v>
      </c>
      <c r="G223">
        <v>10</v>
      </c>
      <c r="H223">
        <v>73.95</v>
      </c>
      <c r="I223">
        <v>739.5</v>
      </c>
      <c r="J223" t="s">
        <v>1044</v>
      </c>
    </row>
    <row r="224" spans="1:10" x14ac:dyDescent="0.3">
      <c r="A224" t="s">
        <v>232</v>
      </c>
      <c r="B224" s="2">
        <v>45750</v>
      </c>
      <c r="C224" t="s">
        <v>732</v>
      </c>
      <c r="D224" t="s">
        <v>1012</v>
      </c>
      <c r="E224" t="s">
        <v>1014</v>
      </c>
      <c r="F224" t="s">
        <v>1022</v>
      </c>
      <c r="G224">
        <v>10</v>
      </c>
      <c r="H224">
        <v>406.22</v>
      </c>
      <c r="I224">
        <v>4062.2</v>
      </c>
      <c r="J224" t="s">
        <v>1044</v>
      </c>
    </row>
    <row r="225" spans="1:10" x14ac:dyDescent="0.3">
      <c r="A225" t="s">
        <v>233</v>
      </c>
      <c r="B225" s="2">
        <v>45770</v>
      </c>
      <c r="C225" t="s">
        <v>733</v>
      </c>
      <c r="D225" t="s">
        <v>1013</v>
      </c>
      <c r="E225" t="s">
        <v>1015</v>
      </c>
      <c r="F225" t="s">
        <v>1029</v>
      </c>
      <c r="G225">
        <v>1</v>
      </c>
      <c r="H225">
        <v>204.55</v>
      </c>
      <c r="I225">
        <v>204.55</v>
      </c>
      <c r="J225" t="s">
        <v>1046</v>
      </c>
    </row>
    <row r="226" spans="1:10" x14ac:dyDescent="0.3">
      <c r="A226" t="s">
        <v>234</v>
      </c>
      <c r="B226" s="2">
        <v>45782</v>
      </c>
      <c r="C226" t="s">
        <v>734</v>
      </c>
      <c r="D226" t="s">
        <v>1011</v>
      </c>
      <c r="E226" t="s">
        <v>1015</v>
      </c>
      <c r="F226" t="s">
        <v>1041</v>
      </c>
      <c r="G226">
        <v>8</v>
      </c>
      <c r="H226">
        <v>471.92</v>
      </c>
      <c r="I226">
        <v>3775.36</v>
      </c>
      <c r="J226" t="s">
        <v>1044</v>
      </c>
    </row>
    <row r="227" spans="1:10" x14ac:dyDescent="0.3">
      <c r="A227" t="s">
        <v>235</v>
      </c>
      <c r="B227" s="2">
        <v>45811</v>
      </c>
      <c r="C227" t="s">
        <v>735</v>
      </c>
      <c r="D227" t="s">
        <v>1009</v>
      </c>
      <c r="E227" t="s">
        <v>1016</v>
      </c>
      <c r="F227" t="s">
        <v>1023</v>
      </c>
      <c r="G227">
        <v>5</v>
      </c>
      <c r="H227">
        <v>259.67</v>
      </c>
      <c r="I227">
        <v>1298.3499999999999</v>
      </c>
      <c r="J227" t="s">
        <v>1047</v>
      </c>
    </row>
    <row r="228" spans="1:10" x14ac:dyDescent="0.3">
      <c r="A228" t="s">
        <v>236</v>
      </c>
      <c r="B228" s="2">
        <v>45779</v>
      </c>
      <c r="C228" t="s">
        <v>736</v>
      </c>
      <c r="D228" t="s">
        <v>1010</v>
      </c>
      <c r="E228" t="s">
        <v>1015</v>
      </c>
      <c r="F228" t="s">
        <v>1029</v>
      </c>
      <c r="G228">
        <v>3</v>
      </c>
      <c r="H228">
        <v>61.4</v>
      </c>
      <c r="I228">
        <v>184.2</v>
      </c>
      <c r="J228" t="s">
        <v>1046</v>
      </c>
    </row>
    <row r="229" spans="1:10" x14ac:dyDescent="0.3">
      <c r="A229" t="s">
        <v>237</v>
      </c>
      <c r="B229" s="2">
        <v>45771</v>
      </c>
      <c r="C229" t="s">
        <v>737</v>
      </c>
      <c r="D229" t="s">
        <v>1009</v>
      </c>
      <c r="E229" t="s">
        <v>1017</v>
      </c>
      <c r="F229" t="s">
        <v>1027</v>
      </c>
      <c r="G229">
        <v>10</v>
      </c>
      <c r="H229">
        <v>321.43</v>
      </c>
      <c r="I229">
        <v>3214.3</v>
      </c>
      <c r="J229" t="s">
        <v>1047</v>
      </c>
    </row>
    <row r="230" spans="1:10" x14ac:dyDescent="0.3">
      <c r="A230" t="s">
        <v>238</v>
      </c>
      <c r="B230" s="2">
        <v>45710</v>
      </c>
      <c r="C230" t="s">
        <v>738</v>
      </c>
      <c r="D230" t="s">
        <v>1010</v>
      </c>
      <c r="E230" t="s">
        <v>1014</v>
      </c>
      <c r="F230" t="s">
        <v>1026</v>
      </c>
      <c r="G230">
        <v>10</v>
      </c>
      <c r="H230">
        <v>351.52</v>
      </c>
      <c r="I230">
        <v>3515.2</v>
      </c>
      <c r="J230" t="s">
        <v>1047</v>
      </c>
    </row>
    <row r="231" spans="1:10" x14ac:dyDescent="0.3">
      <c r="A231" t="s">
        <v>239</v>
      </c>
      <c r="B231" s="2">
        <v>45826</v>
      </c>
      <c r="C231" t="s">
        <v>739</v>
      </c>
      <c r="D231" t="s">
        <v>1011</v>
      </c>
      <c r="E231" t="s">
        <v>1014</v>
      </c>
      <c r="F231" t="s">
        <v>1019</v>
      </c>
      <c r="G231">
        <v>1</v>
      </c>
      <c r="H231">
        <v>53.22</v>
      </c>
      <c r="I231">
        <v>53.22</v>
      </c>
      <c r="J231" t="s">
        <v>1046</v>
      </c>
    </row>
    <row r="232" spans="1:10" x14ac:dyDescent="0.3">
      <c r="A232" t="s">
        <v>240</v>
      </c>
      <c r="B232" s="2">
        <v>45798</v>
      </c>
      <c r="C232" t="s">
        <v>740</v>
      </c>
      <c r="D232" t="s">
        <v>1012</v>
      </c>
      <c r="E232" t="s">
        <v>1014</v>
      </c>
      <c r="F232" t="s">
        <v>1022</v>
      </c>
      <c r="G232">
        <v>6</v>
      </c>
      <c r="H232">
        <v>394.13</v>
      </c>
      <c r="I232">
        <v>2364.7800000000002</v>
      </c>
      <c r="J232" t="s">
        <v>1048</v>
      </c>
    </row>
    <row r="233" spans="1:10" x14ac:dyDescent="0.3">
      <c r="A233" t="s">
        <v>241</v>
      </c>
      <c r="B233" s="2">
        <v>45731</v>
      </c>
      <c r="C233" t="s">
        <v>741</v>
      </c>
      <c r="D233" t="s">
        <v>1012</v>
      </c>
      <c r="E233" t="s">
        <v>1015</v>
      </c>
      <c r="F233" t="s">
        <v>1041</v>
      </c>
      <c r="G233">
        <v>8</v>
      </c>
      <c r="H233">
        <v>138.41</v>
      </c>
      <c r="I233">
        <v>1107.28</v>
      </c>
      <c r="J233" t="s">
        <v>1045</v>
      </c>
    </row>
    <row r="234" spans="1:10" x14ac:dyDescent="0.3">
      <c r="A234" t="s">
        <v>242</v>
      </c>
      <c r="B234" s="2">
        <v>45677</v>
      </c>
      <c r="C234" t="s">
        <v>742</v>
      </c>
      <c r="D234" t="s">
        <v>1009</v>
      </c>
      <c r="E234" t="s">
        <v>1018</v>
      </c>
      <c r="F234" t="s">
        <v>1033</v>
      </c>
      <c r="G234">
        <v>2</v>
      </c>
      <c r="H234">
        <v>111.58</v>
      </c>
      <c r="I234">
        <v>223.16</v>
      </c>
      <c r="J234" t="s">
        <v>1047</v>
      </c>
    </row>
    <row r="235" spans="1:10" x14ac:dyDescent="0.3">
      <c r="A235" t="s">
        <v>243</v>
      </c>
      <c r="B235" s="2">
        <v>45754</v>
      </c>
      <c r="C235" t="s">
        <v>743</v>
      </c>
      <c r="D235" t="s">
        <v>1012</v>
      </c>
      <c r="E235" t="s">
        <v>1016</v>
      </c>
      <c r="F235" t="s">
        <v>1035</v>
      </c>
      <c r="G235">
        <v>3</v>
      </c>
      <c r="H235">
        <v>339.12</v>
      </c>
      <c r="I235">
        <v>1017.36</v>
      </c>
      <c r="J235" t="s">
        <v>1045</v>
      </c>
    </row>
    <row r="236" spans="1:10" x14ac:dyDescent="0.3">
      <c r="A236" t="s">
        <v>244</v>
      </c>
      <c r="B236" s="2">
        <v>45789</v>
      </c>
      <c r="C236" t="s">
        <v>744</v>
      </c>
      <c r="D236" t="s">
        <v>1013</v>
      </c>
      <c r="E236" t="s">
        <v>1015</v>
      </c>
      <c r="F236" t="s">
        <v>1021</v>
      </c>
      <c r="G236">
        <v>4</v>
      </c>
      <c r="H236">
        <v>409.64</v>
      </c>
      <c r="I236">
        <v>1638.56</v>
      </c>
      <c r="J236" t="s">
        <v>1047</v>
      </c>
    </row>
    <row r="237" spans="1:10" x14ac:dyDescent="0.3">
      <c r="A237" t="s">
        <v>245</v>
      </c>
      <c r="B237" s="2">
        <v>45734</v>
      </c>
      <c r="C237" t="s">
        <v>745</v>
      </c>
      <c r="D237" t="s">
        <v>1011</v>
      </c>
      <c r="E237" t="s">
        <v>1014</v>
      </c>
      <c r="F237" t="s">
        <v>1026</v>
      </c>
      <c r="G237">
        <v>8</v>
      </c>
      <c r="H237">
        <v>283.93</v>
      </c>
      <c r="I237">
        <v>2271.44</v>
      </c>
      <c r="J237" t="s">
        <v>1045</v>
      </c>
    </row>
    <row r="238" spans="1:10" x14ac:dyDescent="0.3">
      <c r="A238" t="s">
        <v>246</v>
      </c>
      <c r="B238" s="2">
        <v>45786</v>
      </c>
      <c r="C238" t="s">
        <v>746</v>
      </c>
      <c r="D238" t="s">
        <v>1013</v>
      </c>
      <c r="E238" t="s">
        <v>1016</v>
      </c>
      <c r="F238" t="s">
        <v>1035</v>
      </c>
      <c r="G238">
        <v>5</v>
      </c>
      <c r="H238">
        <v>244.32</v>
      </c>
      <c r="I238">
        <v>1221.5999999999999</v>
      </c>
      <c r="J238" t="s">
        <v>1047</v>
      </c>
    </row>
    <row r="239" spans="1:10" x14ac:dyDescent="0.3">
      <c r="A239" t="s">
        <v>247</v>
      </c>
      <c r="B239" s="2">
        <v>45798</v>
      </c>
      <c r="C239" t="s">
        <v>747</v>
      </c>
      <c r="D239" t="s">
        <v>1013</v>
      </c>
      <c r="E239" t="s">
        <v>1018</v>
      </c>
      <c r="F239" t="s">
        <v>1036</v>
      </c>
      <c r="G239">
        <v>4</v>
      </c>
      <c r="H239">
        <v>50.55</v>
      </c>
      <c r="I239">
        <v>202.2</v>
      </c>
      <c r="J239" t="s">
        <v>1045</v>
      </c>
    </row>
    <row r="240" spans="1:10" x14ac:dyDescent="0.3">
      <c r="A240" t="s">
        <v>248</v>
      </c>
      <c r="B240" s="2">
        <v>45680</v>
      </c>
      <c r="C240" t="s">
        <v>748</v>
      </c>
      <c r="D240" t="s">
        <v>1013</v>
      </c>
      <c r="E240" t="s">
        <v>1014</v>
      </c>
      <c r="F240" t="s">
        <v>1019</v>
      </c>
      <c r="G240">
        <v>2</v>
      </c>
      <c r="H240">
        <v>333.18</v>
      </c>
      <c r="I240">
        <v>666.36</v>
      </c>
      <c r="J240" t="s">
        <v>1048</v>
      </c>
    </row>
    <row r="241" spans="1:10" x14ac:dyDescent="0.3">
      <c r="A241" t="s">
        <v>249</v>
      </c>
      <c r="B241" s="2">
        <v>45753</v>
      </c>
      <c r="C241" t="s">
        <v>749</v>
      </c>
      <c r="D241" t="s">
        <v>1010</v>
      </c>
      <c r="E241" t="s">
        <v>1014</v>
      </c>
      <c r="F241" t="s">
        <v>1019</v>
      </c>
      <c r="G241">
        <v>1</v>
      </c>
      <c r="H241">
        <v>307.29000000000002</v>
      </c>
      <c r="I241">
        <v>307.29000000000002</v>
      </c>
      <c r="J241" t="s">
        <v>1046</v>
      </c>
    </row>
    <row r="242" spans="1:10" x14ac:dyDescent="0.3">
      <c r="A242" t="s">
        <v>250</v>
      </c>
      <c r="B242" s="2">
        <v>45849</v>
      </c>
      <c r="C242" t="s">
        <v>750</v>
      </c>
      <c r="D242" t="s">
        <v>1011</v>
      </c>
      <c r="E242" t="s">
        <v>1018</v>
      </c>
      <c r="F242" t="s">
        <v>1034</v>
      </c>
      <c r="G242">
        <v>6</v>
      </c>
      <c r="H242">
        <v>262.3</v>
      </c>
      <c r="I242">
        <v>1573.8</v>
      </c>
      <c r="J242" t="s">
        <v>1046</v>
      </c>
    </row>
    <row r="243" spans="1:10" x14ac:dyDescent="0.3">
      <c r="A243" t="s">
        <v>251</v>
      </c>
      <c r="B243" s="2">
        <v>45706</v>
      </c>
      <c r="C243" t="s">
        <v>751</v>
      </c>
      <c r="D243" t="s">
        <v>1011</v>
      </c>
      <c r="E243" t="s">
        <v>1017</v>
      </c>
      <c r="F243" t="s">
        <v>1027</v>
      </c>
      <c r="G243">
        <v>2</v>
      </c>
      <c r="H243">
        <v>346.62</v>
      </c>
      <c r="I243">
        <v>693.24</v>
      </c>
      <c r="J243" t="s">
        <v>1044</v>
      </c>
    </row>
    <row r="244" spans="1:10" x14ac:dyDescent="0.3">
      <c r="A244" t="s">
        <v>252</v>
      </c>
      <c r="B244" s="2">
        <v>45813</v>
      </c>
      <c r="C244" t="s">
        <v>752</v>
      </c>
      <c r="D244" t="s">
        <v>1009</v>
      </c>
      <c r="E244" t="s">
        <v>1015</v>
      </c>
      <c r="F244" t="s">
        <v>1038</v>
      </c>
      <c r="G244">
        <v>3</v>
      </c>
      <c r="H244">
        <v>436.54</v>
      </c>
      <c r="I244">
        <v>1309.6199999999999</v>
      </c>
      <c r="J244" t="s">
        <v>1046</v>
      </c>
    </row>
    <row r="245" spans="1:10" x14ac:dyDescent="0.3">
      <c r="A245" t="s">
        <v>253</v>
      </c>
      <c r="B245" s="2">
        <v>45848</v>
      </c>
      <c r="C245" t="s">
        <v>753</v>
      </c>
      <c r="D245" t="s">
        <v>1009</v>
      </c>
      <c r="E245" t="s">
        <v>1016</v>
      </c>
      <c r="F245" t="s">
        <v>1035</v>
      </c>
      <c r="G245">
        <v>1</v>
      </c>
      <c r="H245">
        <v>154.99</v>
      </c>
      <c r="I245">
        <v>154.99</v>
      </c>
      <c r="J245" t="s">
        <v>1047</v>
      </c>
    </row>
    <row r="246" spans="1:10" x14ac:dyDescent="0.3">
      <c r="A246" t="s">
        <v>254</v>
      </c>
      <c r="B246" s="2">
        <v>45773</v>
      </c>
      <c r="C246" t="s">
        <v>754</v>
      </c>
      <c r="D246" t="s">
        <v>1011</v>
      </c>
      <c r="E246" t="s">
        <v>1016</v>
      </c>
      <c r="F246" t="s">
        <v>1035</v>
      </c>
      <c r="G246">
        <v>3</v>
      </c>
      <c r="H246">
        <v>403.4</v>
      </c>
      <c r="I246">
        <v>1210.2</v>
      </c>
      <c r="J246" t="s">
        <v>1048</v>
      </c>
    </row>
    <row r="247" spans="1:10" x14ac:dyDescent="0.3">
      <c r="A247" t="s">
        <v>255</v>
      </c>
      <c r="B247" s="2">
        <v>45708</v>
      </c>
      <c r="C247" t="s">
        <v>755</v>
      </c>
      <c r="D247" t="s">
        <v>1010</v>
      </c>
      <c r="E247" t="s">
        <v>1017</v>
      </c>
      <c r="F247" t="s">
        <v>1037</v>
      </c>
      <c r="G247">
        <v>4</v>
      </c>
      <c r="H247">
        <v>117.23</v>
      </c>
      <c r="I247">
        <v>468.92</v>
      </c>
      <c r="J247" t="s">
        <v>1045</v>
      </c>
    </row>
    <row r="248" spans="1:10" x14ac:dyDescent="0.3">
      <c r="A248" t="s">
        <v>256</v>
      </c>
      <c r="B248" s="2">
        <v>45839</v>
      </c>
      <c r="C248" t="s">
        <v>756</v>
      </c>
      <c r="D248" t="s">
        <v>1013</v>
      </c>
      <c r="E248" t="s">
        <v>1015</v>
      </c>
      <c r="F248" t="s">
        <v>1021</v>
      </c>
      <c r="G248">
        <v>6</v>
      </c>
      <c r="H248">
        <v>317.45</v>
      </c>
      <c r="I248">
        <v>1904.7</v>
      </c>
      <c r="J248" t="s">
        <v>1045</v>
      </c>
    </row>
    <row r="249" spans="1:10" x14ac:dyDescent="0.3">
      <c r="A249" t="s">
        <v>257</v>
      </c>
      <c r="B249" s="2">
        <v>45676</v>
      </c>
      <c r="C249" t="s">
        <v>757</v>
      </c>
      <c r="D249" t="s">
        <v>1013</v>
      </c>
      <c r="E249" t="s">
        <v>1014</v>
      </c>
      <c r="F249" t="s">
        <v>1019</v>
      </c>
      <c r="G249">
        <v>2</v>
      </c>
      <c r="H249">
        <v>261.70999999999998</v>
      </c>
      <c r="I249">
        <v>523.41999999999996</v>
      </c>
      <c r="J249" t="s">
        <v>1044</v>
      </c>
    </row>
    <row r="250" spans="1:10" x14ac:dyDescent="0.3">
      <c r="A250" t="s">
        <v>258</v>
      </c>
      <c r="B250" s="2">
        <v>45681</v>
      </c>
      <c r="C250" t="s">
        <v>758</v>
      </c>
      <c r="D250" t="s">
        <v>1011</v>
      </c>
      <c r="E250" t="s">
        <v>1016</v>
      </c>
      <c r="F250" t="s">
        <v>1031</v>
      </c>
      <c r="G250">
        <v>8</v>
      </c>
      <c r="H250">
        <v>269.35000000000002</v>
      </c>
      <c r="I250">
        <v>2154.8000000000002</v>
      </c>
      <c r="J250" t="s">
        <v>1045</v>
      </c>
    </row>
    <row r="251" spans="1:10" x14ac:dyDescent="0.3">
      <c r="A251" t="s">
        <v>259</v>
      </c>
      <c r="B251" s="2">
        <v>45851</v>
      </c>
      <c r="C251" t="s">
        <v>759</v>
      </c>
      <c r="D251" t="s">
        <v>1012</v>
      </c>
      <c r="E251" t="s">
        <v>1015</v>
      </c>
      <c r="F251" t="s">
        <v>1041</v>
      </c>
      <c r="G251">
        <v>10</v>
      </c>
      <c r="H251">
        <v>442.26</v>
      </c>
      <c r="I251">
        <v>4422.6000000000004</v>
      </c>
      <c r="J251" t="s">
        <v>1046</v>
      </c>
    </row>
    <row r="252" spans="1:10" x14ac:dyDescent="0.3">
      <c r="A252" t="s">
        <v>260</v>
      </c>
      <c r="B252" s="2">
        <v>45820</v>
      </c>
      <c r="C252" t="s">
        <v>760</v>
      </c>
      <c r="D252" t="s">
        <v>1010</v>
      </c>
      <c r="E252" t="s">
        <v>1014</v>
      </c>
      <c r="F252" t="s">
        <v>1020</v>
      </c>
      <c r="G252">
        <v>6</v>
      </c>
      <c r="H252">
        <v>107.1</v>
      </c>
      <c r="I252">
        <v>642.6</v>
      </c>
      <c r="J252" t="s">
        <v>1046</v>
      </c>
    </row>
    <row r="253" spans="1:10" x14ac:dyDescent="0.3">
      <c r="A253" t="s">
        <v>261</v>
      </c>
      <c r="B253" s="2">
        <v>45672</v>
      </c>
      <c r="C253" t="s">
        <v>761</v>
      </c>
      <c r="D253" t="s">
        <v>1012</v>
      </c>
      <c r="E253" t="s">
        <v>1018</v>
      </c>
      <c r="F253" t="s">
        <v>1032</v>
      </c>
      <c r="G253">
        <v>4</v>
      </c>
      <c r="H253">
        <v>194.1</v>
      </c>
      <c r="I253">
        <v>776.4</v>
      </c>
      <c r="J253" t="s">
        <v>1048</v>
      </c>
    </row>
    <row r="254" spans="1:10" x14ac:dyDescent="0.3">
      <c r="A254" t="s">
        <v>262</v>
      </c>
      <c r="B254" s="2">
        <v>45851</v>
      </c>
      <c r="C254" t="s">
        <v>762</v>
      </c>
      <c r="D254" t="s">
        <v>1010</v>
      </c>
      <c r="E254" t="s">
        <v>1014</v>
      </c>
      <c r="F254" t="s">
        <v>1043</v>
      </c>
      <c r="G254">
        <v>8</v>
      </c>
      <c r="H254">
        <v>282.01</v>
      </c>
      <c r="I254">
        <v>2256.08</v>
      </c>
      <c r="J254" t="s">
        <v>1044</v>
      </c>
    </row>
    <row r="255" spans="1:10" x14ac:dyDescent="0.3">
      <c r="A255" t="s">
        <v>263</v>
      </c>
      <c r="B255" s="2">
        <v>45758</v>
      </c>
      <c r="C255" t="s">
        <v>763</v>
      </c>
      <c r="D255" t="s">
        <v>1011</v>
      </c>
      <c r="E255" t="s">
        <v>1014</v>
      </c>
      <c r="F255" t="s">
        <v>1043</v>
      </c>
      <c r="G255">
        <v>10</v>
      </c>
      <c r="H255">
        <v>361.6</v>
      </c>
      <c r="I255">
        <v>3616</v>
      </c>
      <c r="J255" t="s">
        <v>1047</v>
      </c>
    </row>
    <row r="256" spans="1:10" x14ac:dyDescent="0.3">
      <c r="A256" t="s">
        <v>264</v>
      </c>
      <c r="B256" s="2">
        <v>45746</v>
      </c>
      <c r="C256" t="s">
        <v>764</v>
      </c>
      <c r="D256" t="s">
        <v>1012</v>
      </c>
      <c r="E256" t="s">
        <v>1014</v>
      </c>
      <c r="F256" t="s">
        <v>1043</v>
      </c>
      <c r="G256">
        <v>4</v>
      </c>
      <c r="H256">
        <v>31.37</v>
      </c>
      <c r="I256">
        <v>125.48</v>
      </c>
      <c r="J256" t="s">
        <v>1045</v>
      </c>
    </row>
    <row r="257" spans="1:10" x14ac:dyDescent="0.3">
      <c r="A257" t="s">
        <v>265</v>
      </c>
      <c r="B257" s="2">
        <v>45840</v>
      </c>
      <c r="C257" t="s">
        <v>765</v>
      </c>
      <c r="D257" t="s">
        <v>1011</v>
      </c>
      <c r="E257" t="s">
        <v>1014</v>
      </c>
      <c r="F257" t="s">
        <v>1022</v>
      </c>
      <c r="G257">
        <v>3</v>
      </c>
      <c r="H257">
        <v>215.11</v>
      </c>
      <c r="I257">
        <v>645.33000000000004</v>
      </c>
      <c r="J257" t="s">
        <v>1047</v>
      </c>
    </row>
    <row r="258" spans="1:10" x14ac:dyDescent="0.3">
      <c r="A258" t="s">
        <v>266</v>
      </c>
      <c r="B258" s="2">
        <v>45853</v>
      </c>
      <c r="C258" t="s">
        <v>766</v>
      </c>
      <c r="D258" t="s">
        <v>1013</v>
      </c>
      <c r="E258" t="s">
        <v>1017</v>
      </c>
      <c r="F258" t="s">
        <v>1030</v>
      </c>
      <c r="G258">
        <v>2</v>
      </c>
      <c r="H258">
        <v>382.34</v>
      </c>
      <c r="I258">
        <v>764.68</v>
      </c>
      <c r="J258" t="s">
        <v>1044</v>
      </c>
    </row>
    <row r="259" spans="1:10" x14ac:dyDescent="0.3">
      <c r="A259" t="s">
        <v>267</v>
      </c>
      <c r="B259" s="2">
        <v>45721</v>
      </c>
      <c r="C259" t="s">
        <v>767</v>
      </c>
      <c r="D259" t="s">
        <v>1010</v>
      </c>
      <c r="E259" t="s">
        <v>1018</v>
      </c>
      <c r="F259" t="s">
        <v>1039</v>
      </c>
      <c r="G259">
        <v>1</v>
      </c>
      <c r="H259">
        <v>78.349999999999994</v>
      </c>
      <c r="I259">
        <v>78.349999999999994</v>
      </c>
      <c r="J259" t="s">
        <v>1045</v>
      </c>
    </row>
    <row r="260" spans="1:10" x14ac:dyDescent="0.3">
      <c r="A260" t="s">
        <v>268</v>
      </c>
      <c r="B260" s="2">
        <v>45725</v>
      </c>
      <c r="C260" t="s">
        <v>768</v>
      </c>
      <c r="D260" t="s">
        <v>1013</v>
      </c>
      <c r="E260" t="s">
        <v>1018</v>
      </c>
      <c r="F260" t="s">
        <v>1039</v>
      </c>
      <c r="G260">
        <v>4</v>
      </c>
      <c r="H260">
        <v>162.71</v>
      </c>
      <c r="I260">
        <v>650.84</v>
      </c>
      <c r="J260" t="s">
        <v>1045</v>
      </c>
    </row>
    <row r="261" spans="1:10" x14ac:dyDescent="0.3">
      <c r="A261" t="s">
        <v>269</v>
      </c>
      <c r="B261" s="2">
        <v>45735</v>
      </c>
      <c r="C261" t="s">
        <v>769</v>
      </c>
      <c r="D261" t="s">
        <v>1011</v>
      </c>
      <c r="E261" t="s">
        <v>1014</v>
      </c>
      <c r="F261" t="s">
        <v>1020</v>
      </c>
      <c r="G261">
        <v>9</v>
      </c>
      <c r="H261">
        <v>474.59</v>
      </c>
      <c r="I261">
        <v>4271.3100000000004</v>
      </c>
      <c r="J261" t="s">
        <v>1046</v>
      </c>
    </row>
    <row r="262" spans="1:10" x14ac:dyDescent="0.3">
      <c r="A262" t="s">
        <v>270</v>
      </c>
      <c r="B262" s="2">
        <v>45684</v>
      </c>
      <c r="C262" t="s">
        <v>770</v>
      </c>
      <c r="D262" t="s">
        <v>1012</v>
      </c>
      <c r="E262" t="s">
        <v>1018</v>
      </c>
      <c r="F262" t="s">
        <v>1036</v>
      </c>
      <c r="G262">
        <v>9</v>
      </c>
      <c r="H262">
        <v>181.58</v>
      </c>
      <c r="I262">
        <v>1634.22</v>
      </c>
      <c r="J262" t="s">
        <v>1048</v>
      </c>
    </row>
    <row r="263" spans="1:10" x14ac:dyDescent="0.3">
      <c r="A263" t="s">
        <v>271</v>
      </c>
      <c r="B263" s="2">
        <v>45825</v>
      </c>
      <c r="C263" t="s">
        <v>771</v>
      </c>
      <c r="D263" t="s">
        <v>1009</v>
      </c>
      <c r="E263" t="s">
        <v>1016</v>
      </c>
      <c r="F263" t="s">
        <v>1035</v>
      </c>
      <c r="G263">
        <v>5</v>
      </c>
      <c r="H263">
        <v>345.17</v>
      </c>
      <c r="I263">
        <v>1725.85</v>
      </c>
      <c r="J263" t="s">
        <v>1048</v>
      </c>
    </row>
    <row r="264" spans="1:10" x14ac:dyDescent="0.3">
      <c r="A264" t="s">
        <v>272</v>
      </c>
      <c r="B264" s="2">
        <v>45832</v>
      </c>
      <c r="C264" t="s">
        <v>772</v>
      </c>
      <c r="D264" t="s">
        <v>1011</v>
      </c>
      <c r="E264" t="s">
        <v>1017</v>
      </c>
      <c r="F264" t="s">
        <v>1030</v>
      </c>
      <c r="G264">
        <v>7</v>
      </c>
      <c r="H264">
        <v>429.83</v>
      </c>
      <c r="I264">
        <v>3008.81</v>
      </c>
      <c r="J264" t="s">
        <v>1044</v>
      </c>
    </row>
    <row r="265" spans="1:10" x14ac:dyDescent="0.3">
      <c r="A265" t="s">
        <v>273</v>
      </c>
      <c r="B265" s="2">
        <v>45796</v>
      </c>
      <c r="C265" t="s">
        <v>773</v>
      </c>
      <c r="D265" t="s">
        <v>1011</v>
      </c>
      <c r="E265" t="s">
        <v>1015</v>
      </c>
      <c r="F265" t="s">
        <v>1038</v>
      </c>
      <c r="G265">
        <v>9</v>
      </c>
      <c r="H265">
        <v>449.85</v>
      </c>
      <c r="I265">
        <v>4048.65</v>
      </c>
      <c r="J265" t="s">
        <v>1045</v>
      </c>
    </row>
    <row r="266" spans="1:10" x14ac:dyDescent="0.3">
      <c r="A266" t="s">
        <v>274</v>
      </c>
      <c r="B266" s="2">
        <v>45719</v>
      </c>
      <c r="C266" t="s">
        <v>774</v>
      </c>
      <c r="D266" t="s">
        <v>1009</v>
      </c>
      <c r="E266" t="s">
        <v>1014</v>
      </c>
      <c r="F266" t="s">
        <v>1022</v>
      </c>
      <c r="G266">
        <v>3</v>
      </c>
      <c r="H266">
        <v>259.43</v>
      </c>
      <c r="I266">
        <v>778.29</v>
      </c>
      <c r="J266" t="s">
        <v>1044</v>
      </c>
    </row>
    <row r="267" spans="1:10" x14ac:dyDescent="0.3">
      <c r="A267" t="s">
        <v>275</v>
      </c>
      <c r="B267" s="2">
        <v>45806</v>
      </c>
      <c r="C267" t="s">
        <v>775</v>
      </c>
      <c r="D267" t="s">
        <v>1009</v>
      </c>
      <c r="E267" t="s">
        <v>1018</v>
      </c>
      <c r="F267" t="s">
        <v>1032</v>
      </c>
      <c r="G267">
        <v>3</v>
      </c>
      <c r="H267">
        <v>332.98</v>
      </c>
      <c r="I267">
        <v>998.94</v>
      </c>
      <c r="J267" t="s">
        <v>1048</v>
      </c>
    </row>
    <row r="268" spans="1:10" x14ac:dyDescent="0.3">
      <c r="A268" t="s">
        <v>276</v>
      </c>
      <c r="B268" s="2">
        <v>45740</v>
      </c>
      <c r="C268" t="s">
        <v>776</v>
      </c>
      <c r="D268" t="s">
        <v>1010</v>
      </c>
      <c r="E268" t="s">
        <v>1015</v>
      </c>
      <c r="F268" t="s">
        <v>1029</v>
      </c>
      <c r="G268">
        <v>10</v>
      </c>
      <c r="H268">
        <v>112.64</v>
      </c>
      <c r="I268">
        <v>1126.4000000000001</v>
      </c>
      <c r="J268" t="s">
        <v>1046</v>
      </c>
    </row>
    <row r="269" spans="1:10" x14ac:dyDescent="0.3">
      <c r="A269" t="s">
        <v>277</v>
      </c>
      <c r="B269" s="2">
        <v>45705</v>
      </c>
      <c r="C269" t="s">
        <v>777</v>
      </c>
      <c r="D269" t="s">
        <v>1009</v>
      </c>
      <c r="E269" t="s">
        <v>1014</v>
      </c>
      <c r="F269" t="s">
        <v>1026</v>
      </c>
      <c r="G269">
        <v>9</v>
      </c>
      <c r="H269">
        <v>90.44</v>
      </c>
      <c r="I269">
        <v>813.96</v>
      </c>
      <c r="J269" t="s">
        <v>1044</v>
      </c>
    </row>
    <row r="270" spans="1:10" x14ac:dyDescent="0.3">
      <c r="A270" t="s">
        <v>278</v>
      </c>
      <c r="B270" s="2">
        <v>45846</v>
      </c>
      <c r="C270" t="s">
        <v>778</v>
      </c>
      <c r="D270" t="s">
        <v>1009</v>
      </c>
      <c r="E270" t="s">
        <v>1016</v>
      </c>
      <c r="F270" t="s">
        <v>1035</v>
      </c>
      <c r="G270">
        <v>7</v>
      </c>
      <c r="H270">
        <v>361.89</v>
      </c>
      <c r="I270">
        <v>2533.23</v>
      </c>
      <c r="J270" t="s">
        <v>1046</v>
      </c>
    </row>
    <row r="271" spans="1:10" x14ac:dyDescent="0.3">
      <c r="A271" t="s">
        <v>279</v>
      </c>
      <c r="B271" s="2">
        <v>45775</v>
      </c>
      <c r="C271" t="s">
        <v>779</v>
      </c>
      <c r="D271" t="s">
        <v>1012</v>
      </c>
      <c r="E271" t="s">
        <v>1017</v>
      </c>
      <c r="F271" t="s">
        <v>1025</v>
      </c>
      <c r="G271">
        <v>2</v>
      </c>
      <c r="H271">
        <v>491.08</v>
      </c>
      <c r="I271">
        <v>982.16</v>
      </c>
      <c r="J271" t="s">
        <v>1045</v>
      </c>
    </row>
    <row r="272" spans="1:10" x14ac:dyDescent="0.3">
      <c r="A272" t="s">
        <v>280</v>
      </c>
      <c r="B272" s="2">
        <v>45722</v>
      </c>
      <c r="C272" t="s">
        <v>780</v>
      </c>
      <c r="D272" t="s">
        <v>1010</v>
      </c>
      <c r="E272" t="s">
        <v>1015</v>
      </c>
      <c r="F272" t="s">
        <v>1021</v>
      </c>
      <c r="G272">
        <v>2</v>
      </c>
      <c r="H272">
        <v>224.16</v>
      </c>
      <c r="I272">
        <v>448.32</v>
      </c>
      <c r="J272" t="s">
        <v>1047</v>
      </c>
    </row>
    <row r="273" spans="1:10" x14ac:dyDescent="0.3">
      <c r="A273" t="s">
        <v>281</v>
      </c>
      <c r="B273" s="2">
        <v>45719</v>
      </c>
      <c r="C273" t="s">
        <v>781</v>
      </c>
      <c r="D273" t="s">
        <v>1010</v>
      </c>
      <c r="E273" t="s">
        <v>1016</v>
      </c>
      <c r="F273" t="s">
        <v>1031</v>
      </c>
      <c r="G273">
        <v>2</v>
      </c>
      <c r="H273">
        <v>367.55</v>
      </c>
      <c r="I273">
        <v>735.1</v>
      </c>
      <c r="J273" t="s">
        <v>1044</v>
      </c>
    </row>
    <row r="274" spans="1:10" x14ac:dyDescent="0.3">
      <c r="A274" t="s">
        <v>282</v>
      </c>
      <c r="B274" s="2">
        <v>45700</v>
      </c>
      <c r="C274" t="s">
        <v>782</v>
      </c>
      <c r="D274" t="s">
        <v>1013</v>
      </c>
      <c r="E274" t="s">
        <v>1014</v>
      </c>
      <c r="F274" t="s">
        <v>1020</v>
      </c>
      <c r="G274">
        <v>3</v>
      </c>
      <c r="H274">
        <v>297.97000000000003</v>
      </c>
      <c r="I274">
        <v>893.91</v>
      </c>
      <c r="J274" t="s">
        <v>1047</v>
      </c>
    </row>
    <row r="275" spans="1:10" x14ac:dyDescent="0.3">
      <c r="A275" t="s">
        <v>283</v>
      </c>
      <c r="B275" s="2">
        <v>45781</v>
      </c>
      <c r="C275" t="s">
        <v>783</v>
      </c>
      <c r="D275" t="s">
        <v>1009</v>
      </c>
      <c r="E275" t="s">
        <v>1018</v>
      </c>
      <c r="F275" t="s">
        <v>1033</v>
      </c>
      <c r="G275">
        <v>6</v>
      </c>
      <c r="H275">
        <v>273.92</v>
      </c>
      <c r="I275">
        <v>1643.52</v>
      </c>
      <c r="J275" t="s">
        <v>1045</v>
      </c>
    </row>
    <row r="276" spans="1:10" x14ac:dyDescent="0.3">
      <c r="A276" t="s">
        <v>284</v>
      </c>
      <c r="B276" s="2">
        <v>45837</v>
      </c>
      <c r="C276" t="s">
        <v>784</v>
      </c>
      <c r="D276" t="s">
        <v>1011</v>
      </c>
      <c r="E276" t="s">
        <v>1015</v>
      </c>
      <c r="F276" t="s">
        <v>1021</v>
      </c>
      <c r="G276">
        <v>8</v>
      </c>
      <c r="H276">
        <v>309.45</v>
      </c>
      <c r="I276">
        <v>2475.6</v>
      </c>
      <c r="J276" t="s">
        <v>1048</v>
      </c>
    </row>
    <row r="277" spans="1:10" x14ac:dyDescent="0.3">
      <c r="A277" t="s">
        <v>285</v>
      </c>
      <c r="B277" s="2">
        <v>45851</v>
      </c>
      <c r="C277" t="s">
        <v>785</v>
      </c>
      <c r="D277" t="s">
        <v>1012</v>
      </c>
      <c r="E277" t="s">
        <v>1017</v>
      </c>
      <c r="F277" t="s">
        <v>1030</v>
      </c>
      <c r="G277">
        <v>9</v>
      </c>
      <c r="H277">
        <v>409.53</v>
      </c>
      <c r="I277">
        <v>3685.77</v>
      </c>
      <c r="J277" t="s">
        <v>1047</v>
      </c>
    </row>
    <row r="278" spans="1:10" x14ac:dyDescent="0.3">
      <c r="A278" t="s">
        <v>286</v>
      </c>
      <c r="B278" s="2">
        <v>45794</v>
      </c>
      <c r="C278" t="s">
        <v>786</v>
      </c>
      <c r="D278" t="s">
        <v>1011</v>
      </c>
      <c r="E278" t="s">
        <v>1016</v>
      </c>
      <c r="F278" t="s">
        <v>1024</v>
      </c>
      <c r="G278">
        <v>1</v>
      </c>
      <c r="H278">
        <v>183.7</v>
      </c>
      <c r="I278">
        <v>183.7</v>
      </c>
      <c r="J278" t="s">
        <v>1044</v>
      </c>
    </row>
    <row r="279" spans="1:10" x14ac:dyDescent="0.3">
      <c r="A279" t="s">
        <v>287</v>
      </c>
      <c r="B279" s="2">
        <v>45693</v>
      </c>
      <c r="C279" t="s">
        <v>787</v>
      </c>
      <c r="D279" t="s">
        <v>1011</v>
      </c>
      <c r="E279" t="s">
        <v>1014</v>
      </c>
      <c r="F279" t="s">
        <v>1020</v>
      </c>
      <c r="G279">
        <v>1</v>
      </c>
      <c r="H279">
        <v>26.32</v>
      </c>
      <c r="I279">
        <v>26.32</v>
      </c>
      <c r="J279" t="s">
        <v>1045</v>
      </c>
    </row>
    <row r="280" spans="1:10" x14ac:dyDescent="0.3">
      <c r="A280" t="s">
        <v>288</v>
      </c>
      <c r="B280" s="2">
        <v>45816</v>
      </c>
      <c r="C280" t="s">
        <v>788</v>
      </c>
      <c r="D280" t="s">
        <v>1011</v>
      </c>
      <c r="E280" t="s">
        <v>1016</v>
      </c>
      <c r="F280" t="s">
        <v>1035</v>
      </c>
      <c r="G280">
        <v>7</v>
      </c>
      <c r="H280">
        <v>40.19</v>
      </c>
      <c r="I280">
        <v>281.33</v>
      </c>
      <c r="J280" t="s">
        <v>1045</v>
      </c>
    </row>
    <row r="281" spans="1:10" x14ac:dyDescent="0.3">
      <c r="A281" t="s">
        <v>289</v>
      </c>
      <c r="B281" s="2">
        <v>45805</v>
      </c>
      <c r="C281" t="s">
        <v>789</v>
      </c>
      <c r="D281" t="s">
        <v>1009</v>
      </c>
      <c r="E281" t="s">
        <v>1014</v>
      </c>
      <c r="F281" t="s">
        <v>1043</v>
      </c>
      <c r="G281">
        <v>8</v>
      </c>
      <c r="H281">
        <v>368.55</v>
      </c>
      <c r="I281">
        <v>2948.4</v>
      </c>
      <c r="J281" t="s">
        <v>1048</v>
      </c>
    </row>
    <row r="282" spans="1:10" x14ac:dyDescent="0.3">
      <c r="A282" t="s">
        <v>290</v>
      </c>
      <c r="B282" s="2">
        <v>45757</v>
      </c>
      <c r="C282" t="s">
        <v>790</v>
      </c>
      <c r="D282" t="s">
        <v>1013</v>
      </c>
      <c r="E282" t="s">
        <v>1016</v>
      </c>
      <c r="F282" t="s">
        <v>1035</v>
      </c>
      <c r="G282">
        <v>2</v>
      </c>
      <c r="H282">
        <v>233.73</v>
      </c>
      <c r="I282">
        <v>467.46</v>
      </c>
      <c r="J282" t="s">
        <v>1044</v>
      </c>
    </row>
    <row r="283" spans="1:10" x14ac:dyDescent="0.3">
      <c r="A283" t="s">
        <v>291</v>
      </c>
      <c r="B283" s="2">
        <v>45699</v>
      </c>
      <c r="C283" t="s">
        <v>791</v>
      </c>
      <c r="D283" t="s">
        <v>1010</v>
      </c>
      <c r="E283" t="s">
        <v>1015</v>
      </c>
      <c r="F283" t="s">
        <v>1029</v>
      </c>
      <c r="G283">
        <v>7</v>
      </c>
      <c r="H283">
        <v>411.22</v>
      </c>
      <c r="I283">
        <v>2878.54</v>
      </c>
      <c r="J283" t="s">
        <v>1044</v>
      </c>
    </row>
    <row r="284" spans="1:10" x14ac:dyDescent="0.3">
      <c r="A284" t="s">
        <v>292</v>
      </c>
      <c r="B284" s="2">
        <v>45681</v>
      </c>
      <c r="C284" t="s">
        <v>792</v>
      </c>
      <c r="D284" t="s">
        <v>1009</v>
      </c>
      <c r="E284" t="s">
        <v>1018</v>
      </c>
      <c r="F284" t="s">
        <v>1032</v>
      </c>
      <c r="G284">
        <v>4</v>
      </c>
      <c r="H284">
        <v>79.41</v>
      </c>
      <c r="I284">
        <v>317.64</v>
      </c>
      <c r="J284" t="s">
        <v>1045</v>
      </c>
    </row>
    <row r="285" spans="1:10" x14ac:dyDescent="0.3">
      <c r="A285" t="s">
        <v>293</v>
      </c>
      <c r="B285" s="2">
        <v>45705</v>
      </c>
      <c r="C285" t="s">
        <v>793</v>
      </c>
      <c r="D285" t="s">
        <v>1010</v>
      </c>
      <c r="E285" t="s">
        <v>1016</v>
      </c>
      <c r="F285" t="s">
        <v>1031</v>
      </c>
      <c r="G285">
        <v>7</v>
      </c>
      <c r="H285">
        <v>306.05</v>
      </c>
      <c r="I285">
        <v>2142.35</v>
      </c>
      <c r="J285" t="s">
        <v>1047</v>
      </c>
    </row>
    <row r="286" spans="1:10" x14ac:dyDescent="0.3">
      <c r="A286" t="s">
        <v>294</v>
      </c>
      <c r="B286" s="2">
        <v>45786</v>
      </c>
      <c r="C286" t="s">
        <v>794</v>
      </c>
      <c r="D286" t="s">
        <v>1012</v>
      </c>
      <c r="E286" t="s">
        <v>1016</v>
      </c>
      <c r="F286" t="s">
        <v>1031</v>
      </c>
      <c r="G286">
        <v>5</v>
      </c>
      <c r="H286">
        <v>377.17</v>
      </c>
      <c r="I286">
        <v>1885.85</v>
      </c>
      <c r="J286" t="s">
        <v>1045</v>
      </c>
    </row>
    <row r="287" spans="1:10" x14ac:dyDescent="0.3">
      <c r="A287" t="s">
        <v>295</v>
      </c>
      <c r="B287" s="2">
        <v>45796</v>
      </c>
      <c r="C287" t="s">
        <v>795</v>
      </c>
      <c r="D287" t="s">
        <v>1009</v>
      </c>
      <c r="E287" t="s">
        <v>1018</v>
      </c>
      <c r="F287" t="s">
        <v>1036</v>
      </c>
      <c r="G287">
        <v>3</v>
      </c>
      <c r="H287">
        <v>372.22</v>
      </c>
      <c r="I287">
        <v>1116.6600000000001</v>
      </c>
      <c r="J287" t="s">
        <v>1047</v>
      </c>
    </row>
    <row r="288" spans="1:10" x14ac:dyDescent="0.3">
      <c r="A288" t="s">
        <v>296</v>
      </c>
      <c r="B288" s="2">
        <v>45687</v>
      </c>
      <c r="C288" t="s">
        <v>796</v>
      </c>
      <c r="D288" t="s">
        <v>1011</v>
      </c>
      <c r="E288" t="s">
        <v>1017</v>
      </c>
      <c r="F288" t="s">
        <v>1030</v>
      </c>
      <c r="G288">
        <v>4</v>
      </c>
      <c r="H288">
        <v>294.97000000000003</v>
      </c>
      <c r="I288">
        <v>1179.8800000000001</v>
      </c>
      <c r="J288" t="s">
        <v>1047</v>
      </c>
    </row>
    <row r="289" spans="1:10" x14ac:dyDescent="0.3">
      <c r="A289" t="s">
        <v>297</v>
      </c>
      <c r="B289" s="2">
        <v>45839</v>
      </c>
      <c r="C289" t="s">
        <v>797</v>
      </c>
      <c r="D289" t="s">
        <v>1009</v>
      </c>
      <c r="E289" t="s">
        <v>1017</v>
      </c>
      <c r="F289" t="s">
        <v>1030</v>
      </c>
      <c r="G289">
        <v>6</v>
      </c>
      <c r="H289">
        <v>266.37</v>
      </c>
      <c r="I289">
        <v>1598.22</v>
      </c>
      <c r="J289" t="s">
        <v>1047</v>
      </c>
    </row>
    <row r="290" spans="1:10" x14ac:dyDescent="0.3">
      <c r="A290" t="s">
        <v>298</v>
      </c>
      <c r="B290" s="2">
        <v>45766</v>
      </c>
      <c r="C290" t="s">
        <v>798</v>
      </c>
      <c r="D290" t="s">
        <v>1011</v>
      </c>
      <c r="E290" t="s">
        <v>1017</v>
      </c>
      <c r="F290" t="s">
        <v>1025</v>
      </c>
      <c r="G290">
        <v>2</v>
      </c>
      <c r="H290">
        <v>486.37</v>
      </c>
      <c r="I290">
        <v>972.74</v>
      </c>
      <c r="J290" t="s">
        <v>1045</v>
      </c>
    </row>
    <row r="291" spans="1:10" x14ac:dyDescent="0.3">
      <c r="A291" t="s">
        <v>299</v>
      </c>
      <c r="B291" s="2">
        <v>45815</v>
      </c>
      <c r="C291" t="s">
        <v>799</v>
      </c>
      <c r="D291" t="s">
        <v>1013</v>
      </c>
      <c r="E291" t="s">
        <v>1014</v>
      </c>
      <c r="F291" t="s">
        <v>1026</v>
      </c>
      <c r="G291">
        <v>10</v>
      </c>
      <c r="H291">
        <v>361.19</v>
      </c>
      <c r="I291">
        <v>3611.9</v>
      </c>
      <c r="J291" t="s">
        <v>1046</v>
      </c>
    </row>
    <row r="292" spans="1:10" x14ac:dyDescent="0.3">
      <c r="A292" t="s">
        <v>300</v>
      </c>
      <c r="B292" s="2">
        <v>45697</v>
      </c>
      <c r="C292" t="s">
        <v>800</v>
      </c>
      <c r="D292" t="s">
        <v>1010</v>
      </c>
      <c r="E292" t="s">
        <v>1018</v>
      </c>
      <c r="F292" t="s">
        <v>1033</v>
      </c>
      <c r="G292">
        <v>1</v>
      </c>
      <c r="H292">
        <v>127.86</v>
      </c>
      <c r="I292">
        <v>127.86</v>
      </c>
      <c r="J292" t="s">
        <v>1045</v>
      </c>
    </row>
    <row r="293" spans="1:10" x14ac:dyDescent="0.3">
      <c r="A293" t="s">
        <v>301</v>
      </c>
      <c r="B293" s="2">
        <v>45733</v>
      </c>
      <c r="C293" t="s">
        <v>801</v>
      </c>
      <c r="D293" t="s">
        <v>1009</v>
      </c>
      <c r="E293" t="s">
        <v>1018</v>
      </c>
      <c r="F293" t="s">
        <v>1034</v>
      </c>
      <c r="G293">
        <v>3</v>
      </c>
      <c r="H293">
        <v>244.44</v>
      </c>
      <c r="I293">
        <v>733.32</v>
      </c>
      <c r="J293" t="s">
        <v>1044</v>
      </c>
    </row>
    <row r="294" spans="1:10" x14ac:dyDescent="0.3">
      <c r="A294" t="s">
        <v>302</v>
      </c>
      <c r="B294" s="2">
        <v>45672</v>
      </c>
      <c r="C294" t="s">
        <v>802</v>
      </c>
      <c r="D294" t="s">
        <v>1013</v>
      </c>
      <c r="E294" t="s">
        <v>1014</v>
      </c>
      <c r="F294" t="s">
        <v>1043</v>
      </c>
      <c r="G294">
        <v>6</v>
      </c>
      <c r="H294">
        <v>164.07</v>
      </c>
      <c r="I294">
        <v>984.42</v>
      </c>
      <c r="J294" t="s">
        <v>1048</v>
      </c>
    </row>
    <row r="295" spans="1:10" x14ac:dyDescent="0.3">
      <c r="A295" t="s">
        <v>303</v>
      </c>
      <c r="B295" s="2">
        <v>45760</v>
      </c>
      <c r="C295" t="s">
        <v>803</v>
      </c>
      <c r="D295" t="s">
        <v>1011</v>
      </c>
      <c r="E295" t="s">
        <v>1015</v>
      </c>
      <c r="F295" t="s">
        <v>1038</v>
      </c>
      <c r="G295">
        <v>7</v>
      </c>
      <c r="H295">
        <v>483.53</v>
      </c>
      <c r="I295">
        <v>3384.71</v>
      </c>
      <c r="J295" t="s">
        <v>1044</v>
      </c>
    </row>
    <row r="296" spans="1:10" x14ac:dyDescent="0.3">
      <c r="A296" t="s">
        <v>304</v>
      </c>
      <c r="B296" s="2">
        <v>45691</v>
      </c>
      <c r="C296" t="s">
        <v>804</v>
      </c>
      <c r="D296" t="s">
        <v>1011</v>
      </c>
      <c r="E296" t="s">
        <v>1016</v>
      </c>
      <c r="F296" t="s">
        <v>1023</v>
      </c>
      <c r="G296">
        <v>8</v>
      </c>
      <c r="H296">
        <v>253.85</v>
      </c>
      <c r="I296">
        <v>2030.8</v>
      </c>
      <c r="J296" t="s">
        <v>1046</v>
      </c>
    </row>
    <row r="297" spans="1:10" x14ac:dyDescent="0.3">
      <c r="A297" t="s">
        <v>305</v>
      </c>
      <c r="B297" s="2">
        <v>45698</v>
      </c>
      <c r="C297" t="s">
        <v>805</v>
      </c>
      <c r="D297" t="s">
        <v>1013</v>
      </c>
      <c r="E297" t="s">
        <v>1016</v>
      </c>
      <c r="F297" t="s">
        <v>1023</v>
      </c>
      <c r="G297">
        <v>1</v>
      </c>
      <c r="H297">
        <v>86.39</v>
      </c>
      <c r="I297">
        <v>86.39</v>
      </c>
      <c r="J297" t="s">
        <v>1048</v>
      </c>
    </row>
    <row r="298" spans="1:10" x14ac:dyDescent="0.3">
      <c r="A298" t="s">
        <v>306</v>
      </c>
      <c r="B298" s="2">
        <v>45836</v>
      </c>
      <c r="C298" t="s">
        <v>806</v>
      </c>
      <c r="D298" t="s">
        <v>1009</v>
      </c>
      <c r="E298" t="s">
        <v>1017</v>
      </c>
      <c r="F298" t="s">
        <v>1025</v>
      </c>
      <c r="G298">
        <v>10</v>
      </c>
      <c r="H298">
        <v>236.58</v>
      </c>
      <c r="I298">
        <v>2365.8000000000002</v>
      </c>
      <c r="J298" t="s">
        <v>1045</v>
      </c>
    </row>
    <row r="299" spans="1:10" x14ac:dyDescent="0.3">
      <c r="A299" t="s">
        <v>307</v>
      </c>
      <c r="B299" s="2">
        <v>45768</v>
      </c>
      <c r="C299" t="s">
        <v>807</v>
      </c>
      <c r="D299" t="s">
        <v>1009</v>
      </c>
      <c r="E299" t="s">
        <v>1017</v>
      </c>
      <c r="F299" t="s">
        <v>1027</v>
      </c>
      <c r="G299">
        <v>7</v>
      </c>
      <c r="H299">
        <v>452.14</v>
      </c>
      <c r="I299">
        <v>3164.98</v>
      </c>
      <c r="J299" t="s">
        <v>1045</v>
      </c>
    </row>
    <row r="300" spans="1:10" x14ac:dyDescent="0.3">
      <c r="A300" t="s">
        <v>308</v>
      </c>
      <c r="B300" s="2">
        <v>45815</v>
      </c>
      <c r="C300" t="s">
        <v>808</v>
      </c>
      <c r="D300" t="s">
        <v>1011</v>
      </c>
      <c r="E300" t="s">
        <v>1015</v>
      </c>
      <c r="F300" t="s">
        <v>1029</v>
      </c>
      <c r="G300">
        <v>4</v>
      </c>
      <c r="H300">
        <v>104.26</v>
      </c>
      <c r="I300">
        <v>417.04</v>
      </c>
      <c r="J300" t="s">
        <v>1046</v>
      </c>
    </row>
    <row r="301" spans="1:10" x14ac:dyDescent="0.3">
      <c r="A301" t="s">
        <v>309</v>
      </c>
      <c r="B301" s="2">
        <v>45704</v>
      </c>
      <c r="C301" t="s">
        <v>809</v>
      </c>
      <c r="D301" t="s">
        <v>1013</v>
      </c>
      <c r="E301" t="s">
        <v>1015</v>
      </c>
      <c r="F301" t="s">
        <v>1029</v>
      </c>
      <c r="G301">
        <v>10</v>
      </c>
      <c r="H301">
        <v>334.24</v>
      </c>
      <c r="I301">
        <v>3342.4</v>
      </c>
      <c r="J301" t="s">
        <v>1048</v>
      </c>
    </row>
    <row r="302" spans="1:10" x14ac:dyDescent="0.3">
      <c r="A302" t="s">
        <v>310</v>
      </c>
      <c r="B302" s="2">
        <v>45838</v>
      </c>
      <c r="C302" t="s">
        <v>810</v>
      </c>
      <c r="D302" t="s">
        <v>1012</v>
      </c>
      <c r="E302" t="s">
        <v>1018</v>
      </c>
      <c r="F302" t="s">
        <v>1039</v>
      </c>
      <c r="G302">
        <v>5</v>
      </c>
      <c r="H302">
        <v>158.22999999999999</v>
      </c>
      <c r="I302">
        <v>791.15</v>
      </c>
      <c r="J302" t="s">
        <v>1047</v>
      </c>
    </row>
    <row r="303" spans="1:10" x14ac:dyDescent="0.3">
      <c r="A303" t="s">
        <v>311</v>
      </c>
      <c r="B303" s="2">
        <v>45843</v>
      </c>
      <c r="C303" t="s">
        <v>811</v>
      </c>
      <c r="D303" t="s">
        <v>1011</v>
      </c>
      <c r="E303" t="s">
        <v>1015</v>
      </c>
      <c r="F303" t="s">
        <v>1038</v>
      </c>
      <c r="G303">
        <v>9</v>
      </c>
      <c r="H303">
        <v>379.47</v>
      </c>
      <c r="I303">
        <v>3415.23</v>
      </c>
      <c r="J303" t="s">
        <v>1048</v>
      </c>
    </row>
    <row r="304" spans="1:10" x14ac:dyDescent="0.3">
      <c r="A304" t="s">
        <v>312</v>
      </c>
      <c r="B304" s="2">
        <v>45722</v>
      </c>
      <c r="C304" t="s">
        <v>812</v>
      </c>
      <c r="D304" t="s">
        <v>1010</v>
      </c>
      <c r="E304" t="s">
        <v>1016</v>
      </c>
      <c r="F304" t="s">
        <v>1024</v>
      </c>
      <c r="G304">
        <v>2</v>
      </c>
      <c r="H304">
        <v>244.17</v>
      </c>
      <c r="I304">
        <v>488.34</v>
      </c>
      <c r="J304" t="s">
        <v>1045</v>
      </c>
    </row>
    <row r="305" spans="1:10" x14ac:dyDescent="0.3">
      <c r="A305" t="s">
        <v>313</v>
      </c>
      <c r="B305" s="2">
        <v>45744</v>
      </c>
      <c r="C305" t="s">
        <v>813</v>
      </c>
      <c r="D305" t="s">
        <v>1009</v>
      </c>
      <c r="E305" t="s">
        <v>1017</v>
      </c>
      <c r="F305" t="s">
        <v>1037</v>
      </c>
      <c r="G305">
        <v>3</v>
      </c>
      <c r="H305">
        <v>333.98</v>
      </c>
      <c r="I305">
        <v>1001.94</v>
      </c>
      <c r="J305" t="s">
        <v>1047</v>
      </c>
    </row>
    <row r="306" spans="1:10" x14ac:dyDescent="0.3">
      <c r="A306" t="s">
        <v>314</v>
      </c>
      <c r="B306" s="2">
        <v>45674</v>
      </c>
      <c r="C306" t="s">
        <v>814</v>
      </c>
      <c r="D306" t="s">
        <v>1012</v>
      </c>
      <c r="E306" t="s">
        <v>1018</v>
      </c>
      <c r="F306" t="s">
        <v>1039</v>
      </c>
      <c r="G306">
        <v>7</v>
      </c>
      <c r="H306">
        <v>33.840000000000003</v>
      </c>
      <c r="I306">
        <v>236.88</v>
      </c>
      <c r="J306" t="s">
        <v>1047</v>
      </c>
    </row>
    <row r="307" spans="1:10" x14ac:dyDescent="0.3">
      <c r="A307" t="s">
        <v>315</v>
      </c>
      <c r="B307" s="2">
        <v>45801</v>
      </c>
      <c r="C307" t="s">
        <v>815</v>
      </c>
      <c r="D307" t="s">
        <v>1011</v>
      </c>
      <c r="E307" t="s">
        <v>1016</v>
      </c>
      <c r="F307" t="s">
        <v>1040</v>
      </c>
      <c r="G307">
        <v>4</v>
      </c>
      <c r="H307">
        <v>225.07</v>
      </c>
      <c r="I307">
        <v>900.28</v>
      </c>
      <c r="J307" t="s">
        <v>1048</v>
      </c>
    </row>
    <row r="308" spans="1:10" x14ac:dyDescent="0.3">
      <c r="A308" t="s">
        <v>316</v>
      </c>
      <c r="B308" s="2">
        <v>45838</v>
      </c>
      <c r="C308" t="s">
        <v>816</v>
      </c>
      <c r="D308" t="s">
        <v>1009</v>
      </c>
      <c r="E308" t="s">
        <v>1018</v>
      </c>
      <c r="F308" t="s">
        <v>1032</v>
      </c>
      <c r="G308">
        <v>7</v>
      </c>
      <c r="H308">
        <v>399.16</v>
      </c>
      <c r="I308">
        <v>2794.12</v>
      </c>
      <c r="J308" t="s">
        <v>1045</v>
      </c>
    </row>
    <row r="309" spans="1:10" x14ac:dyDescent="0.3">
      <c r="A309" t="s">
        <v>317</v>
      </c>
      <c r="B309" s="2">
        <v>45710</v>
      </c>
      <c r="C309" t="s">
        <v>817</v>
      </c>
      <c r="D309" t="s">
        <v>1011</v>
      </c>
      <c r="E309" t="s">
        <v>1015</v>
      </c>
      <c r="F309" t="s">
        <v>1038</v>
      </c>
      <c r="G309">
        <v>9</v>
      </c>
      <c r="H309">
        <v>371.54</v>
      </c>
      <c r="I309">
        <v>3343.86</v>
      </c>
      <c r="J309" t="s">
        <v>1044</v>
      </c>
    </row>
    <row r="310" spans="1:10" x14ac:dyDescent="0.3">
      <c r="A310" t="s">
        <v>318</v>
      </c>
      <c r="B310" s="2">
        <v>45814</v>
      </c>
      <c r="C310" t="s">
        <v>818</v>
      </c>
      <c r="D310" t="s">
        <v>1012</v>
      </c>
      <c r="E310" t="s">
        <v>1016</v>
      </c>
      <c r="F310" t="s">
        <v>1040</v>
      </c>
      <c r="G310">
        <v>9</v>
      </c>
      <c r="H310">
        <v>261.63</v>
      </c>
      <c r="I310">
        <v>2354.67</v>
      </c>
      <c r="J310" t="s">
        <v>1045</v>
      </c>
    </row>
    <row r="311" spans="1:10" x14ac:dyDescent="0.3">
      <c r="A311" t="s">
        <v>319</v>
      </c>
      <c r="B311" s="2">
        <v>45781</v>
      </c>
      <c r="C311" t="s">
        <v>819</v>
      </c>
      <c r="D311" t="s">
        <v>1012</v>
      </c>
      <c r="E311" t="s">
        <v>1016</v>
      </c>
      <c r="F311" t="s">
        <v>1023</v>
      </c>
      <c r="G311">
        <v>4</v>
      </c>
      <c r="H311">
        <v>390.21</v>
      </c>
      <c r="I311">
        <v>1560.84</v>
      </c>
      <c r="J311" t="s">
        <v>1044</v>
      </c>
    </row>
    <row r="312" spans="1:10" x14ac:dyDescent="0.3">
      <c r="A312" t="s">
        <v>320</v>
      </c>
      <c r="B312" s="2">
        <v>45684</v>
      </c>
      <c r="C312" t="s">
        <v>820</v>
      </c>
      <c r="D312" t="s">
        <v>1012</v>
      </c>
      <c r="E312" t="s">
        <v>1015</v>
      </c>
      <c r="F312" t="s">
        <v>1028</v>
      </c>
      <c r="G312">
        <v>9</v>
      </c>
      <c r="H312">
        <v>46.57</v>
      </c>
      <c r="I312">
        <v>419.13</v>
      </c>
      <c r="J312" t="s">
        <v>1047</v>
      </c>
    </row>
    <row r="313" spans="1:10" x14ac:dyDescent="0.3">
      <c r="A313" t="s">
        <v>321</v>
      </c>
      <c r="B313" s="2">
        <v>45848</v>
      </c>
      <c r="C313" t="s">
        <v>821</v>
      </c>
      <c r="D313" t="s">
        <v>1010</v>
      </c>
      <c r="E313" t="s">
        <v>1015</v>
      </c>
      <c r="F313" t="s">
        <v>1029</v>
      </c>
      <c r="G313">
        <v>1</v>
      </c>
      <c r="H313">
        <v>405.17</v>
      </c>
      <c r="I313">
        <v>405.17</v>
      </c>
      <c r="J313" t="s">
        <v>1045</v>
      </c>
    </row>
    <row r="314" spans="1:10" x14ac:dyDescent="0.3">
      <c r="A314" t="s">
        <v>322</v>
      </c>
      <c r="B314" s="2">
        <v>45733</v>
      </c>
      <c r="C314" t="s">
        <v>822</v>
      </c>
      <c r="D314" t="s">
        <v>1010</v>
      </c>
      <c r="E314" t="s">
        <v>1014</v>
      </c>
      <c r="F314" t="s">
        <v>1020</v>
      </c>
      <c r="G314">
        <v>6</v>
      </c>
      <c r="H314">
        <v>154.1</v>
      </c>
      <c r="I314">
        <v>924.6</v>
      </c>
      <c r="J314" t="s">
        <v>1044</v>
      </c>
    </row>
    <row r="315" spans="1:10" x14ac:dyDescent="0.3">
      <c r="A315" t="s">
        <v>323</v>
      </c>
      <c r="B315" s="2">
        <v>45789</v>
      </c>
      <c r="C315" t="s">
        <v>823</v>
      </c>
      <c r="D315" t="s">
        <v>1010</v>
      </c>
      <c r="E315" t="s">
        <v>1014</v>
      </c>
      <c r="F315" t="s">
        <v>1043</v>
      </c>
      <c r="G315">
        <v>8</v>
      </c>
      <c r="H315">
        <v>284.69</v>
      </c>
      <c r="I315">
        <v>2277.52</v>
      </c>
      <c r="J315" t="s">
        <v>1048</v>
      </c>
    </row>
    <row r="316" spans="1:10" x14ac:dyDescent="0.3">
      <c r="A316" t="s">
        <v>324</v>
      </c>
      <c r="B316" s="2">
        <v>45723</v>
      </c>
      <c r="C316" t="s">
        <v>824</v>
      </c>
      <c r="D316" t="s">
        <v>1009</v>
      </c>
      <c r="E316" t="s">
        <v>1014</v>
      </c>
      <c r="F316" t="s">
        <v>1020</v>
      </c>
      <c r="G316">
        <v>7</v>
      </c>
      <c r="H316">
        <v>417.75</v>
      </c>
      <c r="I316">
        <v>2924.25</v>
      </c>
      <c r="J316" t="s">
        <v>1045</v>
      </c>
    </row>
    <row r="317" spans="1:10" x14ac:dyDescent="0.3">
      <c r="A317" t="s">
        <v>325</v>
      </c>
      <c r="B317" s="2">
        <v>45710</v>
      </c>
      <c r="C317" t="s">
        <v>804</v>
      </c>
      <c r="D317" t="s">
        <v>1009</v>
      </c>
      <c r="E317" t="s">
        <v>1014</v>
      </c>
      <c r="F317" t="s">
        <v>1020</v>
      </c>
      <c r="G317">
        <v>4</v>
      </c>
      <c r="H317">
        <v>318.20999999999998</v>
      </c>
      <c r="I317">
        <v>1272.8399999999999</v>
      </c>
      <c r="J317" t="s">
        <v>1045</v>
      </c>
    </row>
    <row r="318" spans="1:10" x14ac:dyDescent="0.3">
      <c r="A318" t="s">
        <v>326</v>
      </c>
      <c r="B318" s="2">
        <v>45812</v>
      </c>
      <c r="C318" t="s">
        <v>825</v>
      </c>
      <c r="D318" t="s">
        <v>1009</v>
      </c>
      <c r="E318" t="s">
        <v>1017</v>
      </c>
      <c r="F318" t="s">
        <v>1030</v>
      </c>
      <c r="G318">
        <v>2</v>
      </c>
      <c r="H318">
        <v>217.27</v>
      </c>
      <c r="I318">
        <v>434.54</v>
      </c>
      <c r="J318" t="s">
        <v>1048</v>
      </c>
    </row>
    <row r="319" spans="1:10" x14ac:dyDescent="0.3">
      <c r="A319" t="s">
        <v>327</v>
      </c>
      <c r="B319" s="2">
        <v>45732</v>
      </c>
      <c r="C319" t="s">
        <v>826</v>
      </c>
      <c r="D319" t="s">
        <v>1011</v>
      </c>
      <c r="E319" t="s">
        <v>1016</v>
      </c>
      <c r="F319" t="s">
        <v>1024</v>
      </c>
      <c r="G319">
        <v>8</v>
      </c>
      <c r="H319">
        <v>301.33</v>
      </c>
      <c r="I319">
        <v>2410.64</v>
      </c>
      <c r="J319" t="s">
        <v>1048</v>
      </c>
    </row>
    <row r="320" spans="1:10" x14ac:dyDescent="0.3">
      <c r="A320" t="s">
        <v>328</v>
      </c>
      <c r="B320" s="2">
        <v>45834</v>
      </c>
      <c r="C320" t="s">
        <v>827</v>
      </c>
      <c r="D320" t="s">
        <v>1011</v>
      </c>
      <c r="E320" t="s">
        <v>1015</v>
      </c>
      <c r="F320" t="s">
        <v>1021</v>
      </c>
      <c r="G320">
        <v>5</v>
      </c>
      <c r="H320">
        <v>230.32</v>
      </c>
      <c r="I320">
        <v>1151.5999999999999</v>
      </c>
      <c r="J320" t="s">
        <v>1047</v>
      </c>
    </row>
    <row r="321" spans="1:10" x14ac:dyDescent="0.3">
      <c r="A321" t="s">
        <v>329</v>
      </c>
      <c r="B321" s="2">
        <v>45820</v>
      </c>
      <c r="C321" t="s">
        <v>828</v>
      </c>
      <c r="D321" t="s">
        <v>1011</v>
      </c>
      <c r="E321" t="s">
        <v>1017</v>
      </c>
      <c r="F321" t="s">
        <v>1030</v>
      </c>
      <c r="G321">
        <v>10</v>
      </c>
      <c r="H321">
        <v>471.03</v>
      </c>
      <c r="I321">
        <v>4710.3</v>
      </c>
      <c r="J321" t="s">
        <v>1047</v>
      </c>
    </row>
    <row r="322" spans="1:10" x14ac:dyDescent="0.3">
      <c r="A322" t="s">
        <v>330</v>
      </c>
      <c r="B322" s="2">
        <v>45675</v>
      </c>
      <c r="C322" t="s">
        <v>829</v>
      </c>
      <c r="D322" t="s">
        <v>1012</v>
      </c>
      <c r="E322" t="s">
        <v>1016</v>
      </c>
      <c r="F322" t="s">
        <v>1024</v>
      </c>
      <c r="G322">
        <v>7</v>
      </c>
      <c r="H322">
        <v>108.77</v>
      </c>
      <c r="I322">
        <v>761.39</v>
      </c>
      <c r="J322" t="s">
        <v>1047</v>
      </c>
    </row>
    <row r="323" spans="1:10" x14ac:dyDescent="0.3">
      <c r="A323" t="s">
        <v>331</v>
      </c>
      <c r="B323" s="2">
        <v>45829</v>
      </c>
      <c r="C323" t="s">
        <v>830</v>
      </c>
      <c r="D323" t="s">
        <v>1009</v>
      </c>
      <c r="E323" t="s">
        <v>1015</v>
      </c>
      <c r="F323" t="s">
        <v>1041</v>
      </c>
      <c r="G323">
        <v>9</v>
      </c>
      <c r="H323">
        <v>34.9</v>
      </c>
      <c r="I323">
        <v>314.10000000000002</v>
      </c>
      <c r="J323" t="s">
        <v>1045</v>
      </c>
    </row>
    <row r="324" spans="1:10" x14ac:dyDescent="0.3">
      <c r="A324" t="s">
        <v>332</v>
      </c>
      <c r="B324" s="2">
        <v>45747</v>
      </c>
      <c r="C324" t="s">
        <v>831</v>
      </c>
      <c r="D324" t="s">
        <v>1010</v>
      </c>
      <c r="E324" t="s">
        <v>1017</v>
      </c>
      <c r="F324" t="s">
        <v>1025</v>
      </c>
      <c r="G324">
        <v>1</v>
      </c>
      <c r="H324">
        <v>478.38</v>
      </c>
      <c r="I324">
        <v>478.38</v>
      </c>
      <c r="J324" t="s">
        <v>1046</v>
      </c>
    </row>
    <row r="325" spans="1:10" x14ac:dyDescent="0.3">
      <c r="A325" t="s">
        <v>333</v>
      </c>
      <c r="B325" s="2">
        <v>45684</v>
      </c>
      <c r="C325" t="s">
        <v>832</v>
      </c>
      <c r="D325" t="s">
        <v>1011</v>
      </c>
      <c r="E325" t="s">
        <v>1017</v>
      </c>
      <c r="F325" t="s">
        <v>1042</v>
      </c>
      <c r="G325">
        <v>4</v>
      </c>
      <c r="H325">
        <v>31.44</v>
      </c>
      <c r="I325">
        <v>125.76</v>
      </c>
      <c r="J325" t="s">
        <v>1046</v>
      </c>
    </row>
    <row r="326" spans="1:10" x14ac:dyDescent="0.3">
      <c r="A326" t="s">
        <v>334</v>
      </c>
      <c r="B326" s="2">
        <v>45833</v>
      </c>
      <c r="C326" t="s">
        <v>833</v>
      </c>
      <c r="D326" t="s">
        <v>1012</v>
      </c>
      <c r="E326" t="s">
        <v>1014</v>
      </c>
      <c r="F326" t="s">
        <v>1020</v>
      </c>
      <c r="G326">
        <v>10</v>
      </c>
      <c r="H326">
        <v>399.31</v>
      </c>
      <c r="I326">
        <v>3993.1</v>
      </c>
      <c r="J326" t="s">
        <v>1048</v>
      </c>
    </row>
    <row r="327" spans="1:10" x14ac:dyDescent="0.3">
      <c r="A327" t="s">
        <v>335</v>
      </c>
      <c r="B327" s="2">
        <v>45845</v>
      </c>
      <c r="C327" t="s">
        <v>834</v>
      </c>
      <c r="D327" t="s">
        <v>1011</v>
      </c>
      <c r="E327" t="s">
        <v>1018</v>
      </c>
      <c r="F327" t="s">
        <v>1034</v>
      </c>
      <c r="G327">
        <v>3</v>
      </c>
      <c r="H327">
        <v>290.81</v>
      </c>
      <c r="I327">
        <v>872.43</v>
      </c>
      <c r="J327" t="s">
        <v>1048</v>
      </c>
    </row>
    <row r="328" spans="1:10" x14ac:dyDescent="0.3">
      <c r="A328" t="s">
        <v>336</v>
      </c>
      <c r="B328" s="2">
        <v>45676</v>
      </c>
      <c r="C328" t="s">
        <v>835</v>
      </c>
      <c r="D328" t="s">
        <v>1010</v>
      </c>
      <c r="E328" t="s">
        <v>1016</v>
      </c>
      <c r="F328" t="s">
        <v>1031</v>
      </c>
      <c r="G328">
        <v>6</v>
      </c>
      <c r="H328">
        <v>23.04</v>
      </c>
      <c r="I328">
        <v>138.24</v>
      </c>
      <c r="J328" t="s">
        <v>1045</v>
      </c>
    </row>
    <row r="329" spans="1:10" x14ac:dyDescent="0.3">
      <c r="A329" t="s">
        <v>337</v>
      </c>
      <c r="B329" s="2">
        <v>45817</v>
      </c>
      <c r="C329" t="s">
        <v>836</v>
      </c>
      <c r="D329" t="s">
        <v>1010</v>
      </c>
      <c r="E329" t="s">
        <v>1015</v>
      </c>
      <c r="F329" t="s">
        <v>1041</v>
      </c>
      <c r="G329">
        <v>7</v>
      </c>
      <c r="H329">
        <v>43.59</v>
      </c>
      <c r="I329">
        <v>305.13</v>
      </c>
      <c r="J329" t="s">
        <v>1046</v>
      </c>
    </row>
    <row r="330" spans="1:10" x14ac:dyDescent="0.3">
      <c r="A330" t="s">
        <v>338</v>
      </c>
      <c r="B330" s="2">
        <v>45745</v>
      </c>
      <c r="C330" t="s">
        <v>837</v>
      </c>
      <c r="D330" t="s">
        <v>1012</v>
      </c>
      <c r="E330" t="s">
        <v>1018</v>
      </c>
      <c r="F330" t="s">
        <v>1034</v>
      </c>
      <c r="G330">
        <v>8</v>
      </c>
      <c r="H330">
        <v>293.85000000000002</v>
      </c>
      <c r="I330">
        <v>2350.8000000000002</v>
      </c>
      <c r="J330" t="s">
        <v>1047</v>
      </c>
    </row>
    <row r="331" spans="1:10" x14ac:dyDescent="0.3">
      <c r="A331" t="s">
        <v>339</v>
      </c>
      <c r="B331" s="2">
        <v>45731</v>
      </c>
      <c r="C331" t="s">
        <v>838</v>
      </c>
      <c r="D331" t="s">
        <v>1012</v>
      </c>
      <c r="E331" t="s">
        <v>1016</v>
      </c>
      <c r="F331" t="s">
        <v>1023</v>
      </c>
      <c r="G331">
        <v>7</v>
      </c>
      <c r="H331">
        <v>118.54</v>
      </c>
      <c r="I331">
        <v>829.78</v>
      </c>
      <c r="J331" t="s">
        <v>1048</v>
      </c>
    </row>
    <row r="332" spans="1:10" x14ac:dyDescent="0.3">
      <c r="A332" t="s">
        <v>340</v>
      </c>
      <c r="B332" s="2">
        <v>45836</v>
      </c>
      <c r="C332" t="s">
        <v>839</v>
      </c>
      <c r="D332" t="s">
        <v>1010</v>
      </c>
      <c r="E332" t="s">
        <v>1016</v>
      </c>
      <c r="F332" t="s">
        <v>1040</v>
      </c>
      <c r="G332">
        <v>8</v>
      </c>
      <c r="H332">
        <v>329.68</v>
      </c>
      <c r="I332">
        <v>2637.44</v>
      </c>
      <c r="J332" t="s">
        <v>1045</v>
      </c>
    </row>
    <row r="333" spans="1:10" x14ac:dyDescent="0.3">
      <c r="A333" t="s">
        <v>341</v>
      </c>
      <c r="B333" s="2">
        <v>45717</v>
      </c>
      <c r="C333" t="s">
        <v>840</v>
      </c>
      <c r="D333" t="s">
        <v>1013</v>
      </c>
      <c r="E333" t="s">
        <v>1014</v>
      </c>
      <c r="F333" t="s">
        <v>1019</v>
      </c>
      <c r="G333">
        <v>1</v>
      </c>
      <c r="H333">
        <v>262.18</v>
      </c>
      <c r="I333">
        <v>262.18</v>
      </c>
      <c r="J333" t="s">
        <v>1046</v>
      </c>
    </row>
    <row r="334" spans="1:10" x14ac:dyDescent="0.3">
      <c r="A334" t="s">
        <v>342</v>
      </c>
      <c r="B334" s="2">
        <v>45838</v>
      </c>
      <c r="C334" t="s">
        <v>841</v>
      </c>
      <c r="D334" t="s">
        <v>1013</v>
      </c>
      <c r="E334" t="s">
        <v>1016</v>
      </c>
      <c r="F334" t="s">
        <v>1035</v>
      </c>
      <c r="G334">
        <v>10</v>
      </c>
      <c r="H334">
        <v>252.94</v>
      </c>
      <c r="I334">
        <v>2529.4</v>
      </c>
      <c r="J334" t="s">
        <v>1048</v>
      </c>
    </row>
    <row r="335" spans="1:10" x14ac:dyDescent="0.3">
      <c r="A335" t="s">
        <v>343</v>
      </c>
      <c r="B335" s="2">
        <v>45783</v>
      </c>
      <c r="C335" t="s">
        <v>842</v>
      </c>
      <c r="D335" t="s">
        <v>1011</v>
      </c>
      <c r="E335" t="s">
        <v>1018</v>
      </c>
      <c r="F335" t="s">
        <v>1032</v>
      </c>
      <c r="G335">
        <v>8</v>
      </c>
      <c r="H335">
        <v>236.98</v>
      </c>
      <c r="I335">
        <v>1895.84</v>
      </c>
      <c r="J335" t="s">
        <v>1046</v>
      </c>
    </row>
    <row r="336" spans="1:10" x14ac:dyDescent="0.3">
      <c r="A336" t="s">
        <v>344</v>
      </c>
      <c r="B336" s="2">
        <v>45672</v>
      </c>
      <c r="C336" t="s">
        <v>843</v>
      </c>
      <c r="D336" t="s">
        <v>1010</v>
      </c>
      <c r="E336" t="s">
        <v>1017</v>
      </c>
      <c r="F336" t="s">
        <v>1042</v>
      </c>
      <c r="G336">
        <v>4</v>
      </c>
      <c r="H336">
        <v>156.96</v>
      </c>
      <c r="I336">
        <v>627.84</v>
      </c>
      <c r="J336" t="s">
        <v>1046</v>
      </c>
    </row>
    <row r="337" spans="1:10" x14ac:dyDescent="0.3">
      <c r="A337" t="s">
        <v>345</v>
      </c>
      <c r="B337" s="2">
        <v>45828</v>
      </c>
      <c r="C337" t="s">
        <v>844</v>
      </c>
      <c r="D337" t="s">
        <v>1010</v>
      </c>
      <c r="E337" t="s">
        <v>1017</v>
      </c>
      <c r="F337" t="s">
        <v>1027</v>
      </c>
      <c r="G337">
        <v>5</v>
      </c>
      <c r="H337">
        <v>365.64</v>
      </c>
      <c r="I337">
        <v>1828.2</v>
      </c>
      <c r="J337" t="s">
        <v>1047</v>
      </c>
    </row>
    <row r="338" spans="1:10" x14ac:dyDescent="0.3">
      <c r="A338" t="s">
        <v>346</v>
      </c>
      <c r="B338" s="2">
        <v>45852</v>
      </c>
      <c r="C338" t="s">
        <v>845</v>
      </c>
      <c r="D338" t="s">
        <v>1012</v>
      </c>
      <c r="E338" t="s">
        <v>1018</v>
      </c>
      <c r="F338" t="s">
        <v>1033</v>
      </c>
      <c r="G338">
        <v>5</v>
      </c>
      <c r="H338">
        <v>242.56</v>
      </c>
      <c r="I338">
        <v>1212.8</v>
      </c>
      <c r="J338" t="s">
        <v>1046</v>
      </c>
    </row>
    <row r="339" spans="1:10" x14ac:dyDescent="0.3">
      <c r="A339" t="s">
        <v>347</v>
      </c>
      <c r="B339" s="2">
        <v>45804</v>
      </c>
      <c r="C339" t="s">
        <v>846</v>
      </c>
      <c r="D339" t="s">
        <v>1012</v>
      </c>
      <c r="E339" t="s">
        <v>1017</v>
      </c>
      <c r="F339" t="s">
        <v>1025</v>
      </c>
      <c r="G339">
        <v>8</v>
      </c>
      <c r="H339">
        <v>339.57</v>
      </c>
      <c r="I339">
        <v>2716.56</v>
      </c>
      <c r="J339" t="s">
        <v>1048</v>
      </c>
    </row>
    <row r="340" spans="1:10" x14ac:dyDescent="0.3">
      <c r="A340" t="s">
        <v>348</v>
      </c>
      <c r="B340" s="2">
        <v>45819</v>
      </c>
      <c r="C340" t="s">
        <v>847</v>
      </c>
      <c r="D340" t="s">
        <v>1011</v>
      </c>
      <c r="E340" t="s">
        <v>1014</v>
      </c>
      <c r="F340" t="s">
        <v>1026</v>
      </c>
      <c r="G340">
        <v>7</v>
      </c>
      <c r="H340">
        <v>91.02</v>
      </c>
      <c r="I340">
        <v>637.14</v>
      </c>
      <c r="J340" t="s">
        <v>1047</v>
      </c>
    </row>
    <row r="341" spans="1:10" x14ac:dyDescent="0.3">
      <c r="A341" t="s">
        <v>349</v>
      </c>
      <c r="B341" s="2">
        <v>45699</v>
      </c>
      <c r="C341" t="s">
        <v>848</v>
      </c>
      <c r="D341" t="s">
        <v>1013</v>
      </c>
      <c r="E341" t="s">
        <v>1014</v>
      </c>
      <c r="F341" t="s">
        <v>1026</v>
      </c>
      <c r="G341">
        <v>8</v>
      </c>
      <c r="H341">
        <v>192.05</v>
      </c>
      <c r="I341">
        <v>1536.4</v>
      </c>
      <c r="J341" t="s">
        <v>1047</v>
      </c>
    </row>
    <row r="342" spans="1:10" x14ac:dyDescent="0.3">
      <c r="A342" t="s">
        <v>350</v>
      </c>
      <c r="B342" s="2">
        <v>45821</v>
      </c>
      <c r="C342" t="s">
        <v>849</v>
      </c>
      <c r="D342" t="s">
        <v>1010</v>
      </c>
      <c r="E342" t="s">
        <v>1017</v>
      </c>
      <c r="F342" t="s">
        <v>1030</v>
      </c>
      <c r="G342">
        <v>3</v>
      </c>
      <c r="H342">
        <v>95.14</v>
      </c>
      <c r="I342">
        <v>285.42</v>
      </c>
      <c r="J342" t="s">
        <v>1047</v>
      </c>
    </row>
    <row r="343" spans="1:10" x14ac:dyDescent="0.3">
      <c r="A343" t="s">
        <v>351</v>
      </c>
      <c r="B343" s="2">
        <v>45782</v>
      </c>
      <c r="C343" t="s">
        <v>850</v>
      </c>
      <c r="D343" t="s">
        <v>1012</v>
      </c>
      <c r="E343" t="s">
        <v>1014</v>
      </c>
      <c r="F343" t="s">
        <v>1019</v>
      </c>
      <c r="G343">
        <v>6</v>
      </c>
      <c r="H343">
        <v>95.35</v>
      </c>
      <c r="I343">
        <v>572.1</v>
      </c>
      <c r="J343" t="s">
        <v>1047</v>
      </c>
    </row>
    <row r="344" spans="1:10" x14ac:dyDescent="0.3">
      <c r="A344" t="s">
        <v>352</v>
      </c>
      <c r="B344" s="2">
        <v>45784</v>
      </c>
      <c r="C344" t="s">
        <v>851</v>
      </c>
      <c r="D344" t="s">
        <v>1012</v>
      </c>
      <c r="E344" t="s">
        <v>1017</v>
      </c>
      <c r="F344" t="s">
        <v>1025</v>
      </c>
      <c r="G344">
        <v>5</v>
      </c>
      <c r="H344">
        <v>20.399999999999999</v>
      </c>
      <c r="I344">
        <v>102</v>
      </c>
      <c r="J344" t="s">
        <v>1044</v>
      </c>
    </row>
    <row r="345" spans="1:10" x14ac:dyDescent="0.3">
      <c r="A345" t="s">
        <v>353</v>
      </c>
      <c r="B345" s="2">
        <v>45784</v>
      </c>
      <c r="C345" t="s">
        <v>852</v>
      </c>
      <c r="D345" t="s">
        <v>1010</v>
      </c>
      <c r="E345" t="s">
        <v>1016</v>
      </c>
      <c r="F345" t="s">
        <v>1023</v>
      </c>
      <c r="G345">
        <v>7</v>
      </c>
      <c r="H345">
        <v>455.43</v>
      </c>
      <c r="I345">
        <v>3188.01</v>
      </c>
      <c r="J345" t="s">
        <v>1048</v>
      </c>
    </row>
    <row r="346" spans="1:10" x14ac:dyDescent="0.3">
      <c r="A346" t="s">
        <v>354</v>
      </c>
      <c r="B346" s="2">
        <v>45756</v>
      </c>
      <c r="C346" t="s">
        <v>853</v>
      </c>
      <c r="D346" t="s">
        <v>1009</v>
      </c>
      <c r="E346" t="s">
        <v>1016</v>
      </c>
      <c r="F346" t="s">
        <v>1024</v>
      </c>
      <c r="G346">
        <v>9</v>
      </c>
      <c r="H346">
        <v>264.61</v>
      </c>
      <c r="I346">
        <v>2381.4899999999998</v>
      </c>
      <c r="J346" t="s">
        <v>1047</v>
      </c>
    </row>
    <row r="347" spans="1:10" x14ac:dyDescent="0.3">
      <c r="A347" t="s">
        <v>355</v>
      </c>
      <c r="B347" s="2">
        <v>45770</v>
      </c>
      <c r="C347" t="s">
        <v>854</v>
      </c>
      <c r="D347" t="s">
        <v>1009</v>
      </c>
      <c r="E347" t="s">
        <v>1018</v>
      </c>
      <c r="F347" t="s">
        <v>1036</v>
      </c>
      <c r="G347">
        <v>9</v>
      </c>
      <c r="H347">
        <v>55.9</v>
      </c>
      <c r="I347">
        <v>503.1</v>
      </c>
      <c r="J347" t="s">
        <v>1046</v>
      </c>
    </row>
    <row r="348" spans="1:10" x14ac:dyDescent="0.3">
      <c r="A348" t="s">
        <v>356</v>
      </c>
      <c r="B348" s="2">
        <v>45696</v>
      </c>
      <c r="C348" t="s">
        <v>855</v>
      </c>
      <c r="D348" t="s">
        <v>1013</v>
      </c>
      <c r="E348" t="s">
        <v>1015</v>
      </c>
      <c r="F348" t="s">
        <v>1041</v>
      </c>
      <c r="G348">
        <v>6</v>
      </c>
      <c r="H348">
        <v>124.93</v>
      </c>
      <c r="I348">
        <v>749.58</v>
      </c>
      <c r="J348" t="s">
        <v>1044</v>
      </c>
    </row>
    <row r="349" spans="1:10" x14ac:dyDescent="0.3">
      <c r="A349" t="s">
        <v>357</v>
      </c>
      <c r="B349" s="2">
        <v>45774</v>
      </c>
      <c r="C349" t="s">
        <v>856</v>
      </c>
      <c r="D349" t="s">
        <v>1013</v>
      </c>
      <c r="E349" t="s">
        <v>1016</v>
      </c>
      <c r="F349" t="s">
        <v>1023</v>
      </c>
      <c r="G349">
        <v>6</v>
      </c>
      <c r="H349">
        <v>447.19</v>
      </c>
      <c r="I349">
        <v>2683.14</v>
      </c>
      <c r="J349" t="s">
        <v>1048</v>
      </c>
    </row>
    <row r="350" spans="1:10" x14ac:dyDescent="0.3">
      <c r="A350" t="s">
        <v>358</v>
      </c>
      <c r="B350" s="2">
        <v>45818</v>
      </c>
      <c r="C350" t="s">
        <v>857</v>
      </c>
      <c r="D350" t="s">
        <v>1012</v>
      </c>
      <c r="E350" t="s">
        <v>1014</v>
      </c>
      <c r="F350" t="s">
        <v>1022</v>
      </c>
      <c r="G350">
        <v>8</v>
      </c>
      <c r="H350">
        <v>45.7</v>
      </c>
      <c r="I350">
        <v>365.6</v>
      </c>
      <c r="J350" t="s">
        <v>1047</v>
      </c>
    </row>
    <row r="351" spans="1:10" x14ac:dyDescent="0.3">
      <c r="A351" t="s">
        <v>359</v>
      </c>
      <c r="B351" s="2">
        <v>45839</v>
      </c>
      <c r="C351" t="s">
        <v>858</v>
      </c>
      <c r="D351" t="s">
        <v>1009</v>
      </c>
      <c r="E351" t="s">
        <v>1014</v>
      </c>
      <c r="F351" t="s">
        <v>1043</v>
      </c>
      <c r="G351">
        <v>6</v>
      </c>
      <c r="H351">
        <v>169.61</v>
      </c>
      <c r="I351">
        <v>1017.66</v>
      </c>
      <c r="J351" t="s">
        <v>1044</v>
      </c>
    </row>
    <row r="352" spans="1:10" x14ac:dyDescent="0.3">
      <c r="A352" t="s">
        <v>360</v>
      </c>
      <c r="B352" s="2">
        <v>45807</v>
      </c>
      <c r="C352" t="s">
        <v>859</v>
      </c>
      <c r="D352" t="s">
        <v>1012</v>
      </c>
      <c r="E352" t="s">
        <v>1014</v>
      </c>
      <c r="F352" t="s">
        <v>1019</v>
      </c>
      <c r="G352">
        <v>7</v>
      </c>
      <c r="H352">
        <v>324.79000000000002</v>
      </c>
      <c r="I352">
        <v>2273.5300000000002</v>
      </c>
      <c r="J352" t="s">
        <v>1047</v>
      </c>
    </row>
    <row r="353" spans="1:10" x14ac:dyDescent="0.3">
      <c r="A353" t="s">
        <v>361</v>
      </c>
      <c r="B353" s="2">
        <v>45800</v>
      </c>
      <c r="C353" t="s">
        <v>860</v>
      </c>
      <c r="D353" t="s">
        <v>1013</v>
      </c>
      <c r="E353" t="s">
        <v>1018</v>
      </c>
      <c r="F353" t="s">
        <v>1033</v>
      </c>
      <c r="G353">
        <v>8</v>
      </c>
      <c r="H353">
        <v>487.55</v>
      </c>
      <c r="I353">
        <v>3900.4</v>
      </c>
      <c r="J353" t="s">
        <v>1044</v>
      </c>
    </row>
    <row r="354" spans="1:10" x14ac:dyDescent="0.3">
      <c r="A354" t="s">
        <v>362</v>
      </c>
      <c r="B354" s="2">
        <v>45675</v>
      </c>
      <c r="C354" t="s">
        <v>861</v>
      </c>
      <c r="D354" t="s">
        <v>1011</v>
      </c>
      <c r="E354" t="s">
        <v>1018</v>
      </c>
      <c r="F354" t="s">
        <v>1039</v>
      </c>
      <c r="G354">
        <v>6</v>
      </c>
      <c r="H354">
        <v>168.66</v>
      </c>
      <c r="I354">
        <v>1011.96</v>
      </c>
      <c r="J354" t="s">
        <v>1045</v>
      </c>
    </row>
    <row r="355" spans="1:10" x14ac:dyDescent="0.3">
      <c r="A355" t="s">
        <v>363</v>
      </c>
      <c r="B355" s="2">
        <v>45682</v>
      </c>
      <c r="C355" t="s">
        <v>862</v>
      </c>
      <c r="D355" t="s">
        <v>1011</v>
      </c>
      <c r="E355" t="s">
        <v>1018</v>
      </c>
      <c r="F355" t="s">
        <v>1034</v>
      </c>
      <c r="G355">
        <v>7</v>
      </c>
      <c r="H355">
        <v>214.36</v>
      </c>
      <c r="I355">
        <v>1500.52</v>
      </c>
      <c r="J355" t="s">
        <v>1047</v>
      </c>
    </row>
    <row r="356" spans="1:10" x14ac:dyDescent="0.3">
      <c r="A356" t="s">
        <v>364</v>
      </c>
      <c r="B356" s="2">
        <v>45780</v>
      </c>
      <c r="C356" t="s">
        <v>863</v>
      </c>
      <c r="D356" t="s">
        <v>1009</v>
      </c>
      <c r="E356" t="s">
        <v>1017</v>
      </c>
      <c r="F356" t="s">
        <v>1027</v>
      </c>
      <c r="G356">
        <v>6</v>
      </c>
      <c r="H356">
        <v>383.95</v>
      </c>
      <c r="I356">
        <v>2303.6999999999998</v>
      </c>
      <c r="J356" t="s">
        <v>1047</v>
      </c>
    </row>
    <row r="357" spans="1:10" x14ac:dyDescent="0.3">
      <c r="A357" t="s">
        <v>365</v>
      </c>
      <c r="B357" s="2">
        <v>45752</v>
      </c>
      <c r="C357" t="s">
        <v>864</v>
      </c>
      <c r="D357" t="s">
        <v>1013</v>
      </c>
      <c r="E357" t="s">
        <v>1017</v>
      </c>
      <c r="F357" t="s">
        <v>1030</v>
      </c>
      <c r="G357">
        <v>5</v>
      </c>
      <c r="H357">
        <v>200.17</v>
      </c>
      <c r="I357">
        <v>1000.85</v>
      </c>
      <c r="J357" t="s">
        <v>1045</v>
      </c>
    </row>
    <row r="358" spans="1:10" x14ac:dyDescent="0.3">
      <c r="A358" t="s">
        <v>366</v>
      </c>
      <c r="B358" s="2">
        <v>45812</v>
      </c>
      <c r="C358" t="s">
        <v>865</v>
      </c>
      <c r="D358" t="s">
        <v>1013</v>
      </c>
      <c r="E358" t="s">
        <v>1015</v>
      </c>
      <c r="F358" t="s">
        <v>1038</v>
      </c>
      <c r="G358">
        <v>4</v>
      </c>
      <c r="H358">
        <v>337.99</v>
      </c>
      <c r="I358">
        <v>1351.96</v>
      </c>
      <c r="J358" t="s">
        <v>1047</v>
      </c>
    </row>
    <row r="359" spans="1:10" x14ac:dyDescent="0.3">
      <c r="A359" t="s">
        <v>367</v>
      </c>
      <c r="B359" s="2">
        <v>45844</v>
      </c>
      <c r="C359" t="s">
        <v>866</v>
      </c>
      <c r="D359" t="s">
        <v>1009</v>
      </c>
      <c r="E359" t="s">
        <v>1014</v>
      </c>
      <c r="F359" t="s">
        <v>1022</v>
      </c>
      <c r="G359">
        <v>2</v>
      </c>
      <c r="H359">
        <v>385.8</v>
      </c>
      <c r="I359">
        <v>771.6</v>
      </c>
      <c r="J359" t="s">
        <v>1045</v>
      </c>
    </row>
    <row r="360" spans="1:10" x14ac:dyDescent="0.3">
      <c r="A360" t="s">
        <v>368</v>
      </c>
      <c r="B360" s="2">
        <v>45753</v>
      </c>
      <c r="C360" t="s">
        <v>867</v>
      </c>
      <c r="D360" t="s">
        <v>1012</v>
      </c>
      <c r="E360" t="s">
        <v>1016</v>
      </c>
      <c r="F360" t="s">
        <v>1031</v>
      </c>
      <c r="G360">
        <v>10</v>
      </c>
      <c r="H360">
        <v>70.88</v>
      </c>
      <c r="I360">
        <v>708.8</v>
      </c>
      <c r="J360" t="s">
        <v>1045</v>
      </c>
    </row>
    <row r="361" spans="1:10" x14ac:dyDescent="0.3">
      <c r="A361" t="s">
        <v>369</v>
      </c>
      <c r="B361" s="2">
        <v>45845</v>
      </c>
      <c r="C361" t="s">
        <v>868</v>
      </c>
      <c r="D361" t="s">
        <v>1009</v>
      </c>
      <c r="E361" t="s">
        <v>1014</v>
      </c>
      <c r="F361" t="s">
        <v>1022</v>
      </c>
      <c r="G361">
        <v>7</v>
      </c>
      <c r="H361">
        <v>16.54</v>
      </c>
      <c r="I361">
        <v>115.78</v>
      </c>
      <c r="J361" t="s">
        <v>1047</v>
      </c>
    </row>
    <row r="362" spans="1:10" x14ac:dyDescent="0.3">
      <c r="A362" t="s">
        <v>370</v>
      </c>
      <c r="B362" s="2">
        <v>45846</v>
      </c>
      <c r="C362" t="s">
        <v>869</v>
      </c>
      <c r="D362" t="s">
        <v>1011</v>
      </c>
      <c r="E362" t="s">
        <v>1014</v>
      </c>
      <c r="F362" t="s">
        <v>1043</v>
      </c>
      <c r="G362">
        <v>1</v>
      </c>
      <c r="H362">
        <v>375.74</v>
      </c>
      <c r="I362">
        <v>375.74</v>
      </c>
      <c r="J362" t="s">
        <v>1045</v>
      </c>
    </row>
    <row r="363" spans="1:10" x14ac:dyDescent="0.3">
      <c r="A363" t="s">
        <v>371</v>
      </c>
      <c r="B363" s="2">
        <v>45682</v>
      </c>
      <c r="C363" t="s">
        <v>870</v>
      </c>
      <c r="D363" t="s">
        <v>1009</v>
      </c>
      <c r="E363" t="s">
        <v>1017</v>
      </c>
      <c r="F363" t="s">
        <v>1025</v>
      </c>
      <c r="G363">
        <v>4</v>
      </c>
      <c r="H363">
        <v>466.55</v>
      </c>
      <c r="I363">
        <v>1866.2</v>
      </c>
      <c r="J363" t="s">
        <v>1045</v>
      </c>
    </row>
    <row r="364" spans="1:10" x14ac:dyDescent="0.3">
      <c r="A364" t="s">
        <v>372</v>
      </c>
      <c r="B364" s="2">
        <v>45753</v>
      </c>
      <c r="C364" t="s">
        <v>871</v>
      </c>
      <c r="D364" t="s">
        <v>1011</v>
      </c>
      <c r="E364" t="s">
        <v>1015</v>
      </c>
      <c r="F364" t="s">
        <v>1021</v>
      </c>
      <c r="G364">
        <v>9</v>
      </c>
      <c r="H364">
        <v>338.43</v>
      </c>
      <c r="I364">
        <v>3045.87</v>
      </c>
      <c r="J364" t="s">
        <v>1047</v>
      </c>
    </row>
    <row r="365" spans="1:10" x14ac:dyDescent="0.3">
      <c r="A365" t="s">
        <v>373</v>
      </c>
      <c r="B365" s="2">
        <v>45834</v>
      </c>
      <c r="C365" t="s">
        <v>872</v>
      </c>
      <c r="D365" t="s">
        <v>1012</v>
      </c>
      <c r="E365" t="s">
        <v>1016</v>
      </c>
      <c r="F365" t="s">
        <v>1031</v>
      </c>
      <c r="G365">
        <v>6</v>
      </c>
      <c r="H365">
        <v>208.02</v>
      </c>
      <c r="I365">
        <v>1248.1199999999999</v>
      </c>
      <c r="J365" t="s">
        <v>1048</v>
      </c>
    </row>
    <row r="366" spans="1:10" x14ac:dyDescent="0.3">
      <c r="A366" t="s">
        <v>374</v>
      </c>
      <c r="B366" s="2">
        <v>45846</v>
      </c>
      <c r="C366" t="s">
        <v>873</v>
      </c>
      <c r="D366" t="s">
        <v>1009</v>
      </c>
      <c r="E366" t="s">
        <v>1015</v>
      </c>
      <c r="F366" t="s">
        <v>1021</v>
      </c>
      <c r="G366">
        <v>6</v>
      </c>
      <c r="H366">
        <v>41.63</v>
      </c>
      <c r="I366">
        <v>249.78</v>
      </c>
      <c r="J366" t="s">
        <v>1045</v>
      </c>
    </row>
    <row r="367" spans="1:10" x14ac:dyDescent="0.3">
      <c r="A367" t="s">
        <v>375</v>
      </c>
      <c r="B367" s="2">
        <v>45713</v>
      </c>
      <c r="C367" t="s">
        <v>874</v>
      </c>
      <c r="D367" t="s">
        <v>1011</v>
      </c>
      <c r="E367" t="s">
        <v>1014</v>
      </c>
      <c r="F367" t="s">
        <v>1020</v>
      </c>
      <c r="G367">
        <v>8</v>
      </c>
      <c r="H367">
        <v>24.7</v>
      </c>
      <c r="I367">
        <v>197.6</v>
      </c>
      <c r="J367" t="s">
        <v>1047</v>
      </c>
    </row>
    <row r="368" spans="1:10" x14ac:dyDescent="0.3">
      <c r="A368" t="s">
        <v>376</v>
      </c>
      <c r="B368" s="2">
        <v>45759</v>
      </c>
      <c r="C368" t="s">
        <v>875</v>
      </c>
      <c r="D368" t="s">
        <v>1012</v>
      </c>
      <c r="E368" t="s">
        <v>1018</v>
      </c>
      <c r="F368" t="s">
        <v>1033</v>
      </c>
      <c r="G368">
        <v>8</v>
      </c>
      <c r="H368">
        <v>249.8</v>
      </c>
      <c r="I368">
        <v>1998.4</v>
      </c>
      <c r="J368" t="s">
        <v>1046</v>
      </c>
    </row>
    <row r="369" spans="1:10" x14ac:dyDescent="0.3">
      <c r="A369" t="s">
        <v>377</v>
      </c>
      <c r="B369" s="2">
        <v>45763</v>
      </c>
      <c r="C369" t="s">
        <v>876</v>
      </c>
      <c r="D369" t="s">
        <v>1009</v>
      </c>
      <c r="E369" t="s">
        <v>1017</v>
      </c>
      <c r="F369" t="s">
        <v>1037</v>
      </c>
      <c r="G369">
        <v>9</v>
      </c>
      <c r="H369">
        <v>275.64</v>
      </c>
      <c r="I369">
        <v>2480.7600000000002</v>
      </c>
      <c r="J369" t="s">
        <v>1045</v>
      </c>
    </row>
    <row r="370" spans="1:10" x14ac:dyDescent="0.3">
      <c r="A370" t="s">
        <v>378</v>
      </c>
      <c r="B370" s="2">
        <v>45796</v>
      </c>
      <c r="C370" t="s">
        <v>877</v>
      </c>
      <c r="D370" t="s">
        <v>1012</v>
      </c>
      <c r="E370" t="s">
        <v>1016</v>
      </c>
      <c r="F370" t="s">
        <v>1040</v>
      </c>
      <c r="G370">
        <v>8</v>
      </c>
      <c r="H370">
        <v>367.61</v>
      </c>
      <c r="I370">
        <v>2940.88</v>
      </c>
      <c r="J370" t="s">
        <v>1047</v>
      </c>
    </row>
    <row r="371" spans="1:10" x14ac:dyDescent="0.3">
      <c r="A371" t="s">
        <v>379</v>
      </c>
      <c r="B371" s="2">
        <v>45738</v>
      </c>
      <c r="C371" t="s">
        <v>878</v>
      </c>
      <c r="D371" t="s">
        <v>1012</v>
      </c>
      <c r="E371" t="s">
        <v>1014</v>
      </c>
      <c r="F371" t="s">
        <v>1019</v>
      </c>
      <c r="G371">
        <v>9</v>
      </c>
      <c r="H371">
        <v>240.88</v>
      </c>
      <c r="I371">
        <v>2167.92</v>
      </c>
      <c r="J371" t="s">
        <v>1044</v>
      </c>
    </row>
    <row r="372" spans="1:10" x14ac:dyDescent="0.3">
      <c r="A372" t="s">
        <v>380</v>
      </c>
      <c r="B372" s="2">
        <v>45771</v>
      </c>
      <c r="C372" t="s">
        <v>879</v>
      </c>
      <c r="D372" t="s">
        <v>1012</v>
      </c>
      <c r="E372" t="s">
        <v>1014</v>
      </c>
      <c r="F372" t="s">
        <v>1026</v>
      </c>
      <c r="G372">
        <v>1</v>
      </c>
      <c r="H372">
        <v>150.63999999999999</v>
      </c>
      <c r="I372">
        <v>150.63999999999999</v>
      </c>
      <c r="J372" t="s">
        <v>1045</v>
      </c>
    </row>
    <row r="373" spans="1:10" x14ac:dyDescent="0.3">
      <c r="A373" t="s">
        <v>381</v>
      </c>
      <c r="B373" s="2">
        <v>45699</v>
      </c>
      <c r="C373" t="s">
        <v>880</v>
      </c>
      <c r="D373" t="s">
        <v>1009</v>
      </c>
      <c r="E373" t="s">
        <v>1018</v>
      </c>
      <c r="F373" t="s">
        <v>1036</v>
      </c>
      <c r="G373">
        <v>2</v>
      </c>
      <c r="H373">
        <v>129.61000000000001</v>
      </c>
      <c r="I373">
        <v>259.22000000000003</v>
      </c>
      <c r="J373" t="s">
        <v>1047</v>
      </c>
    </row>
    <row r="374" spans="1:10" x14ac:dyDescent="0.3">
      <c r="A374" t="s">
        <v>382</v>
      </c>
      <c r="B374" s="2">
        <v>45762</v>
      </c>
      <c r="C374" t="s">
        <v>881</v>
      </c>
      <c r="D374" t="s">
        <v>1012</v>
      </c>
      <c r="E374" t="s">
        <v>1018</v>
      </c>
      <c r="F374" t="s">
        <v>1034</v>
      </c>
      <c r="G374">
        <v>6</v>
      </c>
      <c r="H374">
        <v>493.6</v>
      </c>
      <c r="I374">
        <v>2961.6</v>
      </c>
      <c r="J374" t="s">
        <v>1044</v>
      </c>
    </row>
    <row r="375" spans="1:10" x14ac:dyDescent="0.3">
      <c r="A375" t="s">
        <v>383</v>
      </c>
      <c r="B375" s="2">
        <v>45748</v>
      </c>
      <c r="C375" t="s">
        <v>882</v>
      </c>
      <c r="D375" t="s">
        <v>1010</v>
      </c>
      <c r="E375" t="s">
        <v>1014</v>
      </c>
      <c r="F375" t="s">
        <v>1020</v>
      </c>
      <c r="G375">
        <v>5</v>
      </c>
      <c r="H375">
        <v>87.77</v>
      </c>
      <c r="I375">
        <v>438.85</v>
      </c>
      <c r="J375" t="s">
        <v>1048</v>
      </c>
    </row>
    <row r="376" spans="1:10" x14ac:dyDescent="0.3">
      <c r="A376" t="s">
        <v>384</v>
      </c>
      <c r="B376" s="2">
        <v>45735</v>
      </c>
      <c r="C376" t="s">
        <v>883</v>
      </c>
      <c r="D376" t="s">
        <v>1009</v>
      </c>
      <c r="E376" t="s">
        <v>1017</v>
      </c>
      <c r="F376" t="s">
        <v>1027</v>
      </c>
      <c r="G376">
        <v>4</v>
      </c>
      <c r="H376">
        <v>210.73</v>
      </c>
      <c r="I376">
        <v>842.92</v>
      </c>
      <c r="J376" t="s">
        <v>1045</v>
      </c>
    </row>
    <row r="377" spans="1:10" x14ac:dyDescent="0.3">
      <c r="A377" t="s">
        <v>385</v>
      </c>
      <c r="B377" s="2">
        <v>45712</v>
      </c>
      <c r="C377" t="s">
        <v>884</v>
      </c>
      <c r="D377" t="s">
        <v>1011</v>
      </c>
      <c r="E377" t="s">
        <v>1016</v>
      </c>
      <c r="F377" t="s">
        <v>1024</v>
      </c>
      <c r="G377">
        <v>8</v>
      </c>
      <c r="H377">
        <v>71.28</v>
      </c>
      <c r="I377">
        <v>570.24</v>
      </c>
      <c r="J377" t="s">
        <v>1046</v>
      </c>
    </row>
    <row r="378" spans="1:10" x14ac:dyDescent="0.3">
      <c r="A378" t="s">
        <v>386</v>
      </c>
      <c r="B378" s="2">
        <v>45810</v>
      </c>
      <c r="C378" t="s">
        <v>885</v>
      </c>
      <c r="D378" t="s">
        <v>1010</v>
      </c>
      <c r="E378" t="s">
        <v>1014</v>
      </c>
      <c r="F378" t="s">
        <v>1019</v>
      </c>
      <c r="G378">
        <v>4</v>
      </c>
      <c r="H378">
        <v>168.85</v>
      </c>
      <c r="I378">
        <v>675.4</v>
      </c>
      <c r="J378" t="s">
        <v>1046</v>
      </c>
    </row>
    <row r="379" spans="1:10" x14ac:dyDescent="0.3">
      <c r="A379" t="s">
        <v>387</v>
      </c>
      <c r="B379" s="2">
        <v>45807</v>
      </c>
      <c r="C379" t="s">
        <v>886</v>
      </c>
      <c r="D379" t="s">
        <v>1010</v>
      </c>
      <c r="E379" t="s">
        <v>1014</v>
      </c>
      <c r="F379" t="s">
        <v>1022</v>
      </c>
      <c r="G379">
        <v>4</v>
      </c>
      <c r="H379">
        <v>232.39</v>
      </c>
      <c r="I379">
        <v>929.56</v>
      </c>
      <c r="J379" t="s">
        <v>1046</v>
      </c>
    </row>
    <row r="380" spans="1:10" x14ac:dyDescent="0.3">
      <c r="A380" t="s">
        <v>388</v>
      </c>
      <c r="B380" s="2">
        <v>45833</v>
      </c>
      <c r="C380" t="s">
        <v>887</v>
      </c>
      <c r="D380" t="s">
        <v>1010</v>
      </c>
      <c r="E380" t="s">
        <v>1017</v>
      </c>
      <c r="F380" t="s">
        <v>1025</v>
      </c>
      <c r="G380">
        <v>1</v>
      </c>
      <c r="H380">
        <v>280.7</v>
      </c>
      <c r="I380">
        <v>280.7</v>
      </c>
      <c r="J380" t="s">
        <v>1045</v>
      </c>
    </row>
    <row r="381" spans="1:10" x14ac:dyDescent="0.3">
      <c r="A381" t="s">
        <v>389</v>
      </c>
      <c r="B381" s="2">
        <v>45763</v>
      </c>
      <c r="C381" t="s">
        <v>888</v>
      </c>
      <c r="D381" t="s">
        <v>1012</v>
      </c>
      <c r="E381" t="s">
        <v>1014</v>
      </c>
      <c r="F381" t="s">
        <v>1022</v>
      </c>
      <c r="G381">
        <v>5</v>
      </c>
      <c r="H381">
        <v>247.31</v>
      </c>
      <c r="I381">
        <v>1236.55</v>
      </c>
      <c r="J381" t="s">
        <v>1045</v>
      </c>
    </row>
    <row r="382" spans="1:10" x14ac:dyDescent="0.3">
      <c r="A382" t="s">
        <v>390</v>
      </c>
      <c r="B382" s="2">
        <v>45793</v>
      </c>
      <c r="C382" t="s">
        <v>889</v>
      </c>
      <c r="D382" t="s">
        <v>1011</v>
      </c>
      <c r="E382" t="s">
        <v>1018</v>
      </c>
      <c r="F382" t="s">
        <v>1039</v>
      </c>
      <c r="G382">
        <v>9</v>
      </c>
      <c r="H382">
        <v>177.89</v>
      </c>
      <c r="I382">
        <v>1601.01</v>
      </c>
      <c r="J382" t="s">
        <v>1046</v>
      </c>
    </row>
    <row r="383" spans="1:10" x14ac:dyDescent="0.3">
      <c r="A383" t="s">
        <v>391</v>
      </c>
      <c r="B383" s="2">
        <v>45847</v>
      </c>
      <c r="C383" t="s">
        <v>890</v>
      </c>
      <c r="D383" t="s">
        <v>1012</v>
      </c>
      <c r="E383" t="s">
        <v>1017</v>
      </c>
      <c r="F383" t="s">
        <v>1025</v>
      </c>
      <c r="G383">
        <v>2</v>
      </c>
      <c r="H383">
        <v>295.47000000000003</v>
      </c>
      <c r="I383">
        <v>590.94000000000005</v>
      </c>
      <c r="J383" t="s">
        <v>1048</v>
      </c>
    </row>
    <row r="384" spans="1:10" x14ac:dyDescent="0.3">
      <c r="A384" t="s">
        <v>392</v>
      </c>
      <c r="B384" s="2">
        <v>45802</v>
      </c>
      <c r="C384" t="s">
        <v>891</v>
      </c>
      <c r="D384" t="s">
        <v>1010</v>
      </c>
      <c r="E384" t="s">
        <v>1017</v>
      </c>
      <c r="F384" t="s">
        <v>1037</v>
      </c>
      <c r="G384">
        <v>5</v>
      </c>
      <c r="H384">
        <v>166.51</v>
      </c>
      <c r="I384">
        <v>832.55</v>
      </c>
      <c r="J384" t="s">
        <v>1046</v>
      </c>
    </row>
    <row r="385" spans="1:10" x14ac:dyDescent="0.3">
      <c r="A385" t="s">
        <v>393</v>
      </c>
      <c r="B385" s="2">
        <v>45679</v>
      </c>
      <c r="C385" t="s">
        <v>892</v>
      </c>
      <c r="D385" t="s">
        <v>1011</v>
      </c>
      <c r="E385" t="s">
        <v>1018</v>
      </c>
      <c r="F385" t="s">
        <v>1036</v>
      </c>
      <c r="G385">
        <v>8</v>
      </c>
      <c r="H385">
        <v>474.83</v>
      </c>
      <c r="I385">
        <v>3798.64</v>
      </c>
      <c r="J385" t="s">
        <v>1044</v>
      </c>
    </row>
    <row r="386" spans="1:10" x14ac:dyDescent="0.3">
      <c r="A386" t="s">
        <v>394</v>
      </c>
      <c r="B386" s="2">
        <v>45788</v>
      </c>
      <c r="C386" t="s">
        <v>893</v>
      </c>
      <c r="D386" t="s">
        <v>1012</v>
      </c>
      <c r="E386" t="s">
        <v>1018</v>
      </c>
      <c r="F386" t="s">
        <v>1033</v>
      </c>
      <c r="G386">
        <v>1</v>
      </c>
      <c r="H386">
        <v>400.92</v>
      </c>
      <c r="I386">
        <v>400.92</v>
      </c>
      <c r="J386" t="s">
        <v>1047</v>
      </c>
    </row>
    <row r="387" spans="1:10" x14ac:dyDescent="0.3">
      <c r="A387" t="s">
        <v>395</v>
      </c>
      <c r="B387" s="2">
        <v>45696</v>
      </c>
      <c r="C387" t="s">
        <v>894</v>
      </c>
      <c r="D387" t="s">
        <v>1013</v>
      </c>
      <c r="E387" t="s">
        <v>1016</v>
      </c>
      <c r="F387" t="s">
        <v>1024</v>
      </c>
      <c r="G387">
        <v>3</v>
      </c>
      <c r="H387">
        <v>334.51</v>
      </c>
      <c r="I387">
        <v>1003.53</v>
      </c>
      <c r="J387" t="s">
        <v>1048</v>
      </c>
    </row>
    <row r="388" spans="1:10" x14ac:dyDescent="0.3">
      <c r="A388" t="s">
        <v>396</v>
      </c>
      <c r="B388" s="2">
        <v>45721</v>
      </c>
      <c r="C388" t="s">
        <v>895</v>
      </c>
      <c r="D388" t="s">
        <v>1009</v>
      </c>
      <c r="E388" t="s">
        <v>1015</v>
      </c>
      <c r="F388" t="s">
        <v>1029</v>
      </c>
      <c r="G388">
        <v>7</v>
      </c>
      <c r="H388">
        <v>432.8</v>
      </c>
      <c r="I388">
        <v>3029.6</v>
      </c>
      <c r="J388" t="s">
        <v>1048</v>
      </c>
    </row>
    <row r="389" spans="1:10" x14ac:dyDescent="0.3">
      <c r="A389" t="s">
        <v>397</v>
      </c>
      <c r="B389" s="2">
        <v>45801</v>
      </c>
      <c r="C389" t="s">
        <v>896</v>
      </c>
      <c r="D389" t="s">
        <v>1009</v>
      </c>
      <c r="E389" t="s">
        <v>1014</v>
      </c>
      <c r="F389" t="s">
        <v>1020</v>
      </c>
      <c r="G389">
        <v>2</v>
      </c>
      <c r="H389">
        <v>156.15</v>
      </c>
      <c r="I389">
        <v>312.3</v>
      </c>
      <c r="J389" t="s">
        <v>1046</v>
      </c>
    </row>
    <row r="390" spans="1:10" x14ac:dyDescent="0.3">
      <c r="A390" t="s">
        <v>398</v>
      </c>
      <c r="B390" s="2">
        <v>45843</v>
      </c>
      <c r="C390" t="s">
        <v>897</v>
      </c>
      <c r="D390" t="s">
        <v>1013</v>
      </c>
      <c r="E390" t="s">
        <v>1015</v>
      </c>
      <c r="F390" t="s">
        <v>1038</v>
      </c>
      <c r="G390">
        <v>1</v>
      </c>
      <c r="H390">
        <v>403.32</v>
      </c>
      <c r="I390">
        <v>403.32</v>
      </c>
      <c r="J390" t="s">
        <v>1045</v>
      </c>
    </row>
    <row r="391" spans="1:10" x14ac:dyDescent="0.3">
      <c r="A391" t="s">
        <v>399</v>
      </c>
      <c r="B391" s="2">
        <v>45698</v>
      </c>
      <c r="C391" t="s">
        <v>898</v>
      </c>
      <c r="D391" t="s">
        <v>1013</v>
      </c>
      <c r="E391" t="s">
        <v>1014</v>
      </c>
      <c r="F391" t="s">
        <v>1020</v>
      </c>
      <c r="G391">
        <v>9</v>
      </c>
      <c r="H391">
        <v>490.83</v>
      </c>
      <c r="I391">
        <v>4417.47</v>
      </c>
      <c r="J391" t="s">
        <v>1044</v>
      </c>
    </row>
    <row r="392" spans="1:10" x14ac:dyDescent="0.3">
      <c r="A392" t="s">
        <v>400</v>
      </c>
      <c r="B392" s="2">
        <v>45822</v>
      </c>
      <c r="C392" t="s">
        <v>899</v>
      </c>
      <c r="D392" t="s">
        <v>1010</v>
      </c>
      <c r="E392" t="s">
        <v>1018</v>
      </c>
      <c r="F392" t="s">
        <v>1036</v>
      </c>
      <c r="G392">
        <v>9</v>
      </c>
      <c r="H392">
        <v>395.33</v>
      </c>
      <c r="I392">
        <v>3557.97</v>
      </c>
      <c r="J392" t="s">
        <v>1046</v>
      </c>
    </row>
    <row r="393" spans="1:10" x14ac:dyDescent="0.3">
      <c r="A393" t="s">
        <v>401</v>
      </c>
      <c r="B393" s="2">
        <v>45811</v>
      </c>
      <c r="C393" t="s">
        <v>900</v>
      </c>
      <c r="D393" t="s">
        <v>1009</v>
      </c>
      <c r="E393" t="s">
        <v>1015</v>
      </c>
      <c r="F393" t="s">
        <v>1029</v>
      </c>
      <c r="G393">
        <v>2</v>
      </c>
      <c r="H393">
        <v>36.75</v>
      </c>
      <c r="I393">
        <v>73.5</v>
      </c>
      <c r="J393" t="s">
        <v>1046</v>
      </c>
    </row>
    <row r="394" spans="1:10" x14ac:dyDescent="0.3">
      <c r="A394" t="s">
        <v>402</v>
      </c>
      <c r="B394" s="2">
        <v>45816</v>
      </c>
      <c r="C394" t="s">
        <v>901</v>
      </c>
      <c r="D394" t="s">
        <v>1010</v>
      </c>
      <c r="E394" t="s">
        <v>1016</v>
      </c>
      <c r="F394" t="s">
        <v>1031</v>
      </c>
      <c r="G394">
        <v>9</v>
      </c>
      <c r="H394">
        <v>132.74</v>
      </c>
      <c r="I394">
        <v>1194.6600000000001</v>
      </c>
      <c r="J394" t="s">
        <v>1045</v>
      </c>
    </row>
    <row r="395" spans="1:10" x14ac:dyDescent="0.3">
      <c r="A395" t="s">
        <v>403</v>
      </c>
      <c r="B395" s="2">
        <v>45769</v>
      </c>
      <c r="C395" t="s">
        <v>902</v>
      </c>
      <c r="D395" t="s">
        <v>1009</v>
      </c>
      <c r="E395" t="s">
        <v>1016</v>
      </c>
      <c r="F395" t="s">
        <v>1040</v>
      </c>
      <c r="G395">
        <v>7</v>
      </c>
      <c r="H395">
        <v>32.869999999999997</v>
      </c>
      <c r="I395">
        <v>230.09</v>
      </c>
      <c r="J395" t="s">
        <v>1048</v>
      </c>
    </row>
    <row r="396" spans="1:10" x14ac:dyDescent="0.3">
      <c r="A396" t="s">
        <v>404</v>
      </c>
      <c r="B396" s="2">
        <v>45801</v>
      </c>
      <c r="C396" t="s">
        <v>903</v>
      </c>
      <c r="D396" t="s">
        <v>1011</v>
      </c>
      <c r="E396" t="s">
        <v>1017</v>
      </c>
      <c r="F396" t="s">
        <v>1037</v>
      </c>
      <c r="G396">
        <v>6</v>
      </c>
      <c r="H396">
        <v>37.79</v>
      </c>
      <c r="I396">
        <v>226.74</v>
      </c>
      <c r="J396" t="s">
        <v>1045</v>
      </c>
    </row>
    <row r="397" spans="1:10" x14ac:dyDescent="0.3">
      <c r="A397" t="s">
        <v>405</v>
      </c>
      <c r="B397" s="2">
        <v>45818</v>
      </c>
      <c r="C397" t="s">
        <v>904</v>
      </c>
      <c r="D397" t="s">
        <v>1011</v>
      </c>
      <c r="E397" t="s">
        <v>1014</v>
      </c>
      <c r="F397" t="s">
        <v>1022</v>
      </c>
      <c r="G397">
        <v>5</v>
      </c>
      <c r="H397">
        <v>316.06</v>
      </c>
      <c r="I397">
        <v>1580.3</v>
      </c>
      <c r="J397" t="s">
        <v>1045</v>
      </c>
    </row>
    <row r="398" spans="1:10" x14ac:dyDescent="0.3">
      <c r="A398" t="s">
        <v>406</v>
      </c>
      <c r="B398" s="2">
        <v>45762</v>
      </c>
      <c r="C398" t="s">
        <v>905</v>
      </c>
      <c r="D398" t="s">
        <v>1010</v>
      </c>
      <c r="E398" t="s">
        <v>1018</v>
      </c>
      <c r="F398" t="s">
        <v>1034</v>
      </c>
      <c r="G398">
        <v>8</v>
      </c>
      <c r="H398">
        <v>31.81</v>
      </c>
      <c r="I398">
        <v>254.48</v>
      </c>
      <c r="J398" t="s">
        <v>1045</v>
      </c>
    </row>
    <row r="399" spans="1:10" x14ac:dyDescent="0.3">
      <c r="A399" t="s">
        <v>407</v>
      </c>
      <c r="B399" s="2">
        <v>45841</v>
      </c>
      <c r="C399" t="s">
        <v>906</v>
      </c>
      <c r="D399" t="s">
        <v>1013</v>
      </c>
      <c r="E399" t="s">
        <v>1015</v>
      </c>
      <c r="F399" t="s">
        <v>1029</v>
      </c>
      <c r="G399">
        <v>9</v>
      </c>
      <c r="H399">
        <v>261.11</v>
      </c>
      <c r="I399">
        <v>2349.9899999999998</v>
      </c>
      <c r="J399" t="s">
        <v>1045</v>
      </c>
    </row>
    <row r="400" spans="1:10" x14ac:dyDescent="0.3">
      <c r="A400" t="s">
        <v>408</v>
      </c>
      <c r="B400" s="2">
        <v>45812</v>
      </c>
      <c r="C400" t="s">
        <v>907</v>
      </c>
      <c r="D400" t="s">
        <v>1013</v>
      </c>
      <c r="E400" t="s">
        <v>1017</v>
      </c>
      <c r="F400" t="s">
        <v>1042</v>
      </c>
      <c r="G400">
        <v>8</v>
      </c>
      <c r="H400">
        <v>370.38</v>
      </c>
      <c r="I400">
        <v>2963.04</v>
      </c>
      <c r="J400" t="s">
        <v>1047</v>
      </c>
    </row>
    <row r="401" spans="1:10" x14ac:dyDescent="0.3">
      <c r="A401" t="s">
        <v>409</v>
      </c>
      <c r="B401" s="2">
        <v>45796</v>
      </c>
      <c r="C401" t="s">
        <v>908</v>
      </c>
      <c r="D401" t="s">
        <v>1011</v>
      </c>
      <c r="E401" t="s">
        <v>1015</v>
      </c>
      <c r="F401" t="s">
        <v>1041</v>
      </c>
      <c r="G401">
        <v>5</v>
      </c>
      <c r="H401">
        <v>8.44</v>
      </c>
      <c r="I401">
        <v>42.2</v>
      </c>
      <c r="J401" t="s">
        <v>1048</v>
      </c>
    </row>
    <row r="402" spans="1:10" x14ac:dyDescent="0.3">
      <c r="A402" t="s">
        <v>410</v>
      </c>
      <c r="B402" s="2">
        <v>45717</v>
      </c>
      <c r="C402" t="s">
        <v>909</v>
      </c>
      <c r="D402" t="s">
        <v>1012</v>
      </c>
      <c r="E402" t="s">
        <v>1015</v>
      </c>
      <c r="F402" t="s">
        <v>1029</v>
      </c>
      <c r="G402">
        <v>1</v>
      </c>
      <c r="H402">
        <v>20.239999999999998</v>
      </c>
      <c r="I402">
        <v>20.239999999999998</v>
      </c>
      <c r="J402" t="s">
        <v>1044</v>
      </c>
    </row>
    <row r="403" spans="1:10" x14ac:dyDescent="0.3">
      <c r="A403" t="s">
        <v>411</v>
      </c>
      <c r="B403" s="2">
        <v>45821</v>
      </c>
      <c r="C403" t="s">
        <v>910</v>
      </c>
      <c r="D403" t="s">
        <v>1009</v>
      </c>
      <c r="E403" t="s">
        <v>1017</v>
      </c>
      <c r="F403" t="s">
        <v>1042</v>
      </c>
      <c r="G403">
        <v>6</v>
      </c>
      <c r="H403">
        <v>443.99</v>
      </c>
      <c r="I403">
        <v>2663.94</v>
      </c>
      <c r="J403" t="s">
        <v>1047</v>
      </c>
    </row>
    <row r="404" spans="1:10" x14ac:dyDescent="0.3">
      <c r="A404" t="s">
        <v>412</v>
      </c>
      <c r="B404" s="2">
        <v>45797</v>
      </c>
      <c r="C404" t="s">
        <v>911</v>
      </c>
      <c r="D404" t="s">
        <v>1009</v>
      </c>
      <c r="E404" t="s">
        <v>1017</v>
      </c>
      <c r="F404" t="s">
        <v>1037</v>
      </c>
      <c r="G404">
        <v>4</v>
      </c>
      <c r="H404">
        <v>441.94</v>
      </c>
      <c r="I404">
        <v>1767.76</v>
      </c>
      <c r="J404" t="s">
        <v>1044</v>
      </c>
    </row>
    <row r="405" spans="1:10" x14ac:dyDescent="0.3">
      <c r="A405" t="s">
        <v>413</v>
      </c>
      <c r="B405" s="2">
        <v>45767</v>
      </c>
      <c r="C405" t="s">
        <v>912</v>
      </c>
      <c r="D405" t="s">
        <v>1013</v>
      </c>
      <c r="E405" t="s">
        <v>1014</v>
      </c>
      <c r="F405" t="s">
        <v>1043</v>
      </c>
      <c r="G405">
        <v>1</v>
      </c>
      <c r="H405">
        <v>431.9</v>
      </c>
      <c r="I405">
        <v>431.9</v>
      </c>
      <c r="J405" t="s">
        <v>1048</v>
      </c>
    </row>
    <row r="406" spans="1:10" x14ac:dyDescent="0.3">
      <c r="A406" t="s">
        <v>414</v>
      </c>
      <c r="B406" s="2">
        <v>45765</v>
      </c>
      <c r="C406" t="s">
        <v>913</v>
      </c>
      <c r="D406" t="s">
        <v>1009</v>
      </c>
      <c r="E406" t="s">
        <v>1016</v>
      </c>
      <c r="F406" t="s">
        <v>1024</v>
      </c>
      <c r="G406">
        <v>2</v>
      </c>
      <c r="H406">
        <v>304.77</v>
      </c>
      <c r="I406">
        <v>609.54</v>
      </c>
      <c r="J406" t="s">
        <v>1046</v>
      </c>
    </row>
    <row r="407" spans="1:10" x14ac:dyDescent="0.3">
      <c r="A407" t="s">
        <v>415</v>
      </c>
      <c r="B407" s="2">
        <v>45783</v>
      </c>
      <c r="C407" t="s">
        <v>914</v>
      </c>
      <c r="D407" t="s">
        <v>1010</v>
      </c>
      <c r="E407" t="s">
        <v>1016</v>
      </c>
      <c r="F407" t="s">
        <v>1031</v>
      </c>
      <c r="G407">
        <v>2</v>
      </c>
      <c r="H407">
        <v>392.36</v>
      </c>
      <c r="I407">
        <v>784.72</v>
      </c>
      <c r="J407" t="s">
        <v>1045</v>
      </c>
    </row>
    <row r="408" spans="1:10" x14ac:dyDescent="0.3">
      <c r="A408" t="s">
        <v>416</v>
      </c>
      <c r="B408" s="2">
        <v>45722</v>
      </c>
      <c r="C408" t="s">
        <v>915</v>
      </c>
      <c r="D408" t="s">
        <v>1013</v>
      </c>
      <c r="E408" t="s">
        <v>1018</v>
      </c>
      <c r="F408" t="s">
        <v>1034</v>
      </c>
      <c r="G408">
        <v>3</v>
      </c>
      <c r="H408">
        <v>481.24</v>
      </c>
      <c r="I408">
        <v>1443.72</v>
      </c>
      <c r="J408" t="s">
        <v>1044</v>
      </c>
    </row>
    <row r="409" spans="1:10" x14ac:dyDescent="0.3">
      <c r="A409" t="s">
        <v>417</v>
      </c>
      <c r="B409" s="2">
        <v>45726</v>
      </c>
      <c r="C409" t="s">
        <v>916</v>
      </c>
      <c r="D409" t="s">
        <v>1009</v>
      </c>
      <c r="E409" t="s">
        <v>1014</v>
      </c>
      <c r="F409" t="s">
        <v>1043</v>
      </c>
      <c r="G409">
        <v>1</v>
      </c>
      <c r="H409">
        <v>74.569999999999993</v>
      </c>
      <c r="I409">
        <v>74.569999999999993</v>
      </c>
      <c r="J409" t="s">
        <v>1047</v>
      </c>
    </row>
    <row r="410" spans="1:10" x14ac:dyDescent="0.3">
      <c r="A410" t="s">
        <v>418</v>
      </c>
      <c r="B410" s="2">
        <v>45717</v>
      </c>
      <c r="C410" t="s">
        <v>917</v>
      </c>
      <c r="D410" t="s">
        <v>1012</v>
      </c>
      <c r="E410" t="s">
        <v>1017</v>
      </c>
      <c r="F410" t="s">
        <v>1025</v>
      </c>
      <c r="G410">
        <v>9</v>
      </c>
      <c r="H410">
        <v>18.37</v>
      </c>
      <c r="I410">
        <v>165.33</v>
      </c>
      <c r="J410" t="s">
        <v>1044</v>
      </c>
    </row>
    <row r="411" spans="1:10" x14ac:dyDescent="0.3">
      <c r="A411" t="s">
        <v>419</v>
      </c>
      <c r="B411" s="2">
        <v>45710</v>
      </c>
      <c r="C411" t="s">
        <v>918</v>
      </c>
      <c r="D411" t="s">
        <v>1010</v>
      </c>
      <c r="E411" t="s">
        <v>1014</v>
      </c>
      <c r="F411" t="s">
        <v>1043</v>
      </c>
      <c r="G411">
        <v>1</v>
      </c>
      <c r="H411">
        <v>440.81</v>
      </c>
      <c r="I411">
        <v>440.81</v>
      </c>
      <c r="J411" t="s">
        <v>1047</v>
      </c>
    </row>
    <row r="412" spans="1:10" x14ac:dyDescent="0.3">
      <c r="A412" t="s">
        <v>420</v>
      </c>
      <c r="B412" s="2">
        <v>45675</v>
      </c>
      <c r="C412" t="s">
        <v>919</v>
      </c>
      <c r="D412" t="s">
        <v>1012</v>
      </c>
      <c r="E412" t="s">
        <v>1015</v>
      </c>
      <c r="F412" t="s">
        <v>1021</v>
      </c>
      <c r="G412">
        <v>9</v>
      </c>
      <c r="H412">
        <v>340.34</v>
      </c>
      <c r="I412">
        <v>3063.06</v>
      </c>
      <c r="J412" t="s">
        <v>1047</v>
      </c>
    </row>
    <row r="413" spans="1:10" x14ac:dyDescent="0.3">
      <c r="A413" t="s">
        <v>421</v>
      </c>
      <c r="B413" s="2">
        <v>45802</v>
      </c>
      <c r="C413" t="s">
        <v>920</v>
      </c>
      <c r="D413" t="s">
        <v>1012</v>
      </c>
      <c r="E413" t="s">
        <v>1015</v>
      </c>
      <c r="F413" t="s">
        <v>1021</v>
      </c>
      <c r="G413">
        <v>4</v>
      </c>
      <c r="H413">
        <v>230.5</v>
      </c>
      <c r="I413">
        <v>922</v>
      </c>
      <c r="J413" t="s">
        <v>1046</v>
      </c>
    </row>
    <row r="414" spans="1:10" x14ac:dyDescent="0.3">
      <c r="A414" t="s">
        <v>422</v>
      </c>
      <c r="B414" s="2">
        <v>45750</v>
      </c>
      <c r="C414" t="s">
        <v>921</v>
      </c>
      <c r="D414" t="s">
        <v>1010</v>
      </c>
      <c r="E414" t="s">
        <v>1014</v>
      </c>
      <c r="F414" t="s">
        <v>1043</v>
      </c>
      <c r="G414">
        <v>9</v>
      </c>
      <c r="H414">
        <v>105.02</v>
      </c>
      <c r="I414">
        <v>945.18</v>
      </c>
      <c r="J414" t="s">
        <v>1044</v>
      </c>
    </row>
    <row r="415" spans="1:10" x14ac:dyDescent="0.3">
      <c r="A415" t="s">
        <v>423</v>
      </c>
      <c r="B415" s="2">
        <v>45813</v>
      </c>
      <c r="C415" t="s">
        <v>922</v>
      </c>
      <c r="D415" t="s">
        <v>1010</v>
      </c>
      <c r="E415" t="s">
        <v>1018</v>
      </c>
      <c r="F415" t="s">
        <v>1036</v>
      </c>
      <c r="G415">
        <v>3</v>
      </c>
      <c r="H415">
        <v>289.93</v>
      </c>
      <c r="I415">
        <v>869.79</v>
      </c>
      <c r="J415" t="s">
        <v>1044</v>
      </c>
    </row>
    <row r="416" spans="1:10" x14ac:dyDescent="0.3">
      <c r="A416" t="s">
        <v>424</v>
      </c>
      <c r="B416" s="2">
        <v>45838</v>
      </c>
      <c r="C416" t="s">
        <v>923</v>
      </c>
      <c r="D416" t="s">
        <v>1011</v>
      </c>
      <c r="E416" t="s">
        <v>1015</v>
      </c>
      <c r="F416" t="s">
        <v>1029</v>
      </c>
      <c r="G416">
        <v>1</v>
      </c>
      <c r="H416">
        <v>50.53</v>
      </c>
      <c r="I416">
        <v>50.53</v>
      </c>
      <c r="J416" t="s">
        <v>1048</v>
      </c>
    </row>
    <row r="417" spans="1:10" x14ac:dyDescent="0.3">
      <c r="A417" t="s">
        <v>425</v>
      </c>
      <c r="B417" s="2">
        <v>45714</v>
      </c>
      <c r="C417" t="s">
        <v>924</v>
      </c>
      <c r="D417" t="s">
        <v>1011</v>
      </c>
      <c r="E417" t="s">
        <v>1014</v>
      </c>
      <c r="F417" t="s">
        <v>1019</v>
      </c>
      <c r="G417">
        <v>5</v>
      </c>
      <c r="H417">
        <v>377.89</v>
      </c>
      <c r="I417">
        <v>1889.45</v>
      </c>
      <c r="J417" t="s">
        <v>1047</v>
      </c>
    </row>
    <row r="418" spans="1:10" x14ac:dyDescent="0.3">
      <c r="A418" t="s">
        <v>426</v>
      </c>
      <c r="B418" s="2">
        <v>45753</v>
      </c>
      <c r="C418" t="s">
        <v>925</v>
      </c>
      <c r="D418" t="s">
        <v>1010</v>
      </c>
      <c r="E418" t="s">
        <v>1016</v>
      </c>
      <c r="F418" t="s">
        <v>1040</v>
      </c>
      <c r="G418">
        <v>4</v>
      </c>
      <c r="H418">
        <v>8.69</v>
      </c>
      <c r="I418">
        <v>34.76</v>
      </c>
      <c r="J418" t="s">
        <v>1046</v>
      </c>
    </row>
    <row r="419" spans="1:10" x14ac:dyDescent="0.3">
      <c r="A419" t="s">
        <v>427</v>
      </c>
      <c r="B419" s="2">
        <v>45696</v>
      </c>
      <c r="C419" t="s">
        <v>926</v>
      </c>
      <c r="D419" t="s">
        <v>1012</v>
      </c>
      <c r="E419" t="s">
        <v>1018</v>
      </c>
      <c r="F419" t="s">
        <v>1034</v>
      </c>
      <c r="G419">
        <v>8</v>
      </c>
      <c r="H419">
        <v>112.57</v>
      </c>
      <c r="I419">
        <v>900.56</v>
      </c>
      <c r="J419" t="s">
        <v>1044</v>
      </c>
    </row>
    <row r="420" spans="1:10" x14ac:dyDescent="0.3">
      <c r="A420" t="s">
        <v>428</v>
      </c>
      <c r="B420" s="2">
        <v>45773</v>
      </c>
      <c r="C420" t="s">
        <v>927</v>
      </c>
      <c r="D420" t="s">
        <v>1010</v>
      </c>
      <c r="E420" t="s">
        <v>1017</v>
      </c>
      <c r="F420" t="s">
        <v>1042</v>
      </c>
      <c r="G420">
        <v>10</v>
      </c>
      <c r="H420">
        <v>282.98</v>
      </c>
      <c r="I420">
        <v>2829.8</v>
      </c>
      <c r="J420" t="s">
        <v>1048</v>
      </c>
    </row>
    <row r="421" spans="1:10" x14ac:dyDescent="0.3">
      <c r="A421" t="s">
        <v>429</v>
      </c>
      <c r="B421" s="2">
        <v>45709</v>
      </c>
      <c r="C421" t="s">
        <v>928</v>
      </c>
      <c r="D421" t="s">
        <v>1009</v>
      </c>
      <c r="E421" t="s">
        <v>1015</v>
      </c>
      <c r="F421" t="s">
        <v>1028</v>
      </c>
      <c r="G421">
        <v>4</v>
      </c>
      <c r="H421">
        <v>272.20999999999998</v>
      </c>
      <c r="I421">
        <v>1088.8399999999999</v>
      </c>
      <c r="J421" t="s">
        <v>1044</v>
      </c>
    </row>
    <row r="422" spans="1:10" x14ac:dyDescent="0.3">
      <c r="A422" t="s">
        <v>430</v>
      </c>
      <c r="B422" s="2">
        <v>45803</v>
      </c>
      <c r="C422" t="s">
        <v>929</v>
      </c>
      <c r="D422" t="s">
        <v>1012</v>
      </c>
      <c r="E422" t="s">
        <v>1016</v>
      </c>
      <c r="F422" t="s">
        <v>1031</v>
      </c>
      <c r="G422">
        <v>6</v>
      </c>
      <c r="H422">
        <v>78.260000000000005</v>
      </c>
      <c r="I422">
        <v>469.56</v>
      </c>
      <c r="J422" t="s">
        <v>1044</v>
      </c>
    </row>
    <row r="423" spans="1:10" x14ac:dyDescent="0.3">
      <c r="A423" t="s">
        <v>431</v>
      </c>
      <c r="B423" s="2">
        <v>45833</v>
      </c>
      <c r="C423" t="s">
        <v>930</v>
      </c>
      <c r="D423" t="s">
        <v>1012</v>
      </c>
      <c r="E423" t="s">
        <v>1015</v>
      </c>
      <c r="F423" t="s">
        <v>1028</v>
      </c>
      <c r="G423">
        <v>5</v>
      </c>
      <c r="H423">
        <v>167.48</v>
      </c>
      <c r="I423">
        <v>837.4</v>
      </c>
      <c r="J423" t="s">
        <v>1045</v>
      </c>
    </row>
    <row r="424" spans="1:10" x14ac:dyDescent="0.3">
      <c r="A424" t="s">
        <v>432</v>
      </c>
      <c r="B424" s="2">
        <v>45776</v>
      </c>
      <c r="C424" t="s">
        <v>931</v>
      </c>
      <c r="D424" t="s">
        <v>1013</v>
      </c>
      <c r="E424" t="s">
        <v>1016</v>
      </c>
      <c r="F424" t="s">
        <v>1024</v>
      </c>
      <c r="G424">
        <v>3</v>
      </c>
      <c r="H424">
        <v>311.52999999999997</v>
      </c>
      <c r="I424">
        <v>934.59</v>
      </c>
      <c r="J424" t="s">
        <v>1046</v>
      </c>
    </row>
    <row r="425" spans="1:10" x14ac:dyDescent="0.3">
      <c r="A425" t="s">
        <v>433</v>
      </c>
      <c r="B425" s="2">
        <v>45686</v>
      </c>
      <c r="C425" t="s">
        <v>932</v>
      </c>
      <c r="D425" t="s">
        <v>1010</v>
      </c>
      <c r="E425" t="s">
        <v>1014</v>
      </c>
      <c r="F425" t="s">
        <v>1043</v>
      </c>
      <c r="G425">
        <v>2</v>
      </c>
      <c r="H425">
        <v>230.51</v>
      </c>
      <c r="I425">
        <v>461.02</v>
      </c>
      <c r="J425" t="s">
        <v>1048</v>
      </c>
    </row>
    <row r="426" spans="1:10" x14ac:dyDescent="0.3">
      <c r="A426" t="s">
        <v>434</v>
      </c>
      <c r="B426" s="2">
        <v>45764</v>
      </c>
      <c r="C426" t="s">
        <v>933</v>
      </c>
      <c r="D426" t="s">
        <v>1013</v>
      </c>
      <c r="E426" t="s">
        <v>1016</v>
      </c>
      <c r="F426" t="s">
        <v>1040</v>
      </c>
      <c r="G426">
        <v>9</v>
      </c>
      <c r="H426">
        <v>377.95</v>
      </c>
      <c r="I426">
        <v>3401.55</v>
      </c>
      <c r="J426" t="s">
        <v>1044</v>
      </c>
    </row>
    <row r="427" spans="1:10" x14ac:dyDescent="0.3">
      <c r="A427" t="s">
        <v>435</v>
      </c>
      <c r="B427" s="2">
        <v>45750</v>
      </c>
      <c r="C427" t="s">
        <v>934</v>
      </c>
      <c r="D427" t="s">
        <v>1010</v>
      </c>
      <c r="E427" t="s">
        <v>1014</v>
      </c>
      <c r="F427" t="s">
        <v>1026</v>
      </c>
      <c r="G427">
        <v>1</v>
      </c>
      <c r="H427">
        <v>25.08</v>
      </c>
      <c r="I427">
        <v>25.08</v>
      </c>
      <c r="J427" t="s">
        <v>1044</v>
      </c>
    </row>
    <row r="428" spans="1:10" x14ac:dyDescent="0.3">
      <c r="A428" t="s">
        <v>436</v>
      </c>
      <c r="B428" s="2">
        <v>45815</v>
      </c>
      <c r="C428" t="s">
        <v>935</v>
      </c>
      <c r="D428" t="s">
        <v>1013</v>
      </c>
      <c r="E428" t="s">
        <v>1017</v>
      </c>
      <c r="F428" t="s">
        <v>1042</v>
      </c>
      <c r="G428">
        <v>9</v>
      </c>
      <c r="H428">
        <v>317.63</v>
      </c>
      <c r="I428">
        <v>2858.67</v>
      </c>
      <c r="J428" t="s">
        <v>1046</v>
      </c>
    </row>
    <row r="429" spans="1:10" x14ac:dyDescent="0.3">
      <c r="A429" t="s">
        <v>437</v>
      </c>
      <c r="B429" s="2">
        <v>45764</v>
      </c>
      <c r="C429" t="s">
        <v>936</v>
      </c>
      <c r="D429" t="s">
        <v>1011</v>
      </c>
      <c r="E429" t="s">
        <v>1018</v>
      </c>
      <c r="F429" t="s">
        <v>1034</v>
      </c>
      <c r="G429">
        <v>2</v>
      </c>
      <c r="H429">
        <v>173.5</v>
      </c>
      <c r="I429">
        <v>347</v>
      </c>
      <c r="J429" t="s">
        <v>1047</v>
      </c>
    </row>
    <row r="430" spans="1:10" x14ac:dyDescent="0.3">
      <c r="A430" t="s">
        <v>438</v>
      </c>
      <c r="B430" s="2">
        <v>45728</v>
      </c>
      <c r="C430" t="s">
        <v>937</v>
      </c>
      <c r="D430" t="s">
        <v>1010</v>
      </c>
      <c r="E430" t="s">
        <v>1018</v>
      </c>
      <c r="F430" t="s">
        <v>1036</v>
      </c>
      <c r="G430">
        <v>10</v>
      </c>
      <c r="H430">
        <v>48.98</v>
      </c>
      <c r="I430">
        <v>489.8</v>
      </c>
      <c r="J430" t="s">
        <v>1047</v>
      </c>
    </row>
    <row r="431" spans="1:10" x14ac:dyDescent="0.3">
      <c r="A431" t="s">
        <v>439</v>
      </c>
      <c r="B431" s="2">
        <v>45833</v>
      </c>
      <c r="C431" t="s">
        <v>938</v>
      </c>
      <c r="D431" t="s">
        <v>1012</v>
      </c>
      <c r="E431" t="s">
        <v>1016</v>
      </c>
      <c r="F431" t="s">
        <v>1031</v>
      </c>
      <c r="G431">
        <v>7</v>
      </c>
      <c r="H431">
        <v>392.47</v>
      </c>
      <c r="I431">
        <v>2747.29</v>
      </c>
      <c r="J431" t="s">
        <v>1044</v>
      </c>
    </row>
    <row r="432" spans="1:10" x14ac:dyDescent="0.3">
      <c r="A432" t="s">
        <v>440</v>
      </c>
      <c r="B432" s="2">
        <v>45753</v>
      </c>
      <c r="C432" t="s">
        <v>939</v>
      </c>
      <c r="D432" t="s">
        <v>1013</v>
      </c>
      <c r="E432" t="s">
        <v>1017</v>
      </c>
      <c r="F432" t="s">
        <v>1042</v>
      </c>
      <c r="G432">
        <v>4</v>
      </c>
      <c r="H432">
        <v>286.19</v>
      </c>
      <c r="I432">
        <v>1144.76</v>
      </c>
      <c r="J432" t="s">
        <v>1045</v>
      </c>
    </row>
    <row r="433" spans="1:10" x14ac:dyDescent="0.3">
      <c r="A433" t="s">
        <v>441</v>
      </c>
      <c r="B433" s="2">
        <v>45796</v>
      </c>
      <c r="C433" t="s">
        <v>940</v>
      </c>
      <c r="D433" t="s">
        <v>1012</v>
      </c>
      <c r="E433" t="s">
        <v>1017</v>
      </c>
      <c r="F433" t="s">
        <v>1037</v>
      </c>
      <c r="G433">
        <v>10</v>
      </c>
      <c r="H433">
        <v>400.42</v>
      </c>
      <c r="I433">
        <v>4004.2</v>
      </c>
      <c r="J433" t="s">
        <v>1044</v>
      </c>
    </row>
    <row r="434" spans="1:10" x14ac:dyDescent="0.3">
      <c r="A434" t="s">
        <v>442</v>
      </c>
      <c r="B434" s="2">
        <v>45802</v>
      </c>
      <c r="C434" t="s">
        <v>941</v>
      </c>
      <c r="D434" t="s">
        <v>1009</v>
      </c>
      <c r="E434" t="s">
        <v>1017</v>
      </c>
      <c r="F434" t="s">
        <v>1037</v>
      </c>
      <c r="G434">
        <v>8</v>
      </c>
      <c r="H434">
        <v>236.9</v>
      </c>
      <c r="I434">
        <v>1895.2</v>
      </c>
      <c r="J434" t="s">
        <v>1047</v>
      </c>
    </row>
    <row r="435" spans="1:10" x14ac:dyDescent="0.3">
      <c r="A435" t="s">
        <v>443</v>
      </c>
      <c r="B435" s="2">
        <v>45839</v>
      </c>
      <c r="C435" t="s">
        <v>942</v>
      </c>
      <c r="D435" t="s">
        <v>1009</v>
      </c>
      <c r="E435" t="s">
        <v>1015</v>
      </c>
      <c r="F435" t="s">
        <v>1028</v>
      </c>
      <c r="G435">
        <v>10</v>
      </c>
      <c r="H435">
        <v>386.92</v>
      </c>
      <c r="I435">
        <v>3869.2</v>
      </c>
      <c r="J435" t="s">
        <v>1048</v>
      </c>
    </row>
    <row r="436" spans="1:10" x14ac:dyDescent="0.3">
      <c r="A436" t="s">
        <v>444</v>
      </c>
      <c r="B436" s="2">
        <v>45816</v>
      </c>
      <c r="C436" t="s">
        <v>943</v>
      </c>
      <c r="D436" t="s">
        <v>1013</v>
      </c>
      <c r="E436" t="s">
        <v>1016</v>
      </c>
      <c r="F436" t="s">
        <v>1035</v>
      </c>
      <c r="G436">
        <v>10</v>
      </c>
      <c r="H436">
        <v>176.28</v>
      </c>
      <c r="I436">
        <v>1762.8</v>
      </c>
      <c r="J436" t="s">
        <v>1045</v>
      </c>
    </row>
    <row r="437" spans="1:10" x14ac:dyDescent="0.3">
      <c r="A437" t="s">
        <v>445</v>
      </c>
      <c r="B437" s="2">
        <v>45688</v>
      </c>
      <c r="C437" t="s">
        <v>944</v>
      </c>
      <c r="D437" t="s">
        <v>1010</v>
      </c>
      <c r="E437" t="s">
        <v>1014</v>
      </c>
      <c r="F437" t="s">
        <v>1019</v>
      </c>
      <c r="G437">
        <v>3</v>
      </c>
      <c r="H437">
        <v>467.05</v>
      </c>
      <c r="I437">
        <v>1401.15</v>
      </c>
      <c r="J437" t="s">
        <v>1048</v>
      </c>
    </row>
    <row r="438" spans="1:10" x14ac:dyDescent="0.3">
      <c r="A438" t="s">
        <v>446</v>
      </c>
      <c r="B438" s="2">
        <v>45725</v>
      </c>
      <c r="C438" t="s">
        <v>945</v>
      </c>
      <c r="D438" t="s">
        <v>1010</v>
      </c>
      <c r="E438" t="s">
        <v>1018</v>
      </c>
      <c r="F438" t="s">
        <v>1034</v>
      </c>
      <c r="G438">
        <v>5</v>
      </c>
      <c r="H438">
        <v>440.59</v>
      </c>
      <c r="I438">
        <v>2202.9499999999998</v>
      </c>
      <c r="J438" t="s">
        <v>1046</v>
      </c>
    </row>
    <row r="439" spans="1:10" x14ac:dyDescent="0.3">
      <c r="A439" t="s">
        <v>447</v>
      </c>
      <c r="B439" s="2">
        <v>45840</v>
      </c>
      <c r="C439" t="s">
        <v>946</v>
      </c>
      <c r="D439" t="s">
        <v>1010</v>
      </c>
      <c r="E439" t="s">
        <v>1014</v>
      </c>
      <c r="F439" t="s">
        <v>1043</v>
      </c>
      <c r="G439">
        <v>3</v>
      </c>
      <c r="H439">
        <v>138.38</v>
      </c>
      <c r="I439">
        <v>415.14</v>
      </c>
      <c r="J439" t="s">
        <v>1045</v>
      </c>
    </row>
    <row r="440" spans="1:10" x14ac:dyDescent="0.3">
      <c r="A440" t="s">
        <v>448</v>
      </c>
      <c r="B440" s="2">
        <v>45723</v>
      </c>
      <c r="C440" t="s">
        <v>947</v>
      </c>
      <c r="D440" t="s">
        <v>1012</v>
      </c>
      <c r="E440" t="s">
        <v>1016</v>
      </c>
      <c r="F440" t="s">
        <v>1040</v>
      </c>
      <c r="G440">
        <v>9</v>
      </c>
      <c r="H440">
        <v>34.14</v>
      </c>
      <c r="I440">
        <v>307.26</v>
      </c>
      <c r="J440" t="s">
        <v>1047</v>
      </c>
    </row>
    <row r="441" spans="1:10" x14ac:dyDescent="0.3">
      <c r="A441" t="s">
        <v>449</v>
      </c>
      <c r="B441" s="2">
        <v>45816</v>
      </c>
      <c r="C441" t="s">
        <v>948</v>
      </c>
      <c r="D441" t="s">
        <v>1011</v>
      </c>
      <c r="E441" t="s">
        <v>1016</v>
      </c>
      <c r="F441" t="s">
        <v>1023</v>
      </c>
      <c r="G441">
        <v>8</v>
      </c>
      <c r="H441">
        <v>104.69</v>
      </c>
      <c r="I441">
        <v>837.52</v>
      </c>
      <c r="J441" t="s">
        <v>1046</v>
      </c>
    </row>
    <row r="442" spans="1:10" x14ac:dyDescent="0.3">
      <c r="A442" t="s">
        <v>450</v>
      </c>
      <c r="B442" s="2">
        <v>45836</v>
      </c>
      <c r="C442" t="s">
        <v>949</v>
      </c>
      <c r="D442" t="s">
        <v>1013</v>
      </c>
      <c r="E442" t="s">
        <v>1014</v>
      </c>
      <c r="F442" t="s">
        <v>1020</v>
      </c>
      <c r="G442">
        <v>2</v>
      </c>
      <c r="H442">
        <v>454.41</v>
      </c>
      <c r="I442">
        <v>908.82</v>
      </c>
      <c r="J442" t="s">
        <v>1046</v>
      </c>
    </row>
    <row r="443" spans="1:10" x14ac:dyDescent="0.3">
      <c r="A443" t="s">
        <v>451</v>
      </c>
      <c r="B443" s="2">
        <v>45817</v>
      </c>
      <c r="C443" t="s">
        <v>950</v>
      </c>
      <c r="D443" t="s">
        <v>1012</v>
      </c>
      <c r="E443" t="s">
        <v>1017</v>
      </c>
      <c r="F443" t="s">
        <v>1030</v>
      </c>
      <c r="G443">
        <v>6</v>
      </c>
      <c r="H443">
        <v>150.52000000000001</v>
      </c>
      <c r="I443">
        <v>903.12</v>
      </c>
      <c r="J443" t="s">
        <v>1044</v>
      </c>
    </row>
    <row r="444" spans="1:10" x14ac:dyDescent="0.3">
      <c r="A444" t="s">
        <v>452</v>
      </c>
      <c r="B444" s="2">
        <v>45797</v>
      </c>
      <c r="C444" t="s">
        <v>951</v>
      </c>
      <c r="D444" t="s">
        <v>1010</v>
      </c>
      <c r="E444" t="s">
        <v>1016</v>
      </c>
      <c r="F444" t="s">
        <v>1031</v>
      </c>
      <c r="G444">
        <v>8</v>
      </c>
      <c r="H444">
        <v>478.53</v>
      </c>
      <c r="I444">
        <v>3828.24</v>
      </c>
      <c r="J444" t="s">
        <v>1045</v>
      </c>
    </row>
    <row r="445" spans="1:10" x14ac:dyDescent="0.3">
      <c r="A445" t="s">
        <v>453</v>
      </c>
      <c r="B445" s="2">
        <v>45738</v>
      </c>
      <c r="C445" t="s">
        <v>952</v>
      </c>
      <c r="D445" t="s">
        <v>1011</v>
      </c>
      <c r="E445" t="s">
        <v>1014</v>
      </c>
      <c r="F445" t="s">
        <v>1020</v>
      </c>
      <c r="G445">
        <v>1</v>
      </c>
      <c r="H445">
        <v>258.45</v>
      </c>
      <c r="I445">
        <v>258.45</v>
      </c>
      <c r="J445" t="s">
        <v>1047</v>
      </c>
    </row>
    <row r="446" spans="1:10" x14ac:dyDescent="0.3">
      <c r="A446" t="s">
        <v>454</v>
      </c>
      <c r="B446" s="2">
        <v>45806</v>
      </c>
      <c r="C446" t="s">
        <v>953</v>
      </c>
      <c r="D446" t="s">
        <v>1011</v>
      </c>
      <c r="E446" t="s">
        <v>1016</v>
      </c>
      <c r="F446" t="s">
        <v>1023</v>
      </c>
      <c r="G446">
        <v>9</v>
      </c>
      <c r="H446">
        <v>285.31</v>
      </c>
      <c r="I446">
        <v>2567.79</v>
      </c>
      <c r="J446" t="s">
        <v>1048</v>
      </c>
    </row>
    <row r="447" spans="1:10" x14ac:dyDescent="0.3">
      <c r="A447" t="s">
        <v>455</v>
      </c>
      <c r="B447" s="2">
        <v>45840</v>
      </c>
      <c r="C447" t="s">
        <v>954</v>
      </c>
      <c r="D447" t="s">
        <v>1012</v>
      </c>
      <c r="E447" t="s">
        <v>1017</v>
      </c>
      <c r="F447" t="s">
        <v>1042</v>
      </c>
      <c r="G447">
        <v>5</v>
      </c>
      <c r="H447">
        <v>408.71</v>
      </c>
      <c r="I447">
        <v>2043.55</v>
      </c>
      <c r="J447" t="s">
        <v>1047</v>
      </c>
    </row>
    <row r="448" spans="1:10" x14ac:dyDescent="0.3">
      <c r="A448" t="s">
        <v>456</v>
      </c>
      <c r="B448" s="2">
        <v>45728</v>
      </c>
      <c r="C448" t="s">
        <v>955</v>
      </c>
      <c r="D448" t="s">
        <v>1011</v>
      </c>
      <c r="E448" t="s">
        <v>1016</v>
      </c>
      <c r="F448" t="s">
        <v>1024</v>
      </c>
      <c r="G448">
        <v>1</v>
      </c>
      <c r="H448">
        <v>334.23</v>
      </c>
      <c r="I448">
        <v>334.23</v>
      </c>
      <c r="J448" t="s">
        <v>1045</v>
      </c>
    </row>
    <row r="449" spans="1:10" x14ac:dyDescent="0.3">
      <c r="A449" t="s">
        <v>457</v>
      </c>
      <c r="B449" s="2">
        <v>45827</v>
      </c>
      <c r="C449" t="s">
        <v>956</v>
      </c>
      <c r="D449" t="s">
        <v>1012</v>
      </c>
      <c r="E449" t="s">
        <v>1016</v>
      </c>
      <c r="F449" t="s">
        <v>1035</v>
      </c>
      <c r="G449">
        <v>5</v>
      </c>
      <c r="H449">
        <v>362.09</v>
      </c>
      <c r="I449">
        <v>1810.45</v>
      </c>
      <c r="J449" t="s">
        <v>1047</v>
      </c>
    </row>
    <row r="450" spans="1:10" x14ac:dyDescent="0.3">
      <c r="A450" t="s">
        <v>458</v>
      </c>
      <c r="B450" s="2">
        <v>45674</v>
      </c>
      <c r="C450" t="s">
        <v>957</v>
      </c>
      <c r="D450" t="s">
        <v>1011</v>
      </c>
      <c r="E450" t="s">
        <v>1018</v>
      </c>
      <c r="F450" t="s">
        <v>1039</v>
      </c>
      <c r="G450">
        <v>5</v>
      </c>
      <c r="H450">
        <v>420.99</v>
      </c>
      <c r="I450">
        <v>2104.9499999999998</v>
      </c>
      <c r="J450" t="s">
        <v>1045</v>
      </c>
    </row>
    <row r="451" spans="1:10" x14ac:dyDescent="0.3">
      <c r="A451" t="s">
        <v>459</v>
      </c>
      <c r="B451" s="2">
        <v>45675</v>
      </c>
      <c r="C451" t="s">
        <v>958</v>
      </c>
      <c r="D451" t="s">
        <v>1009</v>
      </c>
      <c r="E451" t="s">
        <v>1015</v>
      </c>
      <c r="F451" t="s">
        <v>1021</v>
      </c>
      <c r="G451">
        <v>5</v>
      </c>
      <c r="H451">
        <v>397.25</v>
      </c>
      <c r="I451">
        <v>1986.25</v>
      </c>
      <c r="J451" t="s">
        <v>1044</v>
      </c>
    </row>
    <row r="452" spans="1:10" x14ac:dyDescent="0.3">
      <c r="A452" t="s">
        <v>460</v>
      </c>
      <c r="B452" s="2">
        <v>45743</v>
      </c>
      <c r="C452" t="s">
        <v>959</v>
      </c>
      <c r="D452" t="s">
        <v>1012</v>
      </c>
      <c r="E452" t="s">
        <v>1015</v>
      </c>
      <c r="F452" t="s">
        <v>1029</v>
      </c>
      <c r="G452">
        <v>5</v>
      </c>
      <c r="H452">
        <v>467.03</v>
      </c>
      <c r="I452">
        <v>2335.15</v>
      </c>
      <c r="J452" t="s">
        <v>1048</v>
      </c>
    </row>
    <row r="453" spans="1:10" x14ac:dyDescent="0.3">
      <c r="A453" t="s">
        <v>461</v>
      </c>
      <c r="B453" s="2">
        <v>45836</v>
      </c>
      <c r="C453" t="s">
        <v>960</v>
      </c>
      <c r="D453" t="s">
        <v>1011</v>
      </c>
      <c r="E453" t="s">
        <v>1015</v>
      </c>
      <c r="F453" t="s">
        <v>1038</v>
      </c>
      <c r="G453">
        <v>1</v>
      </c>
      <c r="H453">
        <v>380.47</v>
      </c>
      <c r="I453">
        <v>380.47</v>
      </c>
      <c r="J453" t="s">
        <v>1044</v>
      </c>
    </row>
    <row r="454" spans="1:10" x14ac:dyDescent="0.3">
      <c r="A454" t="s">
        <v>462</v>
      </c>
      <c r="B454" s="2">
        <v>45828</v>
      </c>
      <c r="C454" t="s">
        <v>961</v>
      </c>
      <c r="D454" t="s">
        <v>1011</v>
      </c>
      <c r="E454" t="s">
        <v>1014</v>
      </c>
      <c r="F454" t="s">
        <v>1026</v>
      </c>
      <c r="G454">
        <v>1</v>
      </c>
      <c r="H454">
        <v>466.24</v>
      </c>
      <c r="I454">
        <v>466.24</v>
      </c>
      <c r="J454" t="s">
        <v>1048</v>
      </c>
    </row>
    <row r="455" spans="1:10" x14ac:dyDescent="0.3">
      <c r="A455" t="s">
        <v>463</v>
      </c>
      <c r="B455" s="2">
        <v>45786</v>
      </c>
      <c r="C455" t="s">
        <v>962</v>
      </c>
      <c r="D455" t="s">
        <v>1013</v>
      </c>
      <c r="E455" t="s">
        <v>1018</v>
      </c>
      <c r="F455" t="s">
        <v>1036</v>
      </c>
      <c r="G455">
        <v>10</v>
      </c>
      <c r="H455">
        <v>435.06</v>
      </c>
      <c r="I455">
        <v>4350.6000000000004</v>
      </c>
      <c r="J455" t="s">
        <v>1046</v>
      </c>
    </row>
    <row r="456" spans="1:10" x14ac:dyDescent="0.3">
      <c r="A456" t="s">
        <v>464</v>
      </c>
      <c r="B456" s="2">
        <v>45691</v>
      </c>
      <c r="C456" t="s">
        <v>963</v>
      </c>
      <c r="D456" t="s">
        <v>1011</v>
      </c>
      <c r="E456" t="s">
        <v>1018</v>
      </c>
      <c r="F456" t="s">
        <v>1033</v>
      </c>
      <c r="G456">
        <v>4</v>
      </c>
      <c r="H456">
        <v>116.63</v>
      </c>
      <c r="I456">
        <v>466.52</v>
      </c>
      <c r="J456" t="s">
        <v>1044</v>
      </c>
    </row>
    <row r="457" spans="1:10" x14ac:dyDescent="0.3">
      <c r="A457" t="s">
        <v>465</v>
      </c>
      <c r="B457" s="2">
        <v>45820</v>
      </c>
      <c r="C457" t="s">
        <v>964</v>
      </c>
      <c r="D457" t="s">
        <v>1009</v>
      </c>
      <c r="E457" t="s">
        <v>1016</v>
      </c>
      <c r="F457" t="s">
        <v>1024</v>
      </c>
      <c r="G457">
        <v>1</v>
      </c>
      <c r="H457">
        <v>321.02999999999997</v>
      </c>
      <c r="I457">
        <v>321.02999999999997</v>
      </c>
      <c r="J457" t="s">
        <v>1048</v>
      </c>
    </row>
    <row r="458" spans="1:10" x14ac:dyDescent="0.3">
      <c r="A458" t="s">
        <v>466</v>
      </c>
      <c r="B458" s="2">
        <v>45797</v>
      </c>
      <c r="C458" t="s">
        <v>965</v>
      </c>
      <c r="D458" t="s">
        <v>1013</v>
      </c>
      <c r="E458" t="s">
        <v>1017</v>
      </c>
      <c r="F458" t="s">
        <v>1042</v>
      </c>
      <c r="G458">
        <v>10</v>
      </c>
      <c r="H458">
        <v>36.6</v>
      </c>
      <c r="I458">
        <v>366</v>
      </c>
      <c r="J458" t="s">
        <v>1048</v>
      </c>
    </row>
    <row r="459" spans="1:10" x14ac:dyDescent="0.3">
      <c r="A459" t="s">
        <v>467</v>
      </c>
      <c r="B459" s="2">
        <v>45730</v>
      </c>
      <c r="C459" t="s">
        <v>966</v>
      </c>
      <c r="D459" t="s">
        <v>1009</v>
      </c>
      <c r="E459" t="s">
        <v>1016</v>
      </c>
      <c r="F459" t="s">
        <v>1040</v>
      </c>
      <c r="G459">
        <v>10</v>
      </c>
      <c r="H459">
        <v>93.31</v>
      </c>
      <c r="I459">
        <v>933.1</v>
      </c>
      <c r="J459" t="s">
        <v>1046</v>
      </c>
    </row>
    <row r="460" spans="1:10" x14ac:dyDescent="0.3">
      <c r="A460" t="s">
        <v>468</v>
      </c>
      <c r="B460" s="2">
        <v>45807</v>
      </c>
      <c r="C460" t="s">
        <v>967</v>
      </c>
      <c r="D460" t="s">
        <v>1012</v>
      </c>
      <c r="E460" t="s">
        <v>1015</v>
      </c>
      <c r="F460" t="s">
        <v>1021</v>
      </c>
      <c r="G460">
        <v>6</v>
      </c>
      <c r="H460">
        <v>142.5</v>
      </c>
      <c r="I460">
        <v>855</v>
      </c>
      <c r="J460" t="s">
        <v>1044</v>
      </c>
    </row>
    <row r="461" spans="1:10" x14ac:dyDescent="0.3">
      <c r="A461" t="s">
        <v>469</v>
      </c>
      <c r="B461" s="2">
        <v>45812</v>
      </c>
      <c r="C461" t="s">
        <v>968</v>
      </c>
      <c r="D461" t="s">
        <v>1012</v>
      </c>
      <c r="E461" t="s">
        <v>1017</v>
      </c>
      <c r="F461" t="s">
        <v>1037</v>
      </c>
      <c r="G461">
        <v>2</v>
      </c>
      <c r="H461">
        <v>38.42</v>
      </c>
      <c r="I461">
        <v>76.84</v>
      </c>
      <c r="J461" t="s">
        <v>1046</v>
      </c>
    </row>
    <row r="462" spans="1:10" x14ac:dyDescent="0.3">
      <c r="A462" t="s">
        <v>470</v>
      </c>
      <c r="B462" s="2">
        <v>45817</v>
      </c>
      <c r="C462" t="s">
        <v>969</v>
      </c>
      <c r="D462" t="s">
        <v>1010</v>
      </c>
      <c r="E462" t="s">
        <v>1015</v>
      </c>
      <c r="F462" t="s">
        <v>1041</v>
      </c>
      <c r="G462">
        <v>1</v>
      </c>
      <c r="H462">
        <v>156.08000000000001</v>
      </c>
      <c r="I462">
        <v>156.08000000000001</v>
      </c>
      <c r="J462" t="s">
        <v>1046</v>
      </c>
    </row>
    <row r="463" spans="1:10" x14ac:dyDescent="0.3">
      <c r="A463" t="s">
        <v>471</v>
      </c>
      <c r="B463" s="2">
        <v>45713</v>
      </c>
      <c r="C463" t="s">
        <v>970</v>
      </c>
      <c r="D463" t="s">
        <v>1013</v>
      </c>
      <c r="E463" t="s">
        <v>1018</v>
      </c>
      <c r="F463" t="s">
        <v>1039</v>
      </c>
      <c r="G463">
        <v>2</v>
      </c>
      <c r="H463">
        <v>93.42</v>
      </c>
      <c r="I463">
        <v>186.84</v>
      </c>
      <c r="J463" t="s">
        <v>1045</v>
      </c>
    </row>
    <row r="464" spans="1:10" x14ac:dyDescent="0.3">
      <c r="A464" t="s">
        <v>472</v>
      </c>
      <c r="B464" s="2">
        <v>45680</v>
      </c>
      <c r="C464" t="s">
        <v>971</v>
      </c>
      <c r="D464" t="s">
        <v>1010</v>
      </c>
      <c r="E464" t="s">
        <v>1016</v>
      </c>
      <c r="F464" t="s">
        <v>1040</v>
      </c>
      <c r="G464">
        <v>3</v>
      </c>
      <c r="H464">
        <v>150.28</v>
      </c>
      <c r="I464">
        <v>450.84</v>
      </c>
      <c r="J464" t="s">
        <v>1045</v>
      </c>
    </row>
    <row r="465" spans="1:10" x14ac:dyDescent="0.3">
      <c r="A465" t="s">
        <v>473</v>
      </c>
      <c r="B465" s="2">
        <v>45715</v>
      </c>
      <c r="C465" t="s">
        <v>972</v>
      </c>
      <c r="D465" t="s">
        <v>1013</v>
      </c>
      <c r="E465" t="s">
        <v>1014</v>
      </c>
      <c r="F465" t="s">
        <v>1022</v>
      </c>
      <c r="G465">
        <v>4</v>
      </c>
      <c r="H465">
        <v>180.83</v>
      </c>
      <c r="I465">
        <v>723.32</v>
      </c>
      <c r="J465" t="s">
        <v>1048</v>
      </c>
    </row>
    <row r="466" spans="1:10" x14ac:dyDescent="0.3">
      <c r="A466" t="s">
        <v>474</v>
      </c>
      <c r="B466" s="2">
        <v>45839</v>
      </c>
      <c r="C466" t="s">
        <v>973</v>
      </c>
      <c r="D466" t="s">
        <v>1009</v>
      </c>
      <c r="E466" t="s">
        <v>1017</v>
      </c>
      <c r="F466" t="s">
        <v>1027</v>
      </c>
      <c r="G466">
        <v>1</v>
      </c>
      <c r="H466">
        <v>447.78</v>
      </c>
      <c r="I466">
        <v>447.78</v>
      </c>
      <c r="J466" t="s">
        <v>1044</v>
      </c>
    </row>
    <row r="467" spans="1:10" x14ac:dyDescent="0.3">
      <c r="A467" t="s">
        <v>475</v>
      </c>
      <c r="B467" s="2">
        <v>45766</v>
      </c>
      <c r="C467" t="s">
        <v>974</v>
      </c>
      <c r="D467" t="s">
        <v>1013</v>
      </c>
      <c r="E467" t="s">
        <v>1017</v>
      </c>
      <c r="F467" t="s">
        <v>1037</v>
      </c>
      <c r="G467">
        <v>6</v>
      </c>
      <c r="H467">
        <v>118.1</v>
      </c>
      <c r="I467">
        <v>708.6</v>
      </c>
      <c r="J467" t="s">
        <v>1044</v>
      </c>
    </row>
    <row r="468" spans="1:10" x14ac:dyDescent="0.3">
      <c r="A468" t="s">
        <v>476</v>
      </c>
      <c r="B468" s="2">
        <v>45715</v>
      </c>
      <c r="C468" t="s">
        <v>975</v>
      </c>
      <c r="D468" t="s">
        <v>1012</v>
      </c>
      <c r="E468" t="s">
        <v>1017</v>
      </c>
      <c r="F468" t="s">
        <v>1037</v>
      </c>
      <c r="G468">
        <v>2</v>
      </c>
      <c r="H468">
        <v>497.8</v>
      </c>
      <c r="I468">
        <v>995.6</v>
      </c>
      <c r="J468" t="s">
        <v>1046</v>
      </c>
    </row>
    <row r="469" spans="1:10" x14ac:dyDescent="0.3">
      <c r="A469" t="s">
        <v>477</v>
      </c>
      <c r="B469" s="2">
        <v>45797</v>
      </c>
      <c r="C469" t="s">
        <v>976</v>
      </c>
      <c r="D469" t="s">
        <v>1011</v>
      </c>
      <c r="E469" t="s">
        <v>1015</v>
      </c>
      <c r="F469" t="s">
        <v>1029</v>
      </c>
      <c r="G469">
        <v>1</v>
      </c>
      <c r="H469">
        <v>336.12</v>
      </c>
      <c r="I469">
        <v>336.12</v>
      </c>
      <c r="J469" t="s">
        <v>1047</v>
      </c>
    </row>
    <row r="470" spans="1:10" x14ac:dyDescent="0.3">
      <c r="A470" t="s">
        <v>478</v>
      </c>
      <c r="B470" s="2">
        <v>45804</v>
      </c>
      <c r="C470" t="s">
        <v>977</v>
      </c>
      <c r="D470" t="s">
        <v>1013</v>
      </c>
      <c r="E470" t="s">
        <v>1015</v>
      </c>
      <c r="F470" t="s">
        <v>1041</v>
      </c>
      <c r="G470">
        <v>10</v>
      </c>
      <c r="H470">
        <v>111.52</v>
      </c>
      <c r="I470">
        <v>1115.2</v>
      </c>
      <c r="J470" t="s">
        <v>1047</v>
      </c>
    </row>
    <row r="471" spans="1:10" x14ac:dyDescent="0.3">
      <c r="A471" t="s">
        <v>479</v>
      </c>
      <c r="B471" s="2">
        <v>45749</v>
      </c>
      <c r="C471" t="s">
        <v>978</v>
      </c>
      <c r="D471" t="s">
        <v>1010</v>
      </c>
      <c r="E471" t="s">
        <v>1015</v>
      </c>
      <c r="F471" t="s">
        <v>1029</v>
      </c>
      <c r="G471">
        <v>8</v>
      </c>
      <c r="H471">
        <v>372.67</v>
      </c>
      <c r="I471">
        <v>2981.36</v>
      </c>
      <c r="J471" t="s">
        <v>1046</v>
      </c>
    </row>
    <row r="472" spans="1:10" x14ac:dyDescent="0.3">
      <c r="A472" t="s">
        <v>480</v>
      </c>
      <c r="B472" s="2">
        <v>45698</v>
      </c>
      <c r="C472" t="s">
        <v>979</v>
      </c>
      <c r="D472" t="s">
        <v>1013</v>
      </c>
      <c r="E472" t="s">
        <v>1016</v>
      </c>
      <c r="F472" t="s">
        <v>1035</v>
      </c>
      <c r="G472">
        <v>6</v>
      </c>
      <c r="H472">
        <v>398.66</v>
      </c>
      <c r="I472">
        <v>2391.96</v>
      </c>
      <c r="J472" t="s">
        <v>1044</v>
      </c>
    </row>
    <row r="473" spans="1:10" x14ac:dyDescent="0.3">
      <c r="A473" t="s">
        <v>481</v>
      </c>
      <c r="B473" s="2">
        <v>45807</v>
      </c>
      <c r="C473" t="s">
        <v>980</v>
      </c>
      <c r="D473" t="s">
        <v>1009</v>
      </c>
      <c r="E473" t="s">
        <v>1018</v>
      </c>
      <c r="F473" t="s">
        <v>1034</v>
      </c>
      <c r="G473">
        <v>5</v>
      </c>
      <c r="H473">
        <v>134.16</v>
      </c>
      <c r="I473">
        <v>670.8</v>
      </c>
      <c r="J473" t="s">
        <v>1044</v>
      </c>
    </row>
    <row r="474" spans="1:10" x14ac:dyDescent="0.3">
      <c r="A474" t="s">
        <v>482</v>
      </c>
      <c r="B474" s="2">
        <v>45759</v>
      </c>
      <c r="C474" t="s">
        <v>981</v>
      </c>
      <c r="D474" t="s">
        <v>1010</v>
      </c>
      <c r="E474" t="s">
        <v>1017</v>
      </c>
      <c r="F474" t="s">
        <v>1037</v>
      </c>
      <c r="G474">
        <v>7</v>
      </c>
      <c r="H474">
        <v>406.18</v>
      </c>
      <c r="I474">
        <v>2843.26</v>
      </c>
      <c r="J474" t="s">
        <v>1047</v>
      </c>
    </row>
    <row r="475" spans="1:10" x14ac:dyDescent="0.3">
      <c r="A475" t="s">
        <v>483</v>
      </c>
      <c r="B475" s="2">
        <v>45720</v>
      </c>
      <c r="C475" t="s">
        <v>982</v>
      </c>
      <c r="D475" t="s">
        <v>1011</v>
      </c>
      <c r="E475" t="s">
        <v>1018</v>
      </c>
      <c r="F475" t="s">
        <v>1032</v>
      </c>
      <c r="G475">
        <v>6</v>
      </c>
      <c r="H475">
        <v>425.39</v>
      </c>
      <c r="I475">
        <v>2552.34</v>
      </c>
      <c r="J475" t="s">
        <v>1045</v>
      </c>
    </row>
    <row r="476" spans="1:10" x14ac:dyDescent="0.3">
      <c r="A476" t="s">
        <v>484</v>
      </c>
      <c r="B476" s="2">
        <v>45672</v>
      </c>
      <c r="C476" t="s">
        <v>983</v>
      </c>
      <c r="D476" t="s">
        <v>1009</v>
      </c>
      <c r="E476" t="s">
        <v>1015</v>
      </c>
      <c r="F476" t="s">
        <v>1029</v>
      </c>
      <c r="G476">
        <v>10</v>
      </c>
      <c r="H476">
        <v>83.34</v>
      </c>
      <c r="I476">
        <v>833.4</v>
      </c>
      <c r="J476" t="s">
        <v>1048</v>
      </c>
    </row>
    <row r="477" spans="1:10" x14ac:dyDescent="0.3">
      <c r="A477" t="s">
        <v>485</v>
      </c>
      <c r="B477" s="2">
        <v>45755</v>
      </c>
      <c r="C477" t="s">
        <v>984</v>
      </c>
      <c r="D477" t="s">
        <v>1013</v>
      </c>
      <c r="E477" t="s">
        <v>1016</v>
      </c>
      <c r="F477" t="s">
        <v>1031</v>
      </c>
      <c r="G477">
        <v>2</v>
      </c>
      <c r="H477">
        <v>117.85</v>
      </c>
      <c r="I477">
        <v>235.7</v>
      </c>
      <c r="J477" t="s">
        <v>1047</v>
      </c>
    </row>
    <row r="478" spans="1:10" x14ac:dyDescent="0.3">
      <c r="A478" t="s">
        <v>486</v>
      </c>
      <c r="B478" s="2">
        <v>45799</v>
      </c>
      <c r="C478" t="s">
        <v>985</v>
      </c>
      <c r="D478" t="s">
        <v>1011</v>
      </c>
      <c r="E478" t="s">
        <v>1018</v>
      </c>
      <c r="F478" t="s">
        <v>1036</v>
      </c>
      <c r="G478">
        <v>6</v>
      </c>
      <c r="H478">
        <v>139.19999999999999</v>
      </c>
      <c r="I478">
        <v>835.2</v>
      </c>
      <c r="J478" t="s">
        <v>1044</v>
      </c>
    </row>
    <row r="479" spans="1:10" x14ac:dyDescent="0.3">
      <c r="A479" t="s">
        <v>487</v>
      </c>
      <c r="B479" s="2">
        <v>45686</v>
      </c>
      <c r="C479" t="s">
        <v>986</v>
      </c>
      <c r="D479" t="s">
        <v>1010</v>
      </c>
      <c r="E479" t="s">
        <v>1016</v>
      </c>
      <c r="F479" t="s">
        <v>1024</v>
      </c>
      <c r="G479">
        <v>7</v>
      </c>
      <c r="H479">
        <v>499.88</v>
      </c>
      <c r="I479">
        <v>3499.16</v>
      </c>
      <c r="J479" t="s">
        <v>1045</v>
      </c>
    </row>
    <row r="480" spans="1:10" x14ac:dyDescent="0.3">
      <c r="A480" t="s">
        <v>488</v>
      </c>
      <c r="B480" s="2">
        <v>45690</v>
      </c>
      <c r="C480" t="s">
        <v>987</v>
      </c>
      <c r="D480" t="s">
        <v>1013</v>
      </c>
      <c r="E480" t="s">
        <v>1018</v>
      </c>
      <c r="F480" t="s">
        <v>1034</v>
      </c>
      <c r="G480">
        <v>3</v>
      </c>
      <c r="H480">
        <v>96.62</v>
      </c>
      <c r="I480">
        <v>289.86</v>
      </c>
      <c r="J480" t="s">
        <v>1047</v>
      </c>
    </row>
    <row r="481" spans="1:10" x14ac:dyDescent="0.3">
      <c r="A481" t="s">
        <v>489</v>
      </c>
      <c r="B481" s="2">
        <v>45687</v>
      </c>
      <c r="C481" t="s">
        <v>988</v>
      </c>
      <c r="D481" t="s">
        <v>1010</v>
      </c>
      <c r="E481" t="s">
        <v>1015</v>
      </c>
      <c r="F481" t="s">
        <v>1041</v>
      </c>
      <c r="G481">
        <v>3</v>
      </c>
      <c r="H481">
        <v>180.68</v>
      </c>
      <c r="I481">
        <v>542.04</v>
      </c>
      <c r="J481" t="s">
        <v>1047</v>
      </c>
    </row>
    <row r="482" spans="1:10" x14ac:dyDescent="0.3">
      <c r="A482" t="s">
        <v>490</v>
      </c>
      <c r="B482" s="2">
        <v>45768</v>
      </c>
      <c r="C482" t="s">
        <v>989</v>
      </c>
      <c r="D482" t="s">
        <v>1009</v>
      </c>
      <c r="E482" t="s">
        <v>1018</v>
      </c>
      <c r="F482" t="s">
        <v>1036</v>
      </c>
      <c r="G482">
        <v>4</v>
      </c>
      <c r="H482">
        <v>322.64999999999998</v>
      </c>
      <c r="I482">
        <v>1290.5999999999999</v>
      </c>
      <c r="J482" t="s">
        <v>1044</v>
      </c>
    </row>
    <row r="483" spans="1:10" x14ac:dyDescent="0.3">
      <c r="A483" t="s">
        <v>491</v>
      </c>
      <c r="B483" s="2">
        <v>45833</v>
      </c>
      <c r="C483" t="s">
        <v>990</v>
      </c>
      <c r="D483" t="s">
        <v>1009</v>
      </c>
      <c r="E483" t="s">
        <v>1016</v>
      </c>
      <c r="F483" t="s">
        <v>1040</v>
      </c>
      <c r="G483">
        <v>4</v>
      </c>
      <c r="H483">
        <v>128.62</v>
      </c>
      <c r="I483">
        <v>514.48</v>
      </c>
      <c r="J483" t="s">
        <v>1046</v>
      </c>
    </row>
    <row r="484" spans="1:10" x14ac:dyDescent="0.3">
      <c r="A484" t="s">
        <v>492</v>
      </c>
      <c r="B484" s="2">
        <v>45811</v>
      </c>
      <c r="C484" t="s">
        <v>991</v>
      </c>
      <c r="D484" t="s">
        <v>1011</v>
      </c>
      <c r="E484" t="s">
        <v>1018</v>
      </c>
      <c r="F484" t="s">
        <v>1036</v>
      </c>
      <c r="G484">
        <v>3</v>
      </c>
      <c r="H484">
        <v>71.22</v>
      </c>
      <c r="I484">
        <v>213.66</v>
      </c>
      <c r="J484" t="s">
        <v>1047</v>
      </c>
    </row>
    <row r="485" spans="1:10" x14ac:dyDescent="0.3">
      <c r="A485" t="s">
        <v>493</v>
      </c>
      <c r="B485" s="2">
        <v>45769</v>
      </c>
      <c r="C485" t="s">
        <v>992</v>
      </c>
      <c r="D485" t="s">
        <v>1010</v>
      </c>
      <c r="E485" t="s">
        <v>1015</v>
      </c>
      <c r="F485" t="s">
        <v>1021</v>
      </c>
      <c r="G485">
        <v>3</v>
      </c>
      <c r="H485">
        <v>83.38</v>
      </c>
      <c r="I485">
        <v>250.14</v>
      </c>
      <c r="J485" t="s">
        <v>1046</v>
      </c>
    </row>
    <row r="486" spans="1:10" x14ac:dyDescent="0.3">
      <c r="A486" t="s">
        <v>494</v>
      </c>
      <c r="B486" s="2">
        <v>45704</v>
      </c>
      <c r="C486" t="s">
        <v>993</v>
      </c>
      <c r="D486" t="s">
        <v>1011</v>
      </c>
      <c r="E486" t="s">
        <v>1015</v>
      </c>
      <c r="F486" t="s">
        <v>1038</v>
      </c>
      <c r="G486">
        <v>4</v>
      </c>
      <c r="H486">
        <v>125.43</v>
      </c>
      <c r="I486">
        <v>501.72</v>
      </c>
      <c r="J486" t="s">
        <v>1045</v>
      </c>
    </row>
    <row r="487" spans="1:10" x14ac:dyDescent="0.3">
      <c r="A487" t="s">
        <v>495</v>
      </c>
      <c r="B487" s="2">
        <v>45760</v>
      </c>
      <c r="C487" t="s">
        <v>994</v>
      </c>
      <c r="D487" t="s">
        <v>1013</v>
      </c>
      <c r="E487" t="s">
        <v>1016</v>
      </c>
      <c r="F487" t="s">
        <v>1023</v>
      </c>
      <c r="G487">
        <v>4</v>
      </c>
      <c r="H487">
        <v>19.29</v>
      </c>
      <c r="I487">
        <v>77.16</v>
      </c>
      <c r="J487" t="s">
        <v>1045</v>
      </c>
    </row>
    <row r="488" spans="1:10" x14ac:dyDescent="0.3">
      <c r="A488" t="s">
        <v>496</v>
      </c>
      <c r="B488" s="2">
        <v>45709</v>
      </c>
      <c r="C488" t="s">
        <v>995</v>
      </c>
      <c r="D488" t="s">
        <v>1010</v>
      </c>
      <c r="E488" t="s">
        <v>1018</v>
      </c>
      <c r="F488" t="s">
        <v>1034</v>
      </c>
      <c r="G488">
        <v>1</v>
      </c>
      <c r="H488">
        <v>308.37</v>
      </c>
      <c r="I488">
        <v>308.37</v>
      </c>
      <c r="J488" t="s">
        <v>1044</v>
      </c>
    </row>
    <row r="489" spans="1:10" x14ac:dyDescent="0.3">
      <c r="A489" t="s">
        <v>497</v>
      </c>
      <c r="B489" s="2">
        <v>45704</v>
      </c>
      <c r="C489" t="s">
        <v>996</v>
      </c>
      <c r="D489" t="s">
        <v>1011</v>
      </c>
      <c r="E489" t="s">
        <v>1016</v>
      </c>
      <c r="F489" t="s">
        <v>1035</v>
      </c>
      <c r="G489">
        <v>8</v>
      </c>
      <c r="H489">
        <v>460.96</v>
      </c>
      <c r="I489">
        <v>3687.68</v>
      </c>
      <c r="J489" t="s">
        <v>1048</v>
      </c>
    </row>
    <row r="490" spans="1:10" x14ac:dyDescent="0.3">
      <c r="A490" t="s">
        <v>498</v>
      </c>
      <c r="B490" s="2">
        <v>45719</v>
      </c>
      <c r="C490" t="s">
        <v>997</v>
      </c>
      <c r="D490" t="s">
        <v>1012</v>
      </c>
      <c r="E490" t="s">
        <v>1015</v>
      </c>
      <c r="F490" t="s">
        <v>1028</v>
      </c>
      <c r="G490">
        <v>9</v>
      </c>
      <c r="H490">
        <v>178.33</v>
      </c>
      <c r="I490">
        <v>1604.97</v>
      </c>
      <c r="J490" t="s">
        <v>1045</v>
      </c>
    </row>
    <row r="491" spans="1:10" x14ac:dyDescent="0.3">
      <c r="A491" t="s">
        <v>499</v>
      </c>
      <c r="B491" s="2">
        <v>45791</v>
      </c>
      <c r="C491" t="s">
        <v>998</v>
      </c>
      <c r="D491" t="s">
        <v>1013</v>
      </c>
      <c r="E491" t="s">
        <v>1016</v>
      </c>
      <c r="F491" t="s">
        <v>1035</v>
      </c>
      <c r="G491">
        <v>4</v>
      </c>
      <c r="H491">
        <v>117.01</v>
      </c>
      <c r="I491">
        <v>468.04</v>
      </c>
      <c r="J491" t="s">
        <v>1045</v>
      </c>
    </row>
    <row r="492" spans="1:10" x14ac:dyDescent="0.3">
      <c r="A492" t="s">
        <v>500</v>
      </c>
      <c r="B492" s="2">
        <v>45707</v>
      </c>
      <c r="C492" t="s">
        <v>999</v>
      </c>
      <c r="D492" t="s">
        <v>1013</v>
      </c>
      <c r="E492" t="s">
        <v>1015</v>
      </c>
      <c r="F492" t="s">
        <v>1041</v>
      </c>
      <c r="G492">
        <v>4</v>
      </c>
      <c r="H492">
        <v>80.709999999999994</v>
      </c>
      <c r="I492">
        <v>322.83999999999997</v>
      </c>
      <c r="J492" t="s">
        <v>1048</v>
      </c>
    </row>
    <row r="493" spans="1:10" x14ac:dyDescent="0.3">
      <c r="A493" t="s">
        <v>501</v>
      </c>
      <c r="B493" s="2">
        <v>45707</v>
      </c>
      <c r="C493" t="s">
        <v>1000</v>
      </c>
      <c r="D493" t="s">
        <v>1013</v>
      </c>
      <c r="E493" t="s">
        <v>1014</v>
      </c>
      <c r="F493" t="s">
        <v>1019</v>
      </c>
      <c r="G493">
        <v>6</v>
      </c>
      <c r="H493">
        <v>200.12</v>
      </c>
      <c r="I493">
        <v>1200.72</v>
      </c>
      <c r="J493" t="s">
        <v>1045</v>
      </c>
    </row>
    <row r="494" spans="1:10" x14ac:dyDescent="0.3">
      <c r="A494" t="s">
        <v>502</v>
      </c>
      <c r="B494" s="2">
        <v>45700</v>
      </c>
      <c r="C494" t="s">
        <v>1001</v>
      </c>
      <c r="D494" t="s">
        <v>1010</v>
      </c>
      <c r="E494" t="s">
        <v>1018</v>
      </c>
      <c r="F494" t="s">
        <v>1036</v>
      </c>
      <c r="G494">
        <v>5</v>
      </c>
      <c r="H494">
        <v>11.6</v>
      </c>
      <c r="I494">
        <v>58</v>
      </c>
      <c r="J494" t="s">
        <v>1048</v>
      </c>
    </row>
    <row r="495" spans="1:10" x14ac:dyDescent="0.3">
      <c r="A495" t="s">
        <v>503</v>
      </c>
      <c r="B495" s="2">
        <v>45710</v>
      </c>
      <c r="C495" t="s">
        <v>1002</v>
      </c>
      <c r="D495" t="s">
        <v>1010</v>
      </c>
      <c r="E495" t="s">
        <v>1016</v>
      </c>
      <c r="F495" t="s">
        <v>1040</v>
      </c>
      <c r="G495">
        <v>10</v>
      </c>
      <c r="H495">
        <v>42.48</v>
      </c>
      <c r="I495">
        <v>424.8</v>
      </c>
      <c r="J495" t="s">
        <v>1045</v>
      </c>
    </row>
    <row r="496" spans="1:10" x14ac:dyDescent="0.3">
      <c r="A496" t="s">
        <v>504</v>
      </c>
      <c r="B496" s="2">
        <v>45829</v>
      </c>
      <c r="C496" t="s">
        <v>1003</v>
      </c>
      <c r="D496" t="s">
        <v>1010</v>
      </c>
      <c r="E496" t="s">
        <v>1015</v>
      </c>
      <c r="F496" t="s">
        <v>1038</v>
      </c>
      <c r="G496">
        <v>8</v>
      </c>
      <c r="H496">
        <v>255.99</v>
      </c>
      <c r="I496">
        <v>2047.92</v>
      </c>
      <c r="J496" t="s">
        <v>1048</v>
      </c>
    </row>
    <row r="497" spans="1:10" x14ac:dyDescent="0.3">
      <c r="A497" t="s">
        <v>505</v>
      </c>
      <c r="B497" s="2">
        <v>45771</v>
      </c>
      <c r="C497" t="s">
        <v>1004</v>
      </c>
      <c r="D497" t="s">
        <v>1010</v>
      </c>
      <c r="E497" t="s">
        <v>1015</v>
      </c>
      <c r="F497" t="s">
        <v>1038</v>
      </c>
      <c r="G497">
        <v>6</v>
      </c>
      <c r="H497">
        <v>18.97</v>
      </c>
      <c r="I497">
        <v>113.82</v>
      </c>
      <c r="J497" t="s">
        <v>1047</v>
      </c>
    </row>
    <row r="498" spans="1:10" x14ac:dyDescent="0.3">
      <c r="A498" t="s">
        <v>506</v>
      </c>
      <c r="B498" s="2">
        <v>45694</v>
      </c>
      <c r="C498" t="s">
        <v>1005</v>
      </c>
      <c r="D498" t="s">
        <v>1010</v>
      </c>
      <c r="E498" t="s">
        <v>1014</v>
      </c>
      <c r="F498" t="s">
        <v>1019</v>
      </c>
      <c r="G498">
        <v>9</v>
      </c>
      <c r="H498">
        <v>488.22</v>
      </c>
      <c r="I498">
        <v>4393.9799999999996</v>
      </c>
      <c r="J498" t="s">
        <v>1048</v>
      </c>
    </row>
    <row r="499" spans="1:10" x14ac:dyDescent="0.3">
      <c r="A499" t="s">
        <v>507</v>
      </c>
      <c r="B499" s="2">
        <v>45787</v>
      </c>
      <c r="C499" t="s">
        <v>1006</v>
      </c>
      <c r="D499" t="s">
        <v>1013</v>
      </c>
      <c r="E499" t="s">
        <v>1017</v>
      </c>
      <c r="F499" t="s">
        <v>1037</v>
      </c>
      <c r="G499">
        <v>2</v>
      </c>
      <c r="H499">
        <v>286.39999999999998</v>
      </c>
      <c r="I499">
        <v>572.79999999999995</v>
      </c>
      <c r="J499" t="s">
        <v>1046</v>
      </c>
    </row>
    <row r="500" spans="1:10" x14ac:dyDescent="0.3">
      <c r="A500" t="s">
        <v>508</v>
      </c>
      <c r="B500" s="2">
        <v>45784</v>
      </c>
      <c r="C500" t="s">
        <v>1007</v>
      </c>
      <c r="D500" t="s">
        <v>1009</v>
      </c>
      <c r="E500" t="s">
        <v>1015</v>
      </c>
      <c r="F500" t="s">
        <v>1038</v>
      </c>
      <c r="G500">
        <v>6</v>
      </c>
      <c r="H500">
        <v>159.31</v>
      </c>
      <c r="I500">
        <v>955.86</v>
      </c>
      <c r="J500" t="s">
        <v>1044</v>
      </c>
    </row>
    <row r="501" spans="1:10" x14ac:dyDescent="0.3">
      <c r="A501" t="s">
        <v>509</v>
      </c>
      <c r="B501" s="2">
        <v>45696</v>
      </c>
      <c r="C501" t="s">
        <v>1008</v>
      </c>
      <c r="D501" t="s">
        <v>1011</v>
      </c>
      <c r="E501" t="s">
        <v>1015</v>
      </c>
      <c r="F501" t="s">
        <v>1028</v>
      </c>
      <c r="G501">
        <v>1</v>
      </c>
      <c r="H501">
        <v>103.62</v>
      </c>
      <c r="I501">
        <v>103.62</v>
      </c>
      <c r="J501" t="s">
        <v>1046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ATHIF M</cp:lastModifiedBy>
  <dcterms:created xsi:type="dcterms:W3CDTF">2025-07-16T05:01:45Z</dcterms:created>
  <dcterms:modified xsi:type="dcterms:W3CDTF">2025-07-21T05:37:15Z</dcterms:modified>
</cp:coreProperties>
</file>