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I:\URIAT\SED\Для ответов на все вопросы\Ежемесячная рассылка УОР и ОР\ОР на сайт через робота\"/>
    </mc:Choice>
  </mc:AlternateContent>
  <bookViews>
    <workbookView xWindow="0" yWindow="0" windowWidth="23040" windowHeight="8610"/>
  </bookViews>
  <sheets>
    <sheet name="Обязательные резервы" sheetId="2" r:id="rId1"/>
    <sheet name="ОР_график" sheetId="6" r:id="rId2"/>
  </sheets>
  <calcPr calcId="162913"/>
</workbook>
</file>

<file path=xl/sharedStrings.xml><?xml version="1.0" encoding="utf-8"?>
<sst xmlns="http://schemas.openxmlformats.org/spreadsheetml/2006/main" count="606" uniqueCount="606">
  <si>
    <t>10.12.2009-10.01.2010</t>
  </si>
  <si>
    <t>10.01.2010-10.02.2010</t>
  </si>
  <si>
    <t>10.02.2010-10.03.2010</t>
  </si>
  <si>
    <t>10.03.2010-10.04.2010</t>
  </si>
  <si>
    <t>10.04.2010-10.05.2010</t>
  </si>
  <si>
    <t>10.05.2010-10.06.2010</t>
  </si>
  <si>
    <t>10.06.2010-10.07.2010</t>
  </si>
  <si>
    <t>10.07.2010-10.08.2010</t>
  </si>
  <si>
    <t>10.08.2010-10.09.2010</t>
  </si>
  <si>
    <t>10.09.2010-10.10.2010</t>
  </si>
  <si>
    <t>10.10.2010-10.11.2010</t>
  </si>
  <si>
    <t>10.11.2010-10.12.2010</t>
  </si>
  <si>
    <t>10.12.2010-10.01.2011</t>
  </si>
  <si>
    <t>10.01.2011-10.02.2011</t>
  </si>
  <si>
    <t>10.02.2011-10.03.2011</t>
  </si>
  <si>
    <t>10.03.2011-10.04.2011</t>
  </si>
  <si>
    <t>10.04.2011-10.05.2011</t>
  </si>
  <si>
    <t>10.05.2011-10.06.2011</t>
  </si>
  <si>
    <t>10.06.2011-10.07.2011</t>
  </si>
  <si>
    <t>10.07.2011-10.08.2011</t>
  </si>
  <si>
    <t>10.08.2011-10.09.2011</t>
  </si>
  <si>
    <t>10.09.2011-10.10.2011</t>
  </si>
  <si>
    <t>10.10.2011-10.11.2011</t>
  </si>
  <si>
    <t>10.11.2011-10.12.2011</t>
  </si>
  <si>
    <t>10.12.2011-10.01.2012</t>
  </si>
  <si>
    <t>10.01.2012-10.02.2012</t>
  </si>
  <si>
    <t>10.02.2012-10.03.2012</t>
  </si>
  <si>
    <t>10.03.2012-10.04.2012</t>
  </si>
  <si>
    <t>10.04.2012-10.05.2012</t>
  </si>
  <si>
    <t>10.05.2012-10.06.2012</t>
  </si>
  <si>
    <t>10.06.2012-10.07.2012</t>
  </si>
  <si>
    <t>10.07.2012-10.08.2012</t>
  </si>
  <si>
    <t>10.08.2012-10.09.2012</t>
  </si>
  <si>
    <t>10.09.2012-10.10.2012</t>
  </si>
  <si>
    <t>10.10.2012-10.11.2012</t>
  </si>
  <si>
    <t>10.11.2012-10.12.2012</t>
  </si>
  <si>
    <t>10.12.2012-10.01.2013</t>
  </si>
  <si>
    <t>10.01.2013-10.02.2013</t>
  </si>
  <si>
    <t>10.02.2013-10.03.2013</t>
  </si>
  <si>
    <t>10.03.2013-10.04.2013</t>
  </si>
  <si>
    <t>10.04.2013-10.05.2013</t>
  </si>
  <si>
    <t>10.05.2013-10.06.2013</t>
  </si>
  <si>
    <t>10.06.2013-10.07.2013</t>
  </si>
  <si>
    <t>10.07.2013-10.08.2013</t>
  </si>
  <si>
    <t>10.08.2013-10.09.2013</t>
  </si>
  <si>
    <t>10.09.2013-10.10.2013</t>
  </si>
  <si>
    <t>10.10.2013-10.11.2013</t>
  </si>
  <si>
    <t>10.11.2013-10.12.2013</t>
  </si>
  <si>
    <t>10.12.2013-10.01.2014</t>
  </si>
  <si>
    <t>10.01.2014-10.02.2014</t>
  </si>
  <si>
    <t>10.02.2014-10.03.2014</t>
  </si>
  <si>
    <t>10.03.2014-10.04.2014</t>
  </si>
  <si>
    <t>10.04.2014-10.05.2014</t>
  </si>
  <si>
    <t>10.05.2014-10.06.2014</t>
  </si>
  <si>
    <t>10.06.2014-10.07.2014</t>
  </si>
  <si>
    <t>10.07.2014-10.08.2014</t>
  </si>
  <si>
    <t>10.08.2014-10.09.2014</t>
  </si>
  <si>
    <t>10.09.2014-10.10.2014</t>
  </si>
  <si>
    <t>10.10.2014-10.11.2014</t>
  </si>
  <si>
    <t>10.11.2014-10.12.2014</t>
  </si>
  <si>
    <t>10.12.2014-10.01.2015</t>
  </si>
  <si>
    <t>10.01.2015-10.02.2015</t>
  </si>
  <si>
    <t>10.02.2015-10.03.2015</t>
  </si>
  <si>
    <t>10.03.2015-10.04.2015</t>
  </si>
  <si>
    <t>10.04.2015-10.05.2015</t>
  </si>
  <si>
    <t>10.05.2015-10.06.2015</t>
  </si>
  <si>
    <t>10.06.2015-10.07.2015</t>
  </si>
  <si>
    <t>10.07.2015-10.08.2015</t>
  </si>
  <si>
    <t>10.08.2015-10.09.2015</t>
  </si>
  <si>
    <t>10.09.2015-10.10.2015</t>
  </si>
  <si>
    <t>10.10.2015-10.11.2015</t>
  </si>
  <si>
    <t>10.11.2015-10.12.2015</t>
  </si>
  <si>
    <t>10.12.2015-10.01.2016</t>
  </si>
  <si>
    <t>01.12.2015 — 01.01.2016</t>
  </si>
  <si>
    <t>22.01.2016 — 26.01.2016</t>
  </si>
  <si>
    <t>01.01.2016 — 01.02.2016</t>
  </si>
  <si>
    <t>12.02.2016 — 16.02.2016</t>
  </si>
  <si>
    <t>01.02.2016 — 01.03.2016</t>
  </si>
  <si>
    <t>16.03.2016 — 18.03.2016</t>
  </si>
  <si>
    <t>01.03.2016 — 01.04.2016</t>
  </si>
  <si>
    <t>14.04.2016 — 18.04.2016</t>
  </si>
  <si>
    <t>01.04.2016 — 01.05.2016</t>
  </si>
  <si>
    <t>18.05.2016 — 20.05.2016</t>
  </si>
  <si>
    <t>01.05.2016 — 01.06.2016</t>
  </si>
  <si>
    <t>15.06.2016 — 17.06.2016</t>
  </si>
  <si>
    <t>01.06.2016 — 01.07.2016</t>
  </si>
  <si>
    <t>14.07.2016 — 18.07.2016</t>
  </si>
  <si>
    <t>01.07.2016 — 01.08.2016</t>
  </si>
  <si>
    <t>12.08.2016 — 16.08.2016</t>
  </si>
  <si>
    <t>01.08.2016 — 01.09.2016</t>
  </si>
  <si>
    <t>14.09.2016 — 16.09.2016</t>
  </si>
  <si>
    <t>01.09.2016 — 01.10.2016</t>
  </si>
  <si>
    <t>14.10.2016 — 18.10.2016</t>
  </si>
  <si>
    <t>01.10.2016 — 01.11.2016</t>
  </si>
  <si>
    <t>15.11.2016 — 17.11.2016</t>
  </si>
  <si>
    <t>01.11.2016 — 01.12.2016</t>
  </si>
  <si>
    <t>14.12.2016 — 16.12.2016</t>
  </si>
  <si>
    <t>01.12.2016 — 01.01.2017</t>
  </si>
  <si>
    <t>20.01.2017 — 24.01.2017</t>
  </si>
  <si>
    <t>14.02.2017 — 16.02.2017</t>
  </si>
  <si>
    <t>15.03.2017 — 17.03.2017</t>
  </si>
  <si>
    <t>14.04.2017 — 18.04.2017</t>
  </si>
  <si>
    <t>17.05.2017 — 19.05.2017</t>
  </si>
  <si>
    <t>15.06.2017 — 19.06.2017</t>
  </si>
  <si>
    <t>14.07.2017 — 18.07.2017</t>
  </si>
  <si>
    <t>14.08.2017 — 16.08.2017</t>
  </si>
  <si>
    <t>14.09.2017 — 18.09.2017</t>
  </si>
  <si>
    <t>13.10.2017 — 17.10.2017</t>
  </si>
  <si>
    <t>15.11.2017 — 17.11.2017</t>
  </si>
  <si>
    <t>22.01.2018 — 24.01.2018</t>
  </si>
  <si>
    <t>14.12.2017 — 18.12.2017</t>
  </si>
  <si>
    <t>01.01.2015 — 01.02.2015</t>
  </si>
  <si>
    <t>01.02.2015 — 01.03.2015</t>
  </si>
  <si>
    <t>01.03.2015 — 01.04.2015</t>
  </si>
  <si>
    <t>01.04.2015 — 01.05.2015</t>
  </si>
  <si>
    <t>01.05.2015 — 01.06.2015</t>
  </si>
  <si>
    <t>01.06.2015 — 01.07.2015</t>
  </si>
  <si>
    <t>01.07.2015 — 01.08.2015</t>
  </si>
  <si>
    <t>01.08.2015 — 01.09.2015</t>
  </si>
  <si>
    <t>01.09.2015 — 01.10.2015</t>
  </si>
  <si>
    <t>01.10.2015 — 01.11.2015</t>
  </si>
  <si>
    <t>01.11.2015 — 01.12.2015</t>
  </si>
  <si>
    <t>01.01.2014 — 01.02.2014</t>
  </si>
  <si>
    <t>01.02.2014 — 01.03.2014</t>
  </si>
  <si>
    <t>01.03.2014 — 01.04.2014</t>
  </si>
  <si>
    <t>01.04.2014 — 01.05.2014</t>
  </si>
  <si>
    <t>01.05.2014 — 01.06.2014</t>
  </si>
  <si>
    <t>01.06.2014 — 01.07.2014</t>
  </si>
  <si>
    <t>01.07.2014 — 01.08.2014</t>
  </si>
  <si>
    <t>01.08.2014 — 01.09.2014</t>
  </si>
  <si>
    <t>01.09.2014 — 01.10.2014</t>
  </si>
  <si>
    <t>01.10.2014 — 01.11.2014</t>
  </si>
  <si>
    <t>01.11.2014 — 01.12.2014</t>
  </si>
  <si>
    <t>01.12.2014 — 01.01.2015</t>
  </si>
  <si>
    <t>01.01.2013 — 01.02.2013</t>
  </si>
  <si>
    <t>01.02.2013 — 01.03.2013</t>
  </si>
  <si>
    <t>01.03.2013 — 01.04.2013</t>
  </si>
  <si>
    <t>01.04.2013 — 01.05.2013</t>
  </si>
  <si>
    <t>01.05.2013 — 01.06.2013</t>
  </si>
  <si>
    <t>01.06.2013 — 01.07.2013</t>
  </si>
  <si>
    <t>01.07.2013 — 01.08.2013</t>
  </si>
  <si>
    <t>01.08.2013 — 01.09.2013</t>
  </si>
  <si>
    <t>01.09.2013 — 01.10.2013</t>
  </si>
  <si>
    <t>01.10.2013 — 01.11.2013</t>
  </si>
  <si>
    <t>01.11.2013 — 01.12.2013</t>
  </si>
  <si>
    <t>01.12.2013 — 01.01.2014</t>
  </si>
  <si>
    <t>01.12.2012 — 01.01.2013</t>
  </si>
  <si>
    <t>01.01.2012 — 01.02.2012</t>
  </si>
  <si>
    <t>01.02.2012 — 01.03.2012</t>
  </si>
  <si>
    <t>01.03.2012 — 01.04.2012</t>
  </si>
  <si>
    <t>01.04.2012 — 01.05.2012</t>
  </si>
  <si>
    <t>01.05.2012 — 01.06.2012</t>
  </si>
  <si>
    <t>01.06.2012 — 01.07.2012</t>
  </si>
  <si>
    <t>01.07.2012 — 01.08.2012</t>
  </si>
  <si>
    <t>01.08.2012 — 01.09.2012</t>
  </si>
  <si>
    <t>01.09.2012 — 01.10.2012</t>
  </si>
  <si>
    <t>01.10.2012 — 01.11.2012</t>
  </si>
  <si>
    <t>01.11.2012 — 01.12.2012</t>
  </si>
  <si>
    <t>01.01.2011 — 01.02.2011</t>
  </si>
  <si>
    <t>01.02.2011 — 01.03.2011</t>
  </si>
  <si>
    <t>01.03.2011 — 01.04.2011</t>
  </si>
  <si>
    <t>01.04.2011 — 01.05.2011</t>
  </si>
  <si>
    <t>01.05.2011 — 01.06.2011</t>
  </si>
  <si>
    <t>01.06.2011 — 01.07.2011</t>
  </si>
  <si>
    <t>01.07.2011 — 01.08.2011</t>
  </si>
  <si>
    <t>01.08.2011 — 01.09.2011</t>
  </si>
  <si>
    <t>01.09.2011 — 01.10.2011</t>
  </si>
  <si>
    <t>01.10.2011 — 01.11.2011</t>
  </si>
  <si>
    <t>01.11.2011 — 01.12.2011</t>
  </si>
  <si>
    <t>01.12.2011 — 01.01.2012</t>
  </si>
  <si>
    <t>01.01.2010 — 01.02.2010</t>
  </si>
  <si>
    <t>01.02.2010 — 01.03.2010</t>
  </si>
  <si>
    <t>01.03.2010 — 01.04.2010</t>
  </si>
  <si>
    <t>01.04.2010 — 01.05.2010</t>
  </si>
  <si>
    <t>01.05.2010 — 01.06.2010</t>
  </si>
  <si>
    <t>01.06.2010 — 01.07.2010</t>
  </si>
  <si>
    <t>01.07.2010 — 01.08.2010</t>
  </si>
  <si>
    <t>01.08.2010 — 01.09.2010</t>
  </si>
  <si>
    <t>01.09.2010 — 01.10.2010</t>
  </si>
  <si>
    <t>01.10.2010 — 01.11.2010</t>
  </si>
  <si>
    <t>01.11.2010 — 01.12.2010</t>
  </si>
  <si>
    <t>01.12.2010 — 01.01.2011</t>
  </si>
  <si>
    <t>01.01.2009 — 01.02.2009</t>
  </si>
  <si>
    <t>01.02.2009 — 01.03.2009</t>
  </si>
  <si>
    <t>01.03.2009 — 01.04.2009</t>
  </si>
  <si>
    <t>01.04.2009 — 01.05.2009</t>
  </si>
  <si>
    <t>01.05.2009 — 01.06.2009</t>
  </si>
  <si>
    <t>01.06.2009 — 01.07.2009</t>
  </si>
  <si>
    <t>01.07.2009 — 01.08.2009</t>
  </si>
  <si>
    <t>01.08.2009 — 01.09.2009</t>
  </si>
  <si>
    <t>01.09.2009 — 01.10.2009</t>
  </si>
  <si>
    <t>01.10.2009 — 01.11.2009</t>
  </si>
  <si>
    <t>01.11.2009 — 01.12.2009</t>
  </si>
  <si>
    <t>01.12.2009 — 01.01.2010</t>
  </si>
  <si>
    <t>01.01.2008 — 01.02.2008</t>
  </si>
  <si>
    <t>01.02.2008 — 01.03.2008</t>
  </si>
  <si>
    <t>01.03.2008 — 01.04.2008</t>
  </si>
  <si>
    <t>01.04.2008 — 01.05.2008</t>
  </si>
  <si>
    <t>01.05.2008 — 01.06.2008</t>
  </si>
  <si>
    <t>01.06.2008 — 01.07.2008</t>
  </si>
  <si>
    <t>01.07.2008 — 01.08.2008</t>
  </si>
  <si>
    <t>01.08.2008 — 01.09.2008</t>
  </si>
  <si>
    <t>01.09.2008 — 01.10.2008</t>
  </si>
  <si>
    <t>01.10.2008 — 01.11.2008</t>
  </si>
  <si>
    <t>01.11.2008 — 01.12.2008</t>
  </si>
  <si>
    <t>01.12.2008 — 01.01.2009</t>
  </si>
  <si>
    <t>01.01.2007 — 01.02.2007</t>
  </si>
  <si>
    <t>01.02.2007 — 01.03.2007</t>
  </si>
  <si>
    <t>01.03.2007 — 01.04.2007</t>
  </si>
  <si>
    <t>01.04.2007 — 01.05.2007</t>
  </si>
  <si>
    <t>01.05.2007 — 01.06.2007</t>
  </si>
  <si>
    <t>01.06.2007 — 01.07.2007</t>
  </si>
  <si>
    <t>01.07.2007 — 01.08.2007</t>
  </si>
  <si>
    <t>01.08.2007 — 01.09.2007</t>
  </si>
  <si>
    <t>01.09.2007 — 01.10.2007</t>
  </si>
  <si>
    <t>01.10.2007 — 01.11.2007</t>
  </si>
  <si>
    <t>01.11.2007 — 01.12.2007</t>
  </si>
  <si>
    <t>01.12.2007 — 01.01.2008</t>
  </si>
  <si>
    <t>01.01.2006 — 01.02.2006</t>
  </si>
  <si>
    <t>01.02.2006 — 01.03.2006</t>
  </si>
  <si>
    <t>01.03.2006 — 01.04.2006</t>
  </si>
  <si>
    <t>01.04.2006 — 01.05.2006</t>
  </si>
  <si>
    <t>01.05.2006 — 01.06.2006</t>
  </si>
  <si>
    <t>01.06.2006 — 01.07.2006</t>
  </si>
  <si>
    <t>01.07.2006 — 01.08.2006</t>
  </si>
  <si>
    <t>01.08.2006 — 01.09.2006</t>
  </si>
  <si>
    <t>01.09.2006 — 01.10.2006</t>
  </si>
  <si>
    <t>01.10.2006 — 01.11.2006</t>
  </si>
  <si>
    <t>01.11.2006 — 01.12.2006</t>
  </si>
  <si>
    <t>01.12.2006 — 01.01.2007</t>
  </si>
  <si>
    <t>01.01.2005 — 01.02.2005</t>
  </si>
  <si>
    <t>01.02.2005 — 01.03.2005</t>
  </si>
  <si>
    <t>01.03.2005 — 01.04.2005</t>
  </si>
  <si>
    <t>01.04.2005 — 01.05.2005</t>
  </si>
  <si>
    <t>01.05.2005 — 01.06.2005</t>
  </si>
  <si>
    <t>01.06.2005 — 01.07.2005</t>
  </si>
  <si>
    <t>01.07.2005 — 01.08.2005</t>
  </si>
  <si>
    <t>01.08.2005 — 01.09.2005</t>
  </si>
  <si>
    <t>01.09.2005 — 01.10.2005</t>
  </si>
  <si>
    <t>01.10.2005 — 01.11.2005</t>
  </si>
  <si>
    <t>01.11.2005 — 01.12.2005</t>
  </si>
  <si>
    <t>01.12.2005 — 01.01.2006</t>
  </si>
  <si>
    <t>01.11.2004 — 01.12.2004</t>
  </si>
  <si>
    <t>01.12.2004 — 01.01.2005</t>
  </si>
  <si>
    <t>Справочно:</t>
  </si>
  <si>
    <t>10.01.2016-10.02.2016</t>
  </si>
  <si>
    <t>11.02.2016-09.03.2016</t>
  </si>
  <si>
    <t>10.03.2016-06.04.2016</t>
  </si>
  <si>
    <t>07.04.2016-11.05.2016</t>
  </si>
  <si>
    <t>12.05.2016-08.06.2016</t>
  </si>
  <si>
    <t>09.06.2016-06.07.2016</t>
  </si>
  <si>
    <t>07.07.2016-03.08.2016</t>
  </si>
  <si>
    <t>04.08.2016-07.09.2016</t>
  </si>
  <si>
    <t>08.09.2016-05.10.2016</t>
  </si>
  <si>
    <t>06.10.2016-09.11.2016</t>
  </si>
  <si>
    <t>10.11.2016-07.12.2016</t>
  </si>
  <si>
    <t>08.12.2016-11.01.2017</t>
  </si>
  <si>
    <t>11.01.2017-07.02.2017</t>
  </si>
  <si>
    <t>08.02.2017-07.03.2017</t>
  </si>
  <si>
    <t>08.03.2017-11.04.2017</t>
  </si>
  <si>
    <t>12.04.2017-09.05.2017</t>
  </si>
  <si>
    <t>10.05.2017-06.06.2017</t>
  </si>
  <si>
    <t>07.06.2017-11.07.2017</t>
  </si>
  <si>
    <t>12.07.2017-08.08.2017</t>
  </si>
  <si>
    <t>09.08.2017-05.09.2017</t>
  </si>
  <si>
    <t>06.09.2017-10.10.2017</t>
  </si>
  <si>
    <t>11.10.2017-07.11.2017</t>
  </si>
  <si>
    <t>08.11.2017-05.12.2017</t>
  </si>
  <si>
    <t>06.12.2017-09.01.2018</t>
  </si>
  <si>
    <t>10.01.2018-06.02.2018</t>
  </si>
  <si>
    <t>01.08.2004 — 01.09.2004</t>
  </si>
  <si>
    <t>01.09.2004 — 01.10.2004</t>
  </si>
  <si>
    <t>01.10.2004 — 01.11.2004</t>
  </si>
  <si>
    <t>05.10.2004 — 08.10.2004</t>
  </si>
  <si>
    <t>03.11.2004 — 09.11.2004</t>
  </si>
  <si>
    <t>03.12.2004 — 08.12.2004</t>
  </si>
  <si>
    <t>13.01.2005 — 18.01.2005</t>
  </si>
  <si>
    <t>03.02.2005 — 08.02.2005</t>
  </si>
  <si>
    <t>03.03.2005 — 09.03.2005</t>
  </si>
  <si>
    <t>05.04.2005 — 08.04.2005</t>
  </si>
  <si>
    <t>03.06.2005 — 08.06.2005</t>
  </si>
  <si>
    <t>05.07.2005 — 08.07.2005</t>
  </si>
  <si>
    <t>03.08.2005 — 08.08.2005</t>
  </si>
  <si>
    <t>05.09.2005 — 08.09.2005</t>
  </si>
  <si>
    <t>05.10.2005 — 10.10.2005</t>
  </si>
  <si>
    <t>03.11.2005 — 09.11.2005</t>
  </si>
  <si>
    <t>05.12.2005 — 08.12.2005</t>
  </si>
  <si>
    <t>03.02.2006 — 08.02.2006</t>
  </si>
  <si>
    <t>03.03.2006 — 09.03.2006</t>
  </si>
  <si>
    <t>03.08.2006 — 08.08.2006</t>
  </si>
  <si>
    <t>03.11.2006 — 09.11.2006</t>
  </si>
  <si>
    <t>03.08.2007 — 08.08.2007</t>
  </si>
  <si>
    <t>12.01.2006 — 17.01.2006</t>
  </si>
  <si>
    <t>05.04.2006 — 10.04.2006</t>
  </si>
  <si>
    <t>04.05.2006 — 10.05.2006</t>
  </si>
  <si>
    <t>05.06.2006 — 08.06.2006</t>
  </si>
  <si>
    <t>05.07.2006 — 10.07.2006</t>
  </si>
  <si>
    <t>04.10.2006 — 09.10.2006</t>
  </si>
  <si>
    <t>11.01.2007 — 16.01.2007</t>
  </si>
  <si>
    <t>05.02.2007 — 08.02.2007</t>
  </si>
  <si>
    <t>05.03.2007 — 09.03.2007</t>
  </si>
  <si>
    <t>04.05.2007 — 10.05.2007</t>
  </si>
  <si>
    <t>05.06.2007 — 08.06.2007</t>
  </si>
  <si>
    <t>04.07.2007 — 09.07.2007</t>
  </si>
  <si>
    <t>05.09.2007 — 10.09.2007</t>
  </si>
  <si>
    <t>03.10.2007 — 08.10.2007</t>
  </si>
  <si>
    <t>06.11.2007 — 09.11.2007</t>
  </si>
  <si>
    <t>05.12.2007 — 10.12.2007</t>
  </si>
  <si>
    <t>11.01.2008 — 16.01.2008</t>
  </si>
  <si>
    <t>05.02.2008 — 08.02.2008</t>
  </si>
  <si>
    <t>03.10.2008 — 08.10.2008</t>
  </si>
  <si>
    <t>05.03.2008 — 11.03.2008</t>
  </si>
  <si>
    <t>03.04.2008 — 08.04.2008</t>
  </si>
  <si>
    <t>06.05.2008 — 12.05.2008</t>
  </si>
  <si>
    <t>04.06.2008 — 07.06.2008</t>
  </si>
  <si>
    <t>03.07.2008 — 08.07.2008</t>
  </si>
  <si>
    <t>05.08.2008 — 08.08.2008</t>
  </si>
  <si>
    <t>03.09.2008 — 08.09.2008</t>
  </si>
  <si>
    <t>06.11.2008 — 11.11.2008</t>
  </si>
  <si>
    <t>03.12.2008 — 08.12.2008</t>
  </si>
  <si>
    <t>03.09.2004 — 08.09.2004</t>
  </si>
  <si>
    <t>13.01.2009 — 16.01.2009</t>
  </si>
  <si>
    <t>04.02.2009 — 09.02.2009</t>
  </si>
  <si>
    <t>04.03.2009 — 10.03.2009</t>
  </si>
  <si>
    <t>03.04.2009 — 08.04.2009</t>
  </si>
  <si>
    <t>06.05.2009 — 12.05.2009</t>
  </si>
  <si>
    <t>03.06.2009 — 08.06.2009</t>
  </si>
  <si>
    <t>03.07.2009 — 08.07.2009</t>
  </si>
  <si>
    <t>05.08.2009 — 10.08.2009</t>
  </si>
  <si>
    <t>03.09.2009 — 08.09.2009</t>
  </si>
  <si>
    <t>05.10.2009 — 08.10.2009</t>
  </si>
  <si>
    <t>05.11.2009 — 10.11.2009</t>
  </si>
  <si>
    <t>14.12.2009 — 16.12.2009</t>
  </si>
  <si>
    <t>22.01.2010 — 26.01.2010</t>
  </si>
  <si>
    <t>12.02.2010 — 16.02.2010</t>
  </si>
  <si>
    <t>15.03.2010 — 17.03.2010</t>
  </si>
  <si>
    <t>14.04.2010 — 16.04.2010</t>
  </si>
  <si>
    <t>18.05.2010 — 20.05.2010</t>
  </si>
  <si>
    <t>14.12.2010 — 16.12.2010</t>
  </si>
  <si>
    <t>15.06.2010 — 17.06.2010</t>
  </si>
  <si>
    <t>14.07.2010 — 16.07.2010</t>
  </si>
  <si>
    <t>13.08.2010 — 17.08.2010</t>
  </si>
  <si>
    <t>14.09.2010 — 16.09.2010</t>
  </si>
  <si>
    <t>14.10.2010 — 18.10.2010</t>
  </si>
  <si>
    <t>15.11.2010 — 17.11.2010</t>
  </si>
  <si>
    <t>15.03.2011 — 17.03.2011</t>
  </si>
  <si>
    <t>15.06.2011 — 17.06.2011</t>
  </si>
  <si>
    <t>14.09.2011 — 16.09.2011</t>
  </si>
  <si>
    <t>14.10.2011 — 18.10.2011</t>
  </si>
  <si>
    <t>15.11.2011 — 17.11.2011</t>
  </si>
  <si>
    <t>14.12.2011 — 16.12.2011</t>
  </si>
  <si>
    <t>24.01.2011 — 26.01.2011</t>
  </si>
  <si>
    <t>14.02.2011 — 16.02.2011</t>
  </si>
  <si>
    <t>14.04.2011 — 18.04.2011</t>
  </si>
  <si>
    <t>17.05.2011 — 19.05.2011</t>
  </si>
  <si>
    <t>14.07.2011 — 18.07.2011</t>
  </si>
  <si>
    <t>12.08.2011 — 16.08.2011</t>
  </si>
  <si>
    <t>23.01.2012 — 25.01.2012</t>
  </si>
  <si>
    <t>14.02.2012 — 16.02.2012</t>
  </si>
  <si>
    <t>15.03.2012 — 19.03.2012</t>
  </si>
  <si>
    <t>13.04.2012 — 17.04.2012</t>
  </si>
  <si>
    <t>16.05.2012 — 18.05.2012</t>
  </si>
  <si>
    <t>15.06.2012 — 19.06.2012</t>
  </si>
  <si>
    <t>13.07.2012 — 17.07.2012</t>
  </si>
  <si>
    <t>14.08.2012 — 16.08.2012</t>
  </si>
  <si>
    <t>14.09.2012 — 18.09.2012</t>
  </si>
  <si>
    <t>12.10.2012 — 16.10.2012</t>
  </si>
  <si>
    <t>15.11.2012 — 19.11.2012</t>
  </si>
  <si>
    <t>14.12.2012 — 18.12.2012</t>
  </si>
  <si>
    <t>15.06.2015 — 17.06.2015</t>
  </si>
  <si>
    <t>14.09.2015 — 16.09.2015</t>
  </si>
  <si>
    <t>14.12.2015 — 16.12.2015</t>
  </si>
  <si>
    <t>21.01.2013 — 23.01.2013</t>
  </si>
  <si>
    <t>14.02.2013 — 18.02.2013</t>
  </si>
  <si>
    <t>15.03.2013 — 19.03.2013</t>
  </si>
  <si>
    <t>12.04.2013 — 16.04.2013</t>
  </si>
  <si>
    <t>21.05.2013 — 23.05.2013</t>
  </si>
  <si>
    <t>17.06.2013 — 19.06.2013</t>
  </si>
  <si>
    <t>12.07.2013 — 16.07.2013</t>
  </si>
  <si>
    <t>14.08.2013 — 16.08.2013</t>
  </si>
  <si>
    <t>13.09.2013 — 17.09.2013</t>
  </si>
  <si>
    <t>14.10.2013 — 16.10.2013</t>
  </si>
  <si>
    <t>15.11.2013 — 19.11.2013</t>
  </si>
  <si>
    <t>13.12.2013 — 17.12.2013</t>
  </si>
  <si>
    <t>22.01.2014 — 24.01.2014</t>
  </si>
  <si>
    <t>14.02.2014 — 18.02.2014</t>
  </si>
  <si>
    <t>17.03.2014 — 19.03.2014</t>
  </si>
  <si>
    <t>19.05.2014 — 21.05.2014</t>
  </si>
  <si>
    <t>17.06.2014 — 19.06.2014</t>
  </si>
  <si>
    <t>14.07.2014 — 16.07.2014</t>
  </si>
  <si>
    <t>14.08.2014 — 18.08.2014</t>
  </si>
  <si>
    <t>12.09.2014 — 16.09.2014</t>
  </si>
  <si>
    <t>14.10.2014 — 16.10.2014</t>
  </si>
  <si>
    <t>18.11.2014 — 20.11.2014</t>
  </si>
  <si>
    <t>12.12.2014 — 16.12.2014</t>
  </si>
  <si>
    <t>23.01.2015 — 27.01.2015</t>
  </si>
  <si>
    <t>13.02.2015 — 17.02.2015</t>
  </si>
  <si>
    <t>16.03.2015 — 18.03.2015</t>
  </si>
  <si>
    <t>14.04.2015 — 16.04.2015</t>
  </si>
  <si>
    <t>19.05.2015 — 21.05.2015</t>
  </si>
  <si>
    <t>14.07.2015 — 16.07.2015</t>
  </si>
  <si>
    <t>14.08.2015 — 18.08.2015</t>
  </si>
  <si>
    <t>14.10.2015 — 16.10.2015</t>
  </si>
  <si>
    <t>16.11.2015 — 18.11.2015</t>
  </si>
  <si>
    <t>05.05.2005 — 12.05.2005</t>
  </si>
  <si>
    <r>
      <t>Количество кредитных организаций</t>
    </r>
    <r>
      <rPr>
        <sz val="12"/>
        <color theme="1"/>
        <rFont val="Times New Roman"/>
        <family val="1"/>
        <charset val="204"/>
      </rPr>
      <t>:</t>
    </r>
  </si>
  <si>
    <t>число календарных дней в периоде усреднения обязательных резервов</t>
  </si>
  <si>
    <r>
      <rPr>
        <vertAlign val="superscript"/>
        <sz val="11"/>
        <color theme="1"/>
        <rFont val="Times New Roman"/>
        <family val="1"/>
        <charset val="204"/>
      </rPr>
      <t>1</t>
    </r>
    <r>
      <rPr>
        <sz val="11"/>
        <color theme="1"/>
        <rFont val="Times New Roman"/>
        <family val="1"/>
        <charset val="204"/>
      </rPr>
      <t xml:space="preserve"> Данные по результатам регулирования обязательных резервов за отчетный период.</t>
    </r>
  </si>
  <si>
    <r>
      <rPr>
        <vertAlign val="super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 xml:space="preserve"> Расчет величины обязательных резервов, поддержанных кредитными организациями на корсчетах, изменялся в целях повышения эффективности работы инструмента, а также из-за обновления нормативных актов. В 2004-2015 гг. применялась формула средней хронологической к остаткам средств на корсчете на начало каждого дня периода усреднения. В 2016 г. применялась формула средней арифметической к остаткам средств на корсчетах на начало каждого дня периода усреднения; с 2017 г. - применяется формула средней арифметической к остаткам средств на корсчетах на конец каждого дня периода усреднения. По тем же формулам рассчитаны фактические среднедневные остатки средств на корсчетах. </t>
    </r>
  </si>
  <si>
    <t>период усреднения обязательных резервов</t>
  </si>
  <si>
    <t>Обязательные резервы кредитных организаций</t>
  </si>
  <si>
    <t>Период усреднения
обязательных резервов
(указан первый день)</t>
  </si>
  <si>
    <t>05.09.2006 — 08.09.2006</t>
  </si>
  <si>
    <t>05.12.2006 — 08.12.2006</t>
  </si>
  <si>
    <t>04.04.2007 — 09.04.2007</t>
  </si>
  <si>
    <t>14.04.2014 — 16.04.2014</t>
  </si>
  <si>
    <t>07.02.2018-06.03.2018</t>
  </si>
  <si>
    <t>14.02.2018 — 16.02.2018</t>
  </si>
  <si>
    <t>07.03.2018-10.04.2018</t>
  </si>
  <si>
    <t>11.04.2018-08.05.2018</t>
  </si>
  <si>
    <t>16.03.2018 — 20.03.2018</t>
  </si>
  <si>
    <t>13.04.2018 — 17.04.2018</t>
  </si>
  <si>
    <t>09.05.2018-05.06.2018</t>
  </si>
  <si>
    <t>17.05.2018 — 21.05.2018</t>
  </si>
  <si>
    <t>06.06.2018-10.07.2018</t>
  </si>
  <si>
    <t>15.06.2018 — 19.06.2018</t>
  </si>
  <si>
    <t>11.07.2018-07.08.2018</t>
  </si>
  <si>
    <t>13.07.2018 — 17.07.2018</t>
  </si>
  <si>
    <t>08.08.2018-04.09.2018</t>
  </si>
  <si>
    <t>14.08.2018 — 16.08.2018</t>
  </si>
  <si>
    <t>05.09.2018-09.10.2018</t>
  </si>
  <si>
    <t>14.09.2018 — 18.09.2018</t>
  </si>
  <si>
    <t>10.10.2018-06.11.2018</t>
  </si>
  <si>
    <t>12.10.2018 — 16.10.2018</t>
  </si>
  <si>
    <t>07.11.2018-04.12.2018</t>
  </si>
  <si>
    <t>15.11.2018 — 19.11.2018</t>
  </si>
  <si>
    <t>05.12.2018-08.01.2019</t>
  </si>
  <si>
    <t>14.12.2018 — 18.12.2018</t>
  </si>
  <si>
    <t>09.01.2019-05.02.2019</t>
  </si>
  <si>
    <t>22.01.2019 — 24.01.2019</t>
  </si>
  <si>
    <t>06.02.2019-05.03.2019</t>
  </si>
  <si>
    <t>14.02.2019 — 18.02.2019</t>
  </si>
  <si>
    <t>06.03.2019-09.04.2019</t>
  </si>
  <si>
    <t>15.03.2019 — 19.03.2019</t>
  </si>
  <si>
    <t>10.04.2019-07.05.2019</t>
  </si>
  <si>
    <t>12.04.2019 — 16.04.2019</t>
  </si>
  <si>
    <t>08.05.2019-04.06.2019</t>
  </si>
  <si>
    <t>21.05.2019 — 23.05.2019</t>
  </si>
  <si>
    <t>05.06.2019-09.07.2019</t>
  </si>
  <si>
    <t>19.06.2019 — 19.06.2019</t>
  </si>
  <si>
    <t>10.07.2019-06.08.2019</t>
  </si>
  <si>
    <t>12.07.2019 — 16.07.2019</t>
  </si>
  <si>
    <t>07.08.2019-03.09.2019</t>
  </si>
  <si>
    <t>14.08.2019 — 16.08.2019</t>
  </si>
  <si>
    <t>04.09.2019-08.10.2019</t>
  </si>
  <si>
    <t>13.09.2019 — 17.09.2019</t>
  </si>
  <si>
    <t>09.10.2019-05.11.2019</t>
  </si>
  <si>
    <t>15.11.2019 — 19.11.2019</t>
  </si>
  <si>
    <t>06.11.2019-10.12.2019</t>
  </si>
  <si>
    <t>14.10.2019 — 16.10.2019</t>
  </si>
  <si>
    <t>11.12.2019-14.01.2020</t>
  </si>
  <si>
    <t>13.12.2019 — 17.12.2019</t>
  </si>
  <si>
    <t>15.01.2020-11.02.2020</t>
  </si>
  <si>
    <t>22.01.2020 — 24.01.2020</t>
  </si>
  <si>
    <t>12.02.2020-10.03.2020</t>
  </si>
  <si>
    <t>14.02.2020 — 18.02.2020</t>
  </si>
  <si>
    <t>16.03.2020 — 18.03.2020</t>
  </si>
  <si>
    <t>11.03.2020-07.04.2020</t>
  </si>
  <si>
    <t>08.04.2020-12.05.2020</t>
  </si>
  <si>
    <t>17.04.2020 — 21.04.2020</t>
  </si>
  <si>
    <t>13.05.2020-09.06.2020</t>
  </si>
  <si>
    <t>20.05.2020 — 22.05.2020</t>
  </si>
  <si>
    <t>10.06.2020-07.07.2020</t>
  </si>
  <si>
    <t>15.06.2020 — 17.06.2020</t>
  </si>
  <si>
    <t>08.07.2020-04.08.2020</t>
  </si>
  <si>
    <t xml:space="preserve"> 15.07.2020 — 17.07.2020</t>
  </si>
  <si>
    <t>05.08.2020-08.09.2020</t>
  </si>
  <si>
    <t>09.09.2020-06.10.2020</t>
  </si>
  <si>
    <t>07.10.2020-10.11.2020</t>
  </si>
  <si>
    <t>14.10.2020 — 16.10.2020</t>
  </si>
  <si>
    <t>11.11.2020-08.12.2020</t>
  </si>
  <si>
    <r>
      <t xml:space="preserve">14.08.2020 </t>
    </r>
    <r>
      <rPr>
        <b/>
        <sz val="12"/>
        <color theme="1"/>
        <rFont val="Times New Roman"/>
        <family val="1"/>
        <charset val="204"/>
      </rPr>
      <t xml:space="preserve">— </t>
    </r>
    <r>
      <rPr>
        <sz val="12"/>
        <color theme="1"/>
        <rFont val="Times New Roman"/>
        <family val="1"/>
        <charset val="204"/>
      </rPr>
      <t>18.08.2020</t>
    </r>
  </si>
  <si>
    <t xml:space="preserve">    14.09.2020 — 16.09.2020</t>
  </si>
  <si>
    <t>16.11.2020 — 18.11.2020</t>
  </si>
  <si>
    <t>09.12.2020-12.01.2021</t>
  </si>
  <si>
    <t>14.12.2020 — 16.12.2020</t>
  </si>
  <si>
    <t>13.01.2021-09.02.2021</t>
  </si>
  <si>
    <t>22.01.2021 — 26.01.2021</t>
  </si>
  <si>
    <t>12.02.2021 — 16.02.2021</t>
  </si>
  <si>
    <t>10.02.2021-09.03.2021</t>
  </si>
  <si>
    <t>10.03.2021-06.04.2021</t>
  </si>
  <si>
    <t>15.03.2021 — 17.03.2021</t>
  </si>
  <si>
    <t>07.04.2021-11.05.2021</t>
  </si>
  <si>
    <t>14.04.2021 — 16.04.2021</t>
  </si>
  <si>
    <t>12.05.2021-08.06.2021</t>
  </si>
  <si>
    <t>18.05.2021 — 20.05.2021</t>
  </si>
  <si>
    <t>09.06.2021-06.07.2021</t>
  </si>
  <si>
    <t>15.06.2021 — 17.06.2021</t>
  </si>
  <si>
    <t>07.07.2021-10.08.2021</t>
  </si>
  <si>
    <t>14.07.2021 — 16.07.2021</t>
  </si>
  <si>
    <t>11.08.2021-07.09.2021</t>
  </si>
  <si>
    <t>13.08.2021 — 17.08.2021</t>
  </si>
  <si>
    <t>14.09.2021 — 16.09.2021</t>
  </si>
  <si>
    <t>08.09.2021-12.10.2021</t>
  </si>
  <si>
    <t>13.10.2021-09.11.2021</t>
  </si>
  <si>
    <t>14.10.2021 — 18.10.2021</t>
  </si>
  <si>
    <t>10.11.2021-07.12.2021</t>
  </si>
  <si>
    <t>16.11.2021 — 18.11.2021</t>
  </si>
  <si>
    <t>14.12.2021 — 16.12.2021</t>
  </si>
  <si>
    <t>08.12.2021-11.01.2022</t>
  </si>
  <si>
    <t>12.01.2022-08.02.2022</t>
  </si>
  <si>
    <t>21.01.2022 — 25.01.2022</t>
  </si>
  <si>
    <t>09.02.2022-08.03.2022</t>
  </si>
  <si>
    <t>14.02.2022 — 16.02.2022</t>
  </si>
  <si>
    <t>09.03.2022-12.04.2022</t>
  </si>
  <si>
    <t>15.03.2022 — 17.03.2022</t>
  </si>
  <si>
    <t>13.04.2022-17.05.2022</t>
  </si>
  <si>
    <t>14.04.2022 — 18.04.2022</t>
  </si>
  <si>
    <t>23.05.2022 — 25.05.2022</t>
  </si>
  <si>
    <t>18.05.2022-14.06.2022</t>
  </si>
  <si>
    <t>17.06.2022 — 21.06.2022</t>
  </si>
  <si>
    <t>15.06.2022-12.07.2022</t>
  </si>
  <si>
    <t>18.07.2022 — 20.07.2022</t>
  </si>
  <si>
    <t>13.07.2022-09.08.2022</t>
  </si>
  <si>
    <t>10.08.2022-13.09.2022</t>
  </si>
  <si>
    <t>16.08.2022 — 18.08.2022</t>
  </si>
  <si>
    <t>16.09.2022 — 20.09.2022</t>
  </si>
  <si>
    <t>14.09.2022-11.10.2022</t>
  </si>
  <si>
    <t>18.10.2022 — 20.10.2022</t>
  </si>
  <si>
    <t>12.10.2022-15.11.2022</t>
  </si>
  <si>
    <t>16.11.2022-13.12.2022</t>
  </si>
  <si>
    <t>17.11.2022 — 20.12.2022</t>
  </si>
  <si>
    <t>14.12.2022-17.01.2023</t>
  </si>
  <si>
    <t>16.12.2022 — 20.12.2022</t>
  </si>
  <si>
    <t>18.01.2023-14.02.2023</t>
  </si>
  <si>
    <t>24.01.2023 — 26.01.2023</t>
  </si>
  <si>
    <t>15.02.2023-14.03.2023</t>
  </si>
  <si>
    <t>16.02.2023 — 20.02.2023</t>
  </si>
  <si>
    <t>15.03.2023-11.04.2023</t>
  </si>
  <si>
    <t>17.03.2023 — 21.03.2023</t>
  </si>
  <si>
    <t>18.04.2023 — 20.04.2023</t>
  </si>
  <si>
    <t>12.04.2023-16.05.2023</t>
  </si>
  <si>
    <t>17.05.2023-13.06.2023</t>
  </si>
  <si>
    <t>19.05.2023 — 23.05.2023</t>
  </si>
  <si>
    <t>14.06.2023-11.07.2023</t>
  </si>
  <si>
    <t>19.06.2023 — 21.06.2023</t>
  </si>
  <si>
    <t>12.07.2023-08.08.2023</t>
  </si>
  <si>
    <t>18.07.2023 — 20.07.2023</t>
  </si>
  <si>
    <r>
      <t>Обязательные резервы на счетах для их учета</t>
    </r>
    <r>
      <rPr>
        <vertAlign val="superscript"/>
        <sz val="12"/>
        <color rgb="FF000000"/>
        <rFont val="Times New Roman"/>
        <family val="1"/>
        <charset val="204"/>
      </rPr>
      <t>4</t>
    </r>
  </si>
  <si>
    <r>
      <t>пользующихся правом усреднения обязательных резервов</t>
    </r>
    <r>
      <rPr>
        <vertAlign val="superscript"/>
        <sz val="12"/>
        <color rgb="FF000000"/>
        <rFont val="Times New Roman"/>
        <family val="1"/>
        <charset val="204"/>
      </rPr>
      <t>1</t>
    </r>
  </si>
  <si>
    <r>
      <t>действующих</t>
    </r>
    <r>
      <rPr>
        <vertAlign val="superscript"/>
        <sz val="12"/>
        <color rgb="FF000000"/>
        <rFont val="Tahoma"/>
        <family val="2"/>
        <charset val="204"/>
      </rPr>
      <t>1</t>
    </r>
  </si>
  <si>
    <r>
      <t>Фактические среднедневные остатки средств на корсчетах</t>
    </r>
    <r>
      <rPr>
        <vertAlign val="superscript"/>
        <sz val="12"/>
        <color rgb="FF000000"/>
        <rFont val="Times New Roman"/>
        <family val="1"/>
        <charset val="204"/>
      </rPr>
      <t>3</t>
    </r>
  </si>
  <si>
    <t>09.08.2023-12.09.2023</t>
  </si>
  <si>
    <t>16.08.2023 — 18.08.2023</t>
  </si>
  <si>
    <r>
      <t>Обязательные резервы, подлежащие усреднению на корсчетах</t>
    </r>
    <r>
      <rPr>
        <vertAlign val="superscript"/>
        <sz val="12"/>
        <color rgb="FF000000"/>
        <rFont val="Times New Roman"/>
        <family val="1"/>
        <charset val="204"/>
      </rPr>
      <t>4</t>
    </r>
  </si>
  <si>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 xml:space="preserve"> Данные публикуются после завершения периода усреднения.</t>
    </r>
  </si>
  <si>
    <r>
      <t xml:space="preserve">4 </t>
    </r>
    <r>
      <rPr>
        <sz val="11"/>
        <color rgb="FF000000"/>
        <rFont val="Times New Roman"/>
        <family val="1"/>
        <charset val="204"/>
      </rPr>
      <t>Данные публикуются на 16-ый рабочий день месяца, следующего за отчетным (2-ой рабочий день после завершения периода регулирования).
До 16-го рабочего дня месяца, следующего за отчетным, указывается прогнозное значение.</t>
    </r>
  </si>
  <si>
    <r>
      <t>5</t>
    </r>
    <r>
      <rPr>
        <sz val="11"/>
        <color rgb="FF000000"/>
        <rFont val="Times New Roman"/>
        <family val="1"/>
        <charset val="204"/>
      </rPr>
      <t xml:space="preserve"> С учетом результатов внеочередного регулирования обязательных резервов (18-22 сентября 2008 года, 15-17 октября 2008 года).</t>
    </r>
  </si>
  <si>
    <r>
      <t>6</t>
    </r>
    <r>
      <rPr>
        <sz val="11"/>
        <color rgb="FF000000"/>
        <rFont val="Times New Roman"/>
        <family val="1"/>
        <charset val="204"/>
      </rPr>
      <t xml:space="preserve"> Расчет размера резервируемых обязательств изменялся из-за обновления нормативных актов, регулирующих порядок бухгалтерского учета. В 2004-2016 гг. применялась формула средней хронологической к остаткам средств на счетах на начало каждого дня отчетного периода; с 2017 г. применяется формула средней арифметической к остаткам на конец каждого дня отчетного периода.</t>
    </r>
  </si>
  <si>
    <r>
      <t>7</t>
    </r>
    <r>
      <rPr>
        <sz val="11"/>
        <color rgb="FF000000"/>
        <rFont val="Times New Roman"/>
        <family val="1"/>
        <charset val="204"/>
      </rPr>
      <t xml:space="preserve"> Для отчетных периодов с августа 2004 г. по декабрь 2009 г. указаны периоды регулирования для всех кредитных организаций, кроме крупных кредитных организаций с широкой сетью подразделений. Для крупных кредитных организаций с широкой сетью подразделений  периоды регулирования за отчетные периоды с декабря  2006 г. по ноябрь 2009 г. смещены на один месяц вперед (например, в 2009 г. для отчетного периода 01.10-01.11 период регулирования 14.12-16.12).</t>
    </r>
  </si>
  <si>
    <r>
      <t>8</t>
    </r>
    <r>
      <rPr>
        <sz val="11"/>
        <color rgb="FF000000"/>
        <rFont val="Times New Roman"/>
        <family val="1"/>
        <charset val="204"/>
      </rPr>
      <t xml:space="preserve"> В скобках: количество кредитных организаций, принявших участие во внеочередном регулировании обязательных резервов.</t>
    </r>
  </si>
  <si>
    <r>
      <t>Обязательные резервы</t>
    </r>
    <r>
      <rPr>
        <vertAlign val="superscript"/>
        <sz val="12"/>
        <color theme="1"/>
        <rFont val="Times New Roman"/>
        <family val="1"/>
        <charset val="204"/>
      </rPr>
      <t>1;2;3;4;5</t>
    </r>
    <r>
      <rPr>
        <sz val="12"/>
        <color theme="1"/>
        <rFont val="Times New Roman"/>
        <family val="1"/>
        <charset val="204"/>
      </rPr>
      <t xml:space="preserve"> и средства на корреспонденских 
счетах (корсчетах)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 в Банке России, млрд руб.</t>
    </r>
  </si>
  <si>
    <r>
      <t>отчетный период</t>
    </r>
    <r>
      <rPr>
        <vertAlign val="superscript"/>
        <sz val="12"/>
        <color rgb="FF000000"/>
        <rFont val="Times New Roman"/>
        <family val="1"/>
        <charset val="204"/>
      </rPr>
      <t>6</t>
    </r>
  </si>
  <si>
    <r>
      <t>период регулирования обязательных резервов</t>
    </r>
    <r>
      <rPr>
        <vertAlign val="superscript"/>
        <sz val="12"/>
        <color rgb="FF000000"/>
        <rFont val="Times New Roman"/>
        <family val="1"/>
        <charset val="204"/>
      </rPr>
      <t>7</t>
    </r>
  </si>
  <si>
    <r>
      <t>806 (614)</t>
    </r>
    <r>
      <rPr>
        <vertAlign val="superscript"/>
        <sz val="12"/>
        <color rgb="FF000000"/>
        <rFont val="Times New Roman"/>
        <family val="1"/>
        <charset val="204"/>
      </rPr>
      <t>8</t>
    </r>
  </si>
  <si>
    <r>
      <t>810 (582)</t>
    </r>
    <r>
      <rPr>
        <vertAlign val="superscript"/>
        <sz val="12"/>
        <color rgb="FF000000"/>
        <rFont val="Times New Roman"/>
        <family val="1"/>
        <charset val="204"/>
      </rPr>
      <t>8</t>
    </r>
  </si>
  <si>
    <t>13.09.2023-10.10.2023</t>
  </si>
  <si>
    <t>18.09.2023 — 20.09.2023</t>
  </si>
  <si>
    <t>11.10.2023-14.11.2023</t>
  </si>
  <si>
    <t>17.10.2023 — 19.10.2023</t>
  </si>
  <si>
    <t>15.11.2023-12.12.2023</t>
  </si>
  <si>
    <t>17.11.2023 — 21.11.2023</t>
  </si>
  <si>
    <t>13.12.2023-16.01.2024</t>
  </si>
  <si>
    <t>18.12.2023 — 20.12.2023</t>
  </si>
  <si>
    <t>17.01.2024-13.02.2024</t>
  </si>
  <si>
    <t>24.01.2024 — 26.01.2024</t>
  </si>
  <si>
    <t>16.02.2024 — 20.02.2024</t>
  </si>
  <si>
    <t>14.02.2024-12.03.2024</t>
  </si>
  <si>
    <t>13.03.2024-09.04.2024</t>
  </si>
  <si>
    <t>19.03.2024 — 21.03.2024</t>
  </si>
  <si>
    <t>10.04.2024-07.05.2024</t>
  </si>
  <si>
    <t>16.04.2024 — 18.04.2024</t>
  </si>
  <si>
    <t>08.05.2024-04.06.2024</t>
  </si>
  <si>
    <t>21.05.2024 — 23.05.2024</t>
  </si>
  <si>
    <t>05.06.2024-09.07.2024</t>
  </si>
  <si>
    <t>19.06.2024 — 21.06.2024</t>
  </si>
  <si>
    <t>10.07.2024-13.08.2024</t>
  </si>
  <si>
    <t>16.07.2024 — 18.07.2024</t>
  </si>
  <si>
    <t>14.08.2024-10.09.2024</t>
  </si>
  <si>
    <t>16.08.2024 — 20.08.2024</t>
  </si>
  <si>
    <t>11.09.2024-08.10.2024</t>
  </si>
  <si>
    <t>17.09.2024 — 19.09.2024</t>
  </si>
  <si>
    <t>09.10.2024-12.11.2024</t>
  </si>
  <si>
    <t>16.10.2024 — 18.10.2024</t>
  </si>
  <si>
    <t>13.11.2024-10.12.2024</t>
  </si>
  <si>
    <t>18.11.2024 — 20.11.2024</t>
  </si>
  <si>
    <t>11.12.2024-14.01.2025</t>
  </si>
  <si>
    <t>17.12.2024 — 19.12.2024</t>
  </si>
  <si>
    <t>15.01.2025-11.02.2025</t>
  </si>
  <si>
    <t>24.01.2025 — 28.01.2025</t>
  </si>
  <si>
    <t>12.02.2025-11.03.2025</t>
  </si>
  <si>
    <t>18.02.2025 — 20.02.2025</t>
  </si>
  <si>
    <t>12.03.2025-08.04.2025</t>
  </si>
  <si>
    <t>18.03.2025 — 20.03.2025</t>
  </si>
  <si>
    <t>09.04.2025-06.05.2025</t>
  </si>
  <si>
    <t>16.04.2025 — 18.04.2025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</si>
</sst>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-419]mmmm\ yyyy;@"/>
    <numFmt numFmtId="166" formatCode="0.0%"/>
  </numFmts>
  <fonts count="19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b/>
      <i/>
      <sz val="12"/>
      <color rgb="FF0070C0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vertAlign val="superscript"/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i/>
      <sz val="11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12"/>
      <color rgb="FF000000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DE9D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5" borderId="6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/>
    <xf numFmtId="0" fontId="2" fillId="2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 vertical="center" wrapText="1"/>
    </xf>
    <xf numFmtId="164" fontId="4" fillId="3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right" vertical="center"/>
    </xf>
    <xf numFmtId="165" fontId="2" fillId="4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right"/>
    </xf>
    <xf numFmtId="14" fontId="2" fillId="5" borderId="1" xfId="0" applyNumberFormat="1" applyFont="1" applyFill="1" applyBorder="1" applyAlignment="1">
      <alignment horizontal="right"/>
    </xf>
    <xf numFmtId="14" fontId="2" fillId="5" borderId="1" xfId="0" applyNumberFormat="1" applyFont="1" applyFill="1" applyBorder="1" applyAlignment="1">
      <alignment horizontal="right" vertical="center" wrapText="1"/>
    </xf>
    <xf numFmtId="14" fontId="2" fillId="5" borderId="1" xfId="0" applyNumberFormat="1" applyFont="1" applyFill="1" applyBorder="1" applyAlignment="1">
      <alignment horizontal="right" vertical="center"/>
    </xf>
    <xf numFmtId="1" fontId="2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right"/>
    </xf>
    <xf numFmtId="164" fontId="0" fillId="0" borderId="0" xfId="0" applyNumberFormat="1"/>
    <xf numFmtId="0" fontId="9" fillId="3" borderId="1" xfId="0" applyFont="1" applyFill="1" applyBorder="1"/>
    <xf numFmtId="164" fontId="9" fillId="3" borderId="1" xfId="0" applyNumberFormat="1" applyFont="1" applyFill="1" applyBorder="1"/>
    <xf numFmtId="14" fontId="2" fillId="4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14" fontId="2" fillId="5" borderId="4" xfId="0" applyNumberFormat="1" applyFont="1" applyFill="1" applyBorder="1" applyAlignment="1">
      <alignment horizontal="right" vertical="center"/>
    </xf>
    <xf numFmtId="166" fontId="0" fillId="0" borderId="0" xfId="1" applyNumberFormat="1" applyFont="1"/>
    <xf numFmtId="14" fontId="2" fillId="0" borderId="0" xfId="0" applyNumberFormat="1" applyFont="1" applyFill="1" applyBorder="1" applyAlignment="1">
      <alignment horizontal="right" vertical="center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4" fontId="9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right"/>
    </xf>
    <xf numFmtId="0" fontId="0" fillId="0" borderId="0" xfId="0" applyFill="1"/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 wrapText="1"/>
    </xf>
    <xf numFmtId="0" fontId="17" fillId="0" borderId="0" xfId="0" applyFont="1"/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4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3" borderId="3" xfId="0" applyNumberFormat="1" applyFont="1" applyFill="1" applyBorder="1"/>
    <xf numFmtId="1" fontId="2" fillId="2" borderId="5" xfId="0" applyNumberFormat="1" applyFont="1" applyFill="1" applyBorder="1" applyAlignment="1">
      <alignment horizontal="right"/>
    </xf>
    <xf numFmtId="0" fontId="2" fillId="2" borderId="6" xfId="0" applyFont="1" applyFill="1" applyBorder="1"/>
    <xf numFmtId="0" fontId="2" fillId="2" borderId="7" xfId="0" applyFont="1" applyFill="1" applyBorder="1"/>
    <xf numFmtId="0" fontId="14" fillId="7" borderId="1" xfId="0" applyFont="1" applyFill="1" applyBorder="1" applyAlignment="1">
      <alignment horizontal="right"/>
    </xf>
    <xf numFmtId="0" fontId="14" fillId="8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right" vertical="center" wrapText="1"/>
    </xf>
    <xf numFmtId="0" fontId="9" fillId="2" borderId="1" xfId="0" applyFont="1" applyFill="1" applyBorder="1"/>
    <xf numFmtId="0" fontId="9" fillId="0" borderId="0" xfId="0" applyFont="1" applyFill="1" applyBorder="1"/>
    <xf numFmtId="0" fontId="13" fillId="0" borderId="0" xfId="0" applyFont="1" applyAlignment="1">
      <alignment horizontal="left" vertical="center"/>
    </xf>
    <xf numFmtId="0" fontId="7" fillId="0" borderId="0" xfId="0" applyFont="1" applyAlignment="1">
      <alignment horizontal="left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 applyBorder="1" applyAlignment="1"/>
    <xf numFmtId="0" fontId="2" fillId="2" borderId="8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94B7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Обязательные резервы и средства на корсчетах в Банке России</a:t>
            </a:r>
          </a:p>
        </c:rich>
      </c:tx>
      <c:layout>
        <c:manualLayout>
          <c:xMode val="edge"/>
          <c:yMode val="edge"/>
          <c:x val="0.10005728717872529"/>
          <c:y val="8.347827001473687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257972063836848E-2"/>
          <c:y val="0.12106980705973774"/>
          <c:w val="0.9278837903882704"/>
          <c:h val="0.52712036989470579"/>
        </c:manualLayout>
      </c:layout>
      <c:barChart>
        <c:barDir val="col"/>
        <c:grouping val="stacked"/>
        <c:varyColors val="0"/>
        <c:ser>
          <c:idx val="1"/>
          <c:order val="1"/>
          <c:tx>
            <c:v>Обязательные резервы, подлежащие усреднению на корсчетах</c:v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invertIfNegative val="0"/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802-45C6-A5B7-E30AE7B65A00}"/>
              </c:ext>
            </c:extLst>
          </c:dPt>
          <c:dPt>
            <c:idx val="5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2B1-446A-A792-206AD4FE9158}"/>
              </c:ext>
            </c:extLst>
          </c:dPt>
          <c:dPt>
            <c:idx val="5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2B1-446A-A792-206AD4FE9158}"/>
              </c:ext>
            </c:extLst>
          </c:dPt>
          <c:dPt>
            <c:idx val="5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2B1-446A-A792-206AD4FE9158}"/>
              </c:ext>
            </c:extLst>
          </c:dPt>
          <c:dPt>
            <c:idx val="6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2B1-446A-A792-206AD4FE9158}"/>
              </c:ext>
            </c:extLst>
          </c:dPt>
          <c:dPt>
            <c:idx val="6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2B1-446A-A792-206AD4FE9158}"/>
              </c:ext>
            </c:extLst>
          </c:dPt>
          <c:dPt>
            <c:idx val="6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D2B1-446A-A792-206AD4FE9158}"/>
              </c:ext>
            </c:extLst>
          </c:dPt>
          <c:dPt>
            <c:idx val="6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D2B1-446A-A792-206AD4FE9158}"/>
              </c:ext>
            </c:extLst>
          </c:dPt>
          <c:dPt>
            <c:idx val="6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D2B1-446A-A792-206AD4FE9158}"/>
              </c:ext>
            </c:extLst>
          </c:dPt>
          <c:dPt>
            <c:idx val="6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D2B1-446A-A792-206AD4FE9158}"/>
              </c:ext>
            </c:extLst>
          </c:dPt>
          <c:dPt>
            <c:idx val="6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D2B1-446A-A792-206AD4FE9158}"/>
              </c:ext>
            </c:extLst>
          </c:dPt>
          <c:dPt>
            <c:idx val="6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D2B1-446A-A792-206AD4FE9158}"/>
              </c:ext>
            </c:extLst>
          </c:dPt>
          <c:dPt>
            <c:idx val="7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D2B1-446A-A792-206AD4FE9158}"/>
              </c:ext>
            </c:extLst>
          </c:dPt>
          <c:dPt>
            <c:idx val="7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D2B1-446A-A792-206AD4FE9158}"/>
              </c:ext>
            </c:extLst>
          </c:dPt>
          <c:dPt>
            <c:idx val="7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D2B1-446A-A792-206AD4FE9158}"/>
              </c:ext>
            </c:extLst>
          </c:dPt>
          <c:dPt>
            <c:idx val="75"/>
            <c:invertIfNegative val="0"/>
            <c:bubble3D val="0"/>
            <c:spPr>
              <a:pattFill prst="lgCheck">
                <a:fgClr>
                  <a:srgbClr val="C00000"/>
                </a:fgClr>
                <a:bgClr>
                  <a:schemeClr val="bg1"/>
                </a:bgClr>
              </a:patt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D-48B3-4E38-9E7E-586D28CA32A6}"/>
              </c:ext>
            </c:extLst>
          </c:dPt>
          <c:cat>
            <c:strRef>
              <c:f>'Обязательные резервы'!$A$176:$A$253</c:f>
              <c:strCache>
                <c:ptCount val="78"/>
                <c:pt idx="0">
                  <c:v>09.01.2019</c:v>
                </c:pt>
                <c:pt idx="1">
                  <c:v>06.02.2019</c:v>
                </c:pt>
                <c:pt idx="2">
                  <c:v>06.03.2019</c:v>
                </c:pt>
                <c:pt idx="3">
                  <c:v>10.04.2019</c:v>
                </c:pt>
                <c:pt idx="4">
                  <c:v>08.05.2019</c:v>
                </c:pt>
                <c:pt idx="5">
                  <c:v>05.06.2019</c:v>
                </c:pt>
                <c:pt idx="6">
                  <c:v>10.07.2019</c:v>
                </c:pt>
                <c:pt idx="7">
                  <c:v>07.08.2019</c:v>
                </c:pt>
                <c:pt idx="8">
                  <c:v>04.09.2019</c:v>
                </c:pt>
                <c:pt idx="9">
                  <c:v>09.10.2019</c:v>
                </c:pt>
                <c:pt idx="10">
                  <c:v>06.11.2019</c:v>
                </c:pt>
                <c:pt idx="11">
                  <c:v>11.12.2019</c:v>
                </c:pt>
                <c:pt idx="12">
                  <c:v>15.01.2020</c:v>
                </c:pt>
                <c:pt idx="13">
                  <c:v>12.02.2020</c:v>
                </c:pt>
                <c:pt idx="14">
                  <c:v>11.03.2020</c:v>
                </c:pt>
                <c:pt idx="15">
                  <c:v>08.04.2020</c:v>
                </c:pt>
                <c:pt idx="16">
                  <c:v>13.05.2020</c:v>
                </c:pt>
                <c:pt idx="17">
                  <c:v>10.06.2020</c:v>
                </c:pt>
                <c:pt idx="18">
                  <c:v>08.07.2020</c:v>
                </c:pt>
                <c:pt idx="19">
                  <c:v>05.08.2020</c:v>
                </c:pt>
                <c:pt idx="20">
                  <c:v>09.09.2020</c:v>
                </c:pt>
                <c:pt idx="21">
                  <c:v>07.10.2020</c:v>
                </c:pt>
                <c:pt idx="22">
                  <c:v>11.11.2020</c:v>
                </c:pt>
                <c:pt idx="23">
                  <c:v>09.12.2020</c:v>
                </c:pt>
                <c:pt idx="24">
                  <c:v>13.01.2021</c:v>
                </c:pt>
                <c:pt idx="25">
                  <c:v>10.02.2021</c:v>
                </c:pt>
                <c:pt idx="26">
                  <c:v>10.03.2021</c:v>
                </c:pt>
                <c:pt idx="27">
                  <c:v>07.04.2021</c:v>
                </c:pt>
                <c:pt idx="28">
                  <c:v>12.05.2021</c:v>
                </c:pt>
                <c:pt idx="29">
                  <c:v>09.06.2021</c:v>
                </c:pt>
                <c:pt idx="30">
                  <c:v>07.07.2021</c:v>
                </c:pt>
                <c:pt idx="31">
                  <c:v>11.08.2021</c:v>
                </c:pt>
                <c:pt idx="32">
                  <c:v>08.09.2021</c:v>
                </c:pt>
                <c:pt idx="33">
                  <c:v>13.10.2021</c:v>
                </c:pt>
                <c:pt idx="34">
                  <c:v>10.11.2021</c:v>
                </c:pt>
                <c:pt idx="35">
                  <c:v>08.12.2021</c:v>
                </c:pt>
                <c:pt idx="36">
                  <c:v>12.01.2022</c:v>
                </c:pt>
                <c:pt idx="37">
                  <c:v>09.02.2022</c:v>
                </c:pt>
                <c:pt idx="38">
                  <c:v>09.03.2022</c:v>
                </c:pt>
                <c:pt idx="39">
                  <c:v>13.04.2022</c:v>
                </c:pt>
                <c:pt idx="40">
                  <c:v>18.05.2022</c:v>
                </c:pt>
                <c:pt idx="41">
                  <c:v>15.06.2022</c:v>
                </c:pt>
                <c:pt idx="42">
                  <c:v>13.07.2022</c:v>
                </c:pt>
                <c:pt idx="43">
                  <c:v>10.08.2022</c:v>
                </c:pt>
                <c:pt idx="44">
                  <c:v>14.09.2022</c:v>
                </c:pt>
                <c:pt idx="45">
                  <c:v>12.10.2022</c:v>
                </c:pt>
                <c:pt idx="46">
                  <c:v>16.11.2022</c:v>
                </c:pt>
                <c:pt idx="47">
                  <c:v>14.12.2022</c:v>
                </c:pt>
                <c:pt idx="48">
                  <c:v>18.01.2023</c:v>
                </c:pt>
                <c:pt idx="49">
                  <c:v>15.02.2023</c:v>
                </c:pt>
                <c:pt idx="50">
                  <c:v>15.03.2023</c:v>
                </c:pt>
                <c:pt idx="51">
                  <c:v>12.04.2023</c:v>
                </c:pt>
                <c:pt idx="52">
                  <c:v>17.05.2023</c:v>
                </c:pt>
                <c:pt idx="53">
                  <c:v>14.06.2023</c:v>
                </c:pt>
                <c:pt idx="54">
                  <c:v>12.07.2023</c:v>
                </c:pt>
                <c:pt idx="55">
                  <c:v>09.08.2023</c:v>
                </c:pt>
                <c:pt idx="56">
                  <c:v>13.09.2023</c:v>
                </c:pt>
                <c:pt idx="57">
                  <c:v>11.10.2023</c:v>
                </c:pt>
                <c:pt idx="58">
                  <c:v>15.11.2023</c:v>
                </c:pt>
                <c:pt idx="59">
                  <c:v>13.12.2023</c:v>
                </c:pt>
                <c:pt idx="60">
                  <c:v>17.01.2024</c:v>
                </c:pt>
                <c:pt idx="61">
                  <c:v>14.02.2024</c:v>
                </c:pt>
                <c:pt idx="62">
                  <c:v>13.03.2024</c:v>
                </c:pt>
                <c:pt idx="63">
                  <c:v>10.04.2024</c:v>
                </c:pt>
                <c:pt idx="64">
                  <c:v>08.05.2024</c:v>
                </c:pt>
                <c:pt idx="65">
                  <c:v>05.06.2024</c:v>
                </c:pt>
                <c:pt idx="66">
                  <c:v>10.07.2024</c:v>
                </c:pt>
                <c:pt idx="67">
                  <c:v>14.08.2024</c:v>
                </c:pt>
                <c:pt idx="68">
                  <c:v>11.09.2024</c:v>
                </c:pt>
                <c:pt idx="69">
                  <c:v>09.10.2024</c:v>
                </c:pt>
                <c:pt idx="70">
                  <c:v>13.11.2024</c:v>
                </c:pt>
                <c:pt idx="71">
                  <c:v>11.12.2024</c:v>
                </c:pt>
                <c:pt idx="72">
                  <c:v>15.01.2025</c:v>
                </c:pt>
                <c:pt idx="73">
                  <c:v>12.02.2025</c:v>
                </c:pt>
                <c:pt idx="74">
                  <c:v>12.03.2025</c:v>
                </c:pt>
                <c:pt idx="75">
                  <c:v>09.04.2025</c:v>
                </c:pt>
                <c:pt idx="77">
                  <c:v>1 Данные по результатам регулирования обязательных резервов за отчетный период.</c:v>
                </c:pt>
              </c:strCache>
            </c:strRef>
          </c:cat>
          <c:val>
            <c:numRef>
              <c:f>'Обязательные резервы'!$C$176:$C$251</c:f>
              <c:numCache>
                <c:formatCode>0.0</c:formatCode>
                <c:ptCount val="76"/>
                <c:pt idx="0">
                  <c:v>2258</c:v>
                </c:pt>
                <c:pt idx="1">
                  <c:v>2272.8000000000002</c:v>
                </c:pt>
                <c:pt idx="2">
                  <c:v>2278.9</c:v>
                </c:pt>
                <c:pt idx="3">
                  <c:v>2293.5</c:v>
                </c:pt>
                <c:pt idx="4">
                  <c:v>2324.4</c:v>
                </c:pt>
                <c:pt idx="5">
                  <c:v>2333.9</c:v>
                </c:pt>
                <c:pt idx="6">
                  <c:v>2334.8000000000002</c:v>
                </c:pt>
                <c:pt idx="7">
                  <c:v>2362.6</c:v>
                </c:pt>
                <c:pt idx="8">
                  <c:v>2429.5</c:v>
                </c:pt>
                <c:pt idx="9">
                  <c:v>2430.1999999999998</c:v>
                </c:pt>
                <c:pt idx="10">
                  <c:v>2436.1999999999998</c:v>
                </c:pt>
                <c:pt idx="11">
                  <c:v>2427.8000000000002</c:v>
                </c:pt>
                <c:pt idx="12">
                  <c:v>2418.4</c:v>
                </c:pt>
                <c:pt idx="13">
                  <c:v>2398.3000000000002</c:v>
                </c:pt>
                <c:pt idx="14">
                  <c:v>2430.8000000000002</c:v>
                </c:pt>
                <c:pt idx="15">
                  <c:v>2604.9</c:v>
                </c:pt>
                <c:pt idx="16">
                  <c:v>2634.6</c:v>
                </c:pt>
                <c:pt idx="17">
                  <c:v>2569.5</c:v>
                </c:pt>
                <c:pt idx="18">
                  <c:v>2528.5</c:v>
                </c:pt>
                <c:pt idx="19">
                  <c:v>2577.9</c:v>
                </c:pt>
                <c:pt idx="20">
                  <c:v>2633.9</c:v>
                </c:pt>
                <c:pt idx="21">
                  <c:v>2688.3</c:v>
                </c:pt>
                <c:pt idx="22">
                  <c:v>2736.7</c:v>
                </c:pt>
                <c:pt idx="23">
                  <c:v>2790.7</c:v>
                </c:pt>
                <c:pt idx="24">
                  <c:v>2818.1</c:v>
                </c:pt>
                <c:pt idx="25">
                  <c:v>2825</c:v>
                </c:pt>
                <c:pt idx="26">
                  <c:v>2906.3</c:v>
                </c:pt>
                <c:pt idx="27">
                  <c:v>2934.1</c:v>
                </c:pt>
                <c:pt idx="28">
                  <c:v>3005.8</c:v>
                </c:pt>
                <c:pt idx="29">
                  <c:v>3032</c:v>
                </c:pt>
                <c:pt idx="30">
                  <c:v>3038.5</c:v>
                </c:pt>
                <c:pt idx="31">
                  <c:v>3058.6</c:v>
                </c:pt>
                <c:pt idx="32">
                  <c:v>3104.1</c:v>
                </c:pt>
                <c:pt idx="33">
                  <c:v>3131.5</c:v>
                </c:pt>
                <c:pt idx="34">
                  <c:v>3148.9</c:v>
                </c:pt>
                <c:pt idx="35">
                  <c:v>3207.4</c:v>
                </c:pt>
                <c:pt idx="36">
                  <c:v>3244.6</c:v>
                </c:pt>
                <c:pt idx="37">
                  <c:v>3304.6</c:v>
                </c:pt>
                <c:pt idx="38">
                  <c:v>1283.0999999999999</c:v>
                </c:pt>
                <c:pt idx="39">
                  <c:v>1420.9</c:v>
                </c:pt>
                <c:pt idx="40">
                  <c:v>1325.5</c:v>
                </c:pt>
                <c:pt idx="41">
                  <c:v>1631.2</c:v>
                </c:pt>
                <c:pt idx="42">
                  <c:v>1568.7</c:v>
                </c:pt>
                <c:pt idx="43">
                  <c:v>1562.1</c:v>
                </c:pt>
                <c:pt idx="44">
                  <c:v>2320.5</c:v>
                </c:pt>
                <c:pt idx="45">
                  <c:v>2323.3000000000002</c:v>
                </c:pt>
                <c:pt idx="46">
                  <c:v>2305.1999999999998</c:v>
                </c:pt>
                <c:pt idx="47">
                  <c:v>2322.1</c:v>
                </c:pt>
                <c:pt idx="48">
                  <c:v>2431.6</c:v>
                </c:pt>
                <c:pt idx="49">
                  <c:v>2402.1</c:v>
                </c:pt>
                <c:pt idx="50">
                  <c:v>2453.1999999999998</c:v>
                </c:pt>
                <c:pt idx="51">
                  <c:v>3547.9</c:v>
                </c:pt>
                <c:pt idx="52">
                  <c:v>3611.6</c:v>
                </c:pt>
                <c:pt idx="53">
                  <c:v>3621.4</c:v>
                </c:pt>
                <c:pt idx="54">
                  <c:v>4255.8</c:v>
                </c:pt>
                <c:pt idx="55">
                  <c:v>4385.3</c:v>
                </c:pt>
                <c:pt idx="56">
                  <c:v>4503.8999999999996</c:v>
                </c:pt>
                <c:pt idx="57">
                  <c:v>4562.5</c:v>
                </c:pt>
                <c:pt idx="58">
                  <c:v>4595.6000000000004</c:v>
                </c:pt>
                <c:pt idx="59">
                  <c:v>4564.6000000000004</c:v>
                </c:pt>
                <c:pt idx="60">
                  <c:v>4647.3</c:v>
                </c:pt>
                <c:pt idx="61">
                  <c:v>4712.3</c:v>
                </c:pt>
                <c:pt idx="62">
                  <c:v>4571.8</c:v>
                </c:pt>
                <c:pt idx="63">
                  <c:v>4581.8999999999996</c:v>
                </c:pt>
                <c:pt idx="64">
                  <c:v>4677</c:v>
                </c:pt>
                <c:pt idx="65">
                  <c:v>4742.1000000000004</c:v>
                </c:pt>
                <c:pt idx="66">
                  <c:v>4769.3</c:v>
                </c:pt>
                <c:pt idx="67">
                  <c:v>4746.3</c:v>
                </c:pt>
                <c:pt idx="68">
                  <c:v>4806.6000000000004</c:v>
                </c:pt>
                <c:pt idx="69">
                  <c:v>4925.3999999999996</c:v>
                </c:pt>
                <c:pt idx="70">
                  <c:v>5019.5</c:v>
                </c:pt>
                <c:pt idx="71">
                  <c:v>5136.3</c:v>
                </c:pt>
                <c:pt idx="72">
                  <c:v>5150.2</c:v>
                </c:pt>
                <c:pt idx="73">
                  <c:v>5181.7</c:v>
                </c:pt>
                <c:pt idx="74">
                  <c:v>5064.8</c:v>
                </c:pt>
                <c:pt idx="75">
                  <c:v>5064.8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6-413C-9BA6-95D12D21F0D7}"/>
            </c:ext>
          </c:extLst>
        </c:ser>
        <c:ser>
          <c:idx val="2"/>
          <c:order val="2"/>
          <c:tx>
            <c:v>Обязательные резервы на счетах для их учета</c:v>
          </c:tx>
          <c:spPr>
            <a:solidFill>
              <a:srgbClr val="92D050"/>
            </a:solidFill>
            <a:ln>
              <a:solidFill>
                <a:schemeClr val="bg1"/>
              </a:solidFill>
            </a:ln>
          </c:spPr>
          <c:invertIfNegative val="0"/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802-45C6-A5B7-E30AE7B65A00}"/>
              </c:ext>
            </c:extLst>
          </c:dPt>
          <c:dPt>
            <c:idx val="5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D2B1-446A-A792-206AD4FE9158}"/>
              </c:ext>
            </c:extLst>
          </c:dPt>
          <c:dPt>
            <c:idx val="5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D2B1-446A-A792-206AD4FE9158}"/>
              </c:ext>
            </c:extLst>
          </c:dPt>
          <c:dPt>
            <c:idx val="6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D2B1-446A-A792-206AD4FE9158}"/>
              </c:ext>
            </c:extLst>
          </c:dPt>
          <c:dPt>
            <c:idx val="6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D2B1-446A-A792-206AD4FE9158}"/>
              </c:ext>
            </c:extLst>
          </c:dPt>
          <c:dPt>
            <c:idx val="6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D2B1-446A-A792-206AD4FE9158}"/>
              </c:ext>
            </c:extLst>
          </c:dPt>
          <c:dPt>
            <c:idx val="6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D2B1-446A-A792-206AD4FE9158}"/>
              </c:ext>
            </c:extLst>
          </c:dPt>
          <c:dPt>
            <c:idx val="6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D2B1-446A-A792-206AD4FE9158}"/>
              </c:ext>
            </c:extLst>
          </c:dPt>
          <c:dPt>
            <c:idx val="6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D2B1-446A-A792-206AD4FE9158}"/>
              </c:ext>
            </c:extLst>
          </c:dPt>
          <c:dPt>
            <c:idx val="6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D2B1-446A-A792-206AD4FE9158}"/>
              </c:ext>
            </c:extLst>
          </c:dPt>
          <c:dPt>
            <c:idx val="6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D2B1-446A-A792-206AD4FE9158}"/>
              </c:ext>
            </c:extLst>
          </c:dPt>
          <c:dPt>
            <c:idx val="7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D2B1-446A-A792-206AD4FE9158}"/>
              </c:ext>
            </c:extLst>
          </c:dPt>
          <c:dPt>
            <c:idx val="7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D2B1-446A-A792-206AD4FE9158}"/>
              </c:ext>
            </c:extLst>
          </c:dPt>
          <c:dPt>
            <c:idx val="7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D2B1-446A-A792-206AD4FE9158}"/>
              </c:ext>
            </c:extLst>
          </c:dPt>
          <c:dPt>
            <c:idx val="75"/>
            <c:invertIfNegative val="0"/>
            <c:bubble3D val="0"/>
            <c:spPr>
              <a:pattFill prst="lgCheck">
                <a:fgClr>
                  <a:srgbClr val="92D050"/>
                </a:fgClr>
                <a:bgClr>
                  <a:schemeClr val="bg1"/>
                </a:bgClr>
              </a:patt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C-48B3-4E38-9E7E-586D28CA32A6}"/>
              </c:ext>
            </c:extLst>
          </c:dPt>
          <c:cat>
            <c:strRef>
              <c:f>'Обязательные резервы'!$A$176:$A$253</c:f>
              <c:strCache>
                <c:ptCount val="78"/>
                <c:pt idx="0">
                  <c:v>09.01.2019</c:v>
                </c:pt>
                <c:pt idx="1">
                  <c:v>06.02.2019</c:v>
                </c:pt>
                <c:pt idx="2">
                  <c:v>06.03.2019</c:v>
                </c:pt>
                <c:pt idx="3">
                  <c:v>10.04.2019</c:v>
                </c:pt>
                <c:pt idx="4">
                  <c:v>08.05.2019</c:v>
                </c:pt>
                <c:pt idx="5">
                  <c:v>05.06.2019</c:v>
                </c:pt>
                <c:pt idx="6">
                  <c:v>10.07.2019</c:v>
                </c:pt>
                <c:pt idx="7">
                  <c:v>07.08.2019</c:v>
                </c:pt>
                <c:pt idx="8">
                  <c:v>04.09.2019</c:v>
                </c:pt>
                <c:pt idx="9">
                  <c:v>09.10.2019</c:v>
                </c:pt>
                <c:pt idx="10">
                  <c:v>06.11.2019</c:v>
                </c:pt>
                <c:pt idx="11">
                  <c:v>11.12.2019</c:v>
                </c:pt>
                <c:pt idx="12">
                  <c:v>15.01.2020</c:v>
                </c:pt>
                <c:pt idx="13">
                  <c:v>12.02.2020</c:v>
                </c:pt>
                <c:pt idx="14">
                  <c:v>11.03.2020</c:v>
                </c:pt>
                <c:pt idx="15">
                  <c:v>08.04.2020</c:v>
                </c:pt>
                <c:pt idx="16">
                  <c:v>13.05.2020</c:v>
                </c:pt>
                <c:pt idx="17">
                  <c:v>10.06.2020</c:v>
                </c:pt>
                <c:pt idx="18">
                  <c:v>08.07.2020</c:v>
                </c:pt>
                <c:pt idx="19">
                  <c:v>05.08.2020</c:v>
                </c:pt>
                <c:pt idx="20">
                  <c:v>09.09.2020</c:v>
                </c:pt>
                <c:pt idx="21">
                  <c:v>07.10.2020</c:v>
                </c:pt>
                <c:pt idx="22">
                  <c:v>11.11.2020</c:v>
                </c:pt>
                <c:pt idx="23">
                  <c:v>09.12.2020</c:v>
                </c:pt>
                <c:pt idx="24">
                  <c:v>13.01.2021</c:v>
                </c:pt>
                <c:pt idx="25">
                  <c:v>10.02.2021</c:v>
                </c:pt>
                <c:pt idx="26">
                  <c:v>10.03.2021</c:v>
                </c:pt>
                <c:pt idx="27">
                  <c:v>07.04.2021</c:v>
                </c:pt>
                <c:pt idx="28">
                  <c:v>12.05.2021</c:v>
                </c:pt>
                <c:pt idx="29">
                  <c:v>09.06.2021</c:v>
                </c:pt>
                <c:pt idx="30">
                  <c:v>07.07.2021</c:v>
                </c:pt>
                <c:pt idx="31">
                  <c:v>11.08.2021</c:v>
                </c:pt>
                <c:pt idx="32">
                  <c:v>08.09.2021</c:v>
                </c:pt>
                <c:pt idx="33">
                  <c:v>13.10.2021</c:v>
                </c:pt>
                <c:pt idx="34">
                  <c:v>10.11.2021</c:v>
                </c:pt>
                <c:pt idx="35">
                  <c:v>08.12.2021</c:v>
                </c:pt>
                <c:pt idx="36">
                  <c:v>12.01.2022</c:v>
                </c:pt>
                <c:pt idx="37">
                  <c:v>09.02.2022</c:v>
                </c:pt>
                <c:pt idx="38">
                  <c:v>09.03.2022</c:v>
                </c:pt>
                <c:pt idx="39">
                  <c:v>13.04.2022</c:v>
                </c:pt>
                <c:pt idx="40">
                  <c:v>18.05.2022</c:v>
                </c:pt>
                <c:pt idx="41">
                  <c:v>15.06.2022</c:v>
                </c:pt>
                <c:pt idx="42">
                  <c:v>13.07.2022</c:v>
                </c:pt>
                <c:pt idx="43">
                  <c:v>10.08.2022</c:v>
                </c:pt>
                <c:pt idx="44">
                  <c:v>14.09.2022</c:v>
                </c:pt>
                <c:pt idx="45">
                  <c:v>12.10.2022</c:v>
                </c:pt>
                <c:pt idx="46">
                  <c:v>16.11.2022</c:v>
                </c:pt>
                <c:pt idx="47">
                  <c:v>14.12.2022</c:v>
                </c:pt>
                <c:pt idx="48">
                  <c:v>18.01.2023</c:v>
                </c:pt>
                <c:pt idx="49">
                  <c:v>15.02.2023</c:v>
                </c:pt>
                <c:pt idx="50">
                  <c:v>15.03.2023</c:v>
                </c:pt>
                <c:pt idx="51">
                  <c:v>12.04.2023</c:v>
                </c:pt>
                <c:pt idx="52">
                  <c:v>17.05.2023</c:v>
                </c:pt>
                <c:pt idx="53">
                  <c:v>14.06.2023</c:v>
                </c:pt>
                <c:pt idx="54">
                  <c:v>12.07.2023</c:v>
                </c:pt>
                <c:pt idx="55">
                  <c:v>09.08.2023</c:v>
                </c:pt>
                <c:pt idx="56">
                  <c:v>13.09.2023</c:v>
                </c:pt>
                <c:pt idx="57">
                  <c:v>11.10.2023</c:v>
                </c:pt>
                <c:pt idx="58">
                  <c:v>15.11.2023</c:v>
                </c:pt>
                <c:pt idx="59">
                  <c:v>13.12.2023</c:v>
                </c:pt>
                <c:pt idx="60">
                  <c:v>17.01.2024</c:v>
                </c:pt>
                <c:pt idx="61">
                  <c:v>14.02.2024</c:v>
                </c:pt>
                <c:pt idx="62">
                  <c:v>13.03.2024</c:v>
                </c:pt>
                <c:pt idx="63">
                  <c:v>10.04.2024</c:v>
                </c:pt>
                <c:pt idx="64">
                  <c:v>08.05.2024</c:v>
                </c:pt>
                <c:pt idx="65">
                  <c:v>05.06.2024</c:v>
                </c:pt>
                <c:pt idx="66">
                  <c:v>10.07.2024</c:v>
                </c:pt>
                <c:pt idx="67">
                  <c:v>14.08.2024</c:v>
                </c:pt>
                <c:pt idx="68">
                  <c:v>11.09.2024</c:v>
                </c:pt>
                <c:pt idx="69">
                  <c:v>09.10.2024</c:v>
                </c:pt>
                <c:pt idx="70">
                  <c:v>13.11.2024</c:v>
                </c:pt>
                <c:pt idx="71">
                  <c:v>11.12.2024</c:v>
                </c:pt>
                <c:pt idx="72">
                  <c:v>15.01.2025</c:v>
                </c:pt>
                <c:pt idx="73">
                  <c:v>12.02.2025</c:v>
                </c:pt>
                <c:pt idx="74">
                  <c:v>12.03.2025</c:v>
                </c:pt>
                <c:pt idx="75">
                  <c:v>09.04.2025</c:v>
                </c:pt>
                <c:pt idx="77">
                  <c:v>1 Данные по результатам регулирования обязательных резервов за отчетный период.</c:v>
                </c:pt>
              </c:strCache>
            </c:strRef>
          </c:cat>
          <c:val>
            <c:numRef>
              <c:f>'Обязательные резервы'!$D$176:$D$251</c:f>
              <c:numCache>
                <c:formatCode>General</c:formatCode>
                <c:ptCount val="76"/>
                <c:pt idx="0">
                  <c:v>586.29999999999995</c:v>
                </c:pt>
                <c:pt idx="1">
                  <c:v>588.4</c:v>
                </c:pt>
                <c:pt idx="2">
                  <c:v>587.20000000000005</c:v>
                </c:pt>
                <c:pt idx="3">
                  <c:v>588.9</c:v>
                </c:pt>
                <c:pt idx="4">
                  <c:v>593.9</c:v>
                </c:pt>
                <c:pt idx="5">
                  <c:v>595.9</c:v>
                </c:pt>
                <c:pt idx="6">
                  <c:v>596.70000000000005</c:v>
                </c:pt>
                <c:pt idx="7">
                  <c:v>603.79999999999995</c:v>
                </c:pt>
                <c:pt idx="8">
                  <c:v>620.1</c:v>
                </c:pt>
                <c:pt idx="9">
                  <c:v>618.9</c:v>
                </c:pt>
                <c:pt idx="10">
                  <c:v>619.4</c:v>
                </c:pt>
                <c:pt idx="11">
                  <c:v>617.4</c:v>
                </c:pt>
                <c:pt idx="12">
                  <c:v>617.6</c:v>
                </c:pt>
                <c:pt idx="13">
                  <c:v>612.70000000000005</c:v>
                </c:pt>
                <c:pt idx="14">
                  <c:v>622</c:v>
                </c:pt>
                <c:pt idx="15" formatCode="0.0">
                  <c:v>664.8</c:v>
                </c:pt>
                <c:pt idx="16" formatCode="0.0">
                  <c:v>671.3</c:v>
                </c:pt>
                <c:pt idx="17" formatCode="0.0">
                  <c:v>656.3</c:v>
                </c:pt>
                <c:pt idx="18" formatCode="0.0">
                  <c:v>646.70000000000005</c:v>
                </c:pt>
                <c:pt idx="19" formatCode="0.0">
                  <c:v>659.2</c:v>
                </c:pt>
                <c:pt idx="20" formatCode="0.0">
                  <c:v>673.2</c:v>
                </c:pt>
                <c:pt idx="21" formatCode="0.0">
                  <c:v>686.2</c:v>
                </c:pt>
                <c:pt idx="22" formatCode="0.0">
                  <c:v>699</c:v>
                </c:pt>
                <c:pt idx="23" formatCode="0.0">
                  <c:v>713.6</c:v>
                </c:pt>
                <c:pt idx="24" formatCode="0.0">
                  <c:v>720.7</c:v>
                </c:pt>
                <c:pt idx="25" formatCode="0.0">
                  <c:v>722</c:v>
                </c:pt>
                <c:pt idx="26" formatCode="0.0">
                  <c:v>740.9</c:v>
                </c:pt>
                <c:pt idx="27" formatCode="0.0">
                  <c:v>748.8</c:v>
                </c:pt>
                <c:pt idx="28" formatCode="0.0">
                  <c:v>771.8</c:v>
                </c:pt>
                <c:pt idx="29" formatCode="0.0">
                  <c:v>772.4</c:v>
                </c:pt>
                <c:pt idx="30" formatCode="0.0">
                  <c:v>773.5</c:v>
                </c:pt>
                <c:pt idx="31" formatCode="0.0">
                  <c:v>777.9</c:v>
                </c:pt>
                <c:pt idx="32" formatCode="0.0">
                  <c:v>788.5</c:v>
                </c:pt>
                <c:pt idx="33" formatCode="0.0">
                  <c:v>794.4</c:v>
                </c:pt>
                <c:pt idx="34" formatCode="0.0">
                  <c:v>799.9</c:v>
                </c:pt>
                <c:pt idx="35" formatCode="0.0">
                  <c:v>815.3</c:v>
                </c:pt>
                <c:pt idx="36" formatCode="0.0">
                  <c:v>825.4</c:v>
                </c:pt>
                <c:pt idx="37" formatCode="0.0">
                  <c:v>843.3</c:v>
                </c:pt>
                <c:pt idx="38" formatCode="0.0">
                  <c:v>150</c:v>
                </c:pt>
                <c:pt idx="39" formatCode="0.0">
                  <c:v>162.1</c:v>
                </c:pt>
                <c:pt idx="40" formatCode="0.0">
                  <c:v>145.9</c:v>
                </c:pt>
                <c:pt idx="41" formatCode="0.0">
                  <c:v>145.9</c:v>
                </c:pt>
                <c:pt idx="42" formatCode="0.0">
                  <c:v>146</c:v>
                </c:pt>
                <c:pt idx="43" formatCode="0.0">
                  <c:v>146</c:v>
                </c:pt>
                <c:pt idx="44" formatCode="0.0">
                  <c:v>145.9</c:v>
                </c:pt>
                <c:pt idx="45" formatCode="0.0">
                  <c:v>145.9</c:v>
                </c:pt>
                <c:pt idx="46" formatCode="0.0">
                  <c:v>145.9</c:v>
                </c:pt>
                <c:pt idx="47" formatCode="0.0">
                  <c:v>145.9</c:v>
                </c:pt>
                <c:pt idx="48" formatCode="0.0">
                  <c:v>145.9</c:v>
                </c:pt>
                <c:pt idx="49" formatCode="0.0">
                  <c:v>265.39999999999998</c:v>
                </c:pt>
                <c:pt idx="50" formatCode="0.0">
                  <c:v>265.39999999999998</c:v>
                </c:pt>
                <c:pt idx="51" formatCode="0.0">
                  <c:v>265.3</c:v>
                </c:pt>
                <c:pt idx="52" formatCode="0.0">
                  <c:v>271.3</c:v>
                </c:pt>
                <c:pt idx="53" formatCode="0.0">
                  <c:v>271.3</c:v>
                </c:pt>
                <c:pt idx="54" formatCode="0.0">
                  <c:v>271.3</c:v>
                </c:pt>
                <c:pt idx="55" formatCode="0.0">
                  <c:v>271.7</c:v>
                </c:pt>
                <c:pt idx="56" formatCode="0.0">
                  <c:v>271.7</c:v>
                </c:pt>
                <c:pt idx="57" formatCode="0.0">
                  <c:v>271.7</c:v>
                </c:pt>
                <c:pt idx="58" formatCode="0.0">
                  <c:v>271.7</c:v>
                </c:pt>
                <c:pt idx="59" formatCode="0.0">
                  <c:v>271.7</c:v>
                </c:pt>
                <c:pt idx="60" formatCode="0.0">
                  <c:v>273.2</c:v>
                </c:pt>
                <c:pt idx="61" formatCode="0.0">
                  <c:v>273.10000000000002</c:v>
                </c:pt>
                <c:pt idx="62" formatCode="0.0">
                  <c:v>504.2</c:v>
                </c:pt>
                <c:pt idx="63" formatCode="0.0">
                  <c:v>504.2</c:v>
                </c:pt>
                <c:pt idx="64" formatCode="0.0">
                  <c:v>504.2</c:v>
                </c:pt>
                <c:pt idx="65" formatCode="0.0">
                  <c:v>504.1</c:v>
                </c:pt>
                <c:pt idx="66" formatCode="0.0">
                  <c:v>504</c:v>
                </c:pt>
                <c:pt idx="67" formatCode="0.0">
                  <c:v>504</c:v>
                </c:pt>
                <c:pt idx="68" formatCode="0.0">
                  <c:v>504</c:v>
                </c:pt>
                <c:pt idx="69" formatCode="0.0">
                  <c:v>504</c:v>
                </c:pt>
                <c:pt idx="70" formatCode="0.0">
                  <c:v>504</c:v>
                </c:pt>
                <c:pt idx="71" formatCode="0.0">
                  <c:v>499.3</c:v>
                </c:pt>
                <c:pt idx="72" formatCode="0.0">
                  <c:v>499.7</c:v>
                </c:pt>
                <c:pt idx="73" formatCode="0.0">
                  <c:v>499.7</c:v>
                </c:pt>
                <c:pt idx="74" formatCode="0.0">
                  <c:v>560.79999999999995</c:v>
                </c:pt>
                <c:pt idx="75" formatCode="0.0">
                  <c:v>560.79999999999995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6-413C-9BA6-95D12D21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386448"/>
        <c:axId val="223387624"/>
      </c:barChart>
      <c:lineChart>
        <c:grouping val="standard"/>
        <c:varyColors val="0"/>
        <c:ser>
          <c:idx val="0"/>
          <c:order val="0"/>
          <c:tx>
            <c:v>Фактические среднедневные остатки средств на корсчетах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'Обязательные резервы'!$A$176:$A$243</c:f>
              <c:numCache>
                <c:formatCode>m/d/yyyy</c:formatCode>
                <c:ptCount val="68"/>
                <c:pt idx="0">
                  <c:v>43474</c:v>
                </c:pt>
                <c:pt idx="1">
                  <c:v>43502</c:v>
                </c:pt>
                <c:pt idx="2">
                  <c:v>43530</c:v>
                </c:pt>
                <c:pt idx="3">
                  <c:v>43565</c:v>
                </c:pt>
                <c:pt idx="4">
                  <c:v>43593</c:v>
                </c:pt>
                <c:pt idx="5">
                  <c:v>43621</c:v>
                </c:pt>
                <c:pt idx="6">
                  <c:v>43656</c:v>
                </c:pt>
                <c:pt idx="7">
                  <c:v>43684</c:v>
                </c:pt>
                <c:pt idx="8">
                  <c:v>43712</c:v>
                </c:pt>
                <c:pt idx="9">
                  <c:v>43747</c:v>
                </c:pt>
                <c:pt idx="10">
                  <c:v>43775</c:v>
                </c:pt>
                <c:pt idx="11">
                  <c:v>43810</c:v>
                </c:pt>
                <c:pt idx="12">
                  <c:v>43845</c:v>
                </c:pt>
                <c:pt idx="13">
                  <c:v>43873</c:v>
                </c:pt>
                <c:pt idx="14">
                  <c:v>43901</c:v>
                </c:pt>
                <c:pt idx="15">
                  <c:v>43929</c:v>
                </c:pt>
                <c:pt idx="16">
                  <c:v>43964</c:v>
                </c:pt>
                <c:pt idx="17">
                  <c:v>43992</c:v>
                </c:pt>
                <c:pt idx="18">
                  <c:v>44020</c:v>
                </c:pt>
                <c:pt idx="19">
                  <c:v>44048</c:v>
                </c:pt>
                <c:pt idx="20">
                  <c:v>44083</c:v>
                </c:pt>
                <c:pt idx="21">
                  <c:v>44111</c:v>
                </c:pt>
                <c:pt idx="22">
                  <c:v>44146</c:v>
                </c:pt>
                <c:pt idx="23">
                  <c:v>44174</c:v>
                </c:pt>
                <c:pt idx="24">
                  <c:v>44209</c:v>
                </c:pt>
                <c:pt idx="25">
                  <c:v>44237</c:v>
                </c:pt>
                <c:pt idx="26">
                  <c:v>44265</c:v>
                </c:pt>
                <c:pt idx="27">
                  <c:v>44293</c:v>
                </c:pt>
                <c:pt idx="28">
                  <c:v>44328</c:v>
                </c:pt>
                <c:pt idx="29">
                  <c:v>44356</c:v>
                </c:pt>
                <c:pt idx="30">
                  <c:v>44384</c:v>
                </c:pt>
                <c:pt idx="31">
                  <c:v>44419</c:v>
                </c:pt>
                <c:pt idx="32">
                  <c:v>44447</c:v>
                </c:pt>
                <c:pt idx="33">
                  <c:v>44482</c:v>
                </c:pt>
                <c:pt idx="34">
                  <c:v>44510</c:v>
                </c:pt>
                <c:pt idx="35">
                  <c:v>44538</c:v>
                </c:pt>
                <c:pt idx="36">
                  <c:v>44573</c:v>
                </c:pt>
                <c:pt idx="37">
                  <c:v>44601</c:v>
                </c:pt>
                <c:pt idx="38">
                  <c:v>44629</c:v>
                </c:pt>
                <c:pt idx="39">
                  <c:v>44664</c:v>
                </c:pt>
                <c:pt idx="40">
                  <c:v>44699</c:v>
                </c:pt>
                <c:pt idx="41">
                  <c:v>44727</c:v>
                </c:pt>
                <c:pt idx="42">
                  <c:v>44755</c:v>
                </c:pt>
                <c:pt idx="43">
                  <c:v>44783</c:v>
                </c:pt>
                <c:pt idx="44">
                  <c:v>44818</c:v>
                </c:pt>
                <c:pt idx="45">
                  <c:v>44846</c:v>
                </c:pt>
                <c:pt idx="46">
                  <c:v>44881</c:v>
                </c:pt>
                <c:pt idx="47">
                  <c:v>44909</c:v>
                </c:pt>
                <c:pt idx="48">
                  <c:v>44944</c:v>
                </c:pt>
                <c:pt idx="49">
                  <c:v>44972</c:v>
                </c:pt>
                <c:pt idx="50">
                  <c:v>45000</c:v>
                </c:pt>
                <c:pt idx="51">
                  <c:v>45028</c:v>
                </c:pt>
                <c:pt idx="52">
                  <c:v>45063</c:v>
                </c:pt>
                <c:pt idx="53">
                  <c:v>45091</c:v>
                </c:pt>
                <c:pt idx="54">
                  <c:v>45119</c:v>
                </c:pt>
                <c:pt idx="55">
                  <c:v>45147</c:v>
                </c:pt>
                <c:pt idx="56">
                  <c:v>45182</c:v>
                </c:pt>
                <c:pt idx="57">
                  <c:v>45210</c:v>
                </c:pt>
                <c:pt idx="58">
                  <c:v>45245</c:v>
                </c:pt>
                <c:pt idx="59">
                  <c:v>45273</c:v>
                </c:pt>
                <c:pt idx="60">
                  <c:v>45308</c:v>
                </c:pt>
                <c:pt idx="61">
                  <c:v>45336</c:v>
                </c:pt>
                <c:pt idx="62">
                  <c:v>45364</c:v>
                </c:pt>
                <c:pt idx="63">
                  <c:v>45392</c:v>
                </c:pt>
                <c:pt idx="64">
                  <c:v>45420</c:v>
                </c:pt>
                <c:pt idx="65">
                  <c:v>45448</c:v>
                </c:pt>
                <c:pt idx="66">
                  <c:v>45483</c:v>
                </c:pt>
                <c:pt idx="67">
                  <c:v>45518</c:v>
                </c:pt>
              </c:numCache>
            </c:numRef>
          </c:cat>
          <c:val>
            <c:numRef>
              <c:f>'Обязательные резервы'!$B$176:$B$251</c:f>
              <c:numCache>
                <c:formatCode>0.0</c:formatCode>
                <c:ptCount val="76"/>
                <c:pt idx="0">
                  <c:v>2331.4</c:v>
                </c:pt>
                <c:pt idx="1">
                  <c:v>2337.5</c:v>
                </c:pt>
                <c:pt idx="2">
                  <c:v>2346.3000000000002</c:v>
                </c:pt>
                <c:pt idx="3">
                  <c:v>2377</c:v>
                </c:pt>
                <c:pt idx="4">
                  <c:v>2389.1</c:v>
                </c:pt>
                <c:pt idx="5">
                  <c:v>2393.6999999999998</c:v>
                </c:pt>
                <c:pt idx="6">
                  <c:v>2403.8000000000002</c:v>
                </c:pt>
                <c:pt idx="7">
                  <c:v>2424.3000000000002</c:v>
                </c:pt>
                <c:pt idx="8">
                  <c:v>2490.1999999999998</c:v>
                </c:pt>
                <c:pt idx="9">
                  <c:v>2488.6</c:v>
                </c:pt>
                <c:pt idx="10">
                  <c:v>2499.1</c:v>
                </c:pt>
                <c:pt idx="11">
                  <c:v>2526.4</c:v>
                </c:pt>
                <c:pt idx="12">
                  <c:v>2479.3000000000002</c:v>
                </c:pt>
                <c:pt idx="13">
                  <c:v>2474.1</c:v>
                </c:pt>
                <c:pt idx="14">
                  <c:v>2536.4</c:v>
                </c:pt>
                <c:pt idx="15">
                  <c:v>2684.8</c:v>
                </c:pt>
                <c:pt idx="16">
                  <c:v>2699.5</c:v>
                </c:pt>
                <c:pt idx="17">
                  <c:v>2635.7</c:v>
                </c:pt>
                <c:pt idx="18">
                  <c:v>2589.6</c:v>
                </c:pt>
                <c:pt idx="19">
                  <c:v>2631.7</c:v>
                </c:pt>
                <c:pt idx="20">
                  <c:v>2699</c:v>
                </c:pt>
                <c:pt idx="21">
                  <c:v>2753.1</c:v>
                </c:pt>
                <c:pt idx="22">
                  <c:v>2806.4</c:v>
                </c:pt>
                <c:pt idx="23">
                  <c:v>2902</c:v>
                </c:pt>
                <c:pt idx="24">
                  <c:v>2878.5</c:v>
                </c:pt>
                <c:pt idx="25">
                  <c:v>2895.3</c:v>
                </c:pt>
                <c:pt idx="26">
                  <c:v>2964.7</c:v>
                </c:pt>
                <c:pt idx="27">
                  <c:v>3010.7</c:v>
                </c:pt>
                <c:pt idx="28">
                  <c:v>3081.6</c:v>
                </c:pt>
                <c:pt idx="29">
                  <c:v>3134.3</c:v>
                </c:pt>
                <c:pt idx="30">
                  <c:v>3169.3</c:v>
                </c:pt>
                <c:pt idx="31">
                  <c:v>3193.5</c:v>
                </c:pt>
                <c:pt idx="32">
                  <c:v>3242.9</c:v>
                </c:pt>
                <c:pt idx="33">
                  <c:v>3264.6</c:v>
                </c:pt>
                <c:pt idx="34">
                  <c:v>3292.1</c:v>
                </c:pt>
                <c:pt idx="35">
                  <c:v>3352.8</c:v>
                </c:pt>
                <c:pt idx="36">
                  <c:v>3323.2</c:v>
                </c:pt>
                <c:pt idx="37">
                  <c:v>3307.2</c:v>
                </c:pt>
                <c:pt idx="38">
                  <c:v>1464.9</c:v>
                </c:pt>
                <c:pt idx="39">
                  <c:v>1541.8</c:v>
                </c:pt>
                <c:pt idx="40">
                  <c:v>1464.9</c:v>
                </c:pt>
                <c:pt idx="41">
                  <c:v>1774.4</c:v>
                </c:pt>
                <c:pt idx="42">
                  <c:v>1719.6</c:v>
                </c:pt>
                <c:pt idx="43">
                  <c:v>1694.4</c:v>
                </c:pt>
                <c:pt idx="44">
                  <c:v>2451.6</c:v>
                </c:pt>
                <c:pt idx="45">
                  <c:v>2430.3000000000002</c:v>
                </c:pt>
                <c:pt idx="46">
                  <c:v>2406.6999999999998</c:v>
                </c:pt>
                <c:pt idx="47">
                  <c:v>2460.6</c:v>
                </c:pt>
                <c:pt idx="48">
                  <c:v>2513.1999999999998</c:v>
                </c:pt>
                <c:pt idx="49">
                  <c:v>2495.8000000000002</c:v>
                </c:pt>
                <c:pt idx="50">
                  <c:v>2539.5</c:v>
                </c:pt>
                <c:pt idx="51">
                  <c:v>3634.2</c:v>
                </c:pt>
                <c:pt idx="52">
                  <c:v>3693.1</c:v>
                </c:pt>
                <c:pt idx="53">
                  <c:v>3689.9</c:v>
                </c:pt>
                <c:pt idx="54">
                  <c:v>4328.3999999999996</c:v>
                </c:pt>
                <c:pt idx="55">
                  <c:v>4467.3999999999996</c:v>
                </c:pt>
                <c:pt idx="56">
                  <c:v>4577.8999999999996</c:v>
                </c:pt>
                <c:pt idx="57">
                  <c:v>4641</c:v>
                </c:pt>
                <c:pt idx="58">
                  <c:v>4667.0760717142857</c:v>
                </c:pt>
                <c:pt idx="59">
                  <c:v>4656.0885714285714</c:v>
                </c:pt>
                <c:pt idx="60">
                  <c:v>4723</c:v>
                </c:pt>
                <c:pt idx="61">
                  <c:v>4799.78</c:v>
                </c:pt>
                <c:pt idx="62">
                  <c:v>4658.6000000000004</c:v>
                </c:pt>
                <c:pt idx="63">
                  <c:v>4670</c:v>
                </c:pt>
                <c:pt idx="64">
                  <c:v>4751.6000000000004</c:v>
                </c:pt>
                <c:pt idx="65">
                  <c:v>4954.5</c:v>
                </c:pt>
                <c:pt idx="66">
                  <c:v>5134.3</c:v>
                </c:pt>
                <c:pt idx="67">
                  <c:v>4989.1000000000004</c:v>
                </c:pt>
                <c:pt idx="68">
                  <c:v>4923.8</c:v>
                </c:pt>
                <c:pt idx="69">
                  <c:v>5051.7</c:v>
                </c:pt>
                <c:pt idx="70">
                  <c:v>5135.3999999999996</c:v>
                </c:pt>
                <c:pt idx="71">
                  <c:v>5291.5</c:v>
                </c:pt>
                <c:pt idx="72">
                  <c:v>5232.8999999999996</c:v>
                </c:pt>
                <c:pt idx="73">
                  <c:v>5239.2</c:v>
                </c:pt>
                <c:pt idx="74">
                  <c:v>5110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6-413C-9BA6-95D12D21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91152"/>
        <c:axId val="223388016"/>
      </c:lineChart>
      <c:catAx>
        <c:axId val="22338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387624"/>
        <c:crosses val="autoZero"/>
        <c:auto val="0"/>
        <c:lblAlgn val="ctr"/>
        <c:lblOffset val="100"/>
        <c:tickLblSkip val="3"/>
        <c:noMultiLvlLbl val="0"/>
      </c:catAx>
      <c:valAx>
        <c:axId val="22338762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23386448"/>
        <c:crosses val="autoZero"/>
        <c:crossBetween val="between"/>
      </c:valAx>
      <c:valAx>
        <c:axId val="223388016"/>
        <c:scaling>
          <c:orientation val="minMax"/>
          <c:max val="5000"/>
          <c:min val="0"/>
        </c:scaling>
        <c:delete val="1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млрд руб.</a:t>
                </a:r>
              </a:p>
            </c:rich>
          </c:tx>
          <c:layout>
            <c:manualLayout>
              <c:xMode val="edge"/>
              <c:yMode val="edge"/>
              <c:x val="0.90658125377094934"/>
              <c:y val="6.9640824877795715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23391152"/>
        <c:crosses val="max"/>
        <c:crossBetween val="between"/>
      </c:valAx>
      <c:catAx>
        <c:axId val="2233911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23388016"/>
        <c:crosses val="autoZero"/>
        <c:auto val="0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.10102187924267821"/>
          <c:y val="0.81823932277870015"/>
          <c:w val="0.77865134099616862"/>
          <c:h val="0.150753718116132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468312</xdr:colOff>
      <xdr:row>23</xdr:row>
      <xdr:rowOff>182562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L304"/>
  <sheetViews>
    <sheetView tabSelected="1" zoomScaleNormal="100" workbookViewId="0">
      <pane xSplit="1" ySplit="3" topLeftCell="B239" activePane="bottomRight" state="frozen"/>
      <selection pane="topRight" activeCell="B1" sqref="B1"/>
      <selection pane="bottomLeft" activeCell="A3" sqref="A3"/>
      <selection pane="bottomRight" activeCell="F251" sqref="F251"/>
    </sheetView>
  </sheetViews>
  <sheetFormatPr defaultRowHeight="15" x14ac:dyDescent="0.25"/>
  <cols>
    <col min="1" max="1" width="26.42578125" customWidth="1"/>
    <col min="2" max="2" width="27.42578125" customWidth="1"/>
    <col min="3" max="3" width="26.7109375" style="3" customWidth="1"/>
    <col min="4" max="4" width="24.42578125" customWidth="1"/>
    <col min="5" max="5" width="24.7109375" customWidth="1"/>
    <col min="6" max="6" width="19.7109375" customWidth="1"/>
    <col min="7" max="7" width="24.5703125" style="3" customWidth="1"/>
    <col min="8" max="8" width="25.85546875" style="3" customWidth="1"/>
    <col min="9" max="9" width="25.7109375" customWidth="1"/>
    <col min="10" max="10" width="26.5703125" customWidth="1"/>
    <col min="11" max="11" width="13" customWidth="1"/>
  </cols>
  <sheetData>
    <row r="1" spans="1:12" s="3" customFormat="1" ht="18.75" x14ac:dyDescent="0.3">
      <c r="A1" s="66" t="s">
        <v>410</v>
      </c>
      <c r="B1" s="67"/>
      <c r="C1" s="67"/>
      <c r="D1" s="67"/>
      <c r="E1" s="67"/>
      <c r="F1" s="67"/>
      <c r="G1" s="67"/>
      <c r="H1" s="67"/>
      <c r="I1" s="67"/>
      <c r="J1" s="67"/>
    </row>
    <row r="2" spans="1:12" s="3" customFormat="1" ht="37.9" customHeight="1" x14ac:dyDescent="0.25">
      <c r="A2" s="6"/>
      <c r="B2" s="74" t="s">
        <v>561</v>
      </c>
      <c r="C2" s="75"/>
      <c r="D2" s="76"/>
      <c r="E2" s="72" t="s">
        <v>405</v>
      </c>
      <c r="F2" s="73"/>
      <c r="G2" s="77" t="s">
        <v>244</v>
      </c>
      <c r="H2" s="78"/>
      <c r="I2" s="78"/>
      <c r="J2" s="79"/>
    </row>
    <row r="3" spans="1:12" s="5" customFormat="1" ht="55.15" customHeight="1" x14ac:dyDescent="0.25">
      <c r="A3" s="52" t="s">
        <v>411</v>
      </c>
      <c r="B3" s="48" t="s">
        <v>551</v>
      </c>
      <c r="C3" s="48" t="s">
        <v>554</v>
      </c>
      <c r="D3" s="48" t="s">
        <v>548</v>
      </c>
      <c r="E3" s="49" t="s">
        <v>549</v>
      </c>
      <c r="F3" s="49" t="s">
        <v>550</v>
      </c>
      <c r="G3" s="50" t="s">
        <v>409</v>
      </c>
      <c r="H3" s="58" t="s">
        <v>406</v>
      </c>
      <c r="I3" s="51" t="s">
        <v>562</v>
      </c>
      <c r="J3" s="50" t="s">
        <v>563</v>
      </c>
      <c r="L3" s="43"/>
    </row>
    <row r="4" spans="1:12" s="5" customFormat="1" ht="15.75" x14ac:dyDescent="0.25">
      <c r="A4" s="21">
        <v>38231</v>
      </c>
      <c r="B4" s="8">
        <v>195.45666666666665</v>
      </c>
      <c r="C4" s="13">
        <v>8.6999999999999993</v>
      </c>
      <c r="D4" s="9">
        <v>116</v>
      </c>
      <c r="E4" s="10">
        <v>492</v>
      </c>
      <c r="F4" s="24">
        <v>1316</v>
      </c>
      <c r="G4" s="17">
        <v>38231</v>
      </c>
      <c r="H4" s="7">
        <v>30</v>
      </c>
      <c r="I4" s="59" t="s">
        <v>270</v>
      </c>
      <c r="J4" s="59" t="s">
        <v>320</v>
      </c>
      <c r="L4" s="42"/>
    </row>
    <row r="5" spans="1:12" s="5" customFormat="1" ht="15.75" x14ac:dyDescent="0.25">
      <c r="A5" s="21">
        <v>38261</v>
      </c>
      <c r="B5" s="8">
        <v>231.54032258064515</v>
      </c>
      <c r="C5" s="13">
        <v>9.1</v>
      </c>
      <c r="D5" s="9">
        <v>117.3</v>
      </c>
      <c r="E5" s="10">
        <v>503</v>
      </c>
      <c r="F5" s="25">
        <v>1315</v>
      </c>
      <c r="G5" s="17">
        <v>38261</v>
      </c>
      <c r="H5" s="7">
        <v>31</v>
      </c>
      <c r="I5" s="12" t="s">
        <v>271</v>
      </c>
      <c r="J5" s="12" t="s">
        <v>273</v>
      </c>
    </row>
    <row r="6" spans="1:12" s="5" customFormat="1" ht="15.75" x14ac:dyDescent="0.25">
      <c r="A6" s="21">
        <v>38292</v>
      </c>
      <c r="B6" s="8">
        <v>282.4883333333334</v>
      </c>
      <c r="C6" s="13">
        <v>11.5</v>
      </c>
      <c r="D6" s="9">
        <v>118.9</v>
      </c>
      <c r="E6" s="10">
        <v>521</v>
      </c>
      <c r="F6" s="25">
        <v>1311</v>
      </c>
      <c r="G6" s="17">
        <v>38292</v>
      </c>
      <c r="H6" s="7">
        <v>30</v>
      </c>
      <c r="I6" s="12" t="s">
        <v>272</v>
      </c>
      <c r="J6" s="12" t="s">
        <v>274</v>
      </c>
    </row>
    <row r="7" spans="1:12" ht="15.75" x14ac:dyDescent="0.25">
      <c r="A7" s="21">
        <v>38322</v>
      </c>
      <c r="B7" s="8">
        <v>368.25967741935483</v>
      </c>
      <c r="C7" s="13">
        <v>12</v>
      </c>
      <c r="D7" s="9">
        <v>121.7</v>
      </c>
      <c r="E7" s="10">
        <v>523</v>
      </c>
      <c r="F7" s="25">
        <v>1304</v>
      </c>
      <c r="G7" s="17">
        <v>38322</v>
      </c>
      <c r="H7" s="11">
        <v>31</v>
      </c>
      <c r="I7" s="12" t="s">
        <v>242</v>
      </c>
      <c r="J7" s="12" t="s">
        <v>275</v>
      </c>
    </row>
    <row r="8" spans="1:12" ht="15.75" x14ac:dyDescent="0.25">
      <c r="A8" s="21">
        <v>38353</v>
      </c>
      <c r="B8" s="8">
        <v>356.67580645161291</v>
      </c>
      <c r="C8" s="13">
        <v>12.7</v>
      </c>
      <c r="D8" s="9">
        <v>171.6</v>
      </c>
      <c r="E8" s="10">
        <v>650</v>
      </c>
      <c r="F8" s="25">
        <v>1300</v>
      </c>
      <c r="G8" s="17">
        <v>38353</v>
      </c>
      <c r="H8" s="11">
        <v>31</v>
      </c>
      <c r="I8" s="12" t="s">
        <v>243</v>
      </c>
      <c r="J8" s="12" t="s">
        <v>276</v>
      </c>
    </row>
    <row r="9" spans="1:12" ht="15.75" x14ac:dyDescent="0.25">
      <c r="A9" s="21">
        <v>38384</v>
      </c>
      <c r="B9" s="8">
        <v>265.63035714285712</v>
      </c>
      <c r="C9" s="13">
        <v>13.2</v>
      </c>
      <c r="D9" s="9">
        <v>129.1</v>
      </c>
      <c r="E9" s="10">
        <v>559</v>
      </c>
      <c r="F9" s="25">
        <v>1300</v>
      </c>
      <c r="G9" s="17">
        <v>38384</v>
      </c>
      <c r="H9" s="11">
        <v>28</v>
      </c>
      <c r="I9" s="12" t="s">
        <v>230</v>
      </c>
      <c r="J9" s="12" t="s">
        <v>277</v>
      </c>
    </row>
    <row r="10" spans="1:12" ht="15.75" x14ac:dyDescent="0.25">
      <c r="A10" s="21">
        <v>38412</v>
      </c>
      <c r="B10" s="8">
        <v>286.12580645161296</v>
      </c>
      <c r="C10" s="13">
        <v>13.4</v>
      </c>
      <c r="D10" s="9">
        <v>133.19999999999999</v>
      </c>
      <c r="E10" s="10">
        <v>573</v>
      </c>
      <c r="F10" s="25">
        <v>1296</v>
      </c>
      <c r="G10" s="17">
        <v>38412</v>
      </c>
      <c r="H10" s="11">
        <v>31</v>
      </c>
      <c r="I10" s="12" t="s">
        <v>231</v>
      </c>
      <c r="J10" s="12" t="s">
        <v>278</v>
      </c>
    </row>
    <row r="11" spans="1:12" ht="15.75" x14ac:dyDescent="0.25">
      <c r="A11" s="21">
        <v>38443</v>
      </c>
      <c r="B11" s="8">
        <v>258.43000000000006</v>
      </c>
      <c r="C11" s="13">
        <v>12.9</v>
      </c>
      <c r="D11" s="9">
        <v>134.4</v>
      </c>
      <c r="E11" s="10">
        <v>581</v>
      </c>
      <c r="F11" s="25">
        <v>1293</v>
      </c>
      <c r="G11" s="17">
        <v>38443</v>
      </c>
      <c r="H11" s="11">
        <v>30</v>
      </c>
      <c r="I11" s="12" t="s">
        <v>232</v>
      </c>
      <c r="J11" s="12" t="s">
        <v>279</v>
      </c>
    </row>
    <row r="12" spans="1:12" ht="15.75" x14ac:dyDescent="0.25">
      <c r="A12" s="21">
        <v>38473</v>
      </c>
      <c r="B12" s="8">
        <v>239.01290322580641</v>
      </c>
      <c r="C12" s="13">
        <v>14.4</v>
      </c>
      <c r="D12" s="9">
        <v>135.1</v>
      </c>
      <c r="E12" s="10">
        <v>588</v>
      </c>
      <c r="F12" s="25">
        <v>1289</v>
      </c>
      <c r="G12" s="17">
        <v>38473</v>
      </c>
      <c r="H12" s="11">
        <v>31</v>
      </c>
      <c r="I12" s="12" t="s">
        <v>233</v>
      </c>
      <c r="J12" s="12" t="s">
        <v>404</v>
      </c>
    </row>
    <row r="13" spans="1:12" ht="15.75" x14ac:dyDescent="0.25">
      <c r="A13" s="21">
        <v>38504</v>
      </c>
      <c r="B13" s="8">
        <v>242.8233333333333</v>
      </c>
      <c r="C13" s="13">
        <v>15.1</v>
      </c>
      <c r="D13" s="9">
        <v>137.19999999999999</v>
      </c>
      <c r="E13" s="10">
        <v>603</v>
      </c>
      <c r="F13" s="25">
        <v>1286</v>
      </c>
      <c r="G13" s="17">
        <v>38504</v>
      </c>
      <c r="H13" s="11">
        <v>30</v>
      </c>
      <c r="I13" s="12" t="s">
        <v>234</v>
      </c>
      <c r="J13" s="12" t="s">
        <v>280</v>
      </c>
    </row>
    <row r="14" spans="1:12" ht="15.75" x14ac:dyDescent="0.25">
      <c r="A14" s="21">
        <v>38534</v>
      </c>
      <c r="B14" s="8">
        <v>246.86612903225807</v>
      </c>
      <c r="C14" s="13">
        <v>15.8</v>
      </c>
      <c r="D14" s="9">
        <v>142</v>
      </c>
      <c r="E14" s="10">
        <v>616</v>
      </c>
      <c r="F14" s="25">
        <v>1281</v>
      </c>
      <c r="G14" s="17">
        <v>38534</v>
      </c>
      <c r="H14" s="11">
        <v>31</v>
      </c>
      <c r="I14" s="12" t="s">
        <v>235</v>
      </c>
      <c r="J14" s="12" t="s">
        <v>281</v>
      </c>
    </row>
    <row r="15" spans="1:12" ht="15.75" x14ac:dyDescent="0.25">
      <c r="A15" s="21">
        <v>38565</v>
      </c>
      <c r="B15" s="8">
        <v>267.33225806451617</v>
      </c>
      <c r="C15" s="13">
        <v>16.3</v>
      </c>
      <c r="D15" s="9">
        <v>144.69999999999999</v>
      </c>
      <c r="E15" s="10">
        <v>625</v>
      </c>
      <c r="F15" s="25">
        <v>1276</v>
      </c>
      <c r="G15" s="17">
        <v>38565</v>
      </c>
      <c r="H15" s="11">
        <v>31</v>
      </c>
      <c r="I15" s="12" t="s">
        <v>236</v>
      </c>
      <c r="J15" s="12" t="s">
        <v>282</v>
      </c>
    </row>
    <row r="16" spans="1:12" ht="15.75" x14ac:dyDescent="0.25">
      <c r="A16" s="21">
        <v>38596</v>
      </c>
      <c r="B16" s="8">
        <v>297.81166666666661</v>
      </c>
      <c r="C16" s="13">
        <v>16.8</v>
      </c>
      <c r="D16" s="9">
        <v>150</v>
      </c>
      <c r="E16" s="10">
        <v>616</v>
      </c>
      <c r="F16" s="25">
        <v>1271</v>
      </c>
      <c r="G16" s="17">
        <v>38596</v>
      </c>
      <c r="H16" s="11">
        <v>30</v>
      </c>
      <c r="I16" s="12" t="s">
        <v>237</v>
      </c>
      <c r="J16" s="12" t="s">
        <v>283</v>
      </c>
    </row>
    <row r="17" spans="1:10" ht="15.75" x14ac:dyDescent="0.25">
      <c r="A17" s="21">
        <v>38626</v>
      </c>
      <c r="B17" s="8">
        <v>317.68548387096769</v>
      </c>
      <c r="C17" s="13">
        <v>16.899999999999999</v>
      </c>
      <c r="D17" s="9">
        <v>154.6</v>
      </c>
      <c r="E17" s="10">
        <v>614</v>
      </c>
      <c r="F17" s="25">
        <v>1265</v>
      </c>
      <c r="G17" s="17">
        <v>38626</v>
      </c>
      <c r="H17" s="11">
        <v>31</v>
      </c>
      <c r="I17" s="12" t="s">
        <v>238</v>
      </c>
      <c r="J17" s="12" t="s">
        <v>284</v>
      </c>
    </row>
    <row r="18" spans="1:10" ht="15.75" x14ac:dyDescent="0.25">
      <c r="A18" s="21">
        <v>38657</v>
      </c>
      <c r="B18" s="8">
        <v>274.83499999999998</v>
      </c>
      <c r="C18" s="13">
        <v>16.5</v>
      </c>
      <c r="D18" s="9">
        <v>159.80000000000001</v>
      </c>
      <c r="E18" s="10">
        <v>621</v>
      </c>
      <c r="F18" s="25">
        <v>1260</v>
      </c>
      <c r="G18" s="17">
        <v>38657</v>
      </c>
      <c r="H18" s="11">
        <v>30</v>
      </c>
      <c r="I18" s="12" t="s">
        <v>239</v>
      </c>
      <c r="J18" s="12" t="s">
        <v>285</v>
      </c>
    </row>
    <row r="19" spans="1:10" ht="15.75" x14ac:dyDescent="0.25">
      <c r="A19" s="21">
        <v>38687</v>
      </c>
      <c r="B19" s="8">
        <v>366.51935483870972</v>
      </c>
      <c r="C19" s="13">
        <v>17.899999999999999</v>
      </c>
      <c r="D19" s="9">
        <v>161.30000000000001</v>
      </c>
      <c r="E19" s="10">
        <v>624</v>
      </c>
      <c r="F19" s="25">
        <v>1258</v>
      </c>
      <c r="G19" s="17">
        <v>38687</v>
      </c>
      <c r="H19" s="11">
        <v>31</v>
      </c>
      <c r="I19" s="12" t="s">
        <v>240</v>
      </c>
      <c r="J19" s="16" t="s">
        <v>286</v>
      </c>
    </row>
    <row r="20" spans="1:10" ht="15.75" x14ac:dyDescent="0.25">
      <c r="A20" s="21">
        <v>38718</v>
      </c>
      <c r="B20" s="8">
        <v>399.04193548387104</v>
      </c>
      <c r="C20" s="13">
        <v>19.2</v>
      </c>
      <c r="D20" s="9">
        <v>171.6</v>
      </c>
      <c r="E20" s="10">
        <v>650</v>
      </c>
      <c r="F20" s="25">
        <v>1256</v>
      </c>
      <c r="G20" s="17">
        <v>38718</v>
      </c>
      <c r="H20" s="11">
        <v>31</v>
      </c>
      <c r="I20" s="12" t="s">
        <v>241</v>
      </c>
      <c r="J20" s="12" t="s">
        <v>292</v>
      </c>
    </row>
    <row r="21" spans="1:10" ht="15.75" x14ac:dyDescent="0.25">
      <c r="A21" s="21">
        <v>38749</v>
      </c>
      <c r="B21" s="8">
        <v>326.26785714285717</v>
      </c>
      <c r="C21" s="13">
        <v>19.2</v>
      </c>
      <c r="D21" s="9">
        <v>168.3</v>
      </c>
      <c r="E21" s="10">
        <v>671</v>
      </c>
      <c r="F21" s="25">
        <v>1248</v>
      </c>
      <c r="G21" s="17">
        <v>38749</v>
      </c>
      <c r="H21" s="11">
        <v>28</v>
      </c>
      <c r="I21" s="12" t="s">
        <v>218</v>
      </c>
      <c r="J21" s="12" t="s">
        <v>287</v>
      </c>
    </row>
    <row r="22" spans="1:10" ht="15.75" x14ac:dyDescent="0.25">
      <c r="A22" s="21">
        <v>38777</v>
      </c>
      <c r="B22" s="8">
        <v>325.84516129032261</v>
      </c>
      <c r="C22" s="13">
        <v>19.5</v>
      </c>
      <c r="D22" s="9">
        <v>172.1</v>
      </c>
      <c r="E22" s="10">
        <v>678</v>
      </c>
      <c r="F22" s="25">
        <v>1246</v>
      </c>
      <c r="G22" s="17">
        <v>38777</v>
      </c>
      <c r="H22" s="11">
        <v>31</v>
      </c>
      <c r="I22" s="12" t="s">
        <v>219</v>
      </c>
      <c r="J22" s="12" t="s">
        <v>288</v>
      </c>
    </row>
    <row r="23" spans="1:10" ht="15.75" x14ac:dyDescent="0.25">
      <c r="A23" s="21">
        <v>38808</v>
      </c>
      <c r="B23" s="8">
        <v>323.41666666666663</v>
      </c>
      <c r="C23" s="13">
        <v>20.2</v>
      </c>
      <c r="D23" s="9">
        <v>176.1</v>
      </c>
      <c r="E23" s="10">
        <v>682</v>
      </c>
      <c r="F23" s="25">
        <v>1240</v>
      </c>
      <c r="G23" s="17">
        <v>38808</v>
      </c>
      <c r="H23" s="11">
        <v>30</v>
      </c>
      <c r="I23" s="12" t="s">
        <v>220</v>
      </c>
      <c r="J23" s="12" t="s">
        <v>293</v>
      </c>
    </row>
    <row r="24" spans="1:10" ht="15.75" x14ac:dyDescent="0.25">
      <c r="A24" s="21">
        <v>38838</v>
      </c>
      <c r="B24" s="8">
        <v>353.94838709677413</v>
      </c>
      <c r="C24" s="13">
        <v>20.7</v>
      </c>
      <c r="D24" s="9">
        <v>183.1</v>
      </c>
      <c r="E24" s="10">
        <v>681</v>
      </c>
      <c r="F24" s="25">
        <v>1234</v>
      </c>
      <c r="G24" s="17">
        <v>38838</v>
      </c>
      <c r="H24" s="11">
        <v>31</v>
      </c>
      <c r="I24" s="12" t="s">
        <v>221</v>
      </c>
      <c r="J24" s="12" t="s">
        <v>294</v>
      </c>
    </row>
    <row r="25" spans="1:10" ht="15.75" x14ac:dyDescent="0.25">
      <c r="A25" s="21">
        <v>38869</v>
      </c>
      <c r="B25" s="8">
        <v>365.73166666666663</v>
      </c>
      <c r="C25" s="13">
        <v>21.6</v>
      </c>
      <c r="D25" s="9">
        <v>190.2</v>
      </c>
      <c r="E25" s="10">
        <v>682</v>
      </c>
      <c r="F25" s="25">
        <v>1231</v>
      </c>
      <c r="G25" s="17">
        <v>38869</v>
      </c>
      <c r="H25" s="11">
        <v>30</v>
      </c>
      <c r="I25" s="12" t="s">
        <v>222</v>
      </c>
      <c r="J25" s="12" t="s">
        <v>295</v>
      </c>
    </row>
    <row r="26" spans="1:10" ht="15.75" x14ac:dyDescent="0.25">
      <c r="A26" s="21">
        <v>38899</v>
      </c>
      <c r="B26" s="8">
        <v>388.34999999999991</v>
      </c>
      <c r="C26" s="13">
        <v>22.5</v>
      </c>
      <c r="D26" s="9">
        <v>193.9</v>
      </c>
      <c r="E26" s="10">
        <v>698</v>
      </c>
      <c r="F26" s="25">
        <v>1224</v>
      </c>
      <c r="G26" s="17">
        <v>38899</v>
      </c>
      <c r="H26" s="11">
        <v>31</v>
      </c>
      <c r="I26" s="12" t="s">
        <v>223</v>
      </c>
      <c r="J26" s="12" t="s">
        <v>296</v>
      </c>
    </row>
    <row r="27" spans="1:10" ht="15.75" x14ac:dyDescent="0.25">
      <c r="A27" s="21">
        <v>38930</v>
      </c>
      <c r="B27" s="8">
        <v>357.31935483870967</v>
      </c>
      <c r="C27" s="13">
        <v>23.7</v>
      </c>
      <c r="D27" s="9">
        <v>204.2</v>
      </c>
      <c r="E27" s="10">
        <v>699</v>
      </c>
      <c r="F27" s="25">
        <v>1221</v>
      </c>
      <c r="G27" s="17">
        <v>38930</v>
      </c>
      <c r="H27" s="11">
        <v>31</v>
      </c>
      <c r="I27" s="12" t="s">
        <v>224</v>
      </c>
      <c r="J27" s="12" t="s">
        <v>289</v>
      </c>
    </row>
    <row r="28" spans="1:10" ht="15.75" x14ac:dyDescent="0.25">
      <c r="A28" s="21">
        <v>38961</v>
      </c>
      <c r="B28" s="8">
        <v>356.32666666666665</v>
      </c>
      <c r="C28" s="13">
        <v>23.9</v>
      </c>
      <c r="D28" s="9">
        <v>205.8</v>
      </c>
      <c r="E28" s="10">
        <v>714</v>
      </c>
      <c r="F28" s="25">
        <v>1212</v>
      </c>
      <c r="G28" s="17">
        <v>38961</v>
      </c>
      <c r="H28" s="11">
        <v>30</v>
      </c>
      <c r="I28" s="12" t="s">
        <v>225</v>
      </c>
      <c r="J28" s="12" t="s">
        <v>412</v>
      </c>
    </row>
    <row r="29" spans="1:10" ht="15.75" x14ac:dyDescent="0.25">
      <c r="A29" s="21">
        <v>38991</v>
      </c>
      <c r="B29" s="8">
        <v>359.7225806451612</v>
      </c>
      <c r="C29" s="13">
        <v>38</v>
      </c>
      <c r="D29" s="9">
        <v>207.2</v>
      </c>
      <c r="E29" s="10">
        <v>729</v>
      </c>
      <c r="F29" s="25">
        <v>1208</v>
      </c>
      <c r="G29" s="17">
        <v>38991</v>
      </c>
      <c r="H29" s="11">
        <v>31</v>
      </c>
      <c r="I29" s="12" t="s">
        <v>226</v>
      </c>
      <c r="J29" s="12" t="s">
        <v>297</v>
      </c>
    </row>
    <row r="30" spans="1:10" ht="15.75" x14ac:dyDescent="0.25">
      <c r="A30" s="21">
        <v>39022</v>
      </c>
      <c r="B30" s="8">
        <v>337.58166666666676</v>
      </c>
      <c r="C30" s="13">
        <v>40.299999999999997</v>
      </c>
      <c r="D30" s="9">
        <v>212.7</v>
      </c>
      <c r="E30" s="10">
        <v>732</v>
      </c>
      <c r="F30" s="25">
        <v>1203</v>
      </c>
      <c r="G30" s="17">
        <v>39022</v>
      </c>
      <c r="H30" s="11">
        <v>30</v>
      </c>
      <c r="I30" s="12" t="s">
        <v>227</v>
      </c>
      <c r="J30" s="12" t="s">
        <v>290</v>
      </c>
    </row>
    <row r="31" spans="1:10" ht="15.75" x14ac:dyDescent="0.25">
      <c r="A31" s="21">
        <v>39052</v>
      </c>
      <c r="B31" s="8">
        <v>492.68709677419361</v>
      </c>
      <c r="C31" s="13">
        <v>43.2</v>
      </c>
      <c r="D31" s="9">
        <v>221.1</v>
      </c>
      <c r="E31" s="10">
        <v>726</v>
      </c>
      <c r="F31" s="25">
        <v>1200</v>
      </c>
      <c r="G31" s="17">
        <v>39052</v>
      </c>
      <c r="H31" s="11">
        <v>31</v>
      </c>
      <c r="I31" s="12" t="s">
        <v>228</v>
      </c>
      <c r="J31" s="16" t="s">
        <v>413</v>
      </c>
    </row>
    <row r="32" spans="1:10" ht="15.75" x14ac:dyDescent="0.25">
      <c r="A32" s="21">
        <v>39083</v>
      </c>
      <c r="B32" s="8">
        <v>506.71612903225798</v>
      </c>
      <c r="C32" s="13">
        <v>46.5</v>
      </c>
      <c r="D32" s="9">
        <v>229.4</v>
      </c>
      <c r="E32" s="10">
        <v>730</v>
      </c>
      <c r="F32" s="25">
        <v>1188</v>
      </c>
      <c r="G32" s="17">
        <v>39083</v>
      </c>
      <c r="H32" s="11">
        <v>31</v>
      </c>
      <c r="I32" s="12" t="s">
        <v>229</v>
      </c>
      <c r="J32" s="12" t="s">
        <v>298</v>
      </c>
    </row>
    <row r="33" spans="1:10" ht="15.75" x14ac:dyDescent="0.25">
      <c r="A33" s="21">
        <v>39114</v>
      </c>
      <c r="B33" s="8">
        <v>405.04642857142863</v>
      </c>
      <c r="C33" s="13">
        <v>71.2</v>
      </c>
      <c r="D33" s="9">
        <v>210.5</v>
      </c>
      <c r="E33" s="10">
        <v>737</v>
      </c>
      <c r="F33" s="25">
        <v>1185</v>
      </c>
      <c r="G33" s="17">
        <v>39114</v>
      </c>
      <c r="H33" s="11">
        <v>28</v>
      </c>
      <c r="I33" s="12" t="s">
        <v>206</v>
      </c>
      <c r="J33" s="12" t="s">
        <v>299</v>
      </c>
    </row>
    <row r="34" spans="1:10" ht="15.75" x14ac:dyDescent="0.25">
      <c r="A34" s="21">
        <v>39142</v>
      </c>
      <c r="B34" s="8">
        <v>595.03548387096782</v>
      </c>
      <c r="C34" s="13">
        <v>73.400000000000006</v>
      </c>
      <c r="D34" s="9">
        <v>209.6</v>
      </c>
      <c r="E34" s="10">
        <v>748</v>
      </c>
      <c r="F34" s="25">
        <v>1185</v>
      </c>
      <c r="G34" s="17">
        <v>39142</v>
      </c>
      <c r="H34" s="11">
        <v>31</v>
      </c>
      <c r="I34" s="12" t="s">
        <v>207</v>
      </c>
      <c r="J34" s="12" t="s">
        <v>300</v>
      </c>
    </row>
    <row r="35" spans="1:10" ht="15.75" x14ac:dyDescent="0.25">
      <c r="A35" s="21">
        <v>39173</v>
      </c>
      <c r="B35" s="8">
        <v>426.55</v>
      </c>
      <c r="C35" s="13">
        <v>76.8</v>
      </c>
      <c r="D35" s="9">
        <v>219.1</v>
      </c>
      <c r="E35" s="10">
        <v>744</v>
      </c>
      <c r="F35" s="25">
        <v>1178</v>
      </c>
      <c r="G35" s="17">
        <v>39173</v>
      </c>
      <c r="H35" s="11">
        <v>30</v>
      </c>
      <c r="I35" s="12" t="s">
        <v>208</v>
      </c>
      <c r="J35" s="12" t="s">
        <v>414</v>
      </c>
    </row>
    <row r="36" spans="1:10" ht="15.75" x14ac:dyDescent="0.25">
      <c r="A36" s="21">
        <v>39203</v>
      </c>
      <c r="B36" s="8">
        <v>430.23225806451615</v>
      </c>
      <c r="C36" s="13">
        <v>81.7</v>
      </c>
      <c r="D36" s="9">
        <v>229.9</v>
      </c>
      <c r="E36" s="10">
        <v>749</v>
      </c>
      <c r="F36" s="25">
        <v>1175</v>
      </c>
      <c r="G36" s="17">
        <v>39203</v>
      </c>
      <c r="H36" s="11">
        <v>31</v>
      </c>
      <c r="I36" s="12" t="s">
        <v>209</v>
      </c>
      <c r="J36" s="12" t="s">
        <v>301</v>
      </c>
    </row>
    <row r="37" spans="1:10" ht="15.75" x14ac:dyDescent="0.25">
      <c r="A37" s="21">
        <v>39234</v>
      </c>
      <c r="B37" s="8">
        <v>470.68</v>
      </c>
      <c r="C37" s="13">
        <v>90</v>
      </c>
      <c r="D37" s="9">
        <v>244.8</v>
      </c>
      <c r="E37" s="10">
        <v>762</v>
      </c>
      <c r="F37" s="25">
        <v>1169</v>
      </c>
      <c r="G37" s="17">
        <v>39234</v>
      </c>
      <c r="H37" s="11">
        <v>30</v>
      </c>
      <c r="I37" s="12" t="s">
        <v>210</v>
      </c>
      <c r="J37" s="12" t="s">
        <v>302</v>
      </c>
    </row>
    <row r="38" spans="1:10" ht="15.75" x14ac:dyDescent="0.25">
      <c r="A38" s="21">
        <v>39264</v>
      </c>
      <c r="B38" s="8">
        <v>480.45483870967752</v>
      </c>
      <c r="C38" s="13">
        <v>112.9</v>
      </c>
      <c r="D38" s="9">
        <v>317.7</v>
      </c>
      <c r="E38" s="10">
        <v>763</v>
      </c>
      <c r="F38" s="25">
        <v>1166</v>
      </c>
      <c r="G38" s="17">
        <v>39264</v>
      </c>
      <c r="H38" s="11">
        <v>31</v>
      </c>
      <c r="I38" s="12" t="s">
        <v>211</v>
      </c>
      <c r="J38" s="12" t="s">
        <v>303</v>
      </c>
    </row>
    <row r="39" spans="1:10" ht="15.75" x14ac:dyDescent="0.25">
      <c r="A39" s="21">
        <v>39295</v>
      </c>
      <c r="B39" s="8">
        <v>445.38548387096773</v>
      </c>
      <c r="C39" s="13">
        <v>118.9</v>
      </c>
      <c r="D39" s="9">
        <v>311</v>
      </c>
      <c r="E39" s="10">
        <v>768</v>
      </c>
      <c r="F39" s="25">
        <v>1166</v>
      </c>
      <c r="G39" s="17">
        <v>39295</v>
      </c>
      <c r="H39" s="11">
        <v>31</v>
      </c>
      <c r="I39" s="12" t="s">
        <v>212</v>
      </c>
      <c r="J39" s="12" t="s">
        <v>291</v>
      </c>
    </row>
    <row r="40" spans="1:10" ht="15.75" x14ac:dyDescent="0.25">
      <c r="A40" s="21">
        <v>39326</v>
      </c>
      <c r="B40" s="8">
        <v>466.82166666666666</v>
      </c>
      <c r="C40" s="13">
        <v>118.6</v>
      </c>
      <c r="D40" s="9">
        <v>318.8</v>
      </c>
      <c r="E40" s="10">
        <v>768</v>
      </c>
      <c r="F40" s="25">
        <v>1157</v>
      </c>
      <c r="G40" s="17">
        <v>39326</v>
      </c>
      <c r="H40" s="11">
        <v>30</v>
      </c>
      <c r="I40" s="12" t="s">
        <v>213</v>
      </c>
      <c r="J40" s="12" t="s">
        <v>304</v>
      </c>
    </row>
    <row r="41" spans="1:10" ht="15.75" x14ac:dyDescent="0.25">
      <c r="A41" s="21">
        <v>39356</v>
      </c>
      <c r="B41" s="8">
        <v>491.08225806451611</v>
      </c>
      <c r="C41" s="13">
        <v>96.8</v>
      </c>
      <c r="D41" s="9">
        <v>260.5</v>
      </c>
      <c r="E41" s="10">
        <v>768</v>
      </c>
      <c r="F41" s="25">
        <v>1153</v>
      </c>
      <c r="G41" s="17">
        <v>39356</v>
      </c>
      <c r="H41" s="11">
        <v>31</v>
      </c>
      <c r="I41" s="12" t="s">
        <v>214</v>
      </c>
      <c r="J41" s="12" t="s">
        <v>305</v>
      </c>
    </row>
    <row r="42" spans="1:10" ht="15.75" x14ac:dyDescent="0.25">
      <c r="A42" s="21">
        <v>39387</v>
      </c>
      <c r="B42" s="8">
        <v>510.56666666666655</v>
      </c>
      <c r="C42" s="13">
        <v>122.5</v>
      </c>
      <c r="D42" s="9">
        <v>222.8</v>
      </c>
      <c r="E42" s="10">
        <v>761</v>
      </c>
      <c r="F42" s="25">
        <v>1148</v>
      </c>
      <c r="G42" s="17">
        <v>39387</v>
      </c>
      <c r="H42" s="11">
        <v>30</v>
      </c>
      <c r="I42" s="12" t="s">
        <v>215</v>
      </c>
      <c r="J42" s="12" t="s">
        <v>306</v>
      </c>
    </row>
    <row r="43" spans="1:10" ht="15.75" x14ac:dyDescent="0.25">
      <c r="A43" s="21">
        <v>39417</v>
      </c>
      <c r="B43" s="8">
        <v>704.78064516129041</v>
      </c>
      <c r="C43" s="13">
        <v>124.1</v>
      </c>
      <c r="D43" s="9">
        <v>220.7</v>
      </c>
      <c r="E43" s="10">
        <v>767</v>
      </c>
      <c r="F43" s="25">
        <v>1142</v>
      </c>
      <c r="G43" s="17">
        <v>39417</v>
      </c>
      <c r="H43" s="11">
        <v>31</v>
      </c>
      <c r="I43" s="12" t="s">
        <v>216</v>
      </c>
      <c r="J43" s="16" t="s">
        <v>307</v>
      </c>
    </row>
    <row r="44" spans="1:10" ht="15.75" x14ac:dyDescent="0.25">
      <c r="A44" s="21">
        <v>39448</v>
      </c>
      <c r="B44" s="8">
        <v>673.18225806451608</v>
      </c>
      <c r="C44" s="13">
        <v>130.80000000000001</v>
      </c>
      <c r="D44" s="9">
        <v>234</v>
      </c>
      <c r="E44" s="10">
        <v>777</v>
      </c>
      <c r="F44" s="25">
        <v>1138</v>
      </c>
      <c r="G44" s="17">
        <v>39448</v>
      </c>
      <c r="H44" s="11">
        <v>31</v>
      </c>
      <c r="I44" s="12" t="s">
        <v>217</v>
      </c>
      <c r="J44" s="12" t="s">
        <v>308</v>
      </c>
    </row>
    <row r="45" spans="1:10" ht="15.75" x14ac:dyDescent="0.25">
      <c r="A45" s="21">
        <v>39479</v>
      </c>
      <c r="B45" s="8">
        <v>521.343103448276</v>
      </c>
      <c r="C45" s="13">
        <v>178.5</v>
      </c>
      <c r="D45" s="9">
        <v>316.5</v>
      </c>
      <c r="E45" s="10">
        <v>777</v>
      </c>
      <c r="F45" s="25">
        <v>1137</v>
      </c>
      <c r="G45" s="17">
        <v>39479</v>
      </c>
      <c r="H45" s="11">
        <v>29</v>
      </c>
      <c r="I45" s="12" t="s">
        <v>194</v>
      </c>
      <c r="J45" s="12" t="s">
        <v>309</v>
      </c>
    </row>
    <row r="46" spans="1:10" ht="15.75" x14ac:dyDescent="0.25">
      <c r="A46" s="21">
        <v>39508</v>
      </c>
      <c r="B46" s="8">
        <v>556.33387096774197</v>
      </c>
      <c r="C46" s="13">
        <v>225.9</v>
      </c>
      <c r="D46" s="9">
        <v>339.3</v>
      </c>
      <c r="E46" s="10">
        <v>795</v>
      </c>
      <c r="F46" s="25">
        <v>1134</v>
      </c>
      <c r="G46" s="17">
        <v>39508</v>
      </c>
      <c r="H46" s="11">
        <v>31</v>
      </c>
      <c r="I46" s="12" t="s">
        <v>195</v>
      </c>
      <c r="J46" s="12" t="s">
        <v>311</v>
      </c>
    </row>
    <row r="47" spans="1:10" ht="15.75" x14ac:dyDescent="0.25">
      <c r="A47" s="21">
        <v>39539</v>
      </c>
      <c r="B47" s="8">
        <v>550.20166666666694</v>
      </c>
      <c r="C47" s="13">
        <v>227.9</v>
      </c>
      <c r="D47" s="9">
        <v>345.7</v>
      </c>
      <c r="E47" s="10">
        <v>791</v>
      </c>
      <c r="F47" s="25">
        <v>1136</v>
      </c>
      <c r="G47" s="17">
        <v>39539</v>
      </c>
      <c r="H47" s="11">
        <v>30</v>
      </c>
      <c r="I47" s="12" t="s">
        <v>196</v>
      </c>
      <c r="J47" s="12" t="s">
        <v>312</v>
      </c>
    </row>
    <row r="48" spans="1:10" ht="15.75" x14ac:dyDescent="0.25">
      <c r="A48" s="21">
        <v>39569</v>
      </c>
      <c r="B48" s="8">
        <v>580.09838709677422</v>
      </c>
      <c r="C48" s="13">
        <v>239.2</v>
      </c>
      <c r="D48" s="9">
        <v>350.4</v>
      </c>
      <c r="E48" s="10">
        <v>795</v>
      </c>
      <c r="F48" s="25">
        <v>1132</v>
      </c>
      <c r="G48" s="17">
        <v>39569</v>
      </c>
      <c r="H48" s="11">
        <v>31</v>
      </c>
      <c r="I48" s="12" t="s">
        <v>197</v>
      </c>
      <c r="J48" s="12" t="s">
        <v>313</v>
      </c>
    </row>
    <row r="49" spans="1:10" ht="15.75" x14ac:dyDescent="0.25">
      <c r="A49" s="21">
        <v>39600</v>
      </c>
      <c r="B49" s="8">
        <v>607.43166666666673</v>
      </c>
      <c r="C49" s="13">
        <v>243.2</v>
      </c>
      <c r="D49" s="9">
        <v>360.3</v>
      </c>
      <c r="E49" s="10">
        <v>796</v>
      </c>
      <c r="F49" s="25">
        <v>1129</v>
      </c>
      <c r="G49" s="17">
        <v>39600</v>
      </c>
      <c r="H49" s="11">
        <v>30</v>
      </c>
      <c r="I49" s="12" t="s">
        <v>198</v>
      </c>
      <c r="J49" s="12" t="s">
        <v>314</v>
      </c>
    </row>
    <row r="50" spans="1:10" ht="15.75" x14ac:dyDescent="0.25">
      <c r="A50" s="21">
        <v>39630</v>
      </c>
      <c r="B50" s="8">
        <v>606.10967741935497</v>
      </c>
      <c r="C50" s="13">
        <v>312.60000000000002</v>
      </c>
      <c r="D50" s="9">
        <v>388</v>
      </c>
      <c r="E50" s="10">
        <v>806</v>
      </c>
      <c r="F50" s="25">
        <v>1128</v>
      </c>
      <c r="G50" s="17">
        <v>39630</v>
      </c>
      <c r="H50" s="11">
        <v>31</v>
      </c>
      <c r="I50" s="12" t="s">
        <v>199</v>
      </c>
      <c r="J50" s="12" t="s">
        <v>315</v>
      </c>
    </row>
    <row r="51" spans="1:10" ht="15.75" x14ac:dyDescent="0.25">
      <c r="A51" s="21">
        <v>39661</v>
      </c>
      <c r="B51" s="8">
        <v>618.61612903225819</v>
      </c>
      <c r="C51" s="13">
        <v>319.60000000000002</v>
      </c>
      <c r="D51" s="9">
        <v>397.7</v>
      </c>
      <c r="E51" s="55">
        <v>791</v>
      </c>
      <c r="F51" s="25">
        <v>1128</v>
      </c>
      <c r="G51" s="17">
        <v>39661</v>
      </c>
      <c r="H51" s="11">
        <v>31</v>
      </c>
      <c r="I51" s="12" t="s">
        <v>200</v>
      </c>
      <c r="J51" s="12" t="s">
        <v>316</v>
      </c>
    </row>
    <row r="52" spans="1:10" ht="18.75" x14ac:dyDescent="0.25">
      <c r="A52" s="21">
        <v>39692</v>
      </c>
      <c r="B52" s="8">
        <v>731.90166666666676</v>
      </c>
      <c r="C52" s="13">
        <v>150.4</v>
      </c>
      <c r="D52" s="53">
        <v>151.80000000000001</v>
      </c>
      <c r="E52" s="57" t="s">
        <v>564</v>
      </c>
      <c r="F52" s="54">
        <v>1128</v>
      </c>
      <c r="G52" s="17">
        <v>39692</v>
      </c>
      <c r="H52" s="11">
        <v>30</v>
      </c>
      <c r="I52" s="12" t="s">
        <v>201</v>
      </c>
      <c r="J52" s="12" t="s">
        <v>317</v>
      </c>
    </row>
    <row r="53" spans="1:10" ht="18.75" x14ac:dyDescent="0.25">
      <c r="A53" s="21">
        <v>39722</v>
      </c>
      <c r="B53" s="8">
        <v>581.05483870967748</v>
      </c>
      <c r="C53" s="13">
        <v>42.1</v>
      </c>
      <c r="D53" s="53">
        <v>34.1</v>
      </c>
      <c r="E53" s="57" t="s">
        <v>565</v>
      </c>
      <c r="F53" s="54">
        <v>1127</v>
      </c>
      <c r="G53" s="17">
        <v>39722</v>
      </c>
      <c r="H53" s="11">
        <v>31</v>
      </c>
      <c r="I53" s="12" t="s">
        <v>202</v>
      </c>
      <c r="J53" s="12" t="s">
        <v>310</v>
      </c>
    </row>
    <row r="54" spans="1:10" ht="15.75" x14ac:dyDescent="0.25">
      <c r="A54" s="21">
        <v>39753</v>
      </c>
      <c r="B54" s="8">
        <v>590.09333333333348</v>
      </c>
      <c r="C54" s="13">
        <v>37.6</v>
      </c>
      <c r="D54" s="9">
        <v>30</v>
      </c>
      <c r="E54" s="56">
        <v>831</v>
      </c>
      <c r="F54" s="25">
        <v>1123</v>
      </c>
      <c r="G54" s="17">
        <v>39753</v>
      </c>
      <c r="H54" s="11">
        <v>30</v>
      </c>
      <c r="I54" s="12" t="s">
        <v>203</v>
      </c>
      <c r="J54" s="12" t="s">
        <v>318</v>
      </c>
    </row>
    <row r="55" spans="1:10" ht="15.75" x14ac:dyDescent="0.25">
      <c r="A55" s="21">
        <v>39783</v>
      </c>
      <c r="B55" s="8">
        <v>644.11129032258066</v>
      </c>
      <c r="C55" s="13">
        <v>37.5</v>
      </c>
      <c r="D55" s="9">
        <v>29.8</v>
      </c>
      <c r="E55" s="10">
        <v>826</v>
      </c>
      <c r="F55" s="25">
        <v>1118</v>
      </c>
      <c r="G55" s="17">
        <v>39783</v>
      </c>
      <c r="H55" s="11">
        <v>31</v>
      </c>
      <c r="I55" s="12" t="s">
        <v>204</v>
      </c>
      <c r="J55" s="16" t="s">
        <v>319</v>
      </c>
    </row>
    <row r="56" spans="1:10" ht="15.75" x14ac:dyDescent="0.25">
      <c r="A56" s="21">
        <v>39814</v>
      </c>
      <c r="B56" s="8">
        <v>681.27419354838719</v>
      </c>
      <c r="C56" s="13">
        <v>37</v>
      </c>
      <c r="D56" s="9">
        <v>29.4</v>
      </c>
      <c r="E56" s="10">
        <v>822</v>
      </c>
      <c r="F56" s="25">
        <v>1111</v>
      </c>
      <c r="G56" s="17">
        <v>39814</v>
      </c>
      <c r="H56" s="11">
        <v>31</v>
      </c>
      <c r="I56" s="12" t="s">
        <v>205</v>
      </c>
      <c r="J56" s="12" t="s">
        <v>321</v>
      </c>
    </row>
    <row r="57" spans="1:10" ht="15.75" x14ac:dyDescent="0.25">
      <c r="A57" s="21">
        <v>39845</v>
      </c>
      <c r="B57" s="8">
        <v>413.47499999999997</v>
      </c>
      <c r="C57" s="13">
        <v>39.1</v>
      </c>
      <c r="D57" s="9">
        <v>31.1</v>
      </c>
      <c r="E57" s="10">
        <v>816</v>
      </c>
      <c r="F57" s="25">
        <v>1105</v>
      </c>
      <c r="G57" s="17">
        <v>39845</v>
      </c>
      <c r="H57" s="11">
        <v>28</v>
      </c>
      <c r="I57" s="12" t="s">
        <v>182</v>
      </c>
      <c r="J57" s="12" t="s">
        <v>322</v>
      </c>
    </row>
    <row r="58" spans="1:10" ht="15.75" x14ac:dyDescent="0.25">
      <c r="A58" s="21">
        <v>39873</v>
      </c>
      <c r="B58" s="8">
        <v>397.4209677419355</v>
      </c>
      <c r="C58" s="13">
        <v>41.8</v>
      </c>
      <c r="D58" s="9">
        <v>33.299999999999997</v>
      </c>
      <c r="E58" s="10">
        <v>812</v>
      </c>
      <c r="F58" s="25">
        <v>1102</v>
      </c>
      <c r="G58" s="17">
        <v>39873</v>
      </c>
      <c r="H58" s="11">
        <v>31</v>
      </c>
      <c r="I58" s="12" t="s">
        <v>183</v>
      </c>
      <c r="J58" s="12" t="s">
        <v>323</v>
      </c>
    </row>
    <row r="59" spans="1:10" ht="15.75" x14ac:dyDescent="0.25">
      <c r="A59" s="21">
        <v>39904</v>
      </c>
      <c r="B59" s="8">
        <v>388.27666666666676</v>
      </c>
      <c r="C59" s="13">
        <v>40.9</v>
      </c>
      <c r="D59" s="9">
        <v>32.5</v>
      </c>
      <c r="E59" s="10">
        <v>810</v>
      </c>
      <c r="F59" s="25">
        <v>1098</v>
      </c>
      <c r="G59" s="17">
        <v>39904</v>
      </c>
      <c r="H59" s="11">
        <v>30</v>
      </c>
      <c r="I59" s="12" t="s">
        <v>184</v>
      </c>
      <c r="J59" s="12" t="s">
        <v>324</v>
      </c>
    </row>
    <row r="60" spans="1:10" ht="15.75" x14ac:dyDescent="0.25">
      <c r="A60" s="21">
        <v>39934</v>
      </c>
      <c r="B60" s="8">
        <v>400.17580645161291</v>
      </c>
      <c r="C60" s="13">
        <v>39.799999999999997</v>
      </c>
      <c r="D60" s="9">
        <v>31.5</v>
      </c>
      <c r="E60" s="10">
        <v>809</v>
      </c>
      <c r="F60" s="25">
        <v>1093</v>
      </c>
      <c r="G60" s="17">
        <v>39934</v>
      </c>
      <c r="H60" s="11">
        <v>31</v>
      </c>
      <c r="I60" s="12" t="s">
        <v>185</v>
      </c>
      <c r="J60" s="12" t="s">
        <v>325</v>
      </c>
    </row>
    <row r="61" spans="1:10" ht="15.75" x14ac:dyDescent="0.25">
      <c r="A61" s="21">
        <v>39965</v>
      </c>
      <c r="B61" s="8">
        <v>419.27333333333343</v>
      </c>
      <c r="C61" s="13">
        <v>78.8</v>
      </c>
      <c r="D61" s="9">
        <v>61.8</v>
      </c>
      <c r="E61" s="10">
        <v>810</v>
      </c>
      <c r="F61" s="25">
        <v>1092</v>
      </c>
      <c r="G61" s="17">
        <v>39965</v>
      </c>
      <c r="H61" s="11">
        <v>30</v>
      </c>
      <c r="I61" s="12" t="s">
        <v>186</v>
      </c>
      <c r="J61" s="12" t="s">
        <v>326</v>
      </c>
    </row>
    <row r="62" spans="1:10" ht="15.75" x14ac:dyDescent="0.25">
      <c r="A62" s="21">
        <v>39995</v>
      </c>
      <c r="B62" s="8">
        <v>406.24193548387098</v>
      </c>
      <c r="C62" s="13">
        <v>121.7</v>
      </c>
      <c r="D62" s="9">
        <v>93.2</v>
      </c>
      <c r="E62" s="10">
        <v>811</v>
      </c>
      <c r="F62" s="25">
        <v>1086</v>
      </c>
      <c r="G62" s="17">
        <v>39995</v>
      </c>
      <c r="H62" s="11">
        <v>31</v>
      </c>
      <c r="I62" s="12" t="s">
        <v>187</v>
      </c>
      <c r="J62" s="12" t="s">
        <v>327</v>
      </c>
    </row>
    <row r="63" spans="1:10" ht="15.75" x14ac:dyDescent="0.25">
      <c r="A63" s="21">
        <v>40026</v>
      </c>
      <c r="B63" s="8">
        <v>465.20967741935488</v>
      </c>
      <c r="C63" s="13">
        <v>163.19999999999999</v>
      </c>
      <c r="D63" s="9">
        <v>125.3</v>
      </c>
      <c r="E63" s="10">
        <v>808</v>
      </c>
      <c r="F63" s="25">
        <v>1083</v>
      </c>
      <c r="G63" s="17">
        <v>40026</v>
      </c>
      <c r="H63" s="11">
        <v>31</v>
      </c>
      <c r="I63" s="12" t="s">
        <v>188</v>
      </c>
      <c r="J63" s="12" t="s">
        <v>328</v>
      </c>
    </row>
    <row r="64" spans="1:10" ht="15.75" x14ac:dyDescent="0.25">
      <c r="A64" s="21">
        <v>40057</v>
      </c>
      <c r="B64" s="8">
        <v>501.88666666666683</v>
      </c>
      <c r="C64" s="13">
        <v>199.9</v>
      </c>
      <c r="D64" s="9">
        <v>153.9</v>
      </c>
      <c r="E64" s="10">
        <v>811</v>
      </c>
      <c r="F64" s="25">
        <v>1078</v>
      </c>
      <c r="G64" s="17">
        <v>40057</v>
      </c>
      <c r="H64" s="11">
        <v>30</v>
      </c>
      <c r="I64" s="12" t="s">
        <v>189</v>
      </c>
      <c r="J64" s="12" t="s">
        <v>329</v>
      </c>
    </row>
    <row r="65" spans="1:10" ht="15.75" x14ac:dyDescent="0.25">
      <c r="A65" s="21">
        <v>40087</v>
      </c>
      <c r="B65" s="8">
        <v>535.84999999999991</v>
      </c>
      <c r="C65" s="13">
        <v>199.7</v>
      </c>
      <c r="D65" s="9">
        <v>154</v>
      </c>
      <c r="E65" s="10">
        <v>815</v>
      </c>
      <c r="F65" s="25">
        <v>1074</v>
      </c>
      <c r="G65" s="17">
        <v>40087</v>
      </c>
      <c r="H65" s="11">
        <v>31</v>
      </c>
      <c r="I65" s="12" t="s">
        <v>190</v>
      </c>
      <c r="J65" s="12" t="s">
        <v>330</v>
      </c>
    </row>
    <row r="66" spans="1:10" ht="15.75" x14ac:dyDescent="0.25">
      <c r="A66" s="21">
        <v>40118</v>
      </c>
      <c r="B66" s="8">
        <v>561.63</v>
      </c>
      <c r="C66" s="13">
        <v>195.4</v>
      </c>
      <c r="D66" s="9">
        <v>151.4</v>
      </c>
      <c r="E66" s="10">
        <v>816</v>
      </c>
      <c r="F66" s="25">
        <v>1071</v>
      </c>
      <c r="G66" s="17">
        <v>40118</v>
      </c>
      <c r="H66" s="11">
        <v>30</v>
      </c>
      <c r="I66" s="12" t="s">
        <v>191</v>
      </c>
      <c r="J66" s="12" t="s">
        <v>331</v>
      </c>
    </row>
    <row r="67" spans="1:10" ht="15.75" x14ac:dyDescent="0.25">
      <c r="A67" s="21">
        <v>40157</v>
      </c>
      <c r="B67" s="8">
        <v>713.19838709677401</v>
      </c>
      <c r="C67" s="13">
        <v>195</v>
      </c>
      <c r="D67" s="9">
        <v>151.4</v>
      </c>
      <c r="E67" s="10">
        <v>818</v>
      </c>
      <c r="F67" s="25">
        <v>1066</v>
      </c>
      <c r="G67" s="20" t="s">
        <v>0</v>
      </c>
      <c r="H67" s="11">
        <v>31</v>
      </c>
      <c r="I67" s="12" t="s">
        <v>192</v>
      </c>
      <c r="J67" s="16" t="s">
        <v>332</v>
      </c>
    </row>
    <row r="68" spans="1:10" ht="15.75" x14ac:dyDescent="0.25">
      <c r="A68" s="21">
        <v>40188</v>
      </c>
      <c r="B68" s="8">
        <v>528.73387096774184</v>
      </c>
      <c r="C68" s="13">
        <v>200.3</v>
      </c>
      <c r="D68" s="9">
        <v>156.5</v>
      </c>
      <c r="E68" s="10">
        <v>811</v>
      </c>
      <c r="F68" s="10">
        <v>1060</v>
      </c>
      <c r="G68" s="20" t="s">
        <v>1</v>
      </c>
      <c r="H68" s="11">
        <v>31</v>
      </c>
      <c r="I68" s="12" t="s">
        <v>193</v>
      </c>
      <c r="J68" s="12" t="s">
        <v>333</v>
      </c>
    </row>
    <row r="69" spans="1:10" ht="15.75" x14ac:dyDescent="0.25">
      <c r="A69" s="21">
        <v>40219</v>
      </c>
      <c r="B69" s="8">
        <v>476.2196428571429</v>
      </c>
      <c r="C69" s="13">
        <v>203.5</v>
      </c>
      <c r="D69" s="9">
        <v>159.1</v>
      </c>
      <c r="E69" s="10">
        <v>799</v>
      </c>
      <c r="F69" s="10">
        <v>1054</v>
      </c>
      <c r="G69" s="20" t="s">
        <v>2</v>
      </c>
      <c r="H69" s="11">
        <v>28</v>
      </c>
      <c r="I69" s="12" t="s">
        <v>170</v>
      </c>
      <c r="J69" s="12" t="s">
        <v>334</v>
      </c>
    </row>
    <row r="70" spans="1:10" ht="15.75" x14ac:dyDescent="0.25">
      <c r="A70" s="21">
        <v>40247</v>
      </c>
      <c r="B70" s="8">
        <v>510.71935483870965</v>
      </c>
      <c r="C70" s="13">
        <v>197.1</v>
      </c>
      <c r="D70" s="9">
        <v>167.7</v>
      </c>
      <c r="E70" s="10">
        <v>718</v>
      </c>
      <c r="F70" s="10">
        <v>1049</v>
      </c>
      <c r="G70" s="20" t="s">
        <v>3</v>
      </c>
      <c r="H70" s="11">
        <v>31</v>
      </c>
      <c r="I70" s="12" t="s">
        <v>171</v>
      </c>
      <c r="J70" s="12" t="s">
        <v>335</v>
      </c>
    </row>
    <row r="71" spans="1:10" ht="15.75" x14ac:dyDescent="0.25">
      <c r="A71" s="21">
        <v>40278</v>
      </c>
      <c r="B71" s="8">
        <v>500.55166666666662</v>
      </c>
      <c r="C71" s="13">
        <v>185.6</v>
      </c>
      <c r="D71" s="9">
        <v>183.1</v>
      </c>
      <c r="E71" s="10">
        <v>714</v>
      </c>
      <c r="F71" s="10">
        <v>1049</v>
      </c>
      <c r="G71" s="20" t="s">
        <v>4</v>
      </c>
      <c r="H71" s="11">
        <v>30</v>
      </c>
      <c r="I71" s="12" t="s">
        <v>172</v>
      </c>
      <c r="J71" s="12" t="s">
        <v>336</v>
      </c>
    </row>
    <row r="72" spans="1:10" ht="15.75" x14ac:dyDescent="0.25">
      <c r="A72" s="21">
        <v>40308</v>
      </c>
      <c r="B72" s="8">
        <v>504.33387096774197</v>
      </c>
      <c r="C72" s="13">
        <v>205.3</v>
      </c>
      <c r="D72" s="9">
        <v>170.4</v>
      </c>
      <c r="E72" s="10">
        <v>708</v>
      </c>
      <c r="F72" s="10">
        <v>1049</v>
      </c>
      <c r="G72" s="20" t="s">
        <v>5</v>
      </c>
      <c r="H72" s="11">
        <v>31</v>
      </c>
      <c r="I72" s="12" t="s">
        <v>173</v>
      </c>
      <c r="J72" s="12" t="s">
        <v>337</v>
      </c>
    </row>
    <row r="73" spans="1:10" ht="15.75" x14ac:dyDescent="0.25">
      <c r="A73" s="21">
        <v>40339</v>
      </c>
      <c r="B73" s="8">
        <v>572.04333333333341</v>
      </c>
      <c r="C73" s="13">
        <v>206.8</v>
      </c>
      <c r="D73" s="9">
        <v>175.5</v>
      </c>
      <c r="E73" s="10">
        <v>705</v>
      </c>
      <c r="F73" s="10">
        <v>1038</v>
      </c>
      <c r="G73" s="20" t="s">
        <v>6</v>
      </c>
      <c r="H73" s="11">
        <v>30</v>
      </c>
      <c r="I73" s="12" t="s">
        <v>174</v>
      </c>
      <c r="J73" s="12" t="s">
        <v>339</v>
      </c>
    </row>
    <row r="74" spans="1:10" ht="15.75" x14ac:dyDescent="0.25">
      <c r="A74" s="21">
        <v>40369</v>
      </c>
      <c r="B74" s="8">
        <v>494.29999999999995</v>
      </c>
      <c r="C74" s="13">
        <v>207.8</v>
      </c>
      <c r="D74" s="9">
        <v>180.8</v>
      </c>
      <c r="E74" s="10">
        <v>696</v>
      </c>
      <c r="F74" s="10">
        <v>1044</v>
      </c>
      <c r="G74" s="20" t="s">
        <v>7</v>
      </c>
      <c r="H74" s="11">
        <v>31</v>
      </c>
      <c r="I74" s="12" t="s">
        <v>175</v>
      </c>
      <c r="J74" s="12" t="s">
        <v>340</v>
      </c>
    </row>
    <row r="75" spans="1:10" ht="15.75" x14ac:dyDescent="0.25">
      <c r="A75" s="21">
        <v>40400</v>
      </c>
      <c r="B75" s="8">
        <v>491.04516129032237</v>
      </c>
      <c r="C75" s="13">
        <v>217.3</v>
      </c>
      <c r="D75" s="9">
        <v>179.3</v>
      </c>
      <c r="E75" s="10">
        <v>707</v>
      </c>
      <c r="F75" s="10">
        <v>1043</v>
      </c>
      <c r="G75" s="20" t="s">
        <v>8</v>
      </c>
      <c r="H75" s="11">
        <v>31</v>
      </c>
      <c r="I75" s="12" t="s">
        <v>176</v>
      </c>
      <c r="J75" s="12" t="s">
        <v>341</v>
      </c>
    </row>
    <row r="76" spans="1:10" ht="15.75" x14ac:dyDescent="0.25">
      <c r="A76" s="21">
        <v>40431</v>
      </c>
      <c r="B76" s="8">
        <v>502.83</v>
      </c>
      <c r="C76" s="13">
        <v>219.8</v>
      </c>
      <c r="D76" s="9">
        <v>182.2</v>
      </c>
      <c r="E76" s="10">
        <v>705</v>
      </c>
      <c r="F76" s="10">
        <v>1038</v>
      </c>
      <c r="G76" s="20" t="s">
        <v>9</v>
      </c>
      <c r="H76" s="11">
        <v>30</v>
      </c>
      <c r="I76" s="12" t="s">
        <v>177</v>
      </c>
      <c r="J76" s="12" t="s">
        <v>342</v>
      </c>
    </row>
    <row r="77" spans="1:10" ht="15.75" x14ac:dyDescent="0.25">
      <c r="A77" s="21">
        <v>40461</v>
      </c>
      <c r="B77" s="8">
        <v>511.6387096774194</v>
      </c>
      <c r="C77" s="13">
        <v>225.7</v>
      </c>
      <c r="D77" s="9">
        <v>186.2</v>
      </c>
      <c r="E77" s="10">
        <v>698</v>
      </c>
      <c r="F77" s="10">
        <v>1039</v>
      </c>
      <c r="G77" s="20" t="s">
        <v>10</v>
      </c>
      <c r="H77" s="11">
        <v>31</v>
      </c>
      <c r="I77" s="12" t="s">
        <v>178</v>
      </c>
      <c r="J77" s="12" t="s">
        <v>343</v>
      </c>
    </row>
    <row r="78" spans="1:10" ht="15.75" x14ac:dyDescent="0.25">
      <c r="A78" s="21">
        <v>40492</v>
      </c>
      <c r="B78" s="8">
        <v>523.14</v>
      </c>
      <c r="C78" s="13">
        <v>227.5</v>
      </c>
      <c r="D78" s="9">
        <v>185.7</v>
      </c>
      <c r="E78" s="10">
        <v>699</v>
      </c>
      <c r="F78" s="10">
        <v>1031</v>
      </c>
      <c r="G78" s="20" t="s">
        <v>11</v>
      </c>
      <c r="H78" s="11">
        <v>30</v>
      </c>
      <c r="I78" s="12" t="s">
        <v>179</v>
      </c>
      <c r="J78" s="12" t="s">
        <v>344</v>
      </c>
    </row>
    <row r="79" spans="1:10" ht="15.75" x14ac:dyDescent="0.25">
      <c r="A79" s="21">
        <v>40522</v>
      </c>
      <c r="B79" s="8">
        <v>755.38870967741946</v>
      </c>
      <c r="C79" s="13">
        <v>233.1</v>
      </c>
      <c r="D79" s="9">
        <v>188.4</v>
      </c>
      <c r="E79" s="10">
        <v>695</v>
      </c>
      <c r="F79" s="10">
        <v>1027</v>
      </c>
      <c r="G79" s="20" t="s">
        <v>12</v>
      </c>
      <c r="H79" s="11">
        <v>31</v>
      </c>
      <c r="I79" s="12" t="s">
        <v>180</v>
      </c>
      <c r="J79" s="16" t="s">
        <v>338</v>
      </c>
    </row>
    <row r="80" spans="1:10" ht="15.75" x14ac:dyDescent="0.25">
      <c r="A80" s="21">
        <v>40553</v>
      </c>
      <c r="B80" s="8">
        <v>561.3758064516129</v>
      </c>
      <c r="C80" s="13">
        <v>246</v>
      </c>
      <c r="D80" s="9">
        <v>192</v>
      </c>
      <c r="E80" s="10">
        <v>697</v>
      </c>
      <c r="F80" s="10">
        <v>1020</v>
      </c>
      <c r="G80" s="20" t="s">
        <v>13</v>
      </c>
      <c r="H80" s="11">
        <v>31</v>
      </c>
      <c r="I80" s="12" t="s">
        <v>181</v>
      </c>
      <c r="J80" s="12" t="s">
        <v>351</v>
      </c>
    </row>
    <row r="81" spans="1:12" ht="15.75" x14ac:dyDescent="0.25">
      <c r="A81" s="21">
        <v>40584</v>
      </c>
      <c r="B81" s="8">
        <v>525.21071428571429</v>
      </c>
      <c r="C81" s="13">
        <v>250.6</v>
      </c>
      <c r="D81" s="9">
        <v>195.2</v>
      </c>
      <c r="E81" s="10">
        <v>687</v>
      </c>
      <c r="F81" s="10">
        <v>1011</v>
      </c>
      <c r="G81" s="20" t="s">
        <v>14</v>
      </c>
      <c r="H81" s="11">
        <v>28</v>
      </c>
      <c r="I81" s="12" t="s">
        <v>158</v>
      </c>
      <c r="J81" s="12" t="s">
        <v>352</v>
      </c>
    </row>
    <row r="82" spans="1:12" ht="15.75" x14ac:dyDescent="0.25">
      <c r="A82" s="21">
        <v>40612</v>
      </c>
      <c r="B82" s="8">
        <v>552.2822580645161</v>
      </c>
      <c r="C82" s="13">
        <v>304</v>
      </c>
      <c r="D82" s="9">
        <v>244.1</v>
      </c>
      <c r="E82" s="10">
        <v>701</v>
      </c>
      <c r="F82" s="10">
        <v>1011</v>
      </c>
      <c r="G82" s="20" t="s">
        <v>15</v>
      </c>
      <c r="H82" s="11">
        <v>31</v>
      </c>
      <c r="I82" s="12" t="s">
        <v>159</v>
      </c>
      <c r="J82" s="12" t="s">
        <v>345</v>
      </c>
    </row>
    <row r="83" spans="1:12" ht="15.75" x14ac:dyDescent="0.25">
      <c r="A83" s="21">
        <v>40643</v>
      </c>
      <c r="B83" s="8">
        <v>604.55833333333305</v>
      </c>
      <c r="C83" s="13">
        <v>362.5</v>
      </c>
      <c r="D83" s="9">
        <v>280.8</v>
      </c>
      <c r="E83" s="10">
        <v>693</v>
      </c>
      <c r="F83" s="10">
        <v>1006</v>
      </c>
      <c r="G83" s="20" t="s">
        <v>16</v>
      </c>
      <c r="H83" s="11">
        <v>30</v>
      </c>
      <c r="I83" s="12" t="s">
        <v>160</v>
      </c>
      <c r="J83" s="12" t="s">
        <v>353</v>
      </c>
    </row>
    <row r="84" spans="1:12" ht="15.75" x14ac:dyDescent="0.25">
      <c r="A84" s="21">
        <v>40673</v>
      </c>
      <c r="B84" s="8">
        <v>640.72258064516132</v>
      </c>
      <c r="C84" s="13">
        <v>418.1</v>
      </c>
      <c r="D84" s="9">
        <v>335.4</v>
      </c>
      <c r="E84" s="10">
        <v>695</v>
      </c>
      <c r="F84" s="10">
        <v>1004</v>
      </c>
      <c r="G84" s="20" t="s">
        <v>17</v>
      </c>
      <c r="H84" s="11">
        <v>31</v>
      </c>
      <c r="I84" s="12" t="s">
        <v>161</v>
      </c>
      <c r="J84" s="12" t="s">
        <v>354</v>
      </c>
    </row>
    <row r="85" spans="1:12" ht="15.75" x14ac:dyDescent="0.25">
      <c r="A85" s="21">
        <v>40704</v>
      </c>
      <c r="B85" s="8">
        <v>655.48833333333334</v>
      </c>
      <c r="C85" s="13">
        <v>430.4</v>
      </c>
      <c r="D85" s="9">
        <v>331.3</v>
      </c>
      <c r="E85" s="10">
        <v>693</v>
      </c>
      <c r="F85" s="10">
        <v>1004</v>
      </c>
      <c r="G85" s="20" t="s">
        <v>18</v>
      </c>
      <c r="H85" s="11">
        <v>30</v>
      </c>
      <c r="I85" s="12" t="s">
        <v>162</v>
      </c>
      <c r="J85" s="12" t="s">
        <v>346</v>
      </c>
    </row>
    <row r="86" spans="1:12" ht="15.75" x14ac:dyDescent="0.25">
      <c r="A86" s="21">
        <v>40734</v>
      </c>
      <c r="B86" s="8">
        <v>663.72580645161281</v>
      </c>
      <c r="C86" s="13">
        <v>437.4</v>
      </c>
      <c r="D86" s="9">
        <v>341.6</v>
      </c>
      <c r="E86" s="10">
        <v>688</v>
      </c>
      <c r="F86" s="10">
        <v>998</v>
      </c>
      <c r="G86" s="20" t="s">
        <v>19</v>
      </c>
      <c r="H86" s="11">
        <v>31</v>
      </c>
      <c r="I86" s="12" t="s">
        <v>163</v>
      </c>
      <c r="J86" s="12" t="s">
        <v>355</v>
      </c>
    </row>
    <row r="87" spans="1:12" ht="15.75" x14ac:dyDescent="0.25">
      <c r="A87" s="21">
        <v>40765</v>
      </c>
      <c r="B87" s="8">
        <v>670.7870967741934</v>
      </c>
      <c r="C87" s="13">
        <v>446.7</v>
      </c>
      <c r="D87" s="9">
        <v>342.6</v>
      </c>
      <c r="E87" s="10">
        <v>694</v>
      </c>
      <c r="F87" s="10">
        <v>998</v>
      </c>
      <c r="G87" s="20" t="s">
        <v>20</v>
      </c>
      <c r="H87" s="11">
        <v>31</v>
      </c>
      <c r="I87" s="12" t="s">
        <v>164</v>
      </c>
      <c r="J87" s="12" t="s">
        <v>356</v>
      </c>
    </row>
    <row r="88" spans="1:12" ht="15.75" x14ac:dyDescent="0.25">
      <c r="A88" s="21">
        <v>40796</v>
      </c>
      <c r="B88" s="8">
        <v>704.56666666666649</v>
      </c>
      <c r="C88" s="13">
        <v>455</v>
      </c>
      <c r="D88" s="9">
        <v>347</v>
      </c>
      <c r="E88" s="10">
        <v>686</v>
      </c>
      <c r="F88" s="10">
        <v>995</v>
      </c>
      <c r="G88" s="20" t="s">
        <v>21</v>
      </c>
      <c r="H88" s="11">
        <v>30</v>
      </c>
      <c r="I88" s="12" t="s">
        <v>165</v>
      </c>
      <c r="J88" s="12" t="s">
        <v>347</v>
      </c>
      <c r="L88" s="3"/>
    </row>
    <row r="89" spans="1:12" ht="15.75" x14ac:dyDescent="0.25">
      <c r="A89" s="21">
        <v>40826</v>
      </c>
      <c r="B89" s="8">
        <v>699.9</v>
      </c>
      <c r="C89" s="13">
        <v>469.2</v>
      </c>
      <c r="D89" s="9">
        <v>356.6</v>
      </c>
      <c r="E89" s="10">
        <v>683</v>
      </c>
      <c r="F89" s="10">
        <v>993</v>
      </c>
      <c r="G89" s="20" t="s">
        <v>22</v>
      </c>
      <c r="H89" s="11">
        <v>31</v>
      </c>
      <c r="I89" s="12" t="s">
        <v>166</v>
      </c>
      <c r="J89" s="12" t="s">
        <v>348</v>
      </c>
      <c r="L89" s="3"/>
    </row>
    <row r="90" spans="1:12" ht="15.75" x14ac:dyDescent="0.25">
      <c r="A90" s="21">
        <v>40857</v>
      </c>
      <c r="B90" s="8">
        <v>719.66333333333353</v>
      </c>
      <c r="C90" s="13">
        <v>486.2</v>
      </c>
      <c r="D90" s="9">
        <v>369.6</v>
      </c>
      <c r="E90" s="10">
        <v>669</v>
      </c>
      <c r="F90" s="10">
        <v>990</v>
      </c>
      <c r="G90" s="20" t="s">
        <v>23</v>
      </c>
      <c r="H90" s="11">
        <v>30</v>
      </c>
      <c r="I90" s="12" t="s">
        <v>167</v>
      </c>
      <c r="J90" s="12" t="s">
        <v>349</v>
      </c>
      <c r="L90" s="3"/>
    </row>
    <row r="91" spans="1:12" ht="15.75" x14ac:dyDescent="0.25">
      <c r="A91" s="21">
        <v>40887</v>
      </c>
      <c r="B91" s="8">
        <v>953.22419354838735</v>
      </c>
      <c r="C91" s="13">
        <v>501.7</v>
      </c>
      <c r="D91" s="9">
        <v>378.4</v>
      </c>
      <c r="E91" s="10">
        <v>672</v>
      </c>
      <c r="F91" s="10">
        <v>986</v>
      </c>
      <c r="G91" s="20" t="s">
        <v>24</v>
      </c>
      <c r="H91" s="11">
        <v>31</v>
      </c>
      <c r="I91" s="12" t="s">
        <v>168</v>
      </c>
      <c r="J91" s="16" t="s">
        <v>350</v>
      </c>
      <c r="L91" s="3"/>
    </row>
    <row r="92" spans="1:12" ht="15.75" x14ac:dyDescent="0.25">
      <c r="A92" s="21">
        <v>40918</v>
      </c>
      <c r="B92" s="8">
        <v>773.60483870967721</v>
      </c>
      <c r="C92" s="13">
        <v>518.1</v>
      </c>
      <c r="D92" s="9">
        <v>390.1</v>
      </c>
      <c r="E92" s="10">
        <v>669</v>
      </c>
      <c r="F92" s="10">
        <v>980</v>
      </c>
      <c r="G92" s="20" t="s">
        <v>25</v>
      </c>
      <c r="H92" s="11">
        <v>31</v>
      </c>
      <c r="I92" s="12" t="s">
        <v>169</v>
      </c>
      <c r="J92" s="12" t="s">
        <v>357</v>
      </c>
      <c r="L92" s="3"/>
    </row>
    <row r="93" spans="1:12" ht="15.75" x14ac:dyDescent="0.25">
      <c r="A93" s="21">
        <v>40949</v>
      </c>
      <c r="B93" s="8">
        <v>724.71964285714319</v>
      </c>
      <c r="C93" s="13">
        <v>526.70000000000005</v>
      </c>
      <c r="D93" s="9">
        <v>393.9</v>
      </c>
      <c r="E93" s="10">
        <v>680</v>
      </c>
      <c r="F93" s="10">
        <v>977</v>
      </c>
      <c r="G93" s="20" t="s">
        <v>26</v>
      </c>
      <c r="H93" s="11">
        <v>29</v>
      </c>
      <c r="I93" s="12" t="s">
        <v>147</v>
      </c>
      <c r="J93" s="12" t="s">
        <v>358</v>
      </c>
      <c r="L93" s="3"/>
    </row>
    <row r="94" spans="1:12" ht="15.75" x14ac:dyDescent="0.25">
      <c r="A94" s="21">
        <v>40978</v>
      </c>
      <c r="B94" s="8">
        <v>710.16612903225791</v>
      </c>
      <c r="C94" s="13">
        <v>512.9</v>
      </c>
      <c r="D94" s="9">
        <v>385.2</v>
      </c>
      <c r="E94" s="10">
        <v>688</v>
      </c>
      <c r="F94" s="10">
        <v>977</v>
      </c>
      <c r="G94" s="20" t="s">
        <v>27</v>
      </c>
      <c r="H94" s="11">
        <v>31</v>
      </c>
      <c r="I94" s="12" t="s">
        <v>148</v>
      </c>
      <c r="J94" s="12" t="s">
        <v>359</v>
      </c>
      <c r="L94" s="3"/>
    </row>
    <row r="95" spans="1:12" ht="15.75" x14ac:dyDescent="0.25">
      <c r="A95" s="21">
        <v>41009</v>
      </c>
      <c r="B95" s="8">
        <v>692.86833333333357</v>
      </c>
      <c r="C95" s="13">
        <v>508.1</v>
      </c>
      <c r="D95" s="9">
        <v>382.7</v>
      </c>
      <c r="E95" s="10">
        <v>691</v>
      </c>
      <c r="F95" s="10">
        <v>974</v>
      </c>
      <c r="G95" s="20" t="s">
        <v>28</v>
      </c>
      <c r="H95" s="11">
        <v>30</v>
      </c>
      <c r="I95" s="12" t="s">
        <v>149</v>
      </c>
      <c r="J95" s="12" t="s">
        <v>360</v>
      </c>
      <c r="L95" s="3"/>
    </row>
    <row r="96" spans="1:12" ht="15.75" x14ac:dyDescent="0.25">
      <c r="A96" s="21">
        <v>41039</v>
      </c>
      <c r="B96" s="8">
        <v>688.53387096774179</v>
      </c>
      <c r="C96" s="13">
        <v>517.29999999999995</v>
      </c>
      <c r="D96" s="9">
        <v>387.7</v>
      </c>
      <c r="E96" s="10">
        <v>686</v>
      </c>
      <c r="F96" s="10">
        <v>970</v>
      </c>
      <c r="G96" s="20" t="s">
        <v>29</v>
      </c>
      <c r="H96" s="11">
        <v>31</v>
      </c>
      <c r="I96" s="12" t="s">
        <v>150</v>
      </c>
      <c r="J96" s="12" t="s">
        <v>361</v>
      </c>
      <c r="L96" s="3"/>
    </row>
    <row r="97" spans="1:12" ht="15.75" x14ac:dyDescent="0.25">
      <c r="A97" s="21">
        <v>41070</v>
      </c>
      <c r="B97" s="8">
        <v>707.62166666666656</v>
      </c>
      <c r="C97" s="13">
        <v>526.4</v>
      </c>
      <c r="D97" s="9">
        <v>392.8</v>
      </c>
      <c r="E97" s="10">
        <v>688</v>
      </c>
      <c r="F97" s="10">
        <v>968</v>
      </c>
      <c r="G97" s="20" t="s">
        <v>30</v>
      </c>
      <c r="H97" s="11">
        <v>30</v>
      </c>
      <c r="I97" s="12" t="s">
        <v>151</v>
      </c>
      <c r="J97" s="12" t="s">
        <v>362</v>
      </c>
      <c r="L97" s="3"/>
    </row>
    <row r="98" spans="1:12" ht="15.75" x14ac:dyDescent="0.25">
      <c r="A98" s="21">
        <v>41100</v>
      </c>
      <c r="B98" s="8">
        <v>720.2790322580646</v>
      </c>
      <c r="C98" s="13">
        <v>543.1</v>
      </c>
      <c r="D98" s="9">
        <v>403.2</v>
      </c>
      <c r="E98" s="10">
        <v>690</v>
      </c>
      <c r="F98" s="10">
        <v>968</v>
      </c>
      <c r="G98" s="20" t="s">
        <v>31</v>
      </c>
      <c r="H98" s="11">
        <v>31</v>
      </c>
      <c r="I98" s="12" t="s">
        <v>152</v>
      </c>
      <c r="J98" s="12" t="s">
        <v>363</v>
      </c>
      <c r="L98" s="3"/>
    </row>
    <row r="99" spans="1:12" ht="15.75" x14ac:dyDescent="0.25">
      <c r="A99" s="21">
        <v>41131</v>
      </c>
      <c r="B99" s="8">
        <v>712.53870967741909</v>
      </c>
      <c r="C99" s="13">
        <v>540.6</v>
      </c>
      <c r="D99" s="9">
        <v>407.1</v>
      </c>
      <c r="E99" s="10">
        <v>691</v>
      </c>
      <c r="F99" s="10">
        <v>968</v>
      </c>
      <c r="G99" s="20" t="s">
        <v>32</v>
      </c>
      <c r="H99" s="11">
        <v>31</v>
      </c>
      <c r="I99" s="12" t="s">
        <v>153</v>
      </c>
      <c r="J99" s="12" t="s">
        <v>364</v>
      </c>
      <c r="L99" s="3"/>
    </row>
    <row r="100" spans="1:12" ht="15.75" x14ac:dyDescent="0.25">
      <c r="A100" s="21">
        <v>41162</v>
      </c>
      <c r="B100" s="8">
        <v>729.21666666666681</v>
      </c>
      <c r="C100" s="13">
        <v>549.20000000000005</v>
      </c>
      <c r="D100" s="9">
        <v>411.5</v>
      </c>
      <c r="E100" s="10">
        <v>688</v>
      </c>
      <c r="F100" s="10">
        <v>966</v>
      </c>
      <c r="G100" s="20" t="s">
        <v>33</v>
      </c>
      <c r="H100" s="11">
        <v>30</v>
      </c>
      <c r="I100" s="12" t="s">
        <v>154</v>
      </c>
      <c r="J100" s="12" t="s">
        <v>365</v>
      </c>
      <c r="L100" s="3"/>
    </row>
    <row r="101" spans="1:12" ht="15.75" x14ac:dyDescent="0.25">
      <c r="A101" s="21">
        <v>41192</v>
      </c>
      <c r="B101" s="8">
        <v>738.06935483870984</v>
      </c>
      <c r="C101" s="13">
        <v>554.29999999999995</v>
      </c>
      <c r="D101" s="9">
        <v>413.9</v>
      </c>
      <c r="E101" s="10">
        <v>694</v>
      </c>
      <c r="F101" s="10">
        <v>964</v>
      </c>
      <c r="G101" s="20" t="s">
        <v>34</v>
      </c>
      <c r="H101" s="11">
        <v>31</v>
      </c>
      <c r="I101" s="12" t="s">
        <v>155</v>
      </c>
      <c r="J101" s="12" t="s">
        <v>366</v>
      </c>
      <c r="L101" s="3"/>
    </row>
    <row r="102" spans="1:12" ht="15.75" x14ac:dyDescent="0.25">
      <c r="A102" s="21">
        <v>41223</v>
      </c>
      <c r="B102" s="8">
        <v>744.7016666666666</v>
      </c>
      <c r="C102" s="13">
        <v>563.29999999999995</v>
      </c>
      <c r="D102" s="9">
        <v>419.5</v>
      </c>
      <c r="E102" s="10">
        <v>688</v>
      </c>
      <c r="F102" s="10">
        <v>961</v>
      </c>
      <c r="G102" s="20" t="s">
        <v>35</v>
      </c>
      <c r="H102" s="11">
        <v>30</v>
      </c>
      <c r="I102" s="12" t="s">
        <v>156</v>
      </c>
      <c r="J102" s="12" t="s">
        <v>367</v>
      </c>
      <c r="L102" s="3"/>
    </row>
    <row r="103" spans="1:12" ht="15.75" x14ac:dyDescent="0.25">
      <c r="A103" s="21">
        <v>41253</v>
      </c>
      <c r="B103" s="8">
        <v>1054.9790322580645</v>
      </c>
      <c r="C103" s="13">
        <v>569.5</v>
      </c>
      <c r="D103" s="9">
        <v>425.6</v>
      </c>
      <c r="E103" s="10">
        <v>676</v>
      </c>
      <c r="F103" s="10">
        <v>961</v>
      </c>
      <c r="G103" s="20" t="s">
        <v>36</v>
      </c>
      <c r="H103" s="11">
        <v>31</v>
      </c>
      <c r="I103" s="12" t="s">
        <v>157</v>
      </c>
      <c r="J103" s="16" t="s">
        <v>368</v>
      </c>
      <c r="L103" s="3"/>
    </row>
    <row r="104" spans="1:12" ht="15.75" x14ac:dyDescent="0.25">
      <c r="A104" s="21">
        <v>41284</v>
      </c>
      <c r="B104" s="8">
        <v>841.83064516129036</v>
      </c>
      <c r="C104" s="13">
        <v>593.1</v>
      </c>
      <c r="D104" s="9">
        <v>441</v>
      </c>
      <c r="E104" s="10">
        <v>678</v>
      </c>
      <c r="F104" s="10">
        <v>960</v>
      </c>
      <c r="G104" s="20" t="s">
        <v>37</v>
      </c>
      <c r="H104" s="11">
        <v>31</v>
      </c>
      <c r="I104" s="12" t="s">
        <v>146</v>
      </c>
      <c r="J104" s="12" t="s">
        <v>372</v>
      </c>
      <c r="L104" s="3"/>
    </row>
    <row r="105" spans="1:12" ht="15.75" x14ac:dyDescent="0.25">
      <c r="A105" s="21">
        <v>41315</v>
      </c>
      <c r="B105" s="8">
        <v>789.86964285714316</v>
      </c>
      <c r="C105" s="13">
        <v>601</v>
      </c>
      <c r="D105" s="9">
        <v>446.7</v>
      </c>
      <c r="E105" s="10">
        <v>679</v>
      </c>
      <c r="F105" s="10">
        <v>958</v>
      </c>
      <c r="G105" s="20" t="s">
        <v>38</v>
      </c>
      <c r="H105" s="11">
        <v>28</v>
      </c>
      <c r="I105" s="12" t="s">
        <v>134</v>
      </c>
      <c r="J105" s="12" t="s">
        <v>373</v>
      </c>
      <c r="L105" s="3"/>
    </row>
    <row r="106" spans="1:12" ht="15.75" x14ac:dyDescent="0.25">
      <c r="A106" s="21">
        <v>41343</v>
      </c>
      <c r="B106" s="8">
        <v>798.24354838709678</v>
      </c>
      <c r="C106" s="13">
        <v>605.5</v>
      </c>
      <c r="D106" s="9">
        <v>449.5</v>
      </c>
      <c r="E106" s="10">
        <v>671</v>
      </c>
      <c r="F106" s="10">
        <v>958</v>
      </c>
      <c r="G106" s="20" t="s">
        <v>39</v>
      </c>
      <c r="H106" s="11">
        <v>31</v>
      </c>
      <c r="I106" s="12" t="s">
        <v>135</v>
      </c>
      <c r="J106" s="12" t="s">
        <v>374</v>
      </c>
      <c r="L106" s="3"/>
    </row>
    <row r="107" spans="1:12" ht="15.75" x14ac:dyDescent="0.25">
      <c r="A107" s="21">
        <v>41374</v>
      </c>
      <c r="B107" s="8">
        <v>841.46666666666692</v>
      </c>
      <c r="C107" s="13">
        <v>640.1</v>
      </c>
      <c r="D107" s="9">
        <v>473.6</v>
      </c>
      <c r="E107" s="10">
        <v>673</v>
      </c>
      <c r="F107" s="10">
        <v>958</v>
      </c>
      <c r="G107" s="20" t="s">
        <v>40</v>
      </c>
      <c r="H107" s="11">
        <v>30</v>
      </c>
      <c r="I107" s="12" t="s">
        <v>136</v>
      </c>
      <c r="J107" s="12" t="s">
        <v>375</v>
      </c>
      <c r="L107" s="3"/>
    </row>
    <row r="108" spans="1:12" ht="15.75" x14ac:dyDescent="0.25">
      <c r="A108" s="21">
        <v>41404</v>
      </c>
      <c r="B108" s="8">
        <v>858.69838709677401</v>
      </c>
      <c r="C108" s="13">
        <v>666</v>
      </c>
      <c r="D108" s="9">
        <v>487</v>
      </c>
      <c r="E108" s="10">
        <v>675</v>
      </c>
      <c r="F108" s="10">
        <v>960</v>
      </c>
      <c r="G108" s="20" t="s">
        <v>41</v>
      </c>
      <c r="H108" s="11">
        <v>31</v>
      </c>
      <c r="I108" s="12" t="s">
        <v>137</v>
      </c>
      <c r="J108" s="12" t="s">
        <v>376</v>
      </c>
      <c r="L108" s="3"/>
    </row>
    <row r="109" spans="1:12" ht="15.75" x14ac:dyDescent="0.25">
      <c r="A109" s="21">
        <v>41435</v>
      </c>
      <c r="B109" s="8">
        <v>890.69666666666683</v>
      </c>
      <c r="C109" s="13">
        <v>676.5</v>
      </c>
      <c r="D109" s="9">
        <v>497.7</v>
      </c>
      <c r="E109" s="10">
        <v>676</v>
      </c>
      <c r="F109" s="10">
        <v>961</v>
      </c>
      <c r="G109" s="20" t="s">
        <v>42</v>
      </c>
      <c r="H109" s="11">
        <v>30</v>
      </c>
      <c r="I109" s="12" t="s">
        <v>138</v>
      </c>
      <c r="J109" s="12" t="s">
        <v>377</v>
      </c>
      <c r="L109" s="3"/>
    </row>
    <row r="110" spans="1:12" ht="15.75" x14ac:dyDescent="0.25">
      <c r="A110" s="21">
        <v>41465</v>
      </c>
      <c r="B110" s="8">
        <v>871.42741935483889</v>
      </c>
      <c r="C110" s="13">
        <v>686.1</v>
      </c>
      <c r="D110" s="9">
        <v>507.5</v>
      </c>
      <c r="E110" s="10">
        <v>669</v>
      </c>
      <c r="F110" s="10">
        <v>956</v>
      </c>
      <c r="G110" s="20" t="s">
        <v>43</v>
      </c>
      <c r="H110" s="11">
        <v>31</v>
      </c>
      <c r="I110" s="12" t="s">
        <v>139</v>
      </c>
      <c r="J110" s="12" t="s">
        <v>378</v>
      </c>
      <c r="L110" s="3"/>
    </row>
    <row r="111" spans="1:12" ht="15.75" x14ac:dyDescent="0.25">
      <c r="A111" s="21">
        <v>41496</v>
      </c>
      <c r="B111" s="8">
        <v>840.54999999999984</v>
      </c>
      <c r="C111" s="13">
        <v>674.9</v>
      </c>
      <c r="D111" s="9">
        <v>501.6</v>
      </c>
      <c r="E111" s="10">
        <v>658</v>
      </c>
      <c r="F111" s="10">
        <v>950</v>
      </c>
      <c r="G111" s="20" t="s">
        <v>44</v>
      </c>
      <c r="H111" s="11">
        <v>31</v>
      </c>
      <c r="I111" s="12" t="s">
        <v>140</v>
      </c>
      <c r="J111" s="12" t="s">
        <v>379</v>
      </c>
      <c r="L111" s="3"/>
    </row>
    <row r="112" spans="1:12" ht="15.75" x14ac:dyDescent="0.25">
      <c r="A112" s="21">
        <v>41527</v>
      </c>
      <c r="B112" s="8">
        <v>865.70500000000004</v>
      </c>
      <c r="C112" s="13">
        <v>679.6</v>
      </c>
      <c r="D112" s="9">
        <v>506.1</v>
      </c>
      <c r="E112" s="10">
        <v>648</v>
      </c>
      <c r="F112" s="10">
        <v>945</v>
      </c>
      <c r="G112" s="20" t="s">
        <v>45</v>
      </c>
      <c r="H112" s="11">
        <v>30</v>
      </c>
      <c r="I112" s="12" t="s">
        <v>141</v>
      </c>
      <c r="J112" s="12" t="s">
        <v>380</v>
      </c>
      <c r="L112" s="3"/>
    </row>
    <row r="113" spans="1:12" ht="15.75" x14ac:dyDescent="0.25">
      <c r="A113" s="21">
        <v>41557</v>
      </c>
      <c r="B113" s="8">
        <v>862.21612903225821</v>
      </c>
      <c r="C113" s="13">
        <v>675.3</v>
      </c>
      <c r="D113" s="9">
        <v>507.7</v>
      </c>
      <c r="E113" s="10">
        <v>636</v>
      </c>
      <c r="F113" s="10">
        <v>938</v>
      </c>
      <c r="G113" s="20" t="s">
        <v>46</v>
      </c>
      <c r="H113" s="11">
        <v>31</v>
      </c>
      <c r="I113" s="12" t="s">
        <v>142</v>
      </c>
      <c r="J113" s="12" t="s">
        <v>381</v>
      </c>
      <c r="L113" s="3"/>
    </row>
    <row r="114" spans="1:12" ht="15.75" x14ac:dyDescent="0.25">
      <c r="A114" s="21">
        <v>41588</v>
      </c>
      <c r="B114" s="8">
        <v>888.11666666666667</v>
      </c>
      <c r="C114" s="13">
        <v>683.6</v>
      </c>
      <c r="D114" s="9">
        <v>506.4</v>
      </c>
      <c r="E114" s="10">
        <v>601</v>
      </c>
      <c r="F114" s="10">
        <v>932</v>
      </c>
      <c r="G114" s="20" t="s">
        <v>47</v>
      </c>
      <c r="H114" s="11">
        <v>30</v>
      </c>
      <c r="I114" s="12" t="s">
        <v>143</v>
      </c>
      <c r="J114" s="12" t="s">
        <v>382</v>
      </c>
      <c r="L114" s="3"/>
    </row>
    <row r="115" spans="1:12" ht="15.75" x14ac:dyDescent="0.25">
      <c r="A115" s="21">
        <v>41618</v>
      </c>
      <c r="B115" s="8">
        <v>1242.059677419355</v>
      </c>
      <c r="C115" s="13">
        <v>794.1</v>
      </c>
      <c r="D115" s="9">
        <v>402.3</v>
      </c>
      <c r="E115" s="10">
        <v>594</v>
      </c>
      <c r="F115" s="10">
        <v>926</v>
      </c>
      <c r="G115" s="20" t="s">
        <v>48</v>
      </c>
      <c r="H115" s="11">
        <v>31</v>
      </c>
      <c r="I115" s="12" t="s">
        <v>144</v>
      </c>
      <c r="J115" s="16" t="s">
        <v>383</v>
      </c>
      <c r="L115" s="3"/>
    </row>
    <row r="116" spans="1:12" ht="15.75" x14ac:dyDescent="0.25">
      <c r="A116" s="21">
        <v>41649</v>
      </c>
      <c r="B116" s="8">
        <v>1067.0774193548389</v>
      </c>
      <c r="C116" s="13">
        <v>825.8</v>
      </c>
      <c r="D116" s="9">
        <v>404.8</v>
      </c>
      <c r="E116" s="10">
        <v>587</v>
      </c>
      <c r="F116" s="10">
        <v>919</v>
      </c>
      <c r="G116" s="20" t="s">
        <v>49</v>
      </c>
      <c r="H116" s="11">
        <v>31</v>
      </c>
      <c r="I116" s="12" t="s">
        <v>145</v>
      </c>
      <c r="J116" s="12" t="s">
        <v>384</v>
      </c>
      <c r="L116" s="3"/>
    </row>
    <row r="117" spans="1:12" ht="15.75" x14ac:dyDescent="0.25">
      <c r="A117" s="21">
        <v>41680</v>
      </c>
      <c r="B117" s="8">
        <v>1027.355357142857</v>
      </c>
      <c r="C117" s="13">
        <v>846.1</v>
      </c>
      <c r="D117" s="9">
        <v>412.3</v>
      </c>
      <c r="E117" s="10">
        <v>571</v>
      </c>
      <c r="F117" s="10">
        <v>914</v>
      </c>
      <c r="G117" s="20" t="s">
        <v>50</v>
      </c>
      <c r="H117" s="11">
        <v>28</v>
      </c>
      <c r="I117" s="12" t="s">
        <v>122</v>
      </c>
      <c r="J117" s="12" t="s">
        <v>385</v>
      </c>
      <c r="L117" s="3"/>
    </row>
    <row r="118" spans="1:12" ht="15.75" x14ac:dyDescent="0.25">
      <c r="A118" s="21">
        <v>41708</v>
      </c>
      <c r="B118" s="8">
        <v>1050.0274193548385</v>
      </c>
      <c r="C118" s="13">
        <v>866</v>
      </c>
      <c r="D118" s="9">
        <v>439.9</v>
      </c>
      <c r="E118" s="10">
        <v>562</v>
      </c>
      <c r="F118" s="10">
        <v>904</v>
      </c>
      <c r="G118" s="20" t="s">
        <v>51</v>
      </c>
      <c r="H118" s="11">
        <v>31</v>
      </c>
      <c r="I118" s="12" t="s">
        <v>123</v>
      </c>
      <c r="J118" s="12" t="s">
        <v>386</v>
      </c>
      <c r="L118" s="3"/>
    </row>
    <row r="119" spans="1:12" ht="15.75" x14ac:dyDescent="0.25">
      <c r="A119" s="21">
        <v>41739</v>
      </c>
      <c r="B119" s="8">
        <v>1060.5583333333334</v>
      </c>
      <c r="C119" s="13">
        <v>883.4</v>
      </c>
      <c r="D119" s="9">
        <v>430.1</v>
      </c>
      <c r="E119" s="10">
        <v>564</v>
      </c>
      <c r="F119" s="10">
        <v>898</v>
      </c>
      <c r="G119" s="20" t="s">
        <v>52</v>
      </c>
      <c r="H119" s="11">
        <v>30</v>
      </c>
      <c r="I119" s="12" t="s">
        <v>124</v>
      </c>
      <c r="J119" s="12" t="s">
        <v>415</v>
      </c>
      <c r="L119" s="3"/>
    </row>
    <row r="120" spans="1:12" ht="15.75" x14ac:dyDescent="0.25">
      <c r="A120" s="21">
        <v>41769</v>
      </c>
      <c r="B120" s="8">
        <v>1060.4935483870966</v>
      </c>
      <c r="C120" s="13">
        <v>894.6</v>
      </c>
      <c r="D120" s="9">
        <v>430.3</v>
      </c>
      <c r="E120" s="10">
        <v>568</v>
      </c>
      <c r="F120" s="10">
        <v>890</v>
      </c>
      <c r="G120" s="20" t="s">
        <v>53</v>
      </c>
      <c r="H120" s="11">
        <v>31</v>
      </c>
      <c r="I120" s="12" t="s">
        <v>125</v>
      </c>
      <c r="J120" s="12" t="s">
        <v>387</v>
      </c>
      <c r="L120" s="3"/>
    </row>
    <row r="121" spans="1:12" ht="15.75" x14ac:dyDescent="0.25">
      <c r="A121" s="21">
        <v>41800</v>
      </c>
      <c r="B121" s="8">
        <v>1078.405</v>
      </c>
      <c r="C121" s="13">
        <v>880.7</v>
      </c>
      <c r="D121" s="9">
        <v>427.8</v>
      </c>
      <c r="E121" s="10">
        <v>569</v>
      </c>
      <c r="F121" s="10">
        <v>886</v>
      </c>
      <c r="G121" s="20" t="s">
        <v>54</v>
      </c>
      <c r="H121" s="11">
        <v>30</v>
      </c>
      <c r="I121" s="12" t="s">
        <v>126</v>
      </c>
      <c r="J121" s="12" t="s">
        <v>388</v>
      </c>
      <c r="L121" s="3"/>
    </row>
    <row r="122" spans="1:12" ht="15.75" x14ac:dyDescent="0.25">
      <c r="A122" s="21">
        <v>41830</v>
      </c>
      <c r="B122" s="8">
        <v>1043.0354838709677</v>
      </c>
      <c r="C122" s="13">
        <v>877.4</v>
      </c>
      <c r="D122" s="9">
        <v>428.6</v>
      </c>
      <c r="E122" s="10">
        <v>569</v>
      </c>
      <c r="F122" s="10">
        <v>880</v>
      </c>
      <c r="G122" s="20" t="s">
        <v>55</v>
      </c>
      <c r="H122" s="11">
        <v>31</v>
      </c>
      <c r="I122" s="12" t="s">
        <v>127</v>
      </c>
      <c r="J122" s="12" t="s">
        <v>389</v>
      </c>
      <c r="L122" s="3"/>
    </row>
    <row r="123" spans="1:12" ht="15.75" x14ac:dyDescent="0.25">
      <c r="A123" s="21">
        <v>41861</v>
      </c>
      <c r="B123" s="8">
        <v>1003.5967741935484</v>
      </c>
      <c r="C123" s="13">
        <v>833.6</v>
      </c>
      <c r="D123" s="9">
        <v>446.6</v>
      </c>
      <c r="E123" s="10">
        <v>564</v>
      </c>
      <c r="F123" s="10">
        <v>870</v>
      </c>
      <c r="G123" s="20" t="s">
        <v>56</v>
      </c>
      <c r="H123" s="11">
        <v>31</v>
      </c>
      <c r="I123" s="12" t="s">
        <v>128</v>
      </c>
      <c r="J123" s="12" t="s">
        <v>390</v>
      </c>
      <c r="L123" s="3"/>
    </row>
    <row r="124" spans="1:12" ht="15.75" x14ac:dyDescent="0.25">
      <c r="A124" s="21">
        <v>41892</v>
      </c>
      <c r="B124" s="8">
        <v>1019.7950000000001</v>
      </c>
      <c r="C124" s="13">
        <v>861.1</v>
      </c>
      <c r="D124" s="9">
        <v>427.1</v>
      </c>
      <c r="E124" s="10">
        <v>557</v>
      </c>
      <c r="F124" s="10">
        <v>865</v>
      </c>
      <c r="G124" s="20" t="s">
        <v>57</v>
      </c>
      <c r="H124" s="11">
        <v>30</v>
      </c>
      <c r="I124" s="12" t="s">
        <v>129</v>
      </c>
      <c r="J124" s="12" t="s">
        <v>391</v>
      </c>
      <c r="L124" s="3"/>
    </row>
    <row r="125" spans="1:12" ht="15.75" x14ac:dyDescent="0.25">
      <c r="A125" s="21">
        <v>41922</v>
      </c>
      <c r="B125" s="8">
        <v>1052.0467741935486</v>
      </c>
      <c r="C125" s="13">
        <v>871.7</v>
      </c>
      <c r="D125" s="9">
        <v>432.7</v>
      </c>
      <c r="E125" s="10">
        <v>560</v>
      </c>
      <c r="F125" s="10">
        <v>854</v>
      </c>
      <c r="G125" s="20" t="s">
        <v>58</v>
      </c>
      <c r="H125" s="11">
        <v>31</v>
      </c>
      <c r="I125" s="12" t="s">
        <v>130</v>
      </c>
      <c r="J125" s="12" t="s">
        <v>392</v>
      </c>
      <c r="L125" s="3"/>
    </row>
    <row r="126" spans="1:12" ht="15.75" x14ac:dyDescent="0.25">
      <c r="A126" s="21">
        <v>41953</v>
      </c>
      <c r="B126" s="8">
        <v>1094.0883333333334</v>
      </c>
      <c r="C126" s="13">
        <v>909</v>
      </c>
      <c r="D126" s="9">
        <v>451.9</v>
      </c>
      <c r="E126" s="10">
        <v>559</v>
      </c>
      <c r="F126" s="10">
        <v>847</v>
      </c>
      <c r="G126" s="20" t="s">
        <v>59</v>
      </c>
      <c r="H126" s="11">
        <v>30</v>
      </c>
      <c r="I126" s="12" t="s">
        <v>131</v>
      </c>
      <c r="J126" s="12" t="s">
        <v>393</v>
      </c>
      <c r="L126" s="3"/>
    </row>
    <row r="127" spans="1:12" ht="15.75" x14ac:dyDescent="0.25">
      <c r="A127" s="21">
        <v>41983</v>
      </c>
      <c r="B127" s="8">
        <v>1518.6951612903222</v>
      </c>
      <c r="C127" s="13">
        <v>966.9</v>
      </c>
      <c r="D127" s="9">
        <v>470.8</v>
      </c>
      <c r="E127" s="10">
        <v>568</v>
      </c>
      <c r="F127" s="10">
        <v>839</v>
      </c>
      <c r="G127" s="20" t="s">
        <v>60</v>
      </c>
      <c r="H127" s="11">
        <v>31</v>
      </c>
      <c r="I127" s="12" t="s">
        <v>132</v>
      </c>
      <c r="J127" s="16" t="s">
        <v>394</v>
      </c>
      <c r="L127" s="3"/>
    </row>
    <row r="128" spans="1:12" ht="15.75" x14ac:dyDescent="0.25">
      <c r="A128" s="21">
        <v>42014</v>
      </c>
      <c r="B128" s="8">
        <v>1224.9064516129033</v>
      </c>
      <c r="C128" s="13">
        <v>1047.0999999999999</v>
      </c>
      <c r="D128" s="9">
        <v>496.7</v>
      </c>
      <c r="E128" s="10">
        <v>634</v>
      </c>
      <c r="F128" s="10">
        <v>832</v>
      </c>
      <c r="G128" s="20" t="s">
        <v>61</v>
      </c>
      <c r="H128" s="11">
        <v>31</v>
      </c>
      <c r="I128" s="12" t="s">
        <v>133</v>
      </c>
      <c r="J128" s="12" t="s">
        <v>395</v>
      </c>
      <c r="L128" s="3"/>
    </row>
    <row r="129" spans="1:12" ht="15.75" x14ac:dyDescent="0.25">
      <c r="A129" s="21">
        <v>42045</v>
      </c>
      <c r="B129" s="8">
        <v>1214.5803571428569</v>
      </c>
      <c r="C129" s="13">
        <v>1066.7</v>
      </c>
      <c r="D129" s="9">
        <v>491.7</v>
      </c>
      <c r="E129" s="10">
        <v>644</v>
      </c>
      <c r="F129" s="10">
        <v>828</v>
      </c>
      <c r="G129" s="20" t="s">
        <v>62</v>
      </c>
      <c r="H129" s="11">
        <v>28</v>
      </c>
      <c r="I129" s="12" t="s">
        <v>111</v>
      </c>
      <c r="J129" s="12" t="s">
        <v>396</v>
      </c>
      <c r="L129" s="3"/>
    </row>
    <row r="130" spans="1:12" ht="15.75" x14ac:dyDescent="0.25">
      <c r="A130" s="21">
        <v>42073</v>
      </c>
      <c r="B130" s="8">
        <v>1215.8774193548386</v>
      </c>
      <c r="C130" s="13">
        <v>1102.8</v>
      </c>
      <c r="D130" s="9">
        <v>504.2</v>
      </c>
      <c r="E130" s="10">
        <v>643</v>
      </c>
      <c r="F130" s="10">
        <v>826</v>
      </c>
      <c r="G130" s="20" t="s">
        <v>63</v>
      </c>
      <c r="H130" s="11">
        <v>31</v>
      </c>
      <c r="I130" s="12" t="s">
        <v>112</v>
      </c>
      <c r="J130" s="12" t="s">
        <v>397</v>
      </c>
      <c r="L130" s="3"/>
    </row>
    <row r="131" spans="1:12" ht="15.75" x14ac:dyDescent="0.25">
      <c r="A131" s="21">
        <v>42104</v>
      </c>
      <c r="B131" s="8">
        <v>1188.9566666666663</v>
      </c>
      <c r="C131" s="13">
        <v>1063.3</v>
      </c>
      <c r="D131" s="9">
        <v>483.5</v>
      </c>
      <c r="E131" s="10">
        <v>650</v>
      </c>
      <c r="F131" s="10">
        <v>817</v>
      </c>
      <c r="G131" s="20" t="s">
        <v>64</v>
      </c>
      <c r="H131" s="11">
        <v>30</v>
      </c>
      <c r="I131" s="12" t="s">
        <v>113</v>
      </c>
      <c r="J131" s="12" t="s">
        <v>398</v>
      </c>
      <c r="L131" s="3"/>
    </row>
    <row r="132" spans="1:12" ht="15.75" x14ac:dyDescent="0.25">
      <c r="A132" s="21">
        <v>42134</v>
      </c>
      <c r="B132" s="8">
        <v>1138.9467741935484</v>
      </c>
      <c r="C132" s="13">
        <v>1006.2</v>
      </c>
      <c r="D132" s="9">
        <v>457.5</v>
      </c>
      <c r="E132" s="10">
        <v>651</v>
      </c>
      <c r="F132" s="10">
        <v>810</v>
      </c>
      <c r="G132" s="20" t="s">
        <v>65</v>
      </c>
      <c r="H132" s="11">
        <v>31</v>
      </c>
      <c r="I132" s="12" t="s">
        <v>114</v>
      </c>
      <c r="J132" s="12" t="s">
        <v>399</v>
      </c>
      <c r="L132" s="3"/>
    </row>
    <row r="133" spans="1:12" ht="15.75" x14ac:dyDescent="0.25">
      <c r="A133" s="21">
        <v>42165</v>
      </c>
      <c r="B133" s="8">
        <v>1163.0483333333332</v>
      </c>
      <c r="C133" s="13">
        <v>1020.6</v>
      </c>
      <c r="D133" s="9">
        <v>463.8</v>
      </c>
      <c r="E133" s="10">
        <v>645</v>
      </c>
      <c r="F133" s="10">
        <v>803</v>
      </c>
      <c r="G133" s="20" t="s">
        <v>66</v>
      </c>
      <c r="H133" s="11">
        <v>30</v>
      </c>
      <c r="I133" s="12" t="s">
        <v>115</v>
      </c>
      <c r="J133" s="12" t="s">
        <v>369</v>
      </c>
      <c r="L133" s="3"/>
    </row>
    <row r="134" spans="1:12" ht="15.75" x14ac:dyDescent="0.25">
      <c r="A134" s="21">
        <v>42195</v>
      </c>
      <c r="B134" s="8">
        <v>1201.9177419354835</v>
      </c>
      <c r="C134" s="13">
        <v>1048.4000000000001</v>
      </c>
      <c r="D134" s="9">
        <v>475.4</v>
      </c>
      <c r="E134" s="10">
        <v>635</v>
      </c>
      <c r="F134" s="10">
        <v>790</v>
      </c>
      <c r="G134" s="20" t="s">
        <v>67</v>
      </c>
      <c r="H134" s="11">
        <v>31</v>
      </c>
      <c r="I134" s="12" t="s">
        <v>116</v>
      </c>
      <c r="J134" s="12" t="s">
        <v>400</v>
      </c>
      <c r="L134" s="3"/>
    </row>
    <row r="135" spans="1:12" ht="15.75" x14ac:dyDescent="0.25">
      <c r="A135" s="21">
        <v>42226</v>
      </c>
      <c r="B135" s="8">
        <v>1205.0016129032256</v>
      </c>
      <c r="C135" s="13">
        <v>1068.5999999999999</v>
      </c>
      <c r="D135" s="9">
        <v>486.5</v>
      </c>
      <c r="E135" s="10">
        <v>627</v>
      </c>
      <c r="F135" s="10">
        <v>778</v>
      </c>
      <c r="G135" s="20" t="s">
        <v>68</v>
      </c>
      <c r="H135" s="11">
        <v>31</v>
      </c>
      <c r="I135" s="12" t="s">
        <v>117</v>
      </c>
      <c r="J135" s="12" t="s">
        <v>401</v>
      </c>
      <c r="L135" s="3"/>
    </row>
    <row r="136" spans="1:12" ht="15.75" x14ac:dyDescent="0.25">
      <c r="A136" s="21">
        <v>42257</v>
      </c>
      <c r="B136" s="8">
        <v>1398.0783333333334</v>
      </c>
      <c r="C136" s="13">
        <v>1257.2</v>
      </c>
      <c r="D136" s="9">
        <v>361.2</v>
      </c>
      <c r="E136" s="10">
        <v>625</v>
      </c>
      <c r="F136" s="10">
        <v>771</v>
      </c>
      <c r="G136" s="20" t="s">
        <v>69</v>
      </c>
      <c r="H136" s="11">
        <v>30</v>
      </c>
      <c r="I136" s="12" t="s">
        <v>118</v>
      </c>
      <c r="J136" s="12" t="s">
        <v>370</v>
      </c>
      <c r="L136" s="3"/>
    </row>
    <row r="137" spans="1:12" ht="15.75" x14ac:dyDescent="0.25">
      <c r="A137" s="21">
        <v>42287</v>
      </c>
      <c r="B137" s="8">
        <v>1465.5322580645161</v>
      </c>
      <c r="C137" s="13">
        <v>1320.6</v>
      </c>
      <c r="D137" s="9">
        <v>365.3</v>
      </c>
      <c r="E137" s="10">
        <v>612</v>
      </c>
      <c r="F137" s="10">
        <v>761</v>
      </c>
      <c r="G137" s="20" t="s">
        <v>70</v>
      </c>
      <c r="H137" s="11">
        <v>31</v>
      </c>
      <c r="I137" s="12" t="s">
        <v>119</v>
      </c>
      <c r="J137" s="12" t="s">
        <v>402</v>
      </c>
      <c r="L137" s="3"/>
    </row>
    <row r="138" spans="1:12" ht="15.75" x14ac:dyDescent="0.25">
      <c r="A138" s="21">
        <v>42318</v>
      </c>
      <c r="B138" s="8">
        <v>1423.2816666666663</v>
      </c>
      <c r="C138" s="13">
        <v>1290</v>
      </c>
      <c r="D138" s="9">
        <v>356.9</v>
      </c>
      <c r="E138" s="10">
        <v>602</v>
      </c>
      <c r="F138" s="10">
        <v>745</v>
      </c>
      <c r="G138" s="20" t="s">
        <v>71</v>
      </c>
      <c r="H138" s="11">
        <v>30</v>
      </c>
      <c r="I138" s="12" t="s">
        <v>120</v>
      </c>
      <c r="J138" s="12" t="s">
        <v>403</v>
      </c>
      <c r="L138" s="3"/>
    </row>
    <row r="139" spans="1:12" ht="15.75" x14ac:dyDescent="0.25">
      <c r="A139" s="21">
        <v>42348</v>
      </c>
      <c r="B139" s="8">
        <v>1665.2806451612905</v>
      </c>
      <c r="C139" s="13">
        <v>1318.7</v>
      </c>
      <c r="D139" s="9">
        <v>363.4</v>
      </c>
      <c r="E139" s="10">
        <v>595</v>
      </c>
      <c r="F139" s="10">
        <v>735</v>
      </c>
      <c r="G139" s="20" t="s">
        <v>72</v>
      </c>
      <c r="H139" s="11">
        <v>31</v>
      </c>
      <c r="I139" s="12" t="s">
        <v>121</v>
      </c>
      <c r="J139" s="16" t="s">
        <v>371</v>
      </c>
      <c r="L139" s="3"/>
    </row>
    <row r="140" spans="1:12" ht="17.25" customHeight="1" x14ac:dyDescent="0.25">
      <c r="A140" s="21">
        <v>42379</v>
      </c>
      <c r="B140" s="8">
        <v>1529.3824483437495</v>
      </c>
      <c r="C140" s="13">
        <v>1367.1</v>
      </c>
      <c r="D140" s="9">
        <v>382.3</v>
      </c>
      <c r="E140" s="10">
        <v>589</v>
      </c>
      <c r="F140" s="10">
        <v>729</v>
      </c>
      <c r="G140" s="12" t="s">
        <v>245</v>
      </c>
      <c r="H140" s="7">
        <v>32</v>
      </c>
      <c r="I140" s="12" t="s">
        <v>73</v>
      </c>
      <c r="J140" s="12" t="s">
        <v>74</v>
      </c>
      <c r="L140" s="3"/>
    </row>
    <row r="141" spans="1:12" ht="17.25" customHeight="1" x14ac:dyDescent="0.25">
      <c r="A141" s="22">
        <v>42411</v>
      </c>
      <c r="B141" s="8">
        <v>1581.0142857142855</v>
      </c>
      <c r="C141" s="13">
        <v>1416.2</v>
      </c>
      <c r="D141" s="9">
        <v>386.3</v>
      </c>
      <c r="E141" s="10">
        <v>587</v>
      </c>
      <c r="F141" s="10">
        <v>721</v>
      </c>
      <c r="G141" s="12" t="s">
        <v>246</v>
      </c>
      <c r="H141" s="7">
        <v>28</v>
      </c>
      <c r="I141" s="12" t="s">
        <v>75</v>
      </c>
      <c r="J141" s="12" t="s">
        <v>76</v>
      </c>
    </row>
    <row r="142" spans="1:12" ht="17.25" customHeight="1" x14ac:dyDescent="0.25">
      <c r="A142" s="22">
        <v>42439</v>
      </c>
      <c r="B142" s="8">
        <v>1566.4357142857139</v>
      </c>
      <c r="C142" s="13">
        <v>1439.1</v>
      </c>
      <c r="D142" s="9">
        <v>391.1</v>
      </c>
      <c r="E142" s="10">
        <v>585</v>
      </c>
      <c r="F142" s="10">
        <v>711</v>
      </c>
      <c r="G142" s="12" t="s">
        <v>247</v>
      </c>
      <c r="H142" s="7">
        <v>28</v>
      </c>
      <c r="I142" s="12" t="s">
        <v>77</v>
      </c>
      <c r="J142" s="12" t="s">
        <v>78</v>
      </c>
    </row>
    <row r="143" spans="1:12" ht="17.25" customHeight="1" x14ac:dyDescent="0.25">
      <c r="A143" s="22">
        <v>42467</v>
      </c>
      <c r="B143" s="8">
        <v>1514.8114285714291</v>
      </c>
      <c r="C143" s="13">
        <v>1380.1</v>
      </c>
      <c r="D143" s="9">
        <v>375.3</v>
      </c>
      <c r="E143" s="10">
        <v>577</v>
      </c>
      <c r="F143" s="10">
        <v>700</v>
      </c>
      <c r="G143" s="12" t="s">
        <v>248</v>
      </c>
      <c r="H143" s="7">
        <v>35</v>
      </c>
      <c r="I143" s="12" t="s">
        <v>79</v>
      </c>
      <c r="J143" s="12" t="s">
        <v>80</v>
      </c>
    </row>
    <row r="144" spans="1:12" ht="17.25" customHeight="1" x14ac:dyDescent="0.25">
      <c r="A144" s="22">
        <v>42502</v>
      </c>
      <c r="B144" s="8">
        <v>1562.607142857142</v>
      </c>
      <c r="C144" s="13">
        <v>1451.1</v>
      </c>
      <c r="D144" s="9">
        <v>394.1</v>
      </c>
      <c r="E144" s="10">
        <v>568</v>
      </c>
      <c r="F144" s="10">
        <v>693</v>
      </c>
      <c r="G144" s="12" t="s">
        <v>249</v>
      </c>
      <c r="H144" s="7">
        <v>28</v>
      </c>
      <c r="I144" s="12" t="s">
        <v>81</v>
      </c>
      <c r="J144" s="12" t="s">
        <v>82</v>
      </c>
    </row>
    <row r="145" spans="1:10" ht="17.25" customHeight="1" x14ac:dyDescent="0.25">
      <c r="A145" s="22">
        <v>42530</v>
      </c>
      <c r="B145" s="8">
        <v>1569.7714285714289</v>
      </c>
      <c r="C145" s="13">
        <v>1443</v>
      </c>
      <c r="D145" s="9">
        <v>391.5</v>
      </c>
      <c r="E145" s="10">
        <v>559</v>
      </c>
      <c r="F145" s="10">
        <v>686</v>
      </c>
      <c r="G145" s="12" t="s">
        <v>250</v>
      </c>
      <c r="H145" s="7">
        <v>28</v>
      </c>
      <c r="I145" s="12" t="s">
        <v>83</v>
      </c>
      <c r="J145" s="12" t="s">
        <v>84</v>
      </c>
    </row>
    <row r="146" spans="1:10" ht="17.25" customHeight="1" x14ac:dyDescent="0.25">
      <c r="A146" s="22">
        <v>42558</v>
      </c>
      <c r="B146" s="8">
        <v>1576.6392857142862</v>
      </c>
      <c r="C146" s="13">
        <v>1442.6</v>
      </c>
      <c r="D146" s="9">
        <v>391.4</v>
      </c>
      <c r="E146" s="10">
        <v>550</v>
      </c>
      <c r="F146" s="10">
        <v>676</v>
      </c>
      <c r="G146" s="12" t="s">
        <v>251</v>
      </c>
      <c r="H146" s="7">
        <v>28</v>
      </c>
      <c r="I146" s="12" t="s">
        <v>85</v>
      </c>
      <c r="J146" s="12" t="s">
        <v>86</v>
      </c>
    </row>
    <row r="147" spans="1:10" ht="17.25" customHeight="1" x14ac:dyDescent="0.25">
      <c r="A147" s="22">
        <v>42586</v>
      </c>
      <c r="B147" s="8">
        <v>1628.0885714285716</v>
      </c>
      <c r="C147" s="13">
        <v>1525.5</v>
      </c>
      <c r="D147" s="9">
        <v>413.8</v>
      </c>
      <c r="E147" s="10">
        <v>541</v>
      </c>
      <c r="F147" s="10">
        <v>663</v>
      </c>
      <c r="G147" s="12" t="s">
        <v>252</v>
      </c>
      <c r="H147" s="7">
        <v>35</v>
      </c>
      <c r="I147" s="12" t="s">
        <v>87</v>
      </c>
      <c r="J147" s="12" t="s">
        <v>88</v>
      </c>
    </row>
    <row r="148" spans="1:10" ht="17.25" customHeight="1" x14ac:dyDescent="0.25">
      <c r="A148" s="22">
        <v>42621</v>
      </c>
      <c r="B148" s="8">
        <v>1884.5</v>
      </c>
      <c r="C148" s="13">
        <v>1760</v>
      </c>
      <c r="D148" s="9">
        <v>477.6</v>
      </c>
      <c r="E148" s="10">
        <v>531</v>
      </c>
      <c r="F148" s="10">
        <v>651</v>
      </c>
      <c r="G148" s="12" t="s">
        <v>253</v>
      </c>
      <c r="H148" s="7">
        <v>28</v>
      </c>
      <c r="I148" s="12" t="s">
        <v>89</v>
      </c>
      <c r="J148" s="12" t="s">
        <v>90</v>
      </c>
    </row>
    <row r="149" spans="1:10" ht="17.25" customHeight="1" x14ac:dyDescent="0.25">
      <c r="A149" s="22">
        <v>42649</v>
      </c>
      <c r="B149" s="8">
        <v>1867.9</v>
      </c>
      <c r="C149" s="13">
        <v>1761.4</v>
      </c>
      <c r="D149" s="9">
        <v>476.7</v>
      </c>
      <c r="E149" s="10">
        <v>526</v>
      </c>
      <c r="F149" s="10">
        <v>647</v>
      </c>
      <c r="G149" s="12" t="s">
        <v>254</v>
      </c>
      <c r="H149" s="7">
        <v>35</v>
      </c>
      <c r="I149" s="12" t="s">
        <v>91</v>
      </c>
      <c r="J149" s="12" t="s">
        <v>92</v>
      </c>
    </row>
    <row r="150" spans="1:10" ht="17.25" customHeight="1" x14ac:dyDescent="0.25">
      <c r="A150" s="22">
        <v>42684</v>
      </c>
      <c r="B150" s="8">
        <v>1852.2</v>
      </c>
      <c r="C150" s="13">
        <v>1746.7</v>
      </c>
      <c r="D150" s="9">
        <v>475.2</v>
      </c>
      <c r="E150" s="10">
        <v>518</v>
      </c>
      <c r="F150" s="10">
        <v>638</v>
      </c>
      <c r="G150" s="12" t="s">
        <v>255</v>
      </c>
      <c r="H150" s="7">
        <v>28</v>
      </c>
      <c r="I150" s="12" t="s">
        <v>93</v>
      </c>
      <c r="J150" s="12" t="s">
        <v>94</v>
      </c>
    </row>
    <row r="151" spans="1:10" ht="17.25" customHeight="1" x14ac:dyDescent="0.25">
      <c r="A151" s="22">
        <v>42712</v>
      </c>
      <c r="B151" s="8">
        <v>1978.8</v>
      </c>
      <c r="C151" s="13">
        <v>1765.6</v>
      </c>
      <c r="D151" s="9">
        <v>481.9</v>
      </c>
      <c r="E151" s="10">
        <v>512</v>
      </c>
      <c r="F151" s="14">
        <v>627</v>
      </c>
      <c r="G151" s="12" t="s">
        <v>256</v>
      </c>
      <c r="H151" s="7">
        <v>35</v>
      </c>
      <c r="I151" s="12" t="s">
        <v>95</v>
      </c>
      <c r="J151" s="12" t="s">
        <v>96</v>
      </c>
    </row>
    <row r="152" spans="1:10" ht="15.75" x14ac:dyDescent="0.25">
      <c r="A152" s="23">
        <v>42746</v>
      </c>
      <c r="B152" s="8">
        <v>1858.2</v>
      </c>
      <c r="C152" s="13">
        <v>1743.3</v>
      </c>
      <c r="D152" s="9">
        <v>478.2</v>
      </c>
      <c r="E152" s="10">
        <v>508</v>
      </c>
      <c r="F152" s="10">
        <v>620</v>
      </c>
      <c r="G152" s="16" t="s">
        <v>257</v>
      </c>
      <c r="H152" s="15">
        <v>28</v>
      </c>
      <c r="I152" s="16" t="s">
        <v>97</v>
      </c>
      <c r="J152" s="16" t="s">
        <v>98</v>
      </c>
    </row>
    <row r="153" spans="1:10" ht="15.75" x14ac:dyDescent="0.25">
      <c r="A153" s="23">
        <v>42774</v>
      </c>
      <c r="B153" s="8">
        <v>1989.4</v>
      </c>
      <c r="C153" s="13">
        <v>1874.4</v>
      </c>
      <c r="D153" s="9">
        <v>514.6</v>
      </c>
      <c r="E153" s="10">
        <v>502</v>
      </c>
      <c r="F153" s="10">
        <v>617</v>
      </c>
      <c r="G153" s="16" t="s">
        <v>258</v>
      </c>
      <c r="H153" s="15">
        <v>28</v>
      </c>
      <c r="I153" s="17">
        <v>42736</v>
      </c>
      <c r="J153" s="16" t="s">
        <v>99</v>
      </c>
    </row>
    <row r="154" spans="1:10" ht="15.75" x14ac:dyDescent="0.25">
      <c r="A154" s="23">
        <v>42802</v>
      </c>
      <c r="B154" s="8">
        <v>1971</v>
      </c>
      <c r="C154" s="13">
        <v>1865.1</v>
      </c>
      <c r="D154" s="9">
        <v>507.5</v>
      </c>
      <c r="E154" s="10">
        <v>499</v>
      </c>
      <c r="F154" s="14">
        <v>609</v>
      </c>
      <c r="G154" s="16" t="s">
        <v>259</v>
      </c>
      <c r="H154" s="15">
        <v>35</v>
      </c>
      <c r="I154" s="17">
        <v>42767</v>
      </c>
      <c r="J154" s="16" t="s">
        <v>100</v>
      </c>
    </row>
    <row r="155" spans="1:10" ht="15.75" x14ac:dyDescent="0.25">
      <c r="A155" s="23">
        <v>42837</v>
      </c>
      <c r="B155" s="8">
        <v>1981</v>
      </c>
      <c r="C155" s="13">
        <v>1848.1</v>
      </c>
      <c r="D155" s="9">
        <v>504.9</v>
      </c>
      <c r="E155" s="10">
        <v>492</v>
      </c>
      <c r="F155" s="10">
        <v>605</v>
      </c>
      <c r="G155" s="16" t="s">
        <v>260</v>
      </c>
      <c r="H155" s="15">
        <v>28</v>
      </c>
      <c r="I155" s="17">
        <v>42795</v>
      </c>
      <c r="J155" s="16" t="s">
        <v>101</v>
      </c>
    </row>
    <row r="156" spans="1:10" ht="15.75" x14ac:dyDescent="0.25">
      <c r="A156" s="23">
        <v>42865</v>
      </c>
      <c r="B156" s="8">
        <v>1931.4</v>
      </c>
      <c r="C156" s="13">
        <v>1841.6</v>
      </c>
      <c r="D156" s="9">
        <v>501</v>
      </c>
      <c r="E156" s="10">
        <v>486</v>
      </c>
      <c r="F156" s="10">
        <v>594</v>
      </c>
      <c r="G156" s="16" t="s">
        <v>261</v>
      </c>
      <c r="H156" s="15">
        <v>28</v>
      </c>
      <c r="I156" s="17">
        <v>42826</v>
      </c>
      <c r="J156" s="16" t="s">
        <v>102</v>
      </c>
    </row>
    <row r="157" spans="1:10" ht="15.75" x14ac:dyDescent="0.25">
      <c r="A157" s="23">
        <v>42893</v>
      </c>
      <c r="B157" s="8">
        <v>1945.9</v>
      </c>
      <c r="C157" s="13">
        <v>1861.4</v>
      </c>
      <c r="D157" s="9">
        <v>506.5</v>
      </c>
      <c r="E157" s="10">
        <v>486</v>
      </c>
      <c r="F157" s="14">
        <v>589</v>
      </c>
      <c r="G157" s="16" t="s">
        <v>262</v>
      </c>
      <c r="H157" s="15">
        <v>35</v>
      </c>
      <c r="I157" s="17">
        <v>42856</v>
      </c>
      <c r="J157" s="16" t="s">
        <v>103</v>
      </c>
    </row>
    <row r="158" spans="1:10" ht="15.75" x14ac:dyDescent="0.25">
      <c r="A158" s="23">
        <v>42928</v>
      </c>
      <c r="B158" s="8">
        <v>1967.1</v>
      </c>
      <c r="C158" s="13">
        <v>1871.4</v>
      </c>
      <c r="D158" s="9">
        <v>504.3</v>
      </c>
      <c r="E158" s="10">
        <v>485</v>
      </c>
      <c r="F158" s="10">
        <v>582</v>
      </c>
      <c r="G158" s="16" t="s">
        <v>263</v>
      </c>
      <c r="H158" s="15">
        <v>28</v>
      </c>
      <c r="I158" s="17">
        <v>42887</v>
      </c>
      <c r="J158" s="16" t="s">
        <v>104</v>
      </c>
    </row>
    <row r="159" spans="1:10" ht="15.75" x14ac:dyDescent="0.25">
      <c r="A159" s="23">
        <v>42956</v>
      </c>
      <c r="B159" s="8">
        <v>1983</v>
      </c>
      <c r="C159" s="13">
        <v>1901.7</v>
      </c>
      <c r="D159" s="9">
        <v>508.9</v>
      </c>
      <c r="E159" s="10">
        <v>484</v>
      </c>
      <c r="F159" s="10">
        <v>577</v>
      </c>
      <c r="G159" s="16" t="s">
        <v>264</v>
      </c>
      <c r="H159" s="15">
        <v>28</v>
      </c>
      <c r="I159" s="17">
        <v>42917</v>
      </c>
      <c r="J159" s="16" t="s">
        <v>105</v>
      </c>
    </row>
    <row r="160" spans="1:10" ht="15.75" x14ac:dyDescent="0.25">
      <c r="A160" s="23">
        <v>42984</v>
      </c>
      <c r="B160" s="8">
        <v>1979.9</v>
      </c>
      <c r="C160" s="13">
        <v>1895.1</v>
      </c>
      <c r="D160" s="9">
        <v>505.9</v>
      </c>
      <c r="E160" s="10">
        <v>485</v>
      </c>
      <c r="F160" s="14">
        <v>575</v>
      </c>
      <c r="G160" s="16" t="s">
        <v>265</v>
      </c>
      <c r="H160" s="15">
        <v>35</v>
      </c>
      <c r="I160" s="17">
        <v>42948</v>
      </c>
      <c r="J160" s="16" t="s">
        <v>106</v>
      </c>
    </row>
    <row r="161" spans="1:10" ht="15.75" x14ac:dyDescent="0.25">
      <c r="A161" s="23">
        <v>43019</v>
      </c>
      <c r="B161" s="8">
        <v>1974.1</v>
      </c>
      <c r="C161" s="13">
        <v>1874.3</v>
      </c>
      <c r="D161" s="9">
        <v>497</v>
      </c>
      <c r="E161" s="10">
        <v>484</v>
      </c>
      <c r="F161" s="10">
        <v>572</v>
      </c>
      <c r="G161" s="16" t="s">
        <v>266</v>
      </c>
      <c r="H161" s="15">
        <v>28</v>
      </c>
      <c r="I161" s="17">
        <v>42979</v>
      </c>
      <c r="J161" s="16" t="s">
        <v>107</v>
      </c>
    </row>
    <row r="162" spans="1:10" ht="15.75" x14ac:dyDescent="0.25">
      <c r="A162" s="23">
        <v>43047</v>
      </c>
      <c r="B162" s="8">
        <v>1967.7</v>
      </c>
      <c r="C162" s="13">
        <v>1885</v>
      </c>
      <c r="D162" s="9">
        <v>497.5</v>
      </c>
      <c r="E162" s="10">
        <v>482</v>
      </c>
      <c r="F162" s="10">
        <v>570</v>
      </c>
      <c r="G162" s="16" t="s">
        <v>267</v>
      </c>
      <c r="H162" s="15">
        <v>28</v>
      </c>
      <c r="I162" s="17">
        <v>43009</v>
      </c>
      <c r="J162" s="16" t="s">
        <v>108</v>
      </c>
    </row>
    <row r="163" spans="1:10" ht="15.75" x14ac:dyDescent="0.25">
      <c r="A163" s="23">
        <v>43075</v>
      </c>
      <c r="B163" s="8">
        <v>2172.9</v>
      </c>
      <c r="C163" s="13">
        <v>1901.3</v>
      </c>
      <c r="D163" s="18">
        <v>506.2</v>
      </c>
      <c r="E163" s="10">
        <v>477</v>
      </c>
      <c r="F163" s="10">
        <v>563</v>
      </c>
      <c r="G163" s="16" t="s">
        <v>268</v>
      </c>
      <c r="H163" s="15">
        <v>35</v>
      </c>
      <c r="I163" s="17">
        <v>43040</v>
      </c>
      <c r="J163" s="16" t="s">
        <v>110</v>
      </c>
    </row>
    <row r="164" spans="1:10" ht="15.75" x14ac:dyDescent="0.25">
      <c r="A164" s="23">
        <v>43110</v>
      </c>
      <c r="B164" s="8">
        <v>2011.1</v>
      </c>
      <c r="C164" s="13">
        <v>1907.2</v>
      </c>
      <c r="D164" s="18">
        <v>506.2</v>
      </c>
      <c r="E164" s="10">
        <v>474</v>
      </c>
      <c r="F164" s="10">
        <v>558</v>
      </c>
      <c r="G164" s="16" t="s">
        <v>269</v>
      </c>
      <c r="H164" s="7">
        <v>28</v>
      </c>
      <c r="I164" s="17">
        <v>43070</v>
      </c>
      <c r="J164" s="16" t="s">
        <v>109</v>
      </c>
    </row>
    <row r="165" spans="1:10" s="3" customFormat="1" ht="15.75" x14ac:dyDescent="0.25">
      <c r="A165" s="23">
        <v>43138</v>
      </c>
      <c r="B165" s="8">
        <v>2001.1</v>
      </c>
      <c r="C165" s="13">
        <v>1908.5</v>
      </c>
      <c r="D165" s="18">
        <v>506.4</v>
      </c>
      <c r="E165" s="10">
        <v>470</v>
      </c>
      <c r="F165" s="10">
        <v>552</v>
      </c>
      <c r="G165" s="16" t="s">
        <v>416</v>
      </c>
      <c r="H165" s="7">
        <v>28</v>
      </c>
      <c r="I165" s="17">
        <v>43101</v>
      </c>
      <c r="J165" s="16" t="s">
        <v>417</v>
      </c>
    </row>
    <row r="166" spans="1:10" s="3" customFormat="1" ht="15.75" x14ac:dyDescent="0.25">
      <c r="A166" s="23">
        <v>43166</v>
      </c>
      <c r="B166" s="8">
        <v>2024.6</v>
      </c>
      <c r="C166" s="13">
        <v>1929.5</v>
      </c>
      <c r="D166" s="18">
        <v>507.3</v>
      </c>
      <c r="E166" s="10">
        <v>462</v>
      </c>
      <c r="F166" s="10">
        <v>546</v>
      </c>
      <c r="G166" s="16" t="s">
        <v>418</v>
      </c>
      <c r="H166" s="7">
        <v>35</v>
      </c>
      <c r="I166" s="17">
        <v>43132</v>
      </c>
      <c r="J166" s="16" t="s">
        <v>420</v>
      </c>
    </row>
    <row r="167" spans="1:10" s="3" customFormat="1" ht="15.75" x14ac:dyDescent="0.25">
      <c r="A167" s="23">
        <v>43201</v>
      </c>
      <c r="B167" s="8">
        <v>2041.2</v>
      </c>
      <c r="C167" s="13">
        <v>1936.3</v>
      </c>
      <c r="D167" s="18">
        <v>508.5</v>
      </c>
      <c r="E167" s="10">
        <v>461</v>
      </c>
      <c r="F167" s="10">
        <v>538</v>
      </c>
      <c r="G167" s="16" t="s">
        <v>419</v>
      </c>
      <c r="H167" s="7">
        <v>28</v>
      </c>
      <c r="I167" s="17">
        <v>43160</v>
      </c>
      <c r="J167" s="16" t="s">
        <v>421</v>
      </c>
    </row>
    <row r="168" spans="1:10" s="3" customFormat="1" ht="15.75" x14ac:dyDescent="0.25">
      <c r="A168" s="23">
        <v>43229</v>
      </c>
      <c r="B168" s="8">
        <v>2071.3000000000002</v>
      </c>
      <c r="C168" s="13">
        <v>1992.4</v>
      </c>
      <c r="D168" s="18">
        <v>521.9</v>
      </c>
      <c r="E168" s="10">
        <v>456</v>
      </c>
      <c r="F168" s="10">
        <v>533</v>
      </c>
      <c r="G168" s="16" t="s">
        <v>422</v>
      </c>
      <c r="H168" s="7">
        <v>28</v>
      </c>
      <c r="I168" s="17">
        <v>43191</v>
      </c>
      <c r="J168" s="16" t="s">
        <v>423</v>
      </c>
    </row>
    <row r="169" spans="1:10" s="3" customFormat="1" ht="15.75" x14ac:dyDescent="0.25">
      <c r="A169" s="23">
        <v>43257</v>
      </c>
      <c r="B169" s="8">
        <v>2104.9</v>
      </c>
      <c r="C169" s="13">
        <v>2016.1</v>
      </c>
      <c r="D169" s="18">
        <v>527.70000000000005</v>
      </c>
      <c r="E169" s="10">
        <v>450</v>
      </c>
      <c r="F169" s="10">
        <v>527</v>
      </c>
      <c r="G169" s="16" t="s">
        <v>424</v>
      </c>
      <c r="H169" s="7">
        <v>35</v>
      </c>
      <c r="I169" s="17">
        <v>43221</v>
      </c>
      <c r="J169" s="16" t="s">
        <v>425</v>
      </c>
    </row>
    <row r="170" spans="1:10" s="3" customFormat="1" ht="15.75" x14ac:dyDescent="0.25">
      <c r="A170" s="23">
        <v>43292</v>
      </c>
      <c r="B170" s="8">
        <v>2105.8000000000002</v>
      </c>
      <c r="C170" s="13">
        <v>2023.8</v>
      </c>
      <c r="D170" s="18">
        <v>531.29999999999995</v>
      </c>
      <c r="E170" s="10">
        <v>445</v>
      </c>
      <c r="F170" s="10">
        <v>520</v>
      </c>
      <c r="G170" s="16" t="s">
        <v>426</v>
      </c>
      <c r="H170" s="7">
        <v>28</v>
      </c>
      <c r="I170" s="17">
        <v>43252</v>
      </c>
      <c r="J170" s="16" t="s">
        <v>427</v>
      </c>
    </row>
    <row r="171" spans="1:10" ht="15.75" x14ac:dyDescent="0.25">
      <c r="A171" s="23">
        <v>43320</v>
      </c>
      <c r="B171" s="8">
        <v>2100.3000000000002</v>
      </c>
      <c r="C171" s="13">
        <v>2025.2</v>
      </c>
      <c r="D171" s="18">
        <v>527.1</v>
      </c>
      <c r="E171" s="10">
        <v>443</v>
      </c>
      <c r="F171" s="10">
        <v>514</v>
      </c>
      <c r="G171" s="16" t="s">
        <v>428</v>
      </c>
      <c r="H171" s="7">
        <v>28</v>
      </c>
      <c r="I171" s="17">
        <v>43282</v>
      </c>
      <c r="J171" s="16" t="s">
        <v>429</v>
      </c>
    </row>
    <row r="172" spans="1:10" s="3" customFormat="1" ht="15.75" x14ac:dyDescent="0.25">
      <c r="A172" s="23">
        <v>43348</v>
      </c>
      <c r="B172" s="8">
        <v>2236.1</v>
      </c>
      <c r="C172" s="13">
        <v>2167.8000000000002</v>
      </c>
      <c r="D172" s="18">
        <v>563.6</v>
      </c>
      <c r="E172" s="10">
        <v>440</v>
      </c>
      <c r="F172" s="10">
        <v>511</v>
      </c>
      <c r="G172" s="16" t="s">
        <v>430</v>
      </c>
      <c r="H172" s="7">
        <v>35</v>
      </c>
      <c r="I172" s="17">
        <v>43313</v>
      </c>
      <c r="J172" s="16" t="s">
        <v>431</v>
      </c>
    </row>
    <row r="173" spans="1:10" s="3" customFormat="1" ht="15.75" x14ac:dyDescent="0.25">
      <c r="A173" s="23">
        <v>43383</v>
      </c>
      <c r="B173" s="8">
        <v>2278.5</v>
      </c>
      <c r="C173" s="13">
        <v>2210.1</v>
      </c>
      <c r="D173" s="18">
        <v>570.1</v>
      </c>
      <c r="E173" s="10">
        <v>434</v>
      </c>
      <c r="F173" s="10">
        <v>505</v>
      </c>
      <c r="G173" s="16" t="s">
        <v>432</v>
      </c>
      <c r="H173" s="7">
        <v>28</v>
      </c>
      <c r="I173" s="17">
        <v>43344</v>
      </c>
      <c r="J173" s="16" t="s">
        <v>433</v>
      </c>
    </row>
    <row r="174" spans="1:10" s="3" customFormat="1" ht="15.75" x14ac:dyDescent="0.25">
      <c r="A174" s="23">
        <v>43411</v>
      </c>
      <c r="B174" s="8">
        <v>2273.9</v>
      </c>
      <c r="C174" s="13">
        <v>2200.5</v>
      </c>
      <c r="D174" s="18">
        <v>569.20000000000005</v>
      </c>
      <c r="E174" s="10">
        <v>425</v>
      </c>
      <c r="F174" s="10">
        <v>493</v>
      </c>
      <c r="G174" s="16" t="s">
        <v>434</v>
      </c>
      <c r="H174" s="7">
        <v>28</v>
      </c>
      <c r="I174" s="17">
        <v>43374</v>
      </c>
      <c r="J174" s="16" t="s">
        <v>435</v>
      </c>
    </row>
    <row r="175" spans="1:10" s="3" customFormat="1" ht="15.75" x14ac:dyDescent="0.25">
      <c r="A175" s="23">
        <v>43439</v>
      </c>
      <c r="B175" s="8">
        <v>2394.6</v>
      </c>
      <c r="C175" s="13">
        <v>2202.1999999999998</v>
      </c>
      <c r="D175" s="18">
        <v>575.29999999999995</v>
      </c>
      <c r="E175" s="10">
        <v>418</v>
      </c>
      <c r="F175" s="10">
        <v>486</v>
      </c>
      <c r="G175" s="16" t="s">
        <v>436</v>
      </c>
      <c r="H175" s="7">
        <v>35</v>
      </c>
      <c r="I175" s="17">
        <v>43405</v>
      </c>
      <c r="J175" s="16" t="s">
        <v>437</v>
      </c>
    </row>
    <row r="176" spans="1:10" s="3" customFormat="1" ht="15.75" x14ac:dyDescent="0.25">
      <c r="A176" s="23">
        <v>43474</v>
      </c>
      <c r="B176" s="8">
        <v>2331.4</v>
      </c>
      <c r="C176" s="13">
        <v>2258</v>
      </c>
      <c r="D176" s="18">
        <v>586.29999999999995</v>
      </c>
      <c r="E176" s="10">
        <v>415</v>
      </c>
      <c r="F176" s="10">
        <v>482</v>
      </c>
      <c r="G176" s="16" t="s">
        <v>438</v>
      </c>
      <c r="H176" s="7">
        <v>28</v>
      </c>
      <c r="I176" s="17">
        <v>43435</v>
      </c>
      <c r="J176" s="16" t="s">
        <v>439</v>
      </c>
    </row>
    <row r="177" spans="1:10" s="3" customFormat="1" ht="15.75" x14ac:dyDescent="0.25">
      <c r="A177" s="23">
        <v>43502</v>
      </c>
      <c r="B177" s="8">
        <v>2337.5</v>
      </c>
      <c r="C177" s="13">
        <v>2272.8000000000002</v>
      </c>
      <c r="D177" s="18">
        <v>588.4</v>
      </c>
      <c r="E177" s="10">
        <v>412</v>
      </c>
      <c r="F177" s="10">
        <v>478</v>
      </c>
      <c r="G177" s="16" t="s">
        <v>440</v>
      </c>
      <c r="H177" s="7">
        <v>28</v>
      </c>
      <c r="I177" s="17">
        <v>43466</v>
      </c>
      <c r="J177" s="16" t="s">
        <v>441</v>
      </c>
    </row>
    <row r="178" spans="1:10" s="3" customFormat="1" ht="15.75" x14ac:dyDescent="0.25">
      <c r="A178" s="23">
        <v>43530</v>
      </c>
      <c r="B178" s="8">
        <v>2346.3000000000002</v>
      </c>
      <c r="C178" s="13">
        <v>2278.9</v>
      </c>
      <c r="D178" s="18">
        <v>587.20000000000005</v>
      </c>
      <c r="E178" s="10">
        <v>409</v>
      </c>
      <c r="F178" s="10">
        <v>474</v>
      </c>
      <c r="G178" s="16" t="s">
        <v>442</v>
      </c>
      <c r="H178" s="7">
        <v>35</v>
      </c>
      <c r="I178" s="17">
        <v>43497</v>
      </c>
      <c r="J178" s="16" t="s">
        <v>443</v>
      </c>
    </row>
    <row r="179" spans="1:10" s="3" customFormat="1" ht="15.75" x14ac:dyDescent="0.25">
      <c r="A179" s="23">
        <v>43565</v>
      </c>
      <c r="B179" s="8">
        <v>2377</v>
      </c>
      <c r="C179" s="13">
        <v>2293.5</v>
      </c>
      <c r="D179" s="18">
        <v>588.9</v>
      </c>
      <c r="E179" s="10">
        <v>408</v>
      </c>
      <c r="F179" s="10">
        <v>470</v>
      </c>
      <c r="G179" s="16" t="s">
        <v>444</v>
      </c>
      <c r="H179" s="7">
        <v>28</v>
      </c>
      <c r="I179" s="17">
        <v>43525</v>
      </c>
      <c r="J179" s="16" t="s">
        <v>445</v>
      </c>
    </row>
    <row r="180" spans="1:10" s="3" customFormat="1" ht="15.75" x14ac:dyDescent="0.25">
      <c r="A180" s="23">
        <v>43593</v>
      </c>
      <c r="B180" s="8">
        <v>2389.1</v>
      </c>
      <c r="C180" s="13">
        <v>2324.4</v>
      </c>
      <c r="D180" s="18">
        <v>593.9</v>
      </c>
      <c r="E180" s="10">
        <v>407</v>
      </c>
      <c r="F180" s="10">
        <v>466</v>
      </c>
      <c r="G180" s="16" t="s">
        <v>446</v>
      </c>
      <c r="H180" s="7">
        <v>28</v>
      </c>
      <c r="I180" s="17">
        <v>43556</v>
      </c>
      <c r="J180" s="16" t="s">
        <v>447</v>
      </c>
    </row>
    <row r="181" spans="1:10" s="3" customFormat="1" ht="15.75" x14ac:dyDescent="0.25">
      <c r="A181" s="23">
        <v>43621</v>
      </c>
      <c r="B181" s="8">
        <v>2393.6999999999998</v>
      </c>
      <c r="C181" s="13">
        <v>2333.9</v>
      </c>
      <c r="D181" s="18">
        <v>595.9</v>
      </c>
      <c r="E181" s="10">
        <v>404</v>
      </c>
      <c r="F181" s="10">
        <v>464</v>
      </c>
      <c r="G181" s="16" t="s">
        <v>448</v>
      </c>
      <c r="H181" s="7">
        <v>35</v>
      </c>
      <c r="I181" s="17">
        <v>43586</v>
      </c>
      <c r="J181" s="16" t="s">
        <v>449</v>
      </c>
    </row>
    <row r="182" spans="1:10" s="3" customFormat="1" ht="15.75" x14ac:dyDescent="0.25">
      <c r="A182" s="23">
        <v>43656</v>
      </c>
      <c r="B182" s="8">
        <v>2403.8000000000002</v>
      </c>
      <c r="C182" s="13">
        <v>2334.8000000000002</v>
      </c>
      <c r="D182" s="18">
        <v>596.70000000000005</v>
      </c>
      <c r="E182" s="10">
        <v>401</v>
      </c>
      <c r="F182" s="10">
        <v>460</v>
      </c>
      <c r="G182" s="16" t="s">
        <v>450</v>
      </c>
      <c r="H182" s="7">
        <v>28</v>
      </c>
      <c r="I182" s="17">
        <v>43617</v>
      </c>
      <c r="J182" s="16" t="s">
        <v>451</v>
      </c>
    </row>
    <row r="183" spans="1:10" s="3" customFormat="1" ht="15.75" x14ac:dyDescent="0.25">
      <c r="A183" s="23">
        <v>43684</v>
      </c>
      <c r="B183" s="8">
        <v>2424.3000000000002</v>
      </c>
      <c r="C183" s="13">
        <v>2362.6</v>
      </c>
      <c r="D183" s="18">
        <v>603.79999999999995</v>
      </c>
      <c r="E183" s="10">
        <v>398</v>
      </c>
      <c r="F183" s="10">
        <v>455</v>
      </c>
      <c r="G183" s="16" t="s">
        <v>452</v>
      </c>
      <c r="H183" s="7">
        <v>28</v>
      </c>
      <c r="I183" s="17">
        <v>43647</v>
      </c>
      <c r="J183" s="16" t="s">
        <v>453</v>
      </c>
    </row>
    <row r="184" spans="1:10" s="3" customFormat="1" ht="15.75" x14ac:dyDescent="0.25">
      <c r="A184" s="23">
        <v>43712</v>
      </c>
      <c r="B184" s="8">
        <v>2490.1999999999998</v>
      </c>
      <c r="C184" s="13">
        <v>2429.5</v>
      </c>
      <c r="D184" s="18">
        <v>620.1</v>
      </c>
      <c r="E184" s="10">
        <v>399</v>
      </c>
      <c r="F184" s="10">
        <v>454</v>
      </c>
      <c r="G184" s="16" t="s">
        <v>454</v>
      </c>
      <c r="H184" s="7">
        <v>35</v>
      </c>
      <c r="I184" s="17">
        <v>43678</v>
      </c>
      <c r="J184" s="16" t="s">
        <v>455</v>
      </c>
    </row>
    <row r="185" spans="1:10" s="3" customFormat="1" ht="15.75" x14ac:dyDescent="0.25">
      <c r="A185" s="23">
        <v>43747</v>
      </c>
      <c r="B185" s="8">
        <v>2488.6</v>
      </c>
      <c r="C185" s="13">
        <v>2430.1999999999998</v>
      </c>
      <c r="D185" s="18">
        <v>618.9</v>
      </c>
      <c r="E185" s="10">
        <v>399</v>
      </c>
      <c r="F185" s="10">
        <v>454</v>
      </c>
      <c r="G185" s="16" t="s">
        <v>456</v>
      </c>
      <c r="H185" s="7">
        <v>28</v>
      </c>
      <c r="I185" s="17">
        <v>43709</v>
      </c>
      <c r="J185" s="16" t="s">
        <v>459</v>
      </c>
    </row>
    <row r="186" spans="1:10" s="3" customFormat="1" ht="15.75" x14ac:dyDescent="0.25">
      <c r="A186" s="23">
        <v>43775</v>
      </c>
      <c r="B186" s="8">
        <v>2499.1</v>
      </c>
      <c r="C186" s="13">
        <v>2436.1999999999998</v>
      </c>
      <c r="D186" s="18">
        <v>619.4</v>
      </c>
      <c r="E186" s="10">
        <v>392</v>
      </c>
      <c r="F186" s="10">
        <v>450</v>
      </c>
      <c r="G186" s="16" t="s">
        <v>458</v>
      </c>
      <c r="H186" s="7">
        <v>35</v>
      </c>
      <c r="I186" s="17">
        <v>43739</v>
      </c>
      <c r="J186" s="16" t="s">
        <v>457</v>
      </c>
    </row>
    <row r="187" spans="1:10" s="3" customFormat="1" ht="15.75" x14ac:dyDescent="0.25">
      <c r="A187" s="23">
        <v>43810</v>
      </c>
      <c r="B187" s="8">
        <v>2526.4</v>
      </c>
      <c r="C187" s="13">
        <v>2427.8000000000002</v>
      </c>
      <c r="D187" s="18">
        <v>617.4</v>
      </c>
      <c r="E187" s="10">
        <v>385</v>
      </c>
      <c r="F187" s="10">
        <v>442</v>
      </c>
      <c r="G187" s="16" t="s">
        <v>460</v>
      </c>
      <c r="H187" s="7">
        <v>35</v>
      </c>
      <c r="I187" s="17">
        <v>43770</v>
      </c>
      <c r="J187" s="16" t="s">
        <v>461</v>
      </c>
    </row>
    <row r="188" spans="1:10" s="3" customFormat="1" ht="15.75" x14ac:dyDescent="0.25">
      <c r="A188" s="23">
        <v>43845</v>
      </c>
      <c r="B188" s="8">
        <v>2479.3000000000002</v>
      </c>
      <c r="C188" s="13">
        <v>2418.4</v>
      </c>
      <c r="D188" s="18">
        <v>617.6</v>
      </c>
      <c r="E188" s="10">
        <v>381</v>
      </c>
      <c r="F188" s="10">
        <v>437</v>
      </c>
      <c r="G188" s="16" t="s">
        <v>462</v>
      </c>
      <c r="H188" s="7">
        <v>28</v>
      </c>
      <c r="I188" s="17">
        <v>43800</v>
      </c>
      <c r="J188" s="16" t="s">
        <v>463</v>
      </c>
    </row>
    <row r="189" spans="1:10" s="3" customFormat="1" ht="15.75" x14ac:dyDescent="0.25">
      <c r="A189" s="23">
        <v>43873</v>
      </c>
      <c r="B189" s="8">
        <v>2474.1</v>
      </c>
      <c r="C189" s="13">
        <v>2398.3000000000002</v>
      </c>
      <c r="D189" s="18">
        <v>612.70000000000005</v>
      </c>
      <c r="E189" s="10">
        <v>381</v>
      </c>
      <c r="F189" s="10">
        <v>436</v>
      </c>
      <c r="G189" s="16" t="s">
        <v>464</v>
      </c>
      <c r="H189" s="7">
        <v>28</v>
      </c>
      <c r="I189" s="17">
        <v>43831</v>
      </c>
      <c r="J189" s="16" t="s">
        <v>465</v>
      </c>
    </row>
    <row r="190" spans="1:10" s="3" customFormat="1" ht="15.75" x14ac:dyDescent="0.25">
      <c r="A190" s="23">
        <v>43901</v>
      </c>
      <c r="B190" s="8">
        <v>2536.4</v>
      </c>
      <c r="C190" s="13">
        <v>2430.8000000000002</v>
      </c>
      <c r="D190" s="27">
        <v>622</v>
      </c>
      <c r="E190" s="10">
        <v>381</v>
      </c>
      <c r="F190" s="10">
        <v>436</v>
      </c>
      <c r="G190" s="16" t="s">
        <v>467</v>
      </c>
      <c r="H190" s="7">
        <v>28</v>
      </c>
      <c r="I190" s="17">
        <v>43862</v>
      </c>
      <c r="J190" s="16" t="s">
        <v>466</v>
      </c>
    </row>
    <row r="191" spans="1:10" s="3" customFormat="1" ht="15.75" x14ac:dyDescent="0.25">
      <c r="A191" s="23">
        <v>43929</v>
      </c>
      <c r="B191" s="8">
        <v>2684.8</v>
      </c>
      <c r="C191" s="13">
        <v>2604.9</v>
      </c>
      <c r="D191" s="28">
        <v>664.8</v>
      </c>
      <c r="E191" s="10">
        <v>378</v>
      </c>
      <c r="F191" s="10">
        <v>434</v>
      </c>
      <c r="G191" s="16" t="s">
        <v>468</v>
      </c>
      <c r="H191" s="7">
        <v>35</v>
      </c>
      <c r="I191" s="17">
        <v>43891</v>
      </c>
      <c r="J191" s="16" t="s">
        <v>469</v>
      </c>
    </row>
    <row r="192" spans="1:10" s="3" customFormat="1" ht="15.75" x14ac:dyDescent="0.25">
      <c r="A192" s="23">
        <v>43964</v>
      </c>
      <c r="B192" s="8">
        <v>2699.5</v>
      </c>
      <c r="C192" s="13">
        <v>2634.6</v>
      </c>
      <c r="D192" s="28">
        <v>671.3</v>
      </c>
      <c r="E192" s="10">
        <v>373</v>
      </c>
      <c r="F192" s="10">
        <v>429</v>
      </c>
      <c r="G192" s="16" t="s">
        <v>470</v>
      </c>
      <c r="H192" s="7">
        <v>28</v>
      </c>
      <c r="I192" s="17">
        <v>43922</v>
      </c>
      <c r="J192" s="16" t="s">
        <v>471</v>
      </c>
    </row>
    <row r="193" spans="1:10" s="3" customFormat="1" ht="15.75" x14ac:dyDescent="0.25">
      <c r="A193" s="23">
        <v>43992</v>
      </c>
      <c r="B193" s="8">
        <v>2635.7</v>
      </c>
      <c r="C193" s="13">
        <v>2569.5</v>
      </c>
      <c r="D193" s="28">
        <v>656.3</v>
      </c>
      <c r="E193" s="10">
        <v>372</v>
      </c>
      <c r="F193" s="10">
        <v>428</v>
      </c>
      <c r="G193" s="16" t="s">
        <v>472</v>
      </c>
      <c r="H193" s="7">
        <v>28</v>
      </c>
      <c r="I193" s="17">
        <v>43952</v>
      </c>
      <c r="J193" s="16" t="s">
        <v>473</v>
      </c>
    </row>
    <row r="194" spans="1:10" s="3" customFormat="1" ht="15.75" x14ac:dyDescent="0.25">
      <c r="A194" s="23">
        <v>44020</v>
      </c>
      <c r="B194" s="8">
        <v>2589.6</v>
      </c>
      <c r="C194" s="13">
        <v>2528.5</v>
      </c>
      <c r="D194" s="28">
        <v>646.70000000000005</v>
      </c>
      <c r="E194" s="10">
        <v>370</v>
      </c>
      <c r="F194" s="10">
        <v>424</v>
      </c>
      <c r="G194" s="16" t="s">
        <v>474</v>
      </c>
      <c r="H194" s="7">
        <v>28</v>
      </c>
      <c r="I194" s="17">
        <v>43983</v>
      </c>
      <c r="J194" s="16" t="s">
        <v>475</v>
      </c>
    </row>
    <row r="195" spans="1:10" s="3" customFormat="1" ht="15.75" x14ac:dyDescent="0.25">
      <c r="A195" s="23">
        <v>44048</v>
      </c>
      <c r="B195" s="8">
        <v>2631.7</v>
      </c>
      <c r="C195" s="13">
        <v>2577.9</v>
      </c>
      <c r="D195" s="28">
        <v>659.2</v>
      </c>
      <c r="E195" s="10">
        <v>369</v>
      </c>
      <c r="F195" s="10">
        <v>419</v>
      </c>
      <c r="G195" s="16" t="s">
        <v>476</v>
      </c>
      <c r="H195" s="7">
        <v>35</v>
      </c>
      <c r="I195" s="17">
        <v>44013</v>
      </c>
      <c r="J195" s="16" t="s">
        <v>481</v>
      </c>
    </row>
    <row r="196" spans="1:10" ht="15.75" x14ac:dyDescent="0.25">
      <c r="A196" s="23">
        <v>44083</v>
      </c>
      <c r="B196" s="8">
        <v>2699</v>
      </c>
      <c r="C196" s="13">
        <v>2633.9</v>
      </c>
      <c r="D196" s="28">
        <v>673.2</v>
      </c>
      <c r="E196" s="10">
        <v>367</v>
      </c>
      <c r="F196" s="10">
        <v>417</v>
      </c>
      <c r="G196" s="16" t="s">
        <v>477</v>
      </c>
      <c r="H196" s="7">
        <v>28</v>
      </c>
      <c r="I196" s="17">
        <v>44044</v>
      </c>
      <c r="J196" s="16" t="s">
        <v>482</v>
      </c>
    </row>
    <row r="197" spans="1:10" s="3" customFormat="1" ht="15.75" x14ac:dyDescent="0.25">
      <c r="A197" s="23">
        <v>44111</v>
      </c>
      <c r="B197" s="8">
        <v>2753.1</v>
      </c>
      <c r="C197" s="13">
        <v>2688.3</v>
      </c>
      <c r="D197" s="28">
        <v>686.2</v>
      </c>
      <c r="E197" s="10">
        <v>363</v>
      </c>
      <c r="F197" s="10">
        <v>415</v>
      </c>
      <c r="G197" s="16" t="s">
        <v>478</v>
      </c>
      <c r="H197" s="7">
        <v>35</v>
      </c>
      <c r="I197" s="17">
        <v>44075</v>
      </c>
      <c r="J197" s="16" t="s">
        <v>479</v>
      </c>
    </row>
    <row r="198" spans="1:10" s="3" customFormat="1" ht="15.75" x14ac:dyDescent="0.25">
      <c r="A198" s="23">
        <v>44146</v>
      </c>
      <c r="B198" s="8">
        <v>2806.4</v>
      </c>
      <c r="C198" s="13">
        <v>2736.7</v>
      </c>
      <c r="D198" s="28">
        <v>699</v>
      </c>
      <c r="E198" s="10">
        <v>360</v>
      </c>
      <c r="F198" s="10">
        <v>411</v>
      </c>
      <c r="G198" s="16" t="s">
        <v>480</v>
      </c>
      <c r="H198" s="7">
        <v>28</v>
      </c>
      <c r="I198" s="17">
        <v>44105</v>
      </c>
      <c r="J198" s="16" t="s">
        <v>483</v>
      </c>
    </row>
    <row r="199" spans="1:10" s="3" customFormat="1" ht="15.75" x14ac:dyDescent="0.25">
      <c r="A199" s="23">
        <v>44174</v>
      </c>
      <c r="B199" s="8">
        <v>2902</v>
      </c>
      <c r="C199" s="13">
        <v>2790.7</v>
      </c>
      <c r="D199" s="28">
        <v>713.6</v>
      </c>
      <c r="E199" s="10">
        <v>357</v>
      </c>
      <c r="F199" s="10">
        <v>407</v>
      </c>
      <c r="G199" s="16" t="s">
        <v>484</v>
      </c>
      <c r="H199" s="7">
        <v>35</v>
      </c>
      <c r="I199" s="17">
        <v>44136</v>
      </c>
      <c r="J199" s="16" t="s">
        <v>485</v>
      </c>
    </row>
    <row r="200" spans="1:10" s="3" customFormat="1" ht="15.75" x14ac:dyDescent="0.25">
      <c r="A200" s="23">
        <v>44209</v>
      </c>
      <c r="B200" s="8">
        <v>2878.5</v>
      </c>
      <c r="C200" s="13">
        <v>2818.1</v>
      </c>
      <c r="D200" s="28">
        <v>720.7</v>
      </c>
      <c r="E200" s="10">
        <v>357</v>
      </c>
      <c r="F200" s="10">
        <v>406</v>
      </c>
      <c r="G200" s="16" t="s">
        <v>486</v>
      </c>
      <c r="H200" s="7">
        <v>28</v>
      </c>
      <c r="I200" s="17">
        <v>44166</v>
      </c>
      <c r="J200" s="16" t="s">
        <v>487</v>
      </c>
    </row>
    <row r="201" spans="1:10" s="3" customFormat="1" ht="15.75" x14ac:dyDescent="0.25">
      <c r="A201" s="23">
        <v>44237</v>
      </c>
      <c r="B201" s="8">
        <v>2895.3</v>
      </c>
      <c r="C201" s="13">
        <v>2825</v>
      </c>
      <c r="D201" s="28">
        <v>722</v>
      </c>
      <c r="E201" s="10">
        <v>357</v>
      </c>
      <c r="F201" s="10">
        <v>406</v>
      </c>
      <c r="G201" s="16" t="s">
        <v>489</v>
      </c>
      <c r="H201" s="7">
        <v>28</v>
      </c>
      <c r="I201" s="17">
        <v>44197</v>
      </c>
      <c r="J201" s="16" t="s">
        <v>488</v>
      </c>
    </row>
    <row r="202" spans="1:10" s="3" customFormat="1" ht="15.75" x14ac:dyDescent="0.25">
      <c r="A202" s="23">
        <v>44265</v>
      </c>
      <c r="B202" s="8">
        <v>2964.7</v>
      </c>
      <c r="C202" s="13">
        <v>2906.3</v>
      </c>
      <c r="D202" s="28">
        <v>740.9</v>
      </c>
      <c r="E202" s="10">
        <v>351</v>
      </c>
      <c r="F202" s="10">
        <v>400</v>
      </c>
      <c r="G202" s="16" t="s">
        <v>490</v>
      </c>
      <c r="H202" s="7">
        <v>28</v>
      </c>
      <c r="I202" s="17">
        <v>44228</v>
      </c>
      <c r="J202" s="16" t="s">
        <v>491</v>
      </c>
    </row>
    <row r="203" spans="1:10" s="3" customFormat="1" ht="15.75" x14ac:dyDescent="0.25">
      <c r="A203" s="23">
        <v>44293</v>
      </c>
      <c r="B203" s="8">
        <v>3010.7</v>
      </c>
      <c r="C203" s="13">
        <v>2934.1</v>
      </c>
      <c r="D203" s="28">
        <v>748.8</v>
      </c>
      <c r="E203" s="10">
        <v>341</v>
      </c>
      <c r="F203" s="10">
        <v>390</v>
      </c>
      <c r="G203" s="16" t="s">
        <v>492</v>
      </c>
      <c r="H203" s="7">
        <v>35</v>
      </c>
      <c r="I203" s="17">
        <v>44256</v>
      </c>
      <c r="J203" s="29" t="s">
        <v>493</v>
      </c>
    </row>
    <row r="204" spans="1:10" s="3" customFormat="1" ht="15.75" x14ac:dyDescent="0.25">
      <c r="A204" s="23">
        <v>44328</v>
      </c>
      <c r="B204" s="8">
        <v>3081.6</v>
      </c>
      <c r="C204" s="13">
        <v>3005.8</v>
      </c>
      <c r="D204" s="28">
        <v>771.8</v>
      </c>
      <c r="E204" s="10">
        <v>335</v>
      </c>
      <c r="F204" s="10">
        <v>386</v>
      </c>
      <c r="G204" s="16" t="s">
        <v>494</v>
      </c>
      <c r="H204" s="7">
        <v>28</v>
      </c>
      <c r="I204" s="17">
        <v>44287</v>
      </c>
      <c r="J204" s="29" t="s">
        <v>495</v>
      </c>
    </row>
    <row r="205" spans="1:10" s="3" customFormat="1" ht="15.75" x14ac:dyDescent="0.25">
      <c r="A205" s="23">
        <v>44356</v>
      </c>
      <c r="B205" s="8">
        <v>3134.3</v>
      </c>
      <c r="C205" s="13">
        <v>3032</v>
      </c>
      <c r="D205" s="28">
        <v>772.4</v>
      </c>
      <c r="E205" s="10">
        <v>332</v>
      </c>
      <c r="F205" s="10">
        <v>380</v>
      </c>
      <c r="G205" s="29" t="s">
        <v>496</v>
      </c>
      <c r="H205" s="7">
        <v>28</v>
      </c>
      <c r="I205" s="17">
        <v>44317</v>
      </c>
      <c r="J205" s="29" t="s">
        <v>497</v>
      </c>
    </row>
    <row r="206" spans="1:10" s="3" customFormat="1" ht="15.75" x14ac:dyDescent="0.25">
      <c r="A206" s="23">
        <v>44384</v>
      </c>
      <c r="B206" s="8">
        <v>3169.3</v>
      </c>
      <c r="C206" s="13">
        <v>3038.5</v>
      </c>
      <c r="D206" s="28">
        <v>773.5</v>
      </c>
      <c r="E206" s="10">
        <v>329</v>
      </c>
      <c r="F206" s="10">
        <v>378</v>
      </c>
      <c r="G206" s="29" t="s">
        <v>498</v>
      </c>
      <c r="H206" s="7">
        <v>35</v>
      </c>
      <c r="I206" s="17">
        <v>44348</v>
      </c>
      <c r="J206" s="29" t="s">
        <v>499</v>
      </c>
    </row>
    <row r="207" spans="1:10" s="3" customFormat="1" ht="15.75" x14ac:dyDescent="0.25">
      <c r="A207" s="23">
        <v>44419</v>
      </c>
      <c r="B207" s="8">
        <v>3193.5</v>
      </c>
      <c r="C207" s="13">
        <v>3058.6</v>
      </c>
      <c r="D207" s="28">
        <v>777.9</v>
      </c>
      <c r="E207" s="10">
        <v>327</v>
      </c>
      <c r="F207" s="10">
        <v>375</v>
      </c>
      <c r="G207" s="29" t="s">
        <v>500</v>
      </c>
      <c r="H207" s="7">
        <v>28</v>
      </c>
      <c r="I207" s="17">
        <v>44378</v>
      </c>
      <c r="J207" s="29" t="s">
        <v>501</v>
      </c>
    </row>
    <row r="208" spans="1:10" s="3" customFormat="1" ht="15.75" x14ac:dyDescent="0.25">
      <c r="A208" s="23">
        <v>44447</v>
      </c>
      <c r="B208" s="8">
        <v>3242.9</v>
      </c>
      <c r="C208" s="13">
        <v>3104.1</v>
      </c>
      <c r="D208" s="28">
        <v>788.5</v>
      </c>
      <c r="E208" s="10">
        <v>326</v>
      </c>
      <c r="F208" s="10">
        <v>374</v>
      </c>
      <c r="G208" s="29" t="s">
        <v>503</v>
      </c>
      <c r="H208" s="7">
        <v>35</v>
      </c>
      <c r="I208" s="17">
        <v>44409</v>
      </c>
      <c r="J208" s="29" t="s">
        <v>502</v>
      </c>
    </row>
    <row r="209" spans="1:10" s="3" customFormat="1" ht="15.75" x14ac:dyDescent="0.25">
      <c r="A209" s="23">
        <v>44482</v>
      </c>
      <c r="B209" s="8">
        <v>3264.6</v>
      </c>
      <c r="C209" s="13">
        <v>3131.5</v>
      </c>
      <c r="D209" s="28">
        <v>794.4</v>
      </c>
      <c r="E209" s="10">
        <v>327</v>
      </c>
      <c r="F209" s="10">
        <v>372</v>
      </c>
      <c r="G209" s="29" t="s">
        <v>504</v>
      </c>
      <c r="H209" s="7">
        <v>28</v>
      </c>
      <c r="I209" s="17">
        <v>44440</v>
      </c>
      <c r="J209" s="29" t="s">
        <v>505</v>
      </c>
    </row>
    <row r="210" spans="1:10" s="3" customFormat="1" ht="15.75" x14ac:dyDescent="0.25">
      <c r="A210" s="23">
        <v>44510</v>
      </c>
      <c r="B210" s="8">
        <v>3292.1</v>
      </c>
      <c r="C210" s="13">
        <v>3148.9</v>
      </c>
      <c r="D210" s="28">
        <v>799.9</v>
      </c>
      <c r="E210" s="10">
        <v>324</v>
      </c>
      <c r="F210" s="10">
        <v>370</v>
      </c>
      <c r="G210" s="29" t="s">
        <v>506</v>
      </c>
      <c r="H210" s="7">
        <v>28</v>
      </c>
      <c r="I210" s="17">
        <v>44470</v>
      </c>
      <c r="J210" s="29" t="s">
        <v>507</v>
      </c>
    </row>
    <row r="211" spans="1:10" s="3" customFormat="1" ht="15.75" x14ac:dyDescent="0.25">
      <c r="A211" s="23">
        <v>44538</v>
      </c>
      <c r="B211" s="8">
        <v>3352.8</v>
      </c>
      <c r="C211" s="13">
        <v>3207.4</v>
      </c>
      <c r="D211" s="28">
        <v>815.3</v>
      </c>
      <c r="E211" s="10">
        <v>325</v>
      </c>
      <c r="F211" s="10">
        <v>370</v>
      </c>
      <c r="G211" s="29" t="s">
        <v>509</v>
      </c>
      <c r="H211" s="7">
        <v>35</v>
      </c>
      <c r="I211" s="17">
        <v>44501</v>
      </c>
      <c r="J211" s="29" t="s">
        <v>508</v>
      </c>
    </row>
    <row r="212" spans="1:10" s="3" customFormat="1" ht="15.75" x14ac:dyDescent="0.25">
      <c r="A212" s="23">
        <v>44573</v>
      </c>
      <c r="B212" s="8">
        <v>3323.2</v>
      </c>
      <c r="C212" s="13">
        <v>3244.6</v>
      </c>
      <c r="D212" s="28">
        <v>825.4</v>
      </c>
      <c r="E212" s="10">
        <v>324</v>
      </c>
      <c r="F212" s="10">
        <v>368</v>
      </c>
      <c r="G212" s="29" t="s">
        <v>510</v>
      </c>
      <c r="H212" s="7">
        <v>28</v>
      </c>
      <c r="I212" s="17">
        <v>44531</v>
      </c>
      <c r="J212" s="29" t="s">
        <v>511</v>
      </c>
    </row>
    <row r="213" spans="1:10" s="3" customFormat="1" ht="15.75" x14ac:dyDescent="0.25">
      <c r="A213" s="23">
        <v>44601</v>
      </c>
      <c r="B213" s="8">
        <v>3307.2</v>
      </c>
      <c r="C213" s="13">
        <v>3304.6</v>
      </c>
      <c r="D213" s="28">
        <v>843.3</v>
      </c>
      <c r="E213" s="10">
        <v>320</v>
      </c>
      <c r="F213" s="10">
        <v>366</v>
      </c>
      <c r="G213" s="29" t="s">
        <v>512</v>
      </c>
      <c r="H213" s="7">
        <v>28</v>
      </c>
      <c r="I213" s="17">
        <v>44562</v>
      </c>
      <c r="J213" s="29" t="s">
        <v>513</v>
      </c>
    </row>
    <row r="214" spans="1:10" s="3" customFormat="1" ht="15.75" x14ac:dyDescent="0.25">
      <c r="A214" s="23">
        <v>44629</v>
      </c>
      <c r="B214" s="8">
        <v>1464.9</v>
      </c>
      <c r="C214" s="13">
        <v>1283.0999999999999</v>
      </c>
      <c r="D214" s="28">
        <v>150</v>
      </c>
      <c r="E214" s="10">
        <v>322</v>
      </c>
      <c r="F214" s="10">
        <v>365</v>
      </c>
      <c r="G214" s="29" t="s">
        <v>514</v>
      </c>
      <c r="H214" s="7">
        <v>35</v>
      </c>
      <c r="I214" s="17">
        <v>44593</v>
      </c>
      <c r="J214" s="29" t="s">
        <v>515</v>
      </c>
    </row>
    <row r="215" spans="1:10" s="3" customFormat="1" ht="15.75" x14ac:dyDescent="0.25">
      <c r="A215" s="23">
        <v>44664</v>
      </c>
      <c r="B215" s="8">
        <v>1541.8</v>
      </c>
      <c r="C215" s="13">
        <v>1420.9</v>
      </c>
      <c r="D215" s="28">
        <v>162.1</v>
      </c>
      <c r="E215" s="10">
        <v>322</v>
      </c>
      <c r="F215" s="10">
        <v>364</v>
      </c>
      <c r="G215" s="29" t="s">
        <v>516</v>
      </c>
      <c r="H215" s="7">
        <v>35</v>
      </c>
      <c r="I215" s="17">
        <v>44621</v>
      </c>
      <c r="J215" s="29" t="s">
        <v>517</v>
      </c>
    </row>
    <row r="216" spans="1:10" s="3" customFormat="1" ht="15.75" x14ac:dyDescent="0.25">
      <c r="A216" s="23">
        <v>44699</v>
      </c>
      <c r="B216" s="8">
        <v>1464.9</v>
      </c>
      <c r="C216" s="13">
        <v>1325.5</v>
      </c>
      <c r="D216" s="28">
        <v>145.9</v>
      </c>
      <c r="E216" s="14">
        <v>363</v>
      </c>
      <c r="F216" s="10">
        <v>363</v>
      </c>
      <c r="G216" s="29" t="s">
        <v>519</v>
      </c>
      <c r="H216" s="7">
        <v>28</v>
      </c>
      <c r="I216" s="17">
        <v>44652</v>
      </c>
      <c r="J216" s="29" t="s">
        <v>518</v>
      </c>
    </row>
    <row r="217" spans="1:10" s="3" customFormat="1" ht="15.75" x14ac:dyDescent="0.25">
      <c r="A217" s="23">
        <v>44727</v>
      </c>
      <c r="B217" s="8">
        <v>1774.4</v>
      </c>
      <c r="C217" s="13">
        <v>1631.2</v>
      </c>
      <c r="D217" s="28">
        <v>145.9</v>
      </c>
      <c r="E217" s="14">
        <v>364</v>
      </c>
      <c r="F217" s="10">
        <v>364</v>
      </c>
      <c r="G217" s="29" t="s">
        <v>521</v>
      </c>
      <c r="H217" s="7">
        <v>28</v>
      </c>
      <c r="I217" s="17">
        <v>44682</v>
      </c>
      <c r="J217" s="29" t="s">
        <v>520</v>
      </c>
    </row>
    <row r="218" spans="1:10" s="3" customFormat="1" ht="15.75" x14ac:dyDescent="0.25">
      <c r="A218" s="23">
        <v>44755</v>
      </c>
      <c r="B218" s="8">
        <v>1719.6</v>
      </c>
      <c r="C218" s="13">
        <v>1568.7</v>
      </c>
      <c r="D218" s="28">
        <v>146</v>
      </c>
      <c r="E218" s="14">
        <v>363</v>
      </c>
      <c r="F218" s="10">
        <v>363</v>
      </c>
      <c r="G218" s="29" t="s">
        <v>523</v>
      </c>
      <c r="H218" s="7">
        <v>28</v>
      </c>
      <c r="I218" s="17">
        <v>44713</v>
      </c>
      <c r="J218" s="29" t="s">
        <v>522</v>
      </c>
    </row>
    <row r="219" spans="1:10" s="3" customFormat="1" ht="15.75" x14ac:dyDescent="0.25">
      <c r="A219" s="23">
        <v>44783</v>
      </c>
      <c r="B219" s="8">
        <v>1694.4</v>
      </c>
      <c r="C219" s="13">
        <v>1562.1</v>
      </c>
      <c r="D219" s="28">
        <v>146</v>
      </c>
      <c r="E219" s="14">
        <v>361</v>
      </c>
      <c r="F219" s="10">
        <v>361</v>
      </c>
      <c r="G219" s="29" t="s">
        <v>524</v>
      </c>
      <c r="H219" s="7">
        <v>35</v>
      </c>
      <c r="I219" s="17">
        <v>44743</v>
      </c>
      <c r="J219" s="29" t="s">
        <v>525</v>
      </c>
    </row>
    <row r="220" spans="1:10" s="3" customFormat="1" ht="15.75" x14ac:dyDescent="0.25">
      <c r="A220" s="31">
        <v>44818</v>
      </c>
      <c r="B220" s="8">
        <v>2451.6</v>
      </c>
      <c r="C220" s="13">
        <v>2320.5</v>
      </c>
      <c r="D220" s="28">
        <v>145.9</v>
      </c>
      <c r="E220" s="14">
        <v>361</v>
      </c>
      <c r="F220" s="10">
        <v>361</v>
      </c>
      <c r="G220" s="29" t="s">
        <v>527</v>
      </c>
      <c r="H220" s="7">
        <v>28</v>
      </c>
      <c r="I220" s="17">
        <v>44774</v>
      </c>
      <c r="J220" s="29" t="s">
        <v>526</v>
      </c>
    </row>
    <row r="221" spans="1:10" s="3" customFormat="1" ht="15.75" x14ac:dyDescent="0.25">
      <c r="A221" s="31">
        <v>44846</v>
      </c>
      <c r="B221" s="8">
        <v>2430.3000000000002</v>
      </c>
      <c r="C221" s="13">
        <v>2323.3000000000002</v>
      </c>
      <c r="D221" s="28">
        <v>145.9</v>
      </c>
      <c r="E221" s="14">
        <v>360</v>
      </c>
      <c r="F221" s="10">
        <v>360</v>
      </c>
      <c r="G221" s="29" t="s">
        <v>529</v>
      </c>
      <c r="H221" s="7">
        <v>35</v>
      </c>
      <c r="I221" s="17">
        <v>44805</v>
      </c>
      <c r="J221" s="29" t="s">
        <v>528</v>
      </c>
    </row>
    <row r="222" spans="1:10" s="3" customFormat="1" ht="15.75" x14ac:dyDescent="0.25">
      <c r="A222" s="31">
        <v>44881</v>
      </c>
      <c r="B222" s="8">
        <v>2406.6999999999998</v>
      </c>
      <c r="C222" s="13">
        <v>2305.1999999999998</v>
      </c>
      <c r="D222" s="28">
        <v>145.9</v>
      </c>
      <c r="E222" s="14">
        <v>361</v>
      </c>
      <c r="F222" s="10">
        <v>361</v>
      </c>
      <c r="G222" s="29" t="s">
        <v>530</v>
      </c>
      <c r="H222" s="7">
        <v>28</v>
      </c>
      <c r="I222" s="17">
        <v>44835</v>
      </c>
      <c r="J222" s="29" t="s">
        <v>531</v>
      </c>
    </row>
    <row r="223" spans="1:10" s="3" customFormat="1" ht="15.75" x14ac:dyDescent="0.25">
      <c r="A223" s="31">
        <v>44909</v>
      </c>
      <c r="B223" s="8">
        <v>2460.6</v>
      </c>
      <c r="C223" s="13">
        <v>2322.1</v>
      </c>
      <c r="D223" s="28">
        <v>145.9</v>
      </c>
      <c r="E223" s="14">
        <v>361</v>
      </c>
      <c r="F223" s="10">
        <v>361</v>
      </c>
      <c r="G223" s="29" t="s">
        <v>532</v>
      </c>
      <c r="H223" s="7">
        <v>35</v>
      </c>
      <c r="I223" s="17">
        <v>44866</v>
      </c>
      <c r="J223" s="29" t="s">
        <v>533</v>
      </c>
    </row>
    <row r="224" spans="1:10" s="3" customFormat="1" ht="16.5" customHeight="1" x14ac:dyDescent="0.25">
      <c r="A224" s="31">
        <v>44944</v>
      </c>
      <c r="B224" s="8">
        <v>2513.1999999999998</v>
      </c>
      <c r="C224" s="13">
        <v>2431.6</v>
      </c>
      <c r="D224" s="28">
        <v>145.9</v>
      </c>
      <c r="E224" s="14">
        <v>361</v>
      </c>
      <c r="F224" s="10">
        <v>361</v>
      </c>
      <c r="G224" s="29" t="s">
        <v>534</v>
      </c>
      <c r="H224" s="7">
        <v>28</v>
      </c>
      <c r="I224" s="17">
        <v>44896</v>
      </c>
      <c r="J224" s="29" t="s">
        <v>535</v>
      </c>
    </row>
    <row r="225" spans="1:12" s="3" customFormat="1" ht="16.5" customHeight="1" x14ac:dyDescent="0.25">
      <c r="A225" s="31">
        <v>44972</v>
      </c>
      <c r="B225" s="8">
        <v>2495.8000000000002</v>
      </c>
      <c r="C225" s="13">
        <v>2402.1</v>
      </c>
      <c r="D225" s="28">
        <v>265.39999999999998</v>
      </c>
      <c r="E225" s="14">
        <v>361</v>
      </c>
      <c r="F225" s="10">
        <v>361</v>
      </c>
      <c r="G225" s="29" t="s">
        <v>536</v>
      </c>
      <c r="H225" s="7">
        <v>28</v>
      </c>
      <c r="I225" s="17">
        <v>44927</v>
      </c>
      <c r="J225" s="29" t="s">
        <v>537</v>
      </c>
    </row>
    <row r="226" spans="1:12" s="3" customFormat="1" ht="16.5" customHeight="1" x14ac:dyDescent="0.25">
      <c r="A226" s="31">
        <v>45000</v>
      </c>
      <c r="B226" s="8">
        <v>2539.5</v>
      </c>
      <c r="C226" s="13">
        <v>2453.1999999999998</v>
      </c>
      <c r="D226" s="28">
        <v>265.39999999999998</v>
      </c>
      <c r="E226" s="14">
        <v>362</v>
      </c>
      <c r="F226" s="10">
        <v>362</v>
      </c>
      <c r="G226" s="29" t="s">
        <v>538</v>
      </c>
      <c r="H226" s="7">
        <v>28</v>
      </c>
      <c r="I226" s="17">
        <v>44958</v>
      </c>
      <c r="J226" s="29" t="s">
        <v>539</v>
      </c>
      <c r="L226" s="32"/>
    </row>
    <row r="227" spans="1:12" s="3" customFormat="1" ht="16.5" customHeight="1" x14ac:dyDescent="0.25">
      <c r="A227" s="31">
        <v>45028</v>
      </c>
      <c r="B227" s="8">
        <v>3634.2</v>
      </c>
      <c r="C227" s="13">
        <v>3547.9</v>
      </c>
      <c r="D227" s="28">
        <v>265.3</v>
      </c>
      <c r="E227" s="14">
        <v>361</v>
      </c>
      <c r="F227" s="10">
        <v>361</v>
      </c>
      <c r="G227" s="29" t="s">
        <v>541</v>
      </c>
      <c r="H227" s="7">
        <v>35</v>
      </c>
      <c r="I227" s="17">
        <v>44986</v>
      </c>
      <c r="J227" s="29" t="s">
        <v>540</v>
      </c>
      <c r="L227" s="32"/>
    </row>
    <row r="228" spans="1:12" s="3" customFormat="1" ht="16.5" customHeight="1" x14ac:dyDescent="0.25">
      <c r="A228" s="31">
        <v>45063</v>
      </c>
      <c r="B228" s="8">
        <v>3693.1</v>
      </c>
      <c r="C228" s="13">
        <v>3611.6</v>
      </c>
      <c r="D228" s="28">
        <v>271.3</v>
      </c>
      <c r="E228" s="14">
        <v>360</v>
      </c>
      <c r="F228" s="10">
        <v>360</v>
      </c>
      <c r="G228" s="29" t="s">
        <v>542</v>
      </c>
      <c r="H228" s="7">
        <v>28</v>
      </c>
      <c r="I228" s="17">
        <v>45017</v>
      </c>
      <c r="J228" s="29" t="s">
        <v>543</v>
      </c>
      <c r="L228" s="32"/>
    </row>
    <row r="229" spans="1:12" s="3" customFormat="1" ht="16.5" customHeight="1" x14ac:dyDescent="0.25">
      <c r="A229" s="31">
        <v>45091</v>
      </c>
      <c r="B229" s="8">
        <v>3689.9</v>
      </c>
      <c r="C229" s="13">
        <v>3621.4</v>
      </c>
      <c r="D229" s="28">
        <v>271.3</v>
      </c>
      <c r="E229" s="14">
        <v>361</v>
      </c>
      <c r="F229" s="10">
        <v>361</v>
      </c>
      <c r="G229" s="29" t="s">
        <v>544</v>
      </c>
      <c r="H229" s="7">
        <v>28</v>
      </c>
      <c r="I229" s="17">
        <v>45047</v>
      </c>
      <c r="J229" s="29" t="s">
        <v>545</v>
      </c>
      <c r="L229" s="32"/>
    </row>
    <row r="230" spans="1:12" s="3" customFormat="1" ht="15.75" x14ac:dyDescent="0.25">
      <c r="A230" s="31">
        <v>45119</v>
      </c>
      <c r="B230" s="8">
        <v>4328.3999999999996</v>
      </c>
      <c r="C230" s="13">
        <v>4255.8</v>
      </c>
      <c r="D230" s="28">
        <v>271.3</v>
      </c>
      <c r="E230" s="14">
        <v>360</v>
      </c>
      <c r="F230" s="10">
        <v>360</v>
      </c>
      <c r="G230" s="29" t="s">
        <v>546</v>
      </c>
      <c r="H230" s="7">
        <v>28</v>
      </c>
      <c r="I230" s="17">
        <v>45078</v>
      </c>
      <c r="J230" s="29" t="s">
        <v>547</v>
      </c>
    </row>
    <row r="231" spans="1:12" s="3" customFormat="1" ht="15.75" x14ac:dyDescent="0.25">
      <c r="A231" s="31">
        <v>45147</v>
      </c>
      <c r="B231" s="8">
        <v>4467.3999999999996</v>
      </c>
      <c r="C231" s="13">
        <v>4385.3</v>
      </c>
      <c r="D231" s="28">
        <v>271.7</v>
      </c>
      <c r="E231" s="14">
        <v>360</v>
      </c>
      <c r="F231" s="10">
        <v>360</v>
      </c>
      <c r="G231" s="29" t="s">
        <v>552</v>
      </c>
      <c r="H231" s="7">
        <v>35</v>
      </c>
      <c r="I231" s="17">
        <v>45108</v>
      </c>
      <c r="J231" s="29" t="s">
        <v>553</v>
      </c>
    </row>
    <row r="232" spans="1:12" s="3" customFormat="1" ht="15.75" x14ac:dyDescent="0.25">
      <c r="A232" s="31">
        <v>45182</v>
      </c>
      <c r="B232" s="8">
        <v>4577.8999999999996</v>
      </c>
      <c r="C232" s="13">
        <v>4503.8999999999996</v>
      </c>
      <c r="D232" s="28">
        <v>271.7</v>
      </c>
      <c r="E232" s="14">
        <v>360</v>
      </c>
      <c r="F232" s="10">
        <v>360</v>
      </c>
      <c r="G232" s="29" t="s">
        <v>566</v>
      </c>
      <c r="H232" s="7">
        <v>28</v>
      </c>
      <c r="I232" s="17">
        <v>45139</v>
      </c>
      <c r="J232" s="29" t="s">
        <v>567</v>
      </c>
    </row>
    <row r="233" spans="1:12" s="3" customFormat="1" ht="15.75" x14ac:dyDescent="0.25">
      <c r="A233" s="31">
        <v>45210</v>
      </c>
      <c r="B233" s="8">
        <v>4641</v>
      </c>
      <c r="C233" s="13">
        <v>4562.5</v>
      </c>
      <c r="D233" s="28">
        <v>271.7</v>
      </c>
      <c r="E233" s="14">
        <v>360</v>
      </c>
      <c r="F233" s="10">
        <v>360</v>
      </c>
      <c r="G233" s="29" t="s">
        <v>568</v>
      </c>
      <c r="H233" s="7">
        <v>35</v>
      </c>
      <c r="I233" s="17">
        <v>45170</v>
      </c>
      <c r="J233" s="29" t="s">
        <v>569</v>
      </c>
    </row>
    <row r="234" spans="1:12" s="3" customFormat="1" ht="15.75" x14ac:dyDescent="0.25">
      <c r="A234" s="31">
        <v>45245</v>
      </c>
      <c r="B234" s="8">
        <v>4667.0760717142857</v>
      </c>
      <c r="C234" s="13">
        <v>4595.6000000000004</v>
      </c>
      <c r="D234" s="28">
        <v>271.7</v>
      </c>
      <c r="E234" s="14">
        <v>360</v>
      </c>
      <c r="F234" s="10">
        <v>360</v>
      </c>
      <c r="G234" s="29" t="s">
        <v>570</v>
      </c>
      <c r="H234" s="7">
        <v>28</v>
      </c>
      <c r="I234" s="17">
        <v>45200</v>
      </c>
      <c r="J234" s="29" t="s">
        <v>571</v>
      </c>
    </row>
    <row r="235" spans="1:12" s="3" customFormat="1" ht="15.75" x14ac:dyDescent="0.25">
      <c r="A235" s="31">
        <v>45273</v>
      </c>
      <c r="B235" s="8">
        <v>4656.0885714285714</v>
      </c>
      <c r="C235" s="13">
        <v>4564.6000000000004</v>
      </c>
      <c r="D235" s="28">
        <v>271.7</v>
      </c>
      <c r="E235" s="14">
        <v>360</v>
      </c>
      <c r="F235" s="10">
        <v>360</v>
      </c>
      <c r="G235" s="29" t="s">
        <v>572</v>
      </c>
      <c r="H235" s="7">
        <v>35</v>
      </c>
      <c r="I235" s="17">
        <v>45231</v>
      </c>
      <c r="J235" s="29" t="s">
        <v>573</v>
      </c>
      <c r="K235" s="26"/>
    </row>
    <row r="236" spans="1:12" s="3" customFormat="1" ht="15.75" x14ac:dyDescent="0.25">
      <c r="A236" s="31">
        <v>45308</v>
      </c>
      <c r="B236" s="8">
        <v>4723</v>
      </c>
      <c r="C236" s="13">
        <v>4647.3</v>
      </c>
      <c r="D236" s="28">
        <v>273.2</v>
      </c>
      <c r="E236" s="14">
        <v>360</v>
      </c>
      <c r="F236" s="60">
        <v>360</v>
      </c>
      <c r="G236" s="29" t="s">
        <v>574</v>
      </c>
      <c r="H236" s="7">
        <v>28</v>
      </c>
      <c r="I236" s="17">
        <v>45261</v>
      </c>
      <c r="J236" s="29" t="s">
        <v>575</v>
      </c>
      <c r="K236" s="26"/>
    </row>
    <row r="237" spans="1:12" s="3" customFormat="1" ht="15.75" x14ac:dyDescent="0.25">
      <c r="A237" s="31">
        <v>45336</v>
      </c>
      <c r="B237" s="8">
        <v>4799.78</v>
      </c>
      <c r="C237" s="13">
        <v>4712.3</v>
      </c>
      <c r="D237" s="28">
        <v>273.10000000000002</v>
      </c>
      <c r="E237" s="14">
        <v>359</v>
      </c>
      <c r="F237" s="60">
        <v>358</v>
      </c>
      <c r="G237" s="29" t="s">
        <v>577</v>
      </c>
      <c r="H237" s="7">
        <v>28</v>
      </c>
      <c r="I237" s="17">
        <v>45292</v>
      </c>
      <c r="J237" s="29" t="s">
        <v>576</v>
      </c>
    </row>
    <row r="238" spans="1:12" s="3" customFormat="1" ht="15.75" x14ac:dyDescent="0.25">
      <c r="A238" s="31">
        <v>45364</v>
      </c>
      <c r="B238" s="8">
        <v>4658.6000000000004</v>
      </c>
      <c r="C238" s="13">
        <v>4571.8</v>
      </c>
      <c r="D238" s="28">
        <v>504.2</v>
      </c>
      <c r="E238" s="14">
        <v>356</v>
      </c>
      <c r="F238" s="60">
        <v>357</v>
      </c>
      <c r="G238" s="29" t="s">
        <v>578</v>
      </c>
      <c r="H238" s="7">
        <v>28</v>
      </c>
      <c r="I238" s="17">
        <v>45323</v>
      </c>
      <c r="J238" s="29" t="s">
        <v>579</v>
      </c>
    </row>
    <row r="239" spans="1:12" s="3" customFormat="1" ht="15.75" x14ac:dyDescent="0.25">
      <c r="A239" s="31">
        <v>45392</v>
      </c>
      <c r="B239" s="8">
        <v>4670</v>
      </c>
      <c r="C239" s="13">
        <v>4581.8999999999996</v>
      </c>
      <c r="D239" s="28">
        <v>504.2</v>
      </c>
      <c r="E239" s="14">
        <v>356</v>
      </c>
      <c r="F239" s="60">
        <v>356</v>
      </c>
      <c r="G239" s="29" t="s">
        <v>580</v>
      </c>
      <c r="H239" s="7">
        <v>28</v>
      </c>
      <c r="I239" s="17">
        <v>45352</v>
      </c>
      <c r="J239" s="29" t="s">
        <v>581</v>
      </c>
    </row>
    <row r="240" spans="1:12" s="3" customFormat="1" ht="15.75" x14ac:dyDescent="0.25">
      <c r="A240" s="31">
        <v>45420</v>
      </c>
      <c r="B240" s="8">
        <v>4751.6000000000004</v>
      </c>
      <c r="C240" s="13">
        <v>4677</v>
      </c>
      <c r="D240" s="28">
        <v>504.2</v>
      </c>
      <c r="E240" s="14">
        <v>356</v>
      </c>
      <c r="F240" s="60">
        <v>356</v>
      </c>
      <c r="G240" s="29" t="s">
        <v>582</v>
      </c>
      <c r="H240" s="7">
        <v>28</v>
      </c>
      <c r="I240" s="17">
        <v>45383</v>
      </c>
      <c r="J240" s="29" t="s">
        <v>583</v>
      </c>
    </row>
    <row r="241" spans="1:10" s="3" customFormat="1" ht="15.75" x14ac:dyDescent="0.25">
      <c r="A241" s="31">
        <v>45448</v>
      </c>
      <c r="B241" s="8">
        <v>4954.5</v>
      </c>
      <c r="C241" s="13">
        <v>4742.1000000000004</v>
      </c>
      <c r="D241" s="28">
        <v>504.1</v>
      </c>
      <c r="E241" s="14">
        <v>355</v>
      </c>
      <c r="F241" s="60">
        <v>355</v>
      </c>
      <c r="G241" s="29" t="s">
        <v>584</v>
      </c>
      <c r="H241" s="7">
        <v>35</v>
      </c>
      <c r="I241" s="17">
        <v>45413</v>
      </c>
      <c r="J241" s="29" t="s">
        <v>585</v>
      </c>
    </row>
    <row r="242" spans="1:10" s="3" customFormat="1" ht="15.75" x14ac:dyDescent="0.25">
      <c r="A242" s="31">
        <v>45483</v>
      </c>
      <c r="B242" s="8">
        <v>5134.3</v>
      </c>
      <c r="C242" s="13">
        <v>4769.3</v>
      </c>
      <c r="D242" s="28">
        <v>504</v>
      </c>
      <c r="E242" s="14">
        <v>355</v>
      </c>
      <c r="F242" s="60">
        <v>355</v>
      </c>
      <c r="G242" s="29" t="s">
        <v>586</v>
      </c>
      <c r="H242" s="7">
        <v>35</v>
      </c>
      <c r="I242" s="17">
        <v>45444</v>
      </c>
      <c r="J242" s="29" t="s">
        <v>587</v>
      </c>
    </row>
    <row r="243" spans="1:10" s="3" customFormat="1" ht="15.75" x14ac:dyDescent="0.25">
      <c r="A243" s="31">
        <v>45518</v>
      </c>
      <c r="B243" s="8">
        <v>4989.1000000000004</v>
      </c>
      <c r="C243" s="13">
        <v>4746.3</v>
      </c>
      <c r="D243" s="28">
        <v>504</v>
      </c>
      <c r="E243" s="14">
        <v>355</v>
      </c>
      <c r="F243" s="60">
        <v>355</v>
      </c>
      <c r="G243" s="29" t="s">
        <v>588</v>
      </c>
      <c r="H243" s="7">
        <v>28</v>
      </c>
      <c r="I243" s="17">
        <v>45474</v>
      </c>
      <c r="J243" s="29" t="s">
        <v>589</v>
      </c>
    </row>
    <row r="244" spans="1:10" s="3" customFormat="1" ht="15.75" x14ac:dyDescent="0.25">
      <c r="A244" s="31">
        <v>45546</v>
      </c>
      <c r="B244" s="8">
        <v>4923.8</v>
      </c>
      <c r="C244" s="13">
        <v>4806.6000000000004</v>
      </c>
      <c r="D244" s="28">
        <v>504</v>
      </c>
      <c r="E244" s="14">
        <v>354</v>
      </c>
      <c r="F244" s="60">
        <v>354</v>
      </c>
      <c r="G244" s="29" t="s">
        <v>590</v>
      </c>
      <c r="H244" s="7">
        <v>28</v>
      </c>
      <c r="I244" s="17">
        <v>45505</v>
      </c>
      <c r="J244" s="29" t="s">
        <v>591</v>
      </c>
    </row>
    <row r="245" spans="1:10" s="3" customFormat="1" ht="15" customHeight="1" x14ac:dyDescent="0.25">
      <c r="A245" s="31">
        <v>45574</v>
      </c>
      <c r="B245" s="8">
        <v>5051.7</v>
      </c>
      <c r="C245" s="13">
        <v>4925.3999999999996</v>
      </c>
      <c r="D245" s="28">
        <v>504</v>
      </c>
      <c r="E245" s="14">
        <v>354</v>
      </c>
      <c r="F245" s="60">
        <v>354</v>
      </c>
      <c r="G245" s="29" t="s">
        <v>592</v>
      </c>
      <c r="H245" s="7">
        <v>35</v>
      </c>
      <c r="I245" s="17">
        <v>45536</v>
      </c>
      <c r="J245" s="29" t="s">
        <v>593</v>
      </c>
    </row>
    <row r="246" spans="1:10" s="3" customFormat="1" ht="15" customHeight="1" x14ac:dyDescent="0.25">
      <c r="A246" s="31">
        <v>45609</v>
      </c>
      <c r="B246" s="8">
        <v>5135.3999999999996</v>
      </c>
      <c r="C246" s="13">
        <v>5019.5</v>
      </c>
      <c r="D246" s="28">
        <v>504</v>
      </c>
      <c r="E246" s="14">
        <v>354</v>
      </c>
      <c r="F246" s="60">
        <v>354</v>
      </c>
      <c r="G246" s="29" t="s">
        <v>594</v>
      </c>
      <c r="H246" s="7">
        <v>28</v>
      </c>
      <c r="I246" s="17">
        <v>45566</v>
      </c>
      <c r="J246" s="29" t="s">
        <v>595</v>
      </c>
    </row>
    <row r="247" spans="1:10" s="3" customFormat="1" ht="15" customHeight="1" x14ac:dyDescent="0.25">
      <c r="A247" s="31">
        <v>45637</v>
      </c>
      <c r="B247" s="8">
        <v>5291.5</v>
      </c>
      <c r="C247" s="13">
        <v>5136.3</v>
      </c>
      <c r="D247" s="28">
        <v>499.3</v>
      </c>
      <c r="E247" s="14">
        <v>353</v>
      </c>
      <c r="F247" s="60">
        <v>353</v>
      </c>
      <c r="G247" s="29" t="s">
        <v>596</v>
      </c>
      <c r="H247" s="7">
        <v>35</v>
      </c>
      <c r="I247" s="17">
        <v>45597</v>
      </c>
      <c r="J247" s="29" t="s">
        <v>597</v>
      </c>
    </row>
    <row r="248" spans="1:10" s="3" customFormat="1" ht="15" customHeight="1" x14ac:dyDescent="0.25">
      <c r="A248" s="31">
        <v>45672</v>
      </c>
      <c r="B248" s="8">
        <v>5232.8999999999996</v>
      </c>
      <c r="C248" s="13">
        <v>5150.2</v>
      </c>
      <c r="D248" s="28">
        <v>499.7</v>
      </c>
      <c r="E248" s="14">
        <v>349</v>
      </c>
      <c r="F248" s="60">
        <v>349</v>
      </c>
      <c r="G248" s="29" t="s">
        <v>598</v>
      </c>
      <c r="H248" s="7">
        <v>28</v>
      </c>
      <c r="I248" s="17">
        <v>45627</v>
      </c>
      <c r="J248" s="29" t="s">
        <v>599</v>
      </c>
    </row>
    <row r="249" spans="1:10" s="3" customFormat="1" ht="15" customHeight="1" x14ac:dyDescent="0.25">
      <c r="A249" s="31">
        <v>45700</v>
      </c>
      <c r="B249" s="8">
        <v>5239.2</v>
      </c>
      <c r="C249" s="13">
        <v>5181.7</v>
      </c>
      <c r="D249" s="28">
        <v>499.7</v>
      </c>
      <c r="E249" s="14">
        <v>350</v>
      </c>
      <c r="F249" s="60">
        <v>350</v>
      </c>
      <c r="G249" s="29" t="s">
        <v>600</v>
      </c>
      <c r="H249" s="7">
        <v>28</v>
      </c>
      <c r="I249" s="17">
        <v>45658</v>
      </c>
      <c r="J249" s="29" t="s">
        <v>601</v>
      </c>
    </row>
    <row r="250" spans="1:10" s="3" customFormat="1" ht="15" customHeight="1" x14ac:dyDescent="0.25">
      <c r="A250" s="31">
        <v>45728</v>
      </c>
      <c r="B250" s="8">
        <v>5110</v>
      </c>
      <c r="C250" s="13">
        <v>5064.8</v>
      </c>
      <c r="D250" s="28">
        <v>560.79999999999995</v>
      </c>
      <c r="E250" s="14">
        <v>351</v>
      </c>
      <c r="F250" s="60">
        <v>351</v>
      </c>
      <c r="G250" s="29" t="s">
        <v>602</v>
      </c>
      <c r="H250" s="7">
        <v>28</v>
      </c>
      <c r="I250" s="17">
        <v>45689</v>
      </c>
      <c r="J250" s="29" t="s">
        <v>603</v>
      </c>
    </row>
    <row r="251" spans="1:10" s="3" customFormat="1" ht="15" customHeight="1" x14ac:dyDescent="0.25">
      <c r="A251" s="31">
        <v>45756</v>
      </c>
      <c r="B251" s="8"/>
      <c r="C251" s="13">
        <v>5064.8</v>
      </c>
      <c r="D251" s="28">
        <v>560.79999999999995</v>
      </c>
      <c r="E251" s="14">
        <v>350</v>
      </c>
      <c r="F251" s="60">
        <v>350</v>
      </c>
      <c r="G251" s="29" t="s">
        <v>604</v>
      </c>
      <c r="H251" s="7">
        <v>28</v>
      </c>
      <c r="I251" s="17">
        <v>45717</v>
      </c>
      <c r="J251" s="29" t="s">
        <v>605</v>
      </c>
    </row>
    <row r="252" spans="1:10" s="40" customFormat="1" ht="15" customHeight="1" x14ac:dyDescent="0.25">
      <c r="A252" s="33"/>
      <c r="B252" s="34"/>
      <c r="C252" s="35"/>
      <c r="D252" s="36"/>
      <c r="E252" s="37"/>
      <c r="F252" s="61"/>
      <c r="G252" s="33"/>
      <c r="H252" s="38"/>
      <c r="I252" s="39"/>
      <c r="J252" s="33"/>
    </row>
    <row r="253" spans="1:10" s="3" customFormat="1" ht="18" x14ac:dyDescent="0.25">
      <c r="A253" s="71" t="s">
        <v>407</v>
      </c>
      <c r="B253" s="71"/>
      <c r="C253" s="71"/>
      <c r="D253" s="71"/>
      <c r="E253" s="71"/>
      <c r="F253" s="71"/>
      <c r="G253" s="30"/>
    </row>
    <row r="254" spans="1:10" ht="79.5" customHeight="1" x14ac:dyDescent="0.25">
      <c r="A254" s="69" t="s">
        <v>408</v>
      </c>
      <c r="B254" s="70"/>
      <c r="C254" s="70"/>
      <c r="D254" s="70"/>
      <c r="E254" s="70"/>
      <c r="F254" s="70"/>
      <c r="G254" s="19"/>
      <c r="H254" s="26"/>
      <c r="I254" s="26"/>
      <c r="J254" s="3"/>
    </row>
    <row r="255" spans="1:10" s="3" customFormat="1" ht="16.899999999999999" customHeight="1" x14ac:dyDescent="0.25">
      <c r="A255" s="63" t="s">
        <v>555</v>
      </c>
      <c r="B255" s="63"/>
      <c r="C255" s="63"/>
      <c r="D255" s="63"/>
      <c r="E255" s="63"/>
      <c r="F255" s="63"/>
      <c r="H255" s="64"/>
      <c r="I255" s="64"/>
    </row>
    <row r="256" spans="1:10" ht="35.25" customHeight="1" x14ac:dyDescent="0.25">
      <c r="A256" s="65" t="s">
        <v>556</v>
      </c>
      <c r="B256" s="65"/>
      <c r="C256" s="65"/>
      <c r="D256" s="65"/>
      <c r="E256" s="65"/>
      <c r="F256" s="65"/>
      <c r="G256" s="45"/>
    </row>
    <row r="257" spans="1:9" s="3" customFormat="1" ht="17.45" customHeight="1" x14ac:dyDescent="0.25">
      <c r="A257" s="65" t="s">
        <v>557</v>
      </c>
      <c r="B257" s="65"/>
      <c r="C257" s="65"/>
      <c r="D257" s="65"/>
      <c r="E257" s="65"/>
      <c r="F257" s="65"/>
      <c r="G257" s="45"/>
      <c r="H257" s="44"/>
    </row>
    <row r="258" spans="1:9" ht="45" customHeight="1" x14ac:dyDescent="0.25">
      <c r="A258" s="65" t="s">
        <v>558</v>
      </c>
      <c r="B258" s="65"/>
      <c r="C258" s="65"/>
      <c r="D258" s="65"/>
      <c r="E258" s="65"/>
      <c r="F258" s="65"/>
      <c r="H258" s="64"/>
      <c r="I258" s="64"/>
    </row>
    <row r="259" spans="1:9" ht="51" customHeight="1" x14ac:dyDescent="0.25">
      <c r="A259" s="65" t="s">
        <v>559</v>
      </c>
      <c r="B259" s="65"/>
      <c r="C259" s="65"/>
      <c r="D259" s="65"/>
      <c r="E259" s="65"/>
      <c r="F259" s="65"/>
      <c r="G259" s="19"/>
      <c r="H259" s="64"/>
      <c r="I259" s="64"/>
    </row>
    <row r="260" spans="1:9" ht="18" x14ac:dyDescent="0.25">
      <c r="A260" s="68" t="s">
        <v>560</v>
      </c>
      <c r="B260" s="68"/>
      <c r="C260" s="68"/>
      <c r="D260" s="68"/>
      <c r="E260" s="68"/>
      <c r="F260" s="68"/>
      <c r="G260" s="19"/>
      <c r="H260" s="64"/>
      <c r="I260" s="64"/>
    </row>
    <row r="261" spans="1:9" ht="18" x14ac:dyDescent="0.25">
      <c r="A261" s="62"/>
      <c r="B261" s="62"/>
      <c r="C261" s="62"/>
      <c r="D261" s="62"/>
      <c r="E261" s="62"/>
      <c r="F261" s="62"/>
      <c r="H261" s="46"/>
    </row>
    <row r="262" spans="1:9" s="3" customFormat="1" ht="18" x14ac:dyDescent="0.25">
      <c r="A262" s="65"/>
      <c r="B262" s="62"/>
      <c r="C262" s="62"/>
      <c r="D262" s="62"/>
      <c r="E262" s="62"/>
      <c r="F262" s="62"/>
      <c r="H262" s="47"/>
      <c r="I262"/>
    </row>
    <row r="263" spans="1:9" x14ac:dyDescent="0.25">
      <c r="A263" s="41"/>
      <c r="B263" s="2"/>
      <c r="C263" s="2"/>
    </row>
    <row r="264" spans="1:9" x14ac:dyDescent="0.25">
      <c r="A264" s="1"/>
      <c r="B264" s="2"/>
      <c r="C264" s="2"/>
      <c r="H264" s="4"/>
    </row>
    <row r="265" spans="1:9" x14ac:dyDescent="0.25">
      <c r="B265" s="2"/>
      <c r="C265" s="2"/>
    </row>
    <row r="266" spans="1:9" x14ac:dyDescent="0.25">
      <c r="A266" s="1"/>
      <c r="B266" s="2"/>
      <c r="C266" s="2"/>
      <c r="H266" s="4"/>
    </row>
    <row r="267" spans="1:9" x14ac:dyDescent="0.25">
      <c r="B267" s="2"/>
      <c r="C267" s="2"/>
    </row>
    <row r="268" spans="1:9" x14ac:dyDescent="0.25">
      <c r="A268" s="1"/>
      <c r="B268" s="2"/>
      <c r="C268" s="2"/>
      <c r="H268" s="4"/>
    </row>
    <row r="269" spans="1:9" x14ac:dyDescent="0.25">
      <c r="B269" s="2"/>
      <c r="C269" s="2"/>
    </row>
    <row r="270" spans="1:9" x14ac:dyDescent="0.25">
      <c r="A270" s="1"/>
      <c r="B270" s="2"/>
      <c r="C270" s="2"/>
      <c r="H270" s="4"/>
    </row>
    <row r="271" spans="1:9" x14ac:dyDescent="0.25">
      <c r="B271" s="2"/>
      <c r="C271" s="2"/>
    </row>
    <row r="272" spans="1:9" x14ac:dyDescent="0.25">
      <c r="A272" s="1"/>
      <c r="B272" s="2"/>
      <c r="C272" s="2"/>
      <c r="H272" s="4"/>
    </row>
    <row r="273" spans="1:8" x14ac:dyDescent="0.25">
      <c r="B273" s="2"/>
      <c r="C273" s="2"/>
    </row>
    <row r="274" spans="1:8" x14ac:dyDescent="0.25">
      <c r="A274" s="1"/>
      <c r="B274" s="2"/>
      <c r="C274" s="2"/>
      <c r="H274" s="4"/>
    </row>
    <row r="275" spans="1:8" x14ac:dyDescent="0.25">
      <c r="B275" s="2"/>
      <c r="C275" s="2"/>
    </row>
    <row r="276" spans="1:8" x14ac:dyDescent="0.25">
      <c r="A276" s="1"/>
      <c r="B276" s="2"/>
      <c r="C276" s="2"/>
      <c r="H276" s="4"/>
    </row>
    <row r="277" spans="1:8" x14ac:dyDescent="0.25">
      <c r="B277" s="2"/>
      <c r="C277" s="2"/>
    </row>
    <row r="278" spans="1:8" x14ac:dyDescent="0.25">
      <c r="A278" s="1"/>
      <c r="B278" s="2"/>
      <c r="C278" s="2"/>
      <c r="H278" s="4"/>
    </row>
    <row r="279" spans="1:8" x14ac:dyDescent="0.25">
      <c r="B279" s="2"/>
      <c r="C279" s="2"/>
    </row>
    <row r="280" spans="1:8" x14ac:dyDescent="0.25">
      <c r="A280" s="1"/>
      <c r="B280" s="2"/>
      <c r="C280" s="2"/>
      <c r="H280" s="4"/>
    </row>
    <row r="281" spans="1:8" x14ac:dyDescent="0.25">
      <c r="B281" s="2"/>
      <c r="C281" s="2"/>
    </row>
    <row r="282" spans="1:8" x14ac:dyDescent="0.25">
      <c r="A282" s="1"/>
      <c r="B282" s="2"/>
      <c r="C282" s="2"/>
      <c r="H282" s="4"/>
    </row>
    <row r="283" spans="1:8" x14ac:dyDescent="0.25">
      <c r="B283" s="2"/>
      <c r="C283" s="2"/>
    </row>
    <row r="284" spans="1:8" x14ac:dyDescent="0.25">
      <c r="A284" s="1"/>
      <c r="B284" s="2"/>
      <c r="C284" s="2"/>
      <c r="H284" s="4"/>
    </row>
    <row r="286" spans="1:8" x14ac:dyDescent="0.25">
      <c r="A286" s="1"/>
      <c r="H286" s="4"/>
    </row>
    <row r="288" spans="1:8" x14ac:dyDescent="0.25">
      <c r="A288" s="1"/>
      <c r="H288" s="4"/>
    </row>
    <row r="290" spans="1:8" x14ac:dyDescent="0.25">
      <c r="A290" s="1"/>
      <c r="H290" s="4"/>
    </row>
    <row r="292" spans="1:8" x14ac:dyDescent="0.25">
      <c r="A292" s="1"/>
      <c r="H292" s="4"/>
    </row>
    <row r="294" spans="1:8" x14ac:dyDescent="0.25">
      <c r="A294" s="1"/>
      <c r="H294" s="4"/>
    </row>
    <row r="296" spans="1:8" x14ac:dyDescent="0.25">
      <c r="A296" s="1"/>
      <c r="H296" s="4"/>
    </row>
    <row r="298" spans="1:8" x14ac:dyDescent="0.25">
      <c r="A298" s="1"/>
      <c r="H298" s="4"/>
    </row>
    <row r="300" spans="1:8" x14ac:dyDescent="0.25">
      <c r="A300" s="1"/>
      <c r="H300" s="4"/>
    </row>
    <row r="302" spans="1:8" x14ac:dyDescent="0.25">
      <c r="A302" s="1"/>
      <c r="H302" s="4"/>
    </row>
    <row r="304" spans="1:8" x14ac:dyDescent="0.25">
      <c r="A304" s="1"/>
      <c r="H304" s="4"/>
    </row>
  </sheetData>
  <mergeCells count="18">
    <mergeCell ref="A1:J1"/>
    <mergeCell ref="A256:F256"/>
    <mergeCell ref="A259:F259"/>
    <mergeCell ref="A260:F260"/>
    <mergeCell ref="A258:F258"/>
    <mergeCell ref="A254:F254"/>
    <mergeCell ref="A253:F253"/>
    <mergeCell ref="E2:F2"/>
    <mergeCell ref="B2:D2"/>
    <mergeCell ref="G2:J2"/>
    <mergeCell ref="A257:F257"/>
    <mergeCell ref="H258:I258"/>
    <mergeCell ref="H259:I259"/>
    <mergeCell ref="A261:F261"/>
    <mergeCell ref="A255:F255"/>
    <mergeCell ref="H255:I255"/>
    <mergeCell ref="H260:I260"/>
    <mergeCell ref="A262:F262"/>
  </mergeCells>
  <pageMargins left="0.7" right="0.7" top="0.75" bottom="0.75" header="0.3" footer="0.3"/>
  <pageSetup paperSize="9" scale="1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view="pageBreakPreview" zoomScale="140" zoomScaleNormal="120" zoomScaleSheetLayoutView="140" workbookViewId="0">
      <selection activeCell="Q16" sqref="Q16"/>
    </sheetView>
  </sheetViews>
  <sheetFormatPr defaultRowHeight="15" x14ac:dyDescent="0.25"/>
  <cols>
    <col min="14" max="14" width="7.140625" customWidth="1"/>
  </cols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Обязательные резервы</vt:lpstr>
      <vt:lpstr>ОР_график</vt:lpstr>
    </vt:vector>
  </TitlesOfParts>
  <Company>CBRF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Юркова Галина Владимировна</dc:creator>
  <cp:lastModifiedBy>Потапова Виктория Вячеславовна</cp:lastModifiedBy>
  <cp:lastPrinted>2018-02-05T08:00:08Z</cp:lastPrinted>
  <dcterms:created xsi:type="dcterms:W3CDTF">2018-01-10T09:42:24Z</dcterms:created>
  <dcterms:modified xsi:type="dcterms:W3CDTF">2025-04-09T10:55:09Z</dcterms:modified>
</cp:coreProperties>
</file>