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kristopherkredewald/Desktop/data projects/"/>
    </mc:Choice>
  </mc:AlternateContent>
  <xr:revisionPtr revIDLastSave="0" documentId="8_{3A1614A4-4D2E-6A49-82F9-505320251D58}" xr6:coauthVersionLast="47" xr6:coauthVersionMax="47" xr10:uidLastSave="{00000000-0000-0000-0000-000000000000}"/>
  <bookViews>
    <workbookView xWindow="0" yWindow="0" windowWidth="33600" windowHeight="21000" xr2:uid="{8AB8DA93-8E50-A54A-94BD-794B7280FF55}"/>
  </bookViews>
  <sheets>
    <sheet name="Pivot table" sheetId="5" r:id="rId1"/>
  </sheets>
  <definedNames>
    <definedName name="Slicer_coffee_name">#N/A</definedName>
  </definedNames>
  <calcPr calcId="181029"/>
  <pivotCaches>
    <pivotCache cacheId="17"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<sst xmlns="http://schemas.openxmlformats.org/spreadsheetml/2006/main" count="39" uniqueCount="36">
  <si>
    <t>Latte</t>
  </si>
  <si>
    <t>Hot Chocolate</t>
  </si>
  <si>
    <t>Americano</t>
  </si>
  <si>
    <t>Americano with Milk</t>
  </si>
  <si>
    <t>Cocoa</t>
  </si>
  <si>
    <t>Cortado</t>
  </si>
  <si>
    <t>Espresso</t>
  </si>
  <si>
    <t>Cappuccino</t>
  </si>
  <si>
    <t>Column Labels</t>
  </si>
  <si>
    <t>Row Labels</t>
  </si>
  <si>
    <t>Grand Total</t>
  </si>
  <si>
    <t>Mar</t>
  </si>
  <si>
    <t>Apr</t>
  </si>
  <si>
    <t>May</t>
  </si>
  <si>
    <t>Jun</t>
  </si>
  <si>
    <t>Jul</t>
  </si>
  <si>
    <t>Aug</t>
  </si>
  <si>
    <t>Sep</t>
  </si>
  <si>
    <t>Sum of money_USD</t>
  </si>
  <si>
    <t>7 AM</t>
  </si>
  <si>
    <t>8 AM</t>
  </si>
  <si>
    <t>9 AM</t>
  </si>
  <si>
    <t>10 AM</t>
  </si>
  <si>
    <t>11 AM</t>
  </si>
  <si>
    <t>12 PM</t>
  </si>
  <si>
    <t>1 PM</t>
  </si>
  <si>
    <t>2 PM</t>
  </si>
  <si>
    <t>3 PM</t>
  </si>
  <si>
    <t>4 PM</t>
  </si>
  <si>
    <t>5 PM</t>
  </si>
  <si>
    <t>6 PM</t>
  </si>
  <si>
    <t>7 PM</t>
  </si>
  <si>
    <t>8 PM</t>
  </si>
  <si>
    <t>9 PM</t>
  </si>
  <si>
    <t>10 PM</t>
  </si>
  <si>
    <t>Count of money_USD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</si>
</sst>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7" formatCode="yyyy\-mm\-dd;@"/>
    <numFmt numFmtId="169" formatCode="h:mm;@"/>
  </numFmts>
  <fonts count="3" x14ac:knownFonts="1">
    <font>
      <sz val="12"/>
      <color theme="1"/>
      <name val="Aptos Narrow"/>
      <family val="2"/>
      <scheme val="minor"/>
    </font>
    <font>
      <sz val="8"/>
      <name val="Aptos Narrow"/>
      <family val="2"/>
      <scheme val="minor"/>
    </font>
    <font>
      <sz val="18"/>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2" fillId="0" borderId="0" xfId="0" pivotButton="1" applyFont="1"/>
    <xf numFmtId="0" fontId="2" fillId="0" borderId="0" xfId="0" applyFont="1"/>
    <xf numFmtId="0" fontId="2" fillId="0" borderId="0" xfId="0" applyFont="1" applyAlignment="1">
      <alignment horizontal="left"/>
    </xf>
    <xf numFmtId="44" fontId="2" fillId="0" borderId="0" xfId="0" applyNumberFormat="1" applyFont="1"/>
    <xf numFmtId="44" fontId="0" fillId="0" borderId="0" xfId="0" applyNumberFormat="1"/>
  </cellXfs>
  <cellStyles count="1">
    <cellStyle name="Normal" xfId="0" builtinId="0"/>
  </cellStyles>
  <dxfs count="3">
    <dxf>
      <numFmt numFmtId="34" formatCode="_(&quot;$&quot;* #,##0.00_);_(&quot;$&quot;* \(#,##0.00\);_(&quot;$&quot;* &quot;-&quot;??_);_(@_)"/>
    </dxf>
    <dxf>
      <font>
        <sz val="18"/>
      </font>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 - Pivot table.xlsx]Pivot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Americano</c:v>
                </c:pt>
              </c:strCache>
            </c:strRef>
          </c:tx>
          <c:spPr>
            <a:solidFill>
              <a:schemeClr val="accent1"/>
            </a:solidFill>
            <a:ln>
              <a:noFill/>
            </a:ln>
            <a:effectLst/>
          </c:spPr>
          <c:invertIfNegative val="0"/>
          <c:cat>
            <c:strRef>
              <c:f>'Pivot table'!$A$5:$A$12</c:f>
              <c:strCache>
                <c:ptCount val="7"/>
                <c:pt idx="0">
                  <c:v>Mar</c:v>
                </c:pt>
                <c:pt idx="1">
                  <c:v>Apr</c:v>
                </c:pt>
                <c:pt idx="2">
                  <c:v>May</c:v>
                </c:pt>
                <c:pt idx="3">
                  <c:v>Jun</c:v>
                </c:pt>
                <c:pt idx="4">
                  <c:v>Jul</c:v>
                </c:pt>
                <c:pt idx="5">
                  <c:v>Aug</c:v>
                </c:pt>
                <c:pt idx="6">
                  <c:v>Sep</c:v>
                </c:pt>
              </c:strCache>
            </c:strRef>
          </c:cat>
          <c:val>
            <c:numRef>
              <c:f>'Pivot table'!$B$5:$B$12</c:f>
              <c:numCache>
                <c:formatCode>_("$"* #,##0.00_);_("$"* \(#,##0.00\);_("$"* "-"??_);_(@_)</c:formatCode>
                <c:ptCount val="7"/>
                <c:pt idx="0">
                  <c:v>22.985599999999994</c:v>
                </c:pt>
                <c:pt idx="1">
                  <c:v>22.042679999999987</c:v>
                </c:pt>
                <c:pt idx="2">
                  <c:v>29.67359999999999</c:v>
                </c:pt>
                <c:pt idx="3">
                  <c:v>8.599359999999999</c:v>
                </c:pt>
                <c:pt idx="4">
                  <c:v>18.878639999999997</c:v>
                </c:pt>
                <c:pt idx="5">
                  <c:v>18.738279999999996</c:v>
                </c:pt>
                <c:pt idx="6">
                  <c:v>12.660999999999992</c:v>
                </c:pt>
              </c:numCache>
            </c:numRef>
          </c:val>
          <c:extLst>
            <c:ext xmlns:c16="http://schemas.microsoft.com/office/drawing/2014/chart" uri="{C3380CC4-5D6E-409C-BE32-E72D297353CC}">
              <c16:uniqueId val="{00000000-6E47-0E47-B387-D2AD1DC8EDD9}"/>
            </c:ext>
          </c:extLst>
        </c:ser>
        <c:ser>
          <c:idx val="1"/>
          <c:order val="1"/>
          <c:tx>
            <c:strRef>
              <c:f>'Pivot table'!$C$3:$C$4</c:f>
              <c:strCache>
                <c:ptCount val="1"/>
                <c:pt idx="0">
                  <c:v>Americano with Milk</c:v>
                </c:pt>
              </c:strCache>
            </c:strRef>
          </c:tx>
          <c:spPr>
            <a:solidFill>
              <a:schemeClr val="accent2"/>
            </a:solidFill>
            <a:ln>
              <a:noFill/>
            </a:ln>
            <a:effectLst/>
          </c:spPr>
          <c:invertIfNegative val="0"/>
          <c:cat>
            <c:strRef>
              <c:f>'Pivot table'!$A$5:$A$12</c:f>
              <c:strCache>
                <c:ptCount val="7"/>
                <c:pt idx="0">
                  <c:v>Mar</c:v>
                </c:pt>
                <c:pt idx="1">
                  <c:v>Apr</c:v>
                </c:pt>
                <c:pt idx="2">
                  <c:v>May</c:v>
                </c:pt>
                <c:pt idx="3">
                  <c:v>Jun</c:v>
                </c:pt>
                <c:pt idx="4">
                  <c:v>Jul</c:v>
                </c:pt>
                <c:pt idx="5">
                  <c:v>Aug</c:v>
                </c:pt>
                <c:pt idx="6">
                  <c:v>Sep</c:v>
                </c:pt>
              </c:strCache>
            </c:strRef>
          </c:cat>
          <c:val>
            <c:numRef>
              <c:f>'Pivot table'!$C$5:$C$12</c:f>
              <c:numCache>
                <c:formatCode>_("$"* #,##0.00_);_("$"* \(#,##0.00\);_("$"* "-"??_);_(@_)</c:formatCode>
                <c:ptCount val="7"/>
                <c:pt idx="0">
                  <c:v>25.388000000000012</c:v>
                </c:pt>
                <c:pt idx="1">
                  <c:v>30.970280000000002</c:v>
                </c:pt>
                <c:pt idx="2">
                  <c:v>41.982159999999993</c:v>
                </c:pt>
                <c:pt idx="3">
                  <c:v>49.898639999999993</c:v>
                </c:pt>
                <c:pt idx="4">
                  <c:v>41.003600000000006</c:v>
                </c:pt>
                <c:pt idx="5">
                  <c:v>44.225280000000019</c:v>
                </c:pt>
                <c:pt idx="6">
                  <c:v>44.839520000000022</c:v>
                </c:pt>
              </c:numCache>
            </c:numRef>
          </c:val>
          <c:extLst>
            <c:ext xmlns:c16="http://schemas.microsoft.com/office/drawing/2014/chart" uri="{C3380CC4-5D6E-409C-BE32-E72D297353CC}">
              <c16:uniqueId val="{00000001-6E47-0E47-B387-D2AD1DC8EDD9}"/>
            </c:ext>
          </c:extLst>
        </c:ser>
        <c:ser>
          <c:idx val="2"/>
          <c:order val="2"/>
          <c:tx>
            <c:strRef>
              <c:f>'Pivot table'!$D$3:$D$4</c:f>
              <c:strCache>
                <c:ptCount val="1"/>
                <c:pt idx="0">
                  <c:v>Cappuccino</c:v>
                </c:pt>
              </c:strCache>
            </c:strRef>
          </c:tx>
          <c:spPr>
            <a:solidFill>
              <a:schemeClr val="accent3"/>
            </a:solidFill>
            <a:ln>
              <a:noFill/>
            </a:ln>
            <a:effectLst/>
          </c:spPr>
          <c:invertIfNegative val="0"/>
          <c:cat>
            <c:strRef>
              <c:f>'Pivot table'!$A$5:$A$12</c:f>
              <c:strCache>
                <c:ptCount val="7"/>
                <c:pt idx="0">
                  <c:v>Mar</c:v>
                </c:pt>
                <c:pt idx="1">
                  <c:v>Apr</c:v>
                </c:pt>
                <c:pt idx="2">
                  <c:v>May</c:v>
                </c:pt>
                <c:pt idx="3">
                  <c:v>Jun</c:v>
                </c:pt>
                <c:pt idx="4">
                  <c:v>Jul</c:v>
                </c:pt>
                <c:pt idx="5">
                  <c:v>Aug</c:v>
                </c:pt>
                <c:pt idx="6">
                  <c:v>Sep</c:v>
                </c:pt>
              </c:strCache>
            </c:strRef>
          </c:cat>
          <c:val>
            <c:numRef>
              <c:f>'Pivot table'!$D$5:$D$12</c:f>
              <c:numCache>
                <c:formatCode>_("$"* #,##0.00_);_("$"* \(#,##0.00\);_("$"* "-"??_);_(@_)</c:formatCode>
                <c:ptCount val="7"/>
                <c:pt idx="0">
                  <c:v>17.171000000000003</c:v>
                </c:pt>
                <c:pt idx="1">
                  <c:v>36.507680000000008</c:v>
                </c:pt>
                <c:pt idx="2">
                  <c:v>45.725679999999976</c:v>
                </c:pt>
                <c:pt idx="3">
                  <c:v>38.172640000000001</c:v>
                </c:pt>
                <c:pt idx="4">
                  <c:v>23.752079999999996</c:v>
                </c:pt>
                <c:pt idx="5">
                  <c:v>24.549359999999997</c:v>
                </c:pt>
                <c:pt idx="6">
                  <c:v>17.328959999999999</c:v>
                </c:pt>
              </c:numCache>
            </c:numRef>
          </c:val>
          <c:extLst>
            <c:ext xmlns:c16="http://schemas.microsoft.com/office/drawing/2014/chart" uri="{C3380CC4-5D6E-409C-BE32-E72D297353CC}">
              <c16:uniqueId val="{00000002-6E47-0E47-B387-D2AD1DC8EDD9}"/>
            </c:ext>
          </c:extLst>
        </c:ser>
        <c:ser>
          <c:idx val="3"/>
          <c:order val="3"/>
          <c:tx>
            <c:strRef>
              <c:f>'Pivot table'!$E$3:$E$4</c:f>
              <c:strCache>
                <c:ptCount val="1"/>
                <c:pt idx="0">
                  <c:v>Cocoa</c:v>
                </c:pt>
              </c:strCache>
            </c:strRef>
          </c:tx>
          <c:spPr>
            <a:solidFill>
              <a:schemeClr val="accent4"/>
            </a:solidFill>
            <a:ln>
              <a:noFill/>
            </a:ln>
            <a:effectLst/>
          </c:spPr>
          <c:invertIfNegative val="0"/>
          <c:cat>
            <c:strRef>
              <c:f>'Pivot table'!$A$5:$A$12</c:f>
              <c:strCache>
                <c:ptCount val="7"/>
                <c:pt idx="0">
                  <c:v>Mar</c:v>
                </c:pt>
                <c:pt idx="1">
                  <c:v>Apr</c:v>
                </c:pt>
                <c:pt idx="2">
                  <c:v>May</c:v>
                </c:pt>
                <c:pt idx="3">
                  <c:v>Jun</c:v>
                </c:pt>
                <c:pt idx="4">
                  <c:v>Jul</c:v>
                </c:pt>
                <c:pt idx="5">
                  <c:v>Aug</c:v>
                </c:pt>
                <c:pt idx="6">
                  <c:v>Sep</c:v>
                </c:pt>
              </c:strCache>
            </c:strRef>
          </c:cat>
          <c:val>
            <c:numRef>
              <c:f>'Pivot table'!$E$5:$E$12</c:f>
              <c:numCache>
                <c:formatCode>_("$"* #,##0.00_);_("$"* \(#,##0.00\);_("$"* "-"??_);_(@_)</c:formatCode>
                <c:ptCount val="7"/>
                <c:pt idx="0">
                  <c:v>5.1084000000000005</c:v>
                </c:pt>
                <c:pt idx="1">
                  <c:v>5.1220399999999993</c:v>
                </c:pt>
                <c:pt idx="2">
                  <c:v>7.4967199999999989</c:v>
                </c:pt>
                <c:pt idx="3">
                  <c:v>4.1773600000000002</c:v>
                </c:pt>
                <c:pt idx="4">
                  <c:v>6.6061599999999991</c:v>
                </c:pt>
                <c:pt idx="5">
                  <c:v>7.9424399999999986</c:v>
                </c:pt>
                <c:pt idx="6">
                  <c:v>5.7763199999999992</c:v>
                </c:pt>
              </c:numCache>
            </c:numRef>
          </c:val>
          <c:extLst>
            <c:ext xmlns:c16="http://schemas.microsoft.com/office/drawing/2014/chart" uri="{C3380CC4-5D6E-409C-BE32-E72D297353CC}">
              <c16:uniqueId val="{00000003-6E47-0E47-B387-D2AD1DC8EDD9}"/>
            </c:ext>
          </c:extLst>
        </c:ser>
        <c:ser>
          <c:idx val="4"/>
          <c:order val="4"/>
          <c:tx>
            <c:strRef>
              <c:f>'Pivot table'!$F$3:$F$4</c:f>
              <c:strCache>
                <c:ptCount val="1"/>
                <c:pt idx="0">
                  <c:v>Cortado</c:v>
                </c:pt>
              </c:strCache>
            </c:strRef>
          </c:tx>
          <c:spPr>
            <a:solidFill>
              <a:schemeClr val="accent5"/>
            </a:solidFill>
            <a:ln>
              <a:noFill/>
            </a:ln>
            <a:effectLst/>
          </c:spPr>
          <c:invertIfNegative val="0"/>
          <c:cat>
            <c:strRef>
              <c:f>'Pivot table'!$A$5:$A$12</c:f>
              <c:strCache>
                <c:ptCount val="7"/>
                <c:pt idx="0">
                  <c:v>Mar</c:v>
                </c:pt>
                <c:pt idx="1">
                  <c:v>Apr</c:v>
                </c:pt>
                <c:pt idx="2">
                  <c:v>May</c:v>
                </c:pt>
                <c:pt idx="3">
                  <c:v>Jun</c:v>
                </c:pt>
                <c:pt idx="4">
                  <c:v>Jul</c:v>
                </c:pt>
                <c:pt idx="5">
                  <c:v>Aug</c:v>
                </c:pt>
                <c:pt idx="6">
                  <c:v>Sep</c:v>
                </c:pt>
              </c:strCache>
            </c:strRef>
          </c:cat>
          <c:val>
            <c:numRef>
              <c:f>'Pivot table'!$F$5:$F$12</c:f>
              <c:numCache>
                <c:formatCode>_("$"* #,##0.00_);_("$"* \(#,##0.00\);_("$"* "-"??_);_(@_)</c:formatCode>
                <c:ptCount val="7"/>
                <c:pt idx="0">
                  <c:v>19.122399999999995</c:v>
                </c:pt>
                <c:pt idx="1">
                  <c:v>12.066560000000001</c:v>
                </c:pt>
                <c:pt idx="2">
                  <c:v>10.442080000000001</c:v>
                </c:pt>
                <c:pt idx="3">
                  <c:v>11.670560000000002</c:v>
                </c:pt>
                <c:pt idx="4">
                  <c:v>7.0901599999999974</c:v>
                </c:pt>
                <c:pt idx="5">
                  <c:v>20.2576</c:v>
                </c:pt>
                <c:pt idx="6">
                  <c:v>15.19319999999999</c:v>
                </c:pt>
              </c:numCache>
            </c:numRef>
          </c:val>
          <c:extLst>
            <c:ext xmlns:c16="http://schemas.microsoft.com/office/drawing/2014/chart" uri="{C3380CC4-5D6E-409C-BE32-E72D297353CC}">
              <c16:uniqueId val="{00000004-6E47-0E47-B387-D2AD1DC8EDD9}"/>
            </c:ext>
          </c:extLst>
        </c:ser>
        <c:ser>
          <c:idx val="5"/>
          <c:order val="5"/>
          <c:tx>
            <c:strRef>
              <c:f>'Pivot table'!$G$3:$G$4</c:f>
              <c:strCache>
                <c:ptCount val="1"/>
                <c:pt idx="0">
                  <c:v>Espresso</c:v>
                </c:pt>
              </c:strCache>
            </c:strRef>
          </c:tx>
          <c:spPr>
            <a:solidFill>
              <a:schemeClr val="accent6"/>
            </a:solidFill>
            <a:ln>
              <a:noFill/>
            </a:ln>
            <a:effectLst/>
          </c:spPr>
          <c:invertIfNegative val="0"/>
          <c:cat>
            <c:strRef>
              <c:f>'Pivot table'!$A$5:$A$12</c:f>
              <c:strCache>
                <c:ptCount val="7"/>
                <c:pt idx="0">
                  <c:v>Mar</c:v>
                </c:pt>
                <c:pt idx="1">
                  <c:v>Apr</c:v>
                </c:pt>
                <c:pt idx="2">
                  <c:v>May</c:v>
                </c:pt>
                <c:pt idx="3">
                  <c:v>Jun</c:v>
                </c:pt>
                <c:pt idx="4">
                  <c:v>Jul</c:v>
                </c:pt>
                <c:pt idx="5">
                  <c:v>Aug</c:v>
                </c:pt>
                <c:pt idx="6">
                  <c:v>Sep</c:v>
                </c:pt>
              </c:strCache>
            </c:strRef>
          </c:cat>
          <c:val>
            <c:numRef>
              <c:f>'Pivot table'!$G$5:$G$12</c:f>
              <c:numCache>
                <c:formatCode>_("$"* #,##0.00_);_("$"* \(#,##0.00\);_("$"* "-"??_);_(@_)</c:formatCode>
                <c:ptCount val="7"/>
                <c:pt idx="0">
                  <c:v>5.3020000000000014</c:v>
                </c:pt>
                <c:pt idx="1">
                  <c:v>3.7619999999999996</c:v>
                </c:pt>
                <c:pt idx="2">
                  <c:v>4.07308</c:v>
                </c:pt>
                <c:pt idx="3">
                  <c:v>5.0643999999999991</c:v>
                </c:pt>
                <c:pt idx="4">
                  <c:v>6.0121600000000015</c:v>
                </c:pt>
                <c:pt idx="5">
                  <c:v>5.5809600000000001</c:v>
                </c:pt>
                <c:pt idx="6">
                  <c:v>4.3850399999999992</c:v>
                </c:pt>
              </c:numCache>
            </c:numRef>
          </c:val>
          <c:extLst>
            <c:ext xmlns:c16="http://schemas.microsoft.com/office/drawing/2014/chart" uri="{C3380CC4-5D6E-409C-BE32-E72D297353CC}">
              <c16:uniqueId val="{00000005-6E47-0E47-B387-D2AD1DC8EDD9}"/>
            </c:ext>
          </c:extLst>
        </c:ser>
        <c:ser>
          <c:idx val="6"/>
          <c:order val="6"/>
          <c:tx>
            <c:strRef>
              <c:f>'Pivot table'!$H$3:$H$4</c:f>
              <c:strCache>
                <c:ptCount val="1"/>
                <c:pt idx="0">
                  <c:v>Hot Chocolate</c:v>
                </c:pt>
              </c:strCache>
            </c:strRef>
          </c:tx>
          <c:spPr>
            <a:solidFill>
              <a:schemeClr val="accent1">
                <a:lumMod val="60000"/>
              </a:schemeClr>
            </a:solidFill>
            <a:ln>
              <a:noFill/>
            </a:ln>
            <a:effectLst/>
          </c:spPr>
          <c:invertIfNegative val="0"/>
          <c:cat>
            <c:strRef>
              <c:f>'Pivot table'!$A$5:$A$12</c:f>
              <c:strCache>
                <c:ptCount val="7"/>
                <c:pt idx="0">
                  <c:v>Mar</c:v>
                </c:pt>
                <c:pt idx="1">
                  <c:v>Apr</c:v>
                </c:pt>
                <c:pt idx="2">
                  <c:v>May</c:v>
                </c:pt>
                <c:pt idx="3">
                  <c:v>Jun</c:v>
                </c:pt>
                <c:pt idx="4">
                  <c:v>Jul</c:v>
                </c:pt>
                <c:pt idx="5">
                  <c:v>Aug</c:v>
                </c:pt>
                <c:pt idx="6">
                  <c:v>Sep</c:v>
                </c:pt>
              </c:strCache>
            </c:strRef>
          </c:cat>
          <c:val>
            <c:numRef>
              <c:f>'Pivot table'!$H$5:$H$12</c:f>
              <c:numCache>
                <c:formatCode>_("$"* #,##0.00_);_("$"* \(#,##0.00\);_("$"* "-"??_);_(@_)</c:formatCode>
                <c:ptCount val="7"/>
                <c:pt idx="0">
                  <c:v>18.788000000000004</c:v>
                </c:pt>
                <c:pt idx="1">
                  <c:v>11.132439999999999</c:v>
                </c:pt>
                <c:pt idx="2">
                  <c:v>11.64592</c:v>
                </c:pt>
                <c:pt idx="3">
                  <c:v>11.617760000000001</c:v>
                </c:pt>
                <c:pt idx="4">
                  <c:v>7.9424399999999986</c:v>
                </c:pt>
                <c:pt idx="5">
                  <c:v>4.3322399999999996</c:v>
                </c:pt>
                <c:pt idx="6">
                  <c:v>5.7763199999999992</c:v>
                </c:pt>
              </c:numCache>
            </c:numRef>
          </c:val>
          <c:extLst>
            <c:ext xmlns:c16="http://schemas.microsoft.com/office/drawing/2014/chart" uri="{C3380CC4-5D6E-409C-BE32-E72D297353CC}">
              <c16:uniqueId val="{00000006-6E47-0E47-B387-D2AD1DC8EDD9}"/>
            </c:ext>
          </c:extLst>
        </c:ser>
        <c:ser>
          <c:idx val="7"/>
          <c:order val="7"/>
          <c:tx>
            <c:strRef>
              <c:f>'Pivot table'!$I$3:$I$4</c:f>
              <c:strCache>
                <c:ptCount val="1"/>
                <c:pt idx="0">
                  <c:v>Latte</c:v>
                </c:pt>
              </c:strCache>
            </c:strRef>
          </c:tx>
          <c:spPr>
            <a:solidFill>
              <a:schemeClr val="accent2">
                <a:lumMod val="60000"/>
              </a:schemeClr>
            </a:solidFill>
            <a:ln>
              <a:noFill/>
            </a:ln>
            <a:effectLst/>
          </c:spPr>
          <c:invertIfNegative val="0"/>
          <c:cat>
            <c:strRef>
              <c:f>'Pivot table'!$A$5:$A$12</c:f>
              <c:strCache>
                <c:ptCount val="7"/>
                <c:pt idx="0">
                  <c:v>Mar</c:v>
                </c:pt>
                <c:pt idx="1">
                  <c:v>Apr</c:v>
                </c:pt>
                <c:pt idx="2">
                  <c:v>May</c:v>
                </c:pt>
                <c:pt idx="3">
                  <c:v>Jun</c:v>
                </c:pt>
                <c:pt idx="4">
                  <c:v>Jul</c:v>
                </c:pt>
                <c:pt idx="5">
                  <c:v>Aug</c:v>
                </c:pt>
                <c:pt idx="6">
                  <c:v>Sep</c:v>
                </c:pt>
              </c:strCache>
            </c:strRef>
          </c:cat>
          <c:val>
            <c:numRef>
              <c:f>'Pivot table'!$I$5:$I$12</c:f>
              <c:numCache>
                <c:formatCode>_("$"* #,##0.00_);_("$"* \(#,##0.00\);_("$"* "-"??_);_(@_)</c:formatCode>
                <c:ptCount val="7"/>
                <c:pt idx="0">
                  <c:v>41.239000000000004</c:v>
                </c:pt>
                <c:pt idx="1">
                  <c:v>26.248640000000009</c:v>
                </c:pt>
                <c:pt idx="2">
                  <c:v>48.355999999999966</c:v>
                </c:pt>
                <c:pt idx="3">
                  <c:v>41.49199999999999</c:v>
                </c:pt>
                <c:pt idx="4">
                  <c:v>40.865439999999992</c:v>
                </c:pt>
                <c:pt idx="5">
                  <c:v>41.878319999999995</c:v>
                </c:pt>
                <c:pt idx="6">
                  <c:v>49.820759999999993</c:v>
                </c:pt>
              </c:numCache>
            </c:numRef>
          </c:val>
          <c:extLst>
            <c:ext xmlns:c16="http://schemas.microsoft.com/office/drawing/2014/chart" uri="{C3380CC4-5D6E-409C-BE32-E72D297353CC}">
              <c16:uniqueId val="{0000000C-6E47-0E47-B387-D2AD1DC8EDD9}"/>
            </c:ext>
          </c:extLst>
        </c:ser>
        <c:dLbls>
          <c:showLegendKey val="0"/>
          <c:showVal val="0"/>
          <c:showCatName val="0"/>
          <c:showSerName val="0"/>
          <c:showPercent val="0"/>
          <c:showBubbleSize val="0"/>
        </c:dLbls>
        <c:gapWidth val="219"/>
        <c:overlap val="100"/>
        <c:axId val="1520582240"/>
        <c:axId val="1389804160"/>
      </c:barChart>
      <c:catAx>
        <c:axId val="152058224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Months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04160"/>
        <c:crosses val="autoZero"/>
        <c:auto val="1"/>
        <c:lblAlgn val="ctr"/>
        <c:lblOffset val="100"/>
        <c:noMultiLvlLbl val="0"/>
      </c:catAx>
      <c:valAx>
        <c:axId val="13898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Total</a:t>
                </a:r>
                <a:r>
                  <a:rPr lang="en-US" sz="1200" baseline="0"/>
                  <a:t> Sale (money)</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8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[Coffee_Sales - Pivot table.xlsx]Pivot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 Coffee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table'!$I$42:$I$58</c:f>
              <c:strCache>
                <c:ptCount val="16"/>
                <c:pt idx="0">
                  <c:v>7 AM</c:v>
                </c:pt>
                <c:pt idx="1">
                  <c:v>8 AM</c:v>
                </c:pt>
                <c:pt idx="2">
                  <c:v>9 AM</c:v>
                </c:pt>
                <c:pt idx="3">
                  <c:v>10 AM</c:v>
                </c:pt>
                <c:pt idx="4">
                  <c:v>11 AM</c:v>
                </c:pt>
                <c:pt idx="5">
                  <c:v>12 PM</c:v>
                </c:pt>
                <c:pt idx="6">
                  <c:v>1 PM</c:v>
                </c:pt>
                <c:pt idx="7">
                  <c:v>2 PM</c:v>
                </c:pt>
                <c:pt idx="8">
                  <c:v>3 PM</c:v>
                </c:pt>
                <c:pt idx="9">
                  <c:v>4 PM</c:v>
                </c:pt>
                <c:pt idx="10">
                  <c:v>5 PM</c:v>
                </c:pt>
                <c:pt idx="11">
                  <c:v>6 PM</c:v>
                </c:pt>
                <c:pt idx="12">
                  <c:v>7 PM</c:v>
                </c:pt>
                <c:pt idx="13">
                  <c:v>8 PM</c:v>
                </c:pt>
                <c:pt idx="14">
                  <c:v>9 PM</c:v>
                </c:pt>
                <c:pt idx="15">
                  <c:v>10 PM</c:v>
                </c:pt>
              </c:strCache>
            </c:strRef>
          </c:cat>
          <c:val>
            <c:numRef>
              <c:f>'Pivot table'!$J$42:$J$58</c:f>
              <c:numCache>
                <c:formatCode>_("$"* #,##0.00_);_("$"* \(#,##0.00\);_("$"* "-"??_);_(@_)</c:formatCode>
                <c:ptCount val="16"/>
                <c:pt idx="0">
                  <c:v>26</c:v>
                </c:pt>
                <c:pt idx="1">
                  <c:v>100</c:v>
                </c:pt>
                <c:pt idx="2">
                  <c:v>103</c:v>
                </c:pt>
                <c:pt idx="3">
                  <c:v>172</c:v>
                </c:pt>
                <c:pt idx="4">
                  <c:v>158</c:v>
                </c:pt>
                <c:pt idx="5">
                  <c:v>126</c:v>
                </c:pt>
                <c:pt idx="6">
                  <c:v>104</c:v>
                </c:pt>
                <c:pt idx="7">
                  <c:v>94</c:v>
                </c:pt>
                <c:pt idx="8">
                  <c:v>95</c:v>
                </c:pt>
                <c:pt idx="9">
                  <c:v>99</c:v>
                </c:pt>
                <c:pt idx="10">
                  <c:v>99</c:v>
                </c:pt>
                <c:pt idx="11">
                  <c:v>98</c:v>
                </c:pt>
                <c:pt idx="12">
                  <c:v>125</c:v>
                </c:pt>
                <c:pt idx="13">
                  <c:v>92</c:v>
                </c:pt>
                <c:pt idx="14">
                  <c:v>112</c:v>
                </c:pt>
                <c:pt idx="15">
                  <c:v>50</c:v>
                </c:pt>
              </c:numCache>
            </c:numRef>
          </c:val>
          <c:smooth val="0"/>
          <c:extLst>
            <c:ext xmlns:c16="http://schemas.microsoft.com/office/drawing/2014/chart" uri="{C3380CC4-5D6E-409C-BE32-E72D297353CC}">
              <c16:uniqueId val="{00000000-1D43-7D4F-9AD0-6C8AABF0158A}"/>
            </c:ext>
          </c:extLst>
        </c:ser>
        <c:dLbls>
          <c:showLegendKey val="0"/>
          <c:showVal val="0"/>
          <c:showCatName val="0"/>
          <c:showSerName val="0"/>
          <c:showPercent val="0"/>
          <c:showBubbleSize val="0"/>
        </c:dLbls>
        <c:marker val="1"/>
        <c:smooth val="0"/>
        <c:axId val="1511252304"/>
        <c:axId val="1511254016"/>
      </c:lineChart>
      <c:catAx>
        <c:axId val="15112523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Hour</a:t>
                </a:r>
                <a:r>
                  <a:rPr lang="en-US" sz="1100" baseline="0"/>
                  <a:t> of the Day</a:t>
                </a:r>
                <a:endParaRPr lang="en-US"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54016"/>
        <c:crosses val="autoZero"/>
        <c:auto val="1"/>
        <c:lblAlgn val="ctr"/>
        <c:lblOffset val="100"/>
        <c:noMultiLvlLbl val="0"/>
      </c:catAx>
      <c:valAx>
        <c:axId val="151125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Total</a:t>
                </a:r>
                <a:r>
                  <a:rPr lang="en-US" sz="1100" baseline="0"/>
                  <a:t> Sales (Money)</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2</xdr:row>
      <xdr:rowOff>0</xdr:rowOff>
    </xdr:from>
    <xdr:to>
      <xdr:col>15</xdr:col>
      <xdr:colOff>368300</xdr:colOff>
      <xdr:row>14</xdr:row>
      <xdr:rowOff>12700</xdr:rowOff>
    </xdr:to>
    <mc:AlternateContent xmlns:mc="http://schemas.openxmlformats.org/markup-compatibility/2006">
      <mc:Choice xmlns:a14="http://schemas.microsoft.com/office/drawing/2010/main" Requires="a14">
        <xdr:graphicFrame macro="">
          <xdr:nvGraphicFramePr>
            <xdr:cNvPr id="3" name="coffee_type">
              <a:extLst>
                <a:ext uri="{FF2B5EF4-FFF2-40B4-BE49-F238E27FC236}">
                  <a16:creationId xmlns:a16="http://schemas.microsoft.com/office/drawing/2014/main" id="{8AC6A575-751B-A754-314F-293F6A366AA4}"/>
                </a:ext>
              </a:extLst>
            </xdr:cNvPr>
            <xdr:cNvGraphicFramePr/>
          </xdr:nvGraphicFramePr>
          <xdr:xfrm>
            <a:off x="0" y="0"/>
            <a:ext cx="0" cy="0"/>
          </xdr:xfrm>
          <a:graphic>
            <a:graphicData uri="http://schemas.microsoft.com/office/drawing/2010/slicer">
              <sle:slicer xmlns:sle="http://schemas.microsoft.com/office/drawing/2010/slicer" name="coffee_type"/>
            </a:graphicData>
          </a:graphic>
        </xdr:graphicFrame>
      </mc:Choice>
      <mc:Fallback>
        <xdr:sp macro="" textlink="">
          <xdr:nvSpPr>
            <xdr:cNvPr id="0" name=""/>
            <xdr:cNvSpPr>
              <a:spLocks noTextEdit="1"/>
            </xdr:cNvSpPr>
          </xdr:nvSpPr>
          <xdr:spPr>
            <a:xfrm>
              <a:off x="13246100" y="406400"/>
              <a:ext cx="2451100" cy="346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12</xdr:row>
      <xdr:rowOff>19050</xdr:rowOff>
    </xdr:from>
    <xdr:to>
      <xdr:col>6</xdr:col>
      <xdr:colOff>1041400</xdr:colOff>
      <xdr:row>40</xdr:row>
      <xdr:rowOff>190500</xdr:rowOff>
    </xdr:to>
    <xdr:graphicFrame macro="">
      <xdr:nvGraphicFramePr>
        <xdr:cNvPr id="5" name="Chart 4">
          <a:extLst>
            <a:ext uri="{FF2B5EF4-FFF2-40B4-BE49-F238E27FC236}">
              <a16:creationId xmlns:a16="http://schemas.microsoft.com/office/drawing/2014/main" id="{0892D2F7-F708-603D-CB46-614068C23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41</xdr:row>
      <xdr:rowOff>0</xdr:rowOff>
    </xdr:from>
    <xdr:to>
      <xdr:col>7</xdr:col>
      <xdr:colOff>12700</xdr:colOff>
      <xdr:row>70</xdr:row>
      <xdr:rowOff>177800</xdr:rowOff>
    </xdr:to>
    <xdr:graphicFrame macro="">
      <xdr:nvGraphicFramePr>
        <xdr:cNvPr id="6" name="Chart 5">
          <a:extLst>
            <a:ext uri="{FF2B5EF4-FFF2-40B4-BE49-F238E27FC236}">
              <a16:creationId xmlns:a16="http://schemas.microsoft.com/office/drawing/2014/main" id="{BA73BA94-C47C-C1E1-697F-A38763DFE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2"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3.757086805555" createdVersion="8" refreshedVersion="8" minRefreshableVersion="3" recordCount="1654" xr:uid="{E732DC44-BFE2-E44E-B244-A587F3CE7221}">
  <cacheSource type="worksheet">
    <worksheetSource ref="A1:F1048576" sheet="Clean data set" r:id="rId2"/>
  </cacheSource>
  <cacheFields count="11">
    <cacheField name="date" numFmtId="167">
      <sharedItems containsNonDate="0" containsDate="1" containsString="0" containsBlank="1" minDate="2024-03-01T00:00:00" maxDate="2024-09-23T00:00:00" count="204">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m/>
      </sharedItems>
      <fieldGroup par="7"/>
    </cacheField>
    <cacheField name="time" numFmtId="169">
      <sharedItems containsNonDate="0" containsDate="1" containsString="0" containsBlank="1" minDate="1899-12-30T07:29:30" maxDate="1899-12-30T22:59:19" count="1636">
        <d v="1899-12-30T10:15:51"/>
        <d v="1899-12-30T12:19:23"/>
        <d v="1899-12-30T12:20:18"/>
        <d v="1899-12-30T13:46:33"/>
        <d v="1899-12-30T13:48:15"/>
        <d v="1899-12-30T15:39:48"/>
        <d v="1899-12-30T16:19:03"/>
        <d v="1899-12-30T18:39:04"/>
        <d v="1899-12-30T19:22:02"/>
        <d v="1899-12-30T19:23:16"/>
        <d v="1899-12-30T19:29:17"/>
        <d v="1899-12-30T10:22:07"/>
        <d v="1899-12-30T10:30:36"/>
        <d v="1899-12-30T10:41:41"/>
        <d v="1899-12-30T11:59:45"/>
        <d v="1899-12-30T14:38:36"/>
        <d v="1899-12-30T16:37:24"/>
        <d v="1899-12-30T17:34:55"/>
        <d v="1899-12-30T10:10:44"/>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2:30:27"/>
        <d v="1899-12-30T13:24:08"/>
        <d v="1899-12-30T13:25:14"/>
        <d v="1899-12-30T14:52:02"/>
        <d v="1899-12-30T14:53:18"/>
        <d v="1899-12-30T10:08:59"/>
        <d v="1899-12-30T10:18:41"/>
        <d v="1899-12-30T11:03:59"/>
        <d v="1899-12-30T11:25:44"/>
        <d v="1899-12-30T15:40:23"/>
        <d v="1899-12-30T15:41:29"/>
        <d v="1899-12-30T10:34:41"/>
        <d v="1899-12-30T12:22:29"/>
        <d v="1899-12-30T13:53:02"/>
        <d v="1899-12-30T14:44:13"/>
        <d v="1899-12-30T14:45:11"/>
        <d v="1899-12-30T14:46:11"/>
        <d v="1899-12-30T18:57:51"/>
        <d v="1899-12-30T18:59:25"/>
        <d v="1899-12-30T11:49:37"/>
        <d v="1899-12-30T12:05:16"/>
        <d v="1899-12-30T12:07:38"/>
        <d v="1899-12-30T12:09:48"/>
        <d v="1899-12-30T12:13:04"/>
        <d v="1899-12-30T12:14:26"/>
        <d v="1899-12-30T13:09:22"/>
        <d v="1899-12-30T13:41:06"/>
        <d v="1899-12-30T13:53:10"/>
        <d v="1899-12-30T13:54:37"/>
        <d v="1899-12-30T14:08:02"/>
        <d v="1899-12-30T14:26:53"/>
        <d v="1899-12-30T19:17:58"/>
        <d v="1899-12-30T19:19:10"/>
        <d v="1899-12-30T07:44:19"/>
        <d v="1899-12-30T07:45:29"/>
        <d v="1899-12-30T10:06:03"/>
        <d v="1899-12-30T11:19:21"/>
        <d v="1899-12-30T17:51:03"/>
        <d v="1899-12-30T19:34:00"/>
        <d v="1899-12-30T19:35:55"/>
        <d v="1899-12-30T10:18:47"/>
        <d v="1899-12-30T11:24:15"/>
        <d v="1899-12-30T11:24:52"/>
        <d v="1899-12-30T11:26:44"/>
        <d v="1899-12-30T11:32:59"/>
        <d v="1899-12-30T16:24:26"/>
        <d v="1899-12-30T16:25:46"/>
        <d v="1899-12-30T16:50:50"/>
        <d v="1899-12-30T10:15:00"/>
        <d v="1899-12-30T10:15:35"/>
        <d v="1899-12-30T10:16:25"/>
        <d v="1899-12-30T11:20:46"/>
        <d v="1899-12-30T12:46:23"/>
        <d v="1899-12-30T12:47:26"/>
        <d v="1899-12-30T16:15:43"/>
        <d v="1899-12-30T11:06:43"/>
        <d v="1899-12-30T11:48:17"/>
        <d v="1899-12-30T12:18:06"/>
        <d v="1899-12-30T12:19:05"/>
        <d v="1899-12-30T12:34:30"/>
        <d v="1899-12-30T14:26:41"/>
        <d v="1899-12-30T15:40:22"/>
        <d v="1899-12-30T15:41:20"/>
        <d v="1899-12-30T16:47:09"/>
        <d v="1899-12-30T10:02:12"/>
        <d v="1899-12-30T10:28:33"/>
        <d v="1899-12-30T10:29:34"/>
        <d v="1899-12-30T13:27:30"/>
        <d v="1899-12-30T13:28:25"/>
        <d v="1899-12-30T13:52:00"/>
        <d v="1899-12-30T13:52:56"/>
        <d v="1899-12-30T15:20:38"/>
        <d v="1899-12-30T16:04:10"/>
        <d v="1899-12-30T16:54:38"/>
        <d v="1899-12-30T18:58:56"/>
        <d v="1899-12-30T19:00:09"/>
        <d v="1899-12-30T10:02:17"/>
        <d v="1899-12-30T10:53:02"/>
        <d v="1899-12-30T18:19:28"/>
        <d v="1899-12-30T12:06:55"/>
        <d v="1899-12-30T12:07:54"/>
        <d v="1899-12-30T15:58:18"/>
        <d v="1899-12-30T16:03:22"/>
        <d v="1899-12-30T16:04:11"/>
        <d v="1899-12-30T17:58:07"/>
        <d v="1899-12-30T10:10:21"/>
        <d v="1899-12-30T12:55:26"/>
        <d v="1899-12-30T11:18:00"/>
        <d v="1899-12-30T15:31:40"/>
        <d v="1899-12-30T15:32:38"/>
        <d v="1899-12-30T15:33:37"/>
        <d v="1899-12-30T10:20:26"/>
        <d v="1899-12-30T14:02:22"/>
        <d v="1899-12-30T14:03:20"/>
        <d v="1899-12-30T15:04:36"/>
        <d v="1899-12-30T16:53:49"/>
        <d v="1899-12-30T19:26:33"/>
        <d v="1899-12-30T11:41:16"/>
        <d v="1899-12-30T12:21:08"/>
        <d v="1899-12-30T12:30:49"/>
        <d v="1899-12-30T13:16:47"/>
        <d v="1899-12-30T16:42:38"/>
        <d v="1899-12-30T17:50:29"/>
        <d v="1899-12-30T10:18:57"/>
        <d v="1899-12-30T12:25:09"/>
        <d v="1899-12-30T12:26:17"/>
        <d v="1899-12-30T17:21:01"/>
        <d v="1899-12-30T17:22:01"/>
        <d v="1899-12-30T19:20:37"/>
        <d v="1899-12-30T10:35:54"/>
        <d v="1899-12-30T13:29:20"/>
        <d v="1899-12-30T16:15:14"/>
        <d v="1899-12-30T17:17:04"/>
        <d v="1899-12-30T17:17:59"/>
        <d v="1899-12-30T17:20:49"/>
        <d v="1899-12-30T10:44:00"/>
        <d v="1899-12-30T10:45:07"/>
        <d v="1899-12-30T13:10:08"/>
        <d v="1899-12-30T13:11:12"/>
        <d v="1899-12-30T14:44:41"/>
        <d v="1899-12-30T15:47:19"/>
        <d v="1899-12-30T15:49:34"/>
        <d v="1899-12-30T16:00:58"/>
        <d v="1899-12-30T10:03:56"/>
        <d v="1899-12-30T18:45:08"/>
        <d v="1899-12-30T10:31:47"/>
        <d v="1899-12-30T11:16:26"/>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9:31:12"/>
        <d v="1899-12-30T14:24:47"/>
        <d v="1899-12-30T17:24:46"/>
        <d v="1899-12-30T17:27:05"/>
        <d v="1899-12-30T17:32:45"/>
        <d v="1899-12-30T10:56:19"/>
        <d v="1899-12-30T12:34:17"/>
        <d v="1899-12-30T12:41:32"/>
        <d v="1899-12-30T13:22:45"/>
        <d v="1899-12-30T11:59:20"/>
        <d v="1899-12-30T13:49:26"/>
        <d v="1899-12-30T16:12:32"/>
        <d v="1899-12-30T16:36:41"/>
        <d v="1899-12-30T16:37:58"/>
        <d v="1899-12-30T10:40:05"/>
        <d v="1899-12-30T19:36:45"/>
        <d v="1899-12-30T10:28:48"/>
        <d v="1899-12-30T10:29:42"/>
        <d v="1899-12-30T10:30:44"/>
        <d v="1899-12-30T11:15:44"/>
        <d v="1899-12-30T17:01:43"/>
        <d v="1899-12-30T18:18:42"/>
        <d v="1899-12-30T18:45:27"/>
        <d v="1899-12-30T10:01:14"/>
        <d v="1899-12-30T16:18:34"/>
        <d v="1899-12-30T16:19:28"/>
        <d v="1899-12-30T19:59:32"/>
        <d v="1899-12-30T10:19:14"/>
        <d v="1899-12-30T10:20:08"/>
        <d v="1899-12-30T13:12:05"/>
        <d v="1899-12-30T15:36:12"/>
        <d v="1899-12-30T10:44:56"/>
        <d v="1899-12-30T11:26:38"/>
        <d v="1899-12-30T11:27:48"/>
        <d v="1899-12-30T12:23:02"/>
        <d v="1899-12-30T19:42:08"/>
        <d v="1899-12-30T10:40:43"/>
        <d v="1899-12-30T10:42:06"/>
        <d v="1899-12-30T11:06:15"/>
        <d v="1899-12-30T12:14:28"/>
        <d v="1899-12-30T14:23:40"/>
        <d v="1899-12-30T14:24:50"/>
        <d v="1899-12-30T15:30:50"/>
        <d v="1899-12-30T15:54:16"/>
        <d v="1899-12-30T15:55:31"/>
        <d v="1899-12-30T16:17:44"/>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2:54:26"/>
        <d v="1899-12-30T15:43:37"/>
        <d v="1899-12-30T16:41:38"/>
        <d v="1899-12-30T18:18:10"/>
        <d v="1899-12-30T19:22:27"/>
        <d v="1899-12-30T19:23:59"/>
        <d v="1899-12-30T10:22:27"/>
        <d v="1899-12-30T10:24:10"/>
        <d v="1899-12-30T11:42:28"/>
        <d v="1899-12-30T15:11:49"/>
        <d v="1899-12-30T17:25:24"/>
        <d v="1899-12-30T10:21:26"/>
        <d v="1899-12-30T17:55:07"/>
        <d v="1899-12-30T17:55:31"/>
        <d v="1899-12-30T18:24:59"/>
        <d v="1899-12-30T20:04:05"/>
        <d v="1899-12-30T10:41:23"/>
        <d v="1899-12-30T10:42:59"/>
        <d v="1899-12-30T16:35:23"/>
        <d v="1899-12-30T19:16:57"/>
        <d v="1899-12-30T19:18:37"/>
        <d v="1899-12-30T19:03:43"/>
        <d v="1899-12-30T19:38:23"/>
        <d v="1899-12-30T12:29:20"/>
        <d v="1899-12-30T12:43:02"/>
        <d v="1899-12-30T15:06:52"/>
        <d v="1899-12-30T15:07:56"/>
        <d v="1899-12-30T16:18:04"/>
        <d v="1899-12-30T16:19:40"/>
        <d v="1899-12-30T17:51:26"/>
        <d v="1899-12-30T17:53:19"/>
        <d v="1899-12-30T10:55:27"/>
        <d v="1899-12-30T12:24:39"/>
        <d v="1899-12-30T12:27:09"/>
        <d v="1899-12-30T12:29:07"/>
        <d v="1899-12-30T12:31:36"/>
        <d v="1899-12-30T13:21:50"/>
        <d v="1899-12-30T14:23:32"/>
        <d v="1899-12-30T14:24:27"/>
        <d v="1899-12-30T14:25:18"/>
        <d v="1899-12-30T15:46:28"/>
        <d v="1899-12-30T16:59:55"/>
        <d v="1899-12-30T17:00:45"/>
        <d v="1899-12-30T18:38:20"/>
        <d v="1899-12-30T11:45:25"/>
        <d v="1899-12-30T17:01:46"/>
        <d v="1899-12-30T17:02:50"/>
        <d v="1899-12-30T19:33:03"/>
        <d v="1899-12-30T19:41:58"/>
        <d v="1899-12-30T10:43:50"/>
        <d v="1899-12-30T10:46:26"/>
        <d v="1899-12-30T12:40:48"/>
        <d v="1899-12-30T12:52:08"/>
        <d v="1899-12-30T15:03:17"/>
        <d v="1899-12-30T17:42:04"/>
        <d v="1899-12-30T17:43:23"/>
        <d v="1899-12-30T18:09:05"/>
        <d v="1899-12-30T13:33:00"/>
        <d v="1899-12-30T13:44:00"/>
        <d v="1899-12-30T16:13:24"/>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1:24:43"/>
        <d v="1899-12-30T12:08:36"/>
        <d v="1899-12-30T12:09:43"/>
        <d v="1899-12-30T13:08:37"/>
        <d v="1899-12-30T13:09:48"/>
        <d v="1899-12-30T13:10:55"/>
        <d v="1899-12-30T14:44:18"/>
        <d v="1899-12-30T15:11:00"/>
        <d v="1899-12-30T15:22:41"/>
        <d v="1899-12-30T15:49:25"/>
        <d v="1899-12-30T17:07:58"/>
        <d v="1899-12-30T18:27:41"/>
        <d v="1899-12-30T18:28:47"/>
        <d v="1899-12-30T19:30:55"/>
        <d v="1899-12-30T11:16:46"/>
        <d v="1899-12-30T14:15:38"/>
        <d v="1899-12-30T17:09:03"/>
        <d v="1899-12-30T11:09:16"/>
        <d v="1899-12-30T11:29:27"/>
        <d v="1899-12-30T18:40:33"/>
        <d v="1899-12-30T19:39:05"/>
        <d v="1899-12-30T20:02:29"/>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1:29:57"/>
        <d v="1899-12-30T13:49:40"/>
        <d v="1899-12-30T18:36:22"/>
        <d v="1899-12-30T18:41:11"/>
        <d v="1899-12-30T19:18:33"/>
        <d v="1899-12-30T19:19:56"/>
        <d v="1899-12-30T10:11:53"/>
        <d v="1899-12-30T14:30:01"/>
        <d v="1899-12-30T17:03:25"/>
        <d v="1899-12-30T10:05:18"/>
        <d v="1899-12-30T10:06:52"/>
        <d v="1899-12-30T10:08:06"/>
        <d v="1899-12-30T10:09:08"/>
        <d v="1899-12-30T10:39:13"/>
        <d v="1899-12-30T11:34:21"/>
        <d v="1899-12-30T13:18:11"/>
        <d v="1899-12-30T13:19:01"/>
        <d v="1899-12-30T19:18:13"/>
        <d v="1899-12-30T19:19:50"/>
        <d v="1899-12-30T11:21:58"/>
        <d v="1899-12-30T13:23:35"/>
        <d v="1899-12-30T16:42:08"/>
        <d v="1899-12-30T16:55:39"/>
        <d v="1899-12-30T17:37:46"/>
        <d v="1899-12-30T17:38:48"/>
        <d v="1899-12-30T18:35:37"/>
        <d v="1899-12-30T19:12:13"/>
        <d v="1899-12-30T19:13:12"/>
        <d v="1899-12-30T10:07:29"/>
        <d v="1899-12-30T12:54:22"/>
        <d v="1899-12-30T13:03:59"/>
        <d v="1899-12-30T13:04:58"/>
        <d v="1899-12-30T13:06:11"/>
        <d v="1899-12-30T13:07:16"/>
        <d v="1899-12-30T16:55:15"/>
        <d v="1899-12-30T16:56:15"/>
        <d v="1899-12-30T18:01:30"/>
        <d v="1899-12-30T18:13:56"/>
        <d v="1899-12-30T10:09:22"/>
        <d v="1899-12-30T15:46:22"/>
        <d v="1899-12-30T15:47:33"/>
        <d v="1899-12-30T16:20:15"/>
        <d v="1899-12-30T11:39:53"/>
        <d v="1899-12-30T17:02:44"/>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15:31:11"/>
        <d v="1899-12-30T15:31:51"/>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11"/>
        <d v="1899-12-30T14:38:52"/>
        <d v="1899-12-30T14:39:44"/>
        <d v="1899-12-30T17:28:59"/>
        <d v="1899-12-30T20:20:35"/>
        <d v="1899-12-30T10:38:42"/>
        <d v="1899-12-30T10:39:49"/>
        <d v="1899-12-30T11:42:50"/>
        <d v="1899-12-30T11:44:21"/>
        <d v="1899-12-30T12:14:00"/>
        <d v="1899-12-30T15:15:16"/>
        <d v="1899-12-30T17:44:32"/>
        <d v="1899-12-30T18:12:57"/>
        <d v="1899-12-30T18:13:58"/>
        <d v="1899-12-30T09:00:48"/>
        <d v="1899-12-30T11:30:28"/>
        <d v="1899-12-30T14:58:03"/>
        <d v="1899-12-30T19:55:19"/>
        <d v="1899-12-30T19:56:47"/>
        <d v="1899-12-30T20:37:53"/>
        <d v="1899-12-30T22:34:51"/>
        <d v="1899-12-30T22:36:33"/>
        <d v="1899-12-30T22:37:43"/>
        <d v="1899-12-30T08:01:38"/>
        <d v="1899-12-30T08:02:40"/>
        <d v="1899-12-30T11:15:56"/>
        <d v="1899-12-30T16:48:29"/>
        <d v="1899-12-30T16:49:27"/>
        <d v="1899-12-30T19:58:44"/>
        <d v="1899-12-30T20:22:53"/>
        <d v="1899-12-30T22:05:27"/>
        <d v="1899-12-30T07:58:38"/>
        <d v="1899-12-30T07:59:34"/>
        <d v="1899-12-30T08:00:35"/>
        <d v="1899-12-30T09:28:50"/>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4:32:21"/>
        <d v="1899-12-30T17:12:51"/>
        <d v="1899-12-30T17:13:57"/>
        <d v="1899-12-30T20:36:48"/>
        <d v="1899-12-30T20:37:57"/>
        <d v="1899-12-30T20:46:52"/>
        <d v="1899-12-30T21:36:54"/>
        <d v="1899-12-30T21:37:58"/>
        <d v="1899-12-30T08:27:38"/>
        <d v="1899-12-30T09:43:51"/>
        <d v="1899-12-30T09:44:40"/>
        <d v="1899-12-30T09:46:09"/>
        <d v="1899-12-30T10:05:0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5:01"/>
        <d v="1899-12-30T20:16:24"/>
        <d v="1899-12-30T22:48:11"/>
        <d v="1899-12-30T22:55:37"/>
        <d v="1899-12-30T11:11:59"/>
        <d v="1899-12-30T11:15:08"/>
        <d v="1899-12-30T11:16:13"/>
        <d v="1899-12-30T16:07:20"/>
        <d v="1899-12-30T18:17:40"/>
        <d v="1899-12-30T18:18:37"/>
        <d v="1899-12-30T22:30:40"/>
        <d v="1899-12-30T07:40:59"/>
        <d v="1899-12-30T12:13:53"/>
        <d v="1899-12-30T12:40:24"/>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7:21:44"/>
        <d v="1899-12-30T19:09:29"/>
        <d v="1899-12-30T19:10:31"/>
        <d v="1899-12-30T20:24:32"/>
        <d v="1899-12-30T20:50:19"/>
        <d v="1899-12-30T09:14:44"/>
        <d v="1899-12-30T10:48:47"/>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09:23:59"/>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4:59"/>
        <d v="1899-12-30T20:59:10"/>
        <d v="1899-12-30T21:51:05"/>
        <d v="1899-12-30T20:03:26"/>
        <d v="1899-12-30T20:24:02"/>
        <d v="1899-12-30T20:25:07"/>
        <d v="1899-12-30T21:07:21"/>
        <d v="1899-12-30T21:30:12"/>
        <d v="1899-12-30T22:43:11"/>
        <d v="1899-12-30T10:12:04"/>
        <d v="1899-12-30T10:27:50"/>
        <d v="1899-12-30T14:31:42"/>
        <d v="1899-12-30T14:33:01"/>
        <d v="1899-12-30T14:34:07"/>
        <d v="1899-12-30T21:42:52"/>
        <d v="1899-12-30T21:43:3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0:38:04"/>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2:48:05"/>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d v="1899-12-30T07:31:00"/>
        <d v="1899-12-30T09:25:20"/>
        <d v="1899-12-30T11:04:14"/>
        <d v="1899-12-30T11:22:46"/>
        <d v="1899-12-30T13:22:47"/>
        <d v="1899-12-30T13:23:37"/>
        <d v="1899-12-30T13:49:07"/>
        <d v="1899-12-30T15:43:44"/>
        <d v="1899-12-30T16:24:01"/>
        <d v="1899-12-30T16:26:07"/>
        <d v="1899-12-30T17:23:35"/>
        <d v="1899-12-30T20:41:28"/>
        <d v="1899-12-30T09:01:54"/>
        <d v="1899-12-30T09:35:03"/>
        <d v="1899-12-30T11:09:19"/>
        <d v="1899-12-30T18:08:35"/>
        <d v="1899-12-30T21:23:04"/>
        <d v="1899-12-30T08:53:47"/>
        <d v="1899-12-30T09:37:19"/>
        <d v="1899-12-30T09:38:41"/>
        <d v="1899-12-30T10:12:26"/>
        <d v="1899-12-30T11:20:27"/>
        <d v="1899-12-30T11:21:22"/>
        <d v="1899-12-30T11:56:37"/>
        <d v="1899-12-30T11:57:31"/>
        <d v="1899-12-30T12:03:36"/>
        <d v="1899-12-30T16:54:00"/>
        <d v="1899-12-30T18:38:42"/>
        <d v="1899-12-30T21:30:49"/>
        <d v="1899-12-30T21:33:06"/>
        <d v="1899-12-30T08:18:37"/>
        <d v="1899-12-30T10:37:51"/>
        <d v="1899-12-30T11:50:55"/>
        <d v="1899-12-30T11:52:33"/>
        <d v="1899-12-30T15:33:52"/>
        <d v="1899-12-30T15:35:06"/>
        <d v="1899-12-30T08:50:06"/>
        <d v="1899-12-30T09:19:19"/>
        <d v="1899-12-30T11:20:47"/>
        <d v="1899-12-30T13:45:22"/>
        <d v="1899-12-30T16:05:58"/>
        <d v="1899-12-30T16:07:19"/>
        <d v="1899-12-30T17:44:25"/>
        <d v="1899-12-30T17:45:32"/>
        <d v="1899-12-30T19:20:03"/>
        <d v="1899-12-30T19:34:51"/>
        <d v="1899-12-30T20:49:31"/>
        <d v="1899-12-30T20:50:22"/>
        <d v="1899-12-30T22:43:48"/>
        <d v="1899-12-30T10:21:03"/>
        <d v="1899-12-30T10:32:32"/>
        <d v="1899-12-30T17:40:49"/>
        <d v="1899-12-30T17:42:53"/>
        <d v="1899-12-30T17:44:05"/>
        <d v="1899-12-30T19:04:05"/>
        <d v="1899-12-30T20:04:27"/>
        <d v="1899-12-30T08:55:48"/>
        <d v="1899-12-30T12:12:27"/>
        <d v="1899-12-30T12:13:41"/>
        <d v="1899-12-30T13:11:16"/>
        <d v="1899-12-30T16:19:02"/>
        <d v="1899-12-30T19:36:23"/>
        <d v="1899-12-30T20:40:09"/>
        <d v="1899-12-30T21:18:12"/>
        <d v="1899-12-30T22:28:57"/>
        <d v="1899-12-30T22:32:16"/>
        <d v="1899-12-30T08:46:36"/>
        <d v="1899-12-30T08:47:29"/>
        <d v="1899-12-30T12:27:05"/>
        <d v="1899-12-30T12:43:20"/>
        <d v="1899-12-30T12:44:15"/>
        <d v="1899-12-30T16:57:53"/>
        <d v="1899-12-30T17:17:52"/>
        <d v="1899-12-30T21:25:59"/>
        <d v="1899-12-30T07:35:22"/>
        <d v="1899-12-30T09:53:35"/>
        <d v="1899-12-30T10:13:08"/>
        <d v="1899-12-30T10:26:47"/>
        <d v="1899-12-30T11:28:09"/>
        <d v="1899-12-30T11:29:49"/>
        <d v="1899-12-30T18:56:28"/>
        <d v="1899-12-30T19:03:07"/>
        <d v="1899-12-30T08:36:45"/>
        <d v="1899-12-30T08:37:57"/>
        <d v="1899-12-30T08:45:09"/>
        <d v="1899-12-30T11:52:34"/>
        <d v="1899-12-30T11:54:24"/>
        <d v="1899-12-30T12:15:11"/>
        <d v="1899-12-30T12:33:12"/>
        <d v="1899-12-30T16:06:12"/>
        <d v="1899-12-30T21:16:49"/>
        <d v="1899-12-30T21:17:41"/>
        <d v="1899-12-30T21:37:42"/>
        <d v="1899-12-30T09:52:37"/>
        <d v="1899-12-30T09:53:44"/>
        <d v="1899-12-30T10:17:24"/>
        <d v="1899-12-30T11:56:41"/>
        <d v="1899-12-30T11:57:41"/>
        <d v="1899-12-30T12:20:20"/>
        <d v="1899-12-30T15:53:52"/>
        <d v="1899-12-30T15:55:15"/>
        <d v="1899-12-30T15:56:28"/>
        <d v="1899-12-30T16:27:35"/>
        <d v="1899-12-30T16:28:38"/>
        <d v="1899-12-30T21:30:33"/>
        <d v="1899-12-30T21:41:09"/>
        <d v="1899-12-30T21:43:10"/>
        <d v="1899-12-30T22:39:30"/>
        <d v="1899-12-30T08:26:19"/>
        <d v="1899-12-30T11:15:05"/>
        <d v="1899-12-30T11:19:30"/>
        <d v="1899-12-30T11:20:24"/>
        <d v="1899-12-30T11:44:28"/>
        <d v="1899-12-30T14:04:03"/>
        <d v="1899-12-30T14:05:07"/>
        <d v="1899-12-30T18:05:05"/>
        <d v="1899-12-30T21:25:49"/>
        <d v="1899-12-30T21:37:38"/>
        <d v="1899-12-30T22:58:20"/>
        <d v="1899-12-30T22:59:19"/>
        <d v="1899-12-30T08:44:30"/>
        <d v="1899-12-30T09:14:22"/>
        <d v="1899-12-30T09:45:56"/>
        <d v="1899-12-30T10:42:09"/>
        <d v="1899-12-30T11:59:48"/>
        <d v="1899-12-30T13:01:41"/>
        <d v="1899-12-30T14:45:40"/>
        <d v="1899-12-30T15:47:57"/>
        <d v="1899-12-30T15:55:30"/>
        <d v="1899-12-30T20:29:35"/>
        <d v="1899-12-30T20:30:37"/>
        <d v="1899-12-30T20:44:23"/>
        <d v="1899-12-30T21:00:45"/>
        <d v="1899-12-30T07:35:48"/>
        <d v="1899-12-30T07:36:56"/>
        <d v="1899-12-30T10:09:29"/>
        <d v="1899-12-30T11:39:08"/>
        <d v="1899-12-30T12:49:17"/>
        <d v="1899-12-30T12:51:05"/>
        <d v="1899-12-30T15:21:27"/>
        <d v="1899-12-30T17:24:23"/>
        <d v="1899-12-30T18:10:04"/>
        <d v="1899-12-30T18:59:18"/>
        <d v="1899-12-30T19:34:52"/>
        <d v="1899-12-30T19:35:49"/>
        <d v="1899-12-30T21:41:33"/>
        <d v="1899-12-30T09:36:11"/>
        <d v="1899-12-30T09:37:02"/>
        <d v="1899-12-30T09:38:05"/>
        <d v="1899-12-30T09:38:50"/>
        <d v="1899-12-30T12:38:38"/>
        <d v="1899-12-30T13:48:14"/>
        <d v="1899-12-30T14:17:48"/>
        <d v="1899-12-30T14:18:51"/>
        <d v="1899-12-30T17:53:52"/>
        <d v="1899-12-30T19:10:58"/>
        <d v="1899-12-30T19:11:54"/>
        <d v="1899-12-30T19:41:30"/>
        <d v="1899-12-30T19:42:38"/>
        <d v="1899-12-30T20:40:42"/>
        <d v="1899-12-30T21:35:20"/>
        <d v="1899-12-30T21:36:11"/>
        <d v="1899-12-30T12:29:17"/>
        <d v="1899-12-30T12:54:17"/>
        <d v="1899-12-30T13:36:13"/>
        <d v="1899-12-30T15:18:52"/>
        <d v="1899-12-30T15:19:39"/>
        <d v="1899-12-30T09:16:53"/>
        <d v="1899-12-30T09:18:09"/>
        <d v="1899-12-30T10:53:41"/>
        <d v="1899-12-30T11:58:42"/>
        <d v="1899-12-30T11:59:28"/>
        <d v="1899-12-30T13:18:40"/>
        <d v="1899-12-30T16:31:55"/>
        <d v="1899-12-30T16:33:49"/>
        <d v="1899-12-30T18:48:59"/>
        <d v="1899-12-30T21:18:57"/>
        <d v="1899-12-30T22:42:39"/>
        <d v="1899-12-30T08:09:43"/>
        <d v="1899-12-30T08:32:06"/>
        <d v="1899-12-30T08:41:06"/>
        <d v="1899-12-30T08:56:01"/>
        <d v="1899-12-30T12:31:41"/>
        <d v="1899-12-30T14:30:22"/>
        <d v="1899-12-30T18:24:11"/>
        <d v="1899-12-30T18:26:04"/>
        <d v="1899-12-30T18:27:18"/>
        <d v="1899-12-30T18:28:13"/>
        <d v="1899-12-30T15:09:49"/>
        <d v="1899-12-30T15:10:51"/>
        <d v="1899-12-30T21:21:12"/>
        <d v="1899-12-30T21:31:57"/>
        <d v="1899-12-30T08:27:16"/>
        <d v="1899-12-30T08:29:15"/>
        <d v="1899-12-30T08:49:47"/>
        <d v="1899-12-30T08:50:36"/>
        <d v="1899-12-30T09:14:55"/>
        <d v="1899-12-30T11:09:56"/>
        <d v="1899-12-30T11:11:39"/>
        <d v="1899-12-30T11:42:20"/>
        <d v="1899-12-30T20:42:41"/>
        <d v="1899-12-30T20:44:15"/>
        <d v="1899-12-30T20:45:12"/>
        <d v="1899-12-30T20:46:04"/>
        <d v="1899-12-30T07:59:13"/>
        <d v="1899-12-30T08:40:27"/>
        <d v="1899-12-30T10:13:32"/>
        <d v="1899-12-30T10:38:45"/>
        <d v="1899-12-30T11:51:41"/>
        <d v="1899-12-30T13:17:11"/>
        <d v="1899-12-30T19:42:04"/>
        <d v="1899-12-30T09:22:26"/>
        <d v="1899-12-30T10:09:23"/>
        <d v="1899-12-30T10:47:59"/>
        <d v="1899-12-30T14:16:12"/>
        <d v="1899-12-30T14:26:58"/>
        <d v="1899-12-30T15:07:07"/>
        <d v="1899-12-30T15:27:27"/>
        <d v="1899-12-30T07:43:16"/>
        <d v="1899-12-30T08:21:48"/>
        <d v="1899-12-30T08:22:57"/>
        <d v="1899-12-30T08:33:39"/>
        <d v="1899-12-30T08:34:35"/>
        <d v="1899-12-30T09:14:52"/>
        <d v="1899-12-30T10:10:59"/>
        <d v="1899-12-30T10:11:55"/>
        <d v="1899-12-30T10:39:12"/>
        <d v="1899-12-30T11:12:59"/>
        <d v="1899-12-30T13:24:55"/>
        <d v="1899-12-30T15:28:53"/>
        <d v="1899-12-30T19:48:03"/>
        <d v="1899-12-30T08:13:42"/>
        <d v="1899-12-30T08:14:48"/>
        <d v="1899-12-30T08:44:12"/>
        <d v="1899-12-30T10:18:09"/>
        <d v="1899-12-30T10:18:52"/>
        <d v="1899-12-30T10:19:49"/>
        <d v="1899-12-30T08:14:37"/>
        <d v="1899-12-30T08:26:28"/>
        <d v="1899-12-30T08:27:36"/>
        <d v="1899-12-30T09:24:22"/>
        <d v="1899-12-30T12:41:43"/>
        <d v="1899-12-30T14:53:03"/>
        <d v="1899-12-30T08:11:47"/>
        <d v="1899-12-30T08:16:10"/>
        <d v="1899-12-30T08:17:23"/>
        <d v="1899-12-30T09:21:37"/>
        <d v="1899-12-30T10:37:44"/>
        <d v="1899-12-30T10:38:49"/>
        <d v="1899-12-30T12:45:13"/>
        <d v="1899-12-30T12:46:24"/>
        <d v="1899-12-30T18:53:28"/>
        <d v="1899-12-30T18:54:31"/>
        <d v="1899-12-30T22:55:40"/>
        <d v="1899-12-30T10:04:05"/>
        <d v="1899-12-30T12:08:19"/>
        <d v="1899-12-30T12:10:04"/>
        <d v="1899-12-30T12:35:07"/>
        <d v="1899-12-30T13:48:35"/>
        <d v="1899-12-30T07:29:30"/>
        <d v="1899-12-30T17:13:30"/>
        <d v="1899-12-30T17:15:35"/>
        <d v="1899-12-30T09:08:32"/>
        <d v="1899-12-30T10:02:08"/>
        <d v="1899-12-30T11:29:55"/>
        <d v="1899-12-30T11:33:40"/>
        <d v="1899-12-30T11:34:33"/>
        <d v="1899-12-30T09:34:15"/>
        <d v="1899-12-30T12:11:25"/>
        <d v="1899-12-30T12:30:09"/>
        <d v="1899-12-30T12:32:22"/>
        <d v="1899-12-30T12:50:17"/>
        <d v="1899-12-30T13:57:34"/>
        <d v="1899-12-30T14:44:04"/>
        <d v="1899-12-30T17:20:46"/>
        <d v="1899-12-30T17:23:14"/>
        <d v="1899-12-30T17:24:50"/>
        <d v="1899-12-30T08:24:40"/>
        <d v="1899-12-30T08:50:18"/>
        <d v="1899-12-30T08:51:33"/>
        <d v="1899-12-30T14:58:47"/>
        <d v="1899-12-30T20:09:44"/>
        <d v="1899-12-30T20:11:18"/>
        <d v="1899-12-30T20:52:32"/>
        <d v="1899-12-30T20:53:29"/>
        <d v="1899-12-30T08:22:15"/>
        <d v="1899-12-30T08:28:12"/>
        <d v="1899-12-30T08:41:12"/>
        <d v="1899-12-30T09:03:12"/>
        <d v="1899-12-30T09:04:12"/>
        <d v="1899-12-30T09:12:48"/>
        <d v="1899-12-30T09:13:34"/>
        <d v="1899-12-30T09:17:02"/>
        <d v="1899-12-30T09:20:17"/>
        <d v="1899-12-30T09:37:52"/>
        <d v="1899-12-30T09:38:56"/>
        <d v="1899-12-30T12:56:53"/>
        <d v="1899-12-30T14:14:52"/>
        <d v="1899-12-30T14:16:17"/>
        <d v="1899-12-30T18:48:35"/>
        <d v="1899-12-30T19:11:12"/>
        <d v="1899-12-30T19:17:14"/>
        <d v="1899-12-30T11:11:22"/>
        <d v="1899-12-30T11:33:37"/>
        <d v="1899-12-30T11:48:04"/>
        <d v="1899-12-30T11:55:34"/>
        <d v="1899-12-30T12:53:31"/>
        <d v="1899-12-30T13:03:51"/>
        <d v="1899-12-30T13:05:16"/>
        <d v="1899-12-30T18:03:47"/>
        <d v="1899-12-30T19:41:42"/>
        <d v="1899-12-30T21:19:36"/>
        <d v="1899-12-30T09:31:17"/>
        <d v="1899-12-30T10:28:56"/>
        <d v="1899-12-30T11:06:31"/>
        <d v="1899-12-30T14:00:28"/>
        <d v="1899-12-30T15:25:12"/>
        <d v="1899-12-30T16:38:50"/>
        <d v="1899-12-30T16:40:00"/>
        <d v="1899-12-30T17:04:29"/>
        <d v="1899-12-30T17:05:32"/>
        <d v="1899-12-30T20:30:15"/>
        <d v="1899-12-30T20:54:24"/>
        <d v="1899-12-30T20:55:31"/>
        <d v="1899-12-30T21:26:29"/>
        <d v="1899-12-30T21:27:30"/>
        <d v="1899-12-30T08:25:34"/>
        <d v="1899-12-30T08:34:47"/>
        <d v="1899-12-30T08:54:42"/>
        <d v="1899-12-30T09:50:40"/>
        <d v="1899-12-30T09:51:52"/>
        <d v="1899-12-30T10:30:06"/>
        <d v="1899-12-30T11:23:25"/>
        <d v="1899-12-30T11:24:29"/>
        <d v="1899-12-30T20:00:12"/>
        <d v="1899-12-30T21:09:31"/>
        <d v="1899-12-30T08:48:57"/>
        <d v="1899-12-30T09:52:03"/>
        <d v="1899-12-30T09:53:04"/>
        <d v="1899-12-30T09:54:42"/>
        <d v="1899-12-30T09:57:48"/>
        <d v="1899-12-30T09:59:02"/>
        <d v="1899-12-30T10:00:20"/>
        <d v="1899-12-30T10:22:45"/>
        <d v="1899-12-30T10:37:52"/>
        <d v="1899-12-30T10:40:13"/>
        <d v="1899-12-30T10:53:32"/>
        <d v="1899-12-30T11:18:57"/>
        <d v="1899-12-30T11:20:00"/>
        <d v="1899-12-30T11:20:57"/>
        <d v="1899-12-30T15:55:09"/>
        <d v="1899-12-30T16:20:01"/>
        <d v="1899-12-30T16:20:59"/>
        <d v="1899-12-30T19:35:05"/>
        <d v="1899-12-30T19:36:05"/>
        <d v="1899-12-30T19:37:16"/>
        <d v="1899-12-30T20:13:52"/>
        <d v="1899-12-30T20:14:59"/>
        <d v="1899-12-30T08:15:41"/>
        <d v="1899-12-30T09:18:17"/>
        <d v="1899-12-30T09:19:12"/>
        <d v="1899-12-30T10:05:56"/>
        <d v="1899-12-30T12:43:28"/>
        <d v="1899-12-30T20:13:33"/>
        <d v="1899-12-30T07:51:14"/>
        <d v="1899-12-30T07:53:52"/>
        <d v="1899-12-30T07:55:22"/>
        <d v="1899-12-30T07:56:38"/>
        <d v="1899-12-30T09:49:51"/>
        <d v="1899-12-30T09:50:52"/>
        <d v="1899-12-30T09:59:11"/>
        <d v="1899-12-30T11:11:36"/>
        <d v="1899-12-30T11:12:51"/>
        <d v="1899-12-30T12:07:00"/>
        <d v="1899-12-30T15:12:14"/>
        <d v="1899-12-30T15:13:25"/>
        <d v="1899-12-30T17:24:10"/>
        <d v="1899-12-30T18:13:46"/>
        <d v="1899-12-30T20:07:36"/>
        <d v="1899-12-30T20:13:44"/>
        <d v="1899-12-30T08:12:02"/>
        <d v="1899-12-30T09:32:47"/>
        <d v="1899-12-30T15:21:54"/>
        <d v="1899-12-30T15:23:06"/>
        <d v="1899-12-30T18:43:42"/>
        <d v="1899-12-30T18:45:23"/>
        <d v="1899-12-30T19:02:43"/>
        <d v="1899-12-30T19:03:53"/>
        <d v="1899-12-30T21:29:35"/>
        <d v="1899-12-30T21:30:27"/>
        <d v="1899-12-30T08:47:22"/>
        <d v="1899-12-30T09:28:47"/>
        <d v="1899-12-30T10:52:09"/>
        <d v="1899-12-30T19:53:13"/>
        <d v="1899-12-30T20:13:15"/>
        <d v="1899-12-30T20:14:19"/>
        <d v="1899-12-30T20:15:19"/>
        <d v="1899-12-30T21:01:34"/>
        <d v="1899-12-30T10:57:26"/>
        <d v="1899-12-30T10:58:20"/>
        <d v="1899-12-30T11:27:36"/>
        <d v="1899-12-30T12:08:22"/>
        <d v="1899-12-30T12:31:07"/>
        <d v="1899-12-30T12:32:23"/>
        <d v="1899-12-30T12:37:20"/>
        <d v="1899-12-30T12:38:10"/>
        <d v="1899-12-30T17:01:25"/>
        <d v="1899-12-30T21:09:10"/>
        <d v="1899-12-30T21:10:21"/>
        <d v="1899-12-30T21:13:17"/>
        <d v="1899-12-30T07:56:54"/>
        <d v="1899-12-30T08:41:03"/>
        <d v="1899-12-30T08:54:16"/>
        <d v="1899-12-30T09:51:19"/>
        <d v="1899-12-30T15:38:19"/>
        <d v="1899-12-30T15:50:54"/>
        <d v="1899-12-30T16:29:19"/>
        <d v="1899-12-30T16:30:17"/>
        <d v="1899-12-30T08:42:41"/>
        <d v="1899-12-30T09:49:39"/>
        <d v="1899-12-30T13:49:37"/>
        <d v="1899-12-30T14:36:19"/>
        <d v="1899-12-30T14:37:21"/>
        <d v="1899-12-30T14:53:19"/>
        <d v="1899-12-30T13:32:23"/>
        <d v="1899-12-30T13:33:37"/>
        <d v="1899-12-30T15:23:19"/>
        <d v="1899-12-30T17:16:06"/>
        <d v="1899-12-30T17:18:03"/>
        <d v="1899-12-30T18:54:45"/>
        <d v="1899-12-30T18:56:05"/>
        <d v="1899-12-30T21:10:19"/>
        <d v="1899-12-30T21:11:33"/>
        <d v="1899-12-30T21:37:47"/>
        <d v="1899-12-30T21:38:49"/>
        <d v="1899-12-30T07:54:58"/>
        <d v="1899-12-30T08:09:01"/>
        <d v="1899-12-30T08:37:38"/>
        <d v="1899-12-30T08:42:31"/>
        <d v="1899-12-30T09:10:04"/>
        <d v="1899-12-30T09:11:08"/>
        <d v="1899-12-30T09:34:57"/>
        <d v="1899-12-30T12:38:34"/>
        <d v="1899-12-30T12:39:34"/>
        <d v="1899-12-30T13:54:23"/>
        <d v="1899-12-30T13:55:31"/>
        <d v="1899-12-30T16:29:37"/>
        <d v="1899-12-30T16:31:01"/>
        <d v="1899-12-30T18:54:24"/>
        <d v="1899-12-30T19:00:46"/>
        <d v="1899-12-30T19:12:48"/>
        <d v="1899-12-30T19:14:00"/>
        <d v="1899-12-30T19:15:00"/>
        <d v="1899-12-30T19:31:57"/>
        <d v="1899-12-30T22:19:36"/>
        <d v="1899-12-30T22:20:19"/>
        <d v="1899-12-30T14:29:49"/>
        <d v="1899-12-30T17:34:20"/>
        <d v="1899-12-30T21:15:39"/>
        <d v="1899-12-30T21:18:22"/>
        <d v="1899-12-30T08:17:19"/>
        <d v="1899-12-30T08:30:29"/>
        <d v="1899-12-30T10:01:31"/>
        <d v="1899-12-30T12:59:34"/>
        <d v="1899-12-30T13:00:34"/>
        <d v="1899-12-30T13:45:42"/>
        <d v="1899-12-30T08:34:57"/>
        <d v="1899-12-30T09:46:15"/>
        <d v="1899-12-30T13:39:55"/>
        <d v="1899-12-30T20:39:23"/>
        <d v="1899-12-30T21:31:37"/>
        <d v="1899-12-30T21:32:43"/>
        <d v="1899-12-30T11:01:15"/>
        <d v="1899-12-30T11:02:14"/>
        <d v="1899-12-30T11:37:47"/>
        <d v="1899-12-30T11:38:45"/>
        <d v="1899-12-30T15:10:09"/>
        <d v="1899-12-30T15:36:14"/>
        <d v="1899-12-30T18:16:29"/>
        <d v="1899-12-30T18:17:31"/>
        <d v="1899-12-30T20:29:43"/>
        <d v="1899-12-30T20:30:39"/>
        <d v="1899-12-30T20:33:58"/>
        <d v="1899-12-30T20:35:30"/>
        <d v="1899-12-30T22:18:46"/>
        <d v="1899-12-30T22:19:50"/>
        <d v="1899-12-30T22:20:48"/>
        <d v="1899-12-30T08:32:54"/>
        <d v="1899-12-30T10:12:10"/>
        <d v="1899-12-30T10:13:09"/>
        <d v="1899-12-30T11:06:26"/>
        <d v="1899-12-30T11:07:36"/>
        <d v="1899-12-30T11:52:00"/>
        <d v="1899-12-30T11:55:13"/>
        <d v="1899-12-30T12:07:21"/>
        <d v="1899-12-30T13:28:15"/>
        <d v="1899-12-30T13:29:36"/>
        <d v="1899-12-30T13:33:35"/>
        <d v="1899-12-30T15:34:10"/>
        <d v="1899-12-30T15:35:24"/>
        <d v="1899-12-30T16:25:03"/>
        <d v="1899-12-30T20:19:10"/>
        <d v="1899-12-30T20:20:36"/>
        <d v="1899-12-30T20:46:26"/>
        <d v="1899-12-30T20:47:35"/>
        <d v="1899-12-30T21:07:05"/>
        <d v="1899-12-30T21:08:15"/>
        <d v="1899-12-30T21:54:04"/>
        <d v="1899-12-30T21:54:54"/>
        <d v="1899-12-30T22:37:02"/>
        <d v="1899-12-30T22:37:58"/>
        <m/>
      </sharedItems>
      <fieldGroup par="10"/>
    </cacheField>
    <cacheField name="card" numFmtId="0">
      <sharedItems containsBlank="1" count="658">
        <s v="ANON-0000-0000-0001"/>
        <s v="ANON-0000-0000-0002"/>
        <s v="ANON-0000-0000-0003"/>
        <s v="ANON-0000-0000-0004"/>
        <s v="ANON-0000-0000-0005"/>
        <s v="ANON-0000-0000-0006"/>
        <s v="ANON-0000-0000-0007"/>
        <s v="ANON-0000-0000-0008"/>
        <s v="ANON-0000-0000-0009"/>
        <s v="ANON-0000-0000-0010"/>
        <m/>
        <s v="ANON-0000-0000-0011"/>
        <s v="ANON-0000-0000-0012"/>
        <s v="ANON-0000-0000-0013"/>
        <s v="ANON-0000-0000-0014"/>
        <s v="ANON-0000-0000-0015"/>
        <s v="ANON-0000-0000-0016"/>
        <s v="ANON-0000-0000-0017"/>
        <s v="ANON-0000-0000-0018"/>
        <s v="ANON-0000-0000-0019"/>
        <s v="ANON-0000-0000-0020"/>
        <s v="ANON-0000-0000-0021"/>
        <s v="ANON-0000-0000-0022"/>
        <s v="ANON-0000-0000-0023"/>
        <s v="ANON-0000-0000-0024"/>
        <s v="ANON-0000-0000-0025"/>
        <s v="ANON-0000-0000-0026"/>
        <s v="ANON-0000-0000-0027"/>
        <s v="ANON-0000-0000-0028"/>
        <s v="ANON-0000-0000-0029"/>
        <s v="ANON-0000-0000-0030"/>
        <s v="ANON-0000-0000-0031"/>
        <s v="ANON-0000-0000-0032"/>
        <s v="ANON-0000-0000-0033"/>
        <s v="ANON-0000-0000-0034"/>
        <s v="ANON-0000-0000-0035"/>
        <s v="ANON-0000-0000-0036"/>
        <s v="ANON-0000-0000-0037"/>
        <s v="ANON-0000-0000-0038"/>
        <s v="ANON-0000-0000-0039"/>
        <s v="ANON-0000-0000-0040"/>
        <s v="ANON-0000-0000-0041"/>
        <s v="ANON-0000-0000-0042"/>
        <s v="ANON-0000-0000-0043"/>
        <s v="ANON-0000-0000-0044"/>
        <s v="ANON-0000-0000-0045"/>
        <s v="ANON-0000-0000-0046"/>
        <s v="ANON-0000-0000-0047"/>
        <s v="ANON-0000-0000-0048"/>
        <s v="ANON-0000-0000-0049"/>
        <s v="ANON-0000-0000-0050"/>
        <s v="ANON-0000-0000-0051"/>
        <s v="ANON-0000-0000-0052"/>
        <s v="ANON-0000-0000-0053"/>
        <s v="ANON-0000-0000-0054"/>
        <s v="ANON-0000-0000-0055"/>
        <s v="ANON-0000-0000-0056"/>
        <s v="ANON-0000-0000-0057"/>
        <s v="ANON-0000-0000-0058"/>
        <s v="ANON-0000-0000-0059"/>
        <s v="ANON-0000-0000-0060"/>
        <s v="ANON-0000-0000-0061"/>
        <s v="ANON-0000-0000-0062"/>
        <s v="ANON-0000-0000-0063"/>
        <s v="ANON-0000-0000-0064"/>
        <s v="ANON-0000-0000-0065"/>
        <s v="ANON-0000-0000-0066"/>
        <s v="ANON-0000-0000-0067"/>
        <s v="ANON-0000-0000-0068"/>
        <s v="ANON-0000-0000-0069"/>
        <s v="ANON-0000-0000-0070"/>
        <s v="ANON-0000-0000-0071"/>
        <s v="ANON-0000-0000-0072"/>
        <s v="ANON-0000-0000-0073"/>
        <s v="ANON-0000-0000-0074"/>
        <s v="ANON-0000-0000-0075"/>
        <s v="ANON-0000-0000-0076"/>
        <s v="ANON-0000-0000-0077"/>
        <s v="ANON-0000-0000-0078"/>
        <s v="ANON-0000-0000-0079"/>
        <s v="ANON-0000-0000-0080"/>
        <s v="ANON-0000-0000-0081"/>
        <s v="ANON-0000-0000-0082"/>
        <s v="ANON-0000-0000-0083"/>
        <s v="ANON-0000-0000-0084"/>
        <s v="ANON-0000-0000-0085"/>
        <s v="ANON-0000-0000-0086"/>
        <s v="ANON-0000-0000-0087"/>
        <s v="ANON-0000-0000-0088"/>
        <s v="ANON-0000-0000-0089"/>
        <s v="ANON-0000-0000-0090"/>
        <s v="ANON-0000-0000-0091"/>
        <s v="ANON-0000-0000-0092"/>
        <s v="ANON-0000-0000-0093"/>
        <s v="ANON-0000-0000-0094"/>
        <s v="ANON-0000-0000-0095"/>
        <s v="ANON-0000-0000-0096"/>
        <s v="ANON-0000-0000-0097"/>
        <s v="ANON-0000-0000-0098"/>
        <s v="ANON-0000-0000-0099"/>
        <s v="ANON-0000-0000-0100"/>
        <s v="ANON-0000-0000-0101"/>
        <s v="ANON-0000-0000-0102"/>
        <s v="ANON-0000-0000-0103"/>
        <s v="ANON-0000-0000-0104"/>
        <s v="ANON-0000-0000-0105"/>
        <s v="ANON-0000-0000-0106"/>
        <s v="ANON-0000-0000-0107"/>
        <s v="ANON-0000-0000-0108"/>
        <s v="ANON-0000-0000-0109"/>
        <s v="ANON-0000-0000-0110"/>
        <s v="ANON-0000-0000-0111"/>
        <s v="ANON-0000-0000-0112"/>
        <s v="ANON-0000-0000-0113"/>
        <s v="ANON-0000-0000-0114"/>
        <s v="ANON-0000-0000-0115"/>
        <s v="ANON-0000-0000-0116"/>
        <s v="ANON-0000-0000-0117"/>
        <s v="ANON-0000-0000-0118"/>
        <s v="ANON-0000-0000-0119"/>
        <s v="ANON-0000-0000-0120"/>
        <s v="ANON-0000-0000-0121"/>
        <s v="ANON-0000-0000-0122"/>
        <s v="ANON-0000-0000-0123"/>
        <s v="ANON-0000-0000-0124"/>
        <s v="ANON-0000-0000-0125"/>
        <s v="ANON-0000-0000-0126"/>
        <s v="ANON-0000-0000-0127"/>
        <s v="ANON-0000-0000-0128"/>
        <s v="ANON-0000-0000-0129"/>
        <s v="ANON-0000-0000-0130"/>
        <s v="ANON-0000-0000-0131"/>
        <s v="ANON-0000-0000-0132"/>
        <s v="ANON-0000-0000-0133"/>
        <s v="ANON-0000-0000-0134"/>
        <s v="ANON-0000-0000-0135"/>
        <s v="ANON-0000-0000-0136"/>
        <s v="ANON-0000-0000-0137"/>
        <s v="ANON-0000-0000-0138"/>
        <s v="ANON-0000-0000-0139"/>
        <s v="ANON-0000-0000-0140"/>
        <s v="ANON-0000-0000-0141"/>
        <s v="ANON-0000-0000-0142"/>
        <s v="ANON-0000-0000-0143"/>
        <s v="ANON-0000-0000-0144"/>
        <s v="ANON-0000-0000-0145"/>
        <s v="ANON-0000-0000-0146"/>
        <s v="ANON-0000-0000-0147"/>
        <s v="ANON-0000-0000-0148"/>
        <s v="ANON-0000-0000-0149"/>
        <s v="ANON-0000-0000-0150"/>
        <s v="ANON-0000-0000-0151"/>
        <s v="ANON-0000-0000-0152"/>
        <s v="ANON-0000-0000-0153"/>
        <s v="ANON-0000-0000-0154"/>
        <s v="ANON-0000-0000-0155"/>
        <s v="ANON-0000-0000-0156"/>
        <s v="ANON-0000-0000-0157"/>
        <s v="ANON-0000-0000-0158"/>
        <s v="ANON-0000-0000-0159"/>
        <s v="ANON-0000-0000-0160"/>
        <s v="ANON-0000-0000-0161"/>
        <s v="ANON-0000-0000-0162"/>
        <s v="ANON-0000-0000-0163"/>
        <s v="ANON-0000-0000-0164"/>
        <s v="ANON-0000-0000-0165"/>
        <s v="ANON-0000-0000-0166"/>
        <s v="ANON-0000-0000-0167"/>
        <s v="ANON-0000-0000-0168"/>
        <s v="ANON-0000-0000-0169"/>
        <s v="ANON-0000-0000-0170"/>
        <s v="ANON-0000-0000-0171"/>
        <s v="ANON-0000-0000-0172"/>
        <s v="ANON-0000-0000-0173"/>
        <s v="ANON-0000-0000-0174"/>
        <s v="ANON-0000-0000-0175"/>
        <s v="ANON-0000-0000-0176"/>
        <s v="ANON-0000-0000-0177"/>
        <s v="ANON-0000-0000-0178"/>
        <s v="ANON-0000-0000-0179"/>
        <s v="ANON-0000-0000-0180"/>
        <s v="ANON-0000-0000-0181"/>
        <s v="ANON-0000-0000-0182"/>
        <s v="ANON-0000-0000-0183"/>
        <s v="ANON-0000-0000-0184"/>
        <s v="ANON-0000-0000-0185"/>
        <s v="ANON-0000-0000-0186"/>
        <s v="ANON-0000-0000-0187"/>
        <s v="ANON-0000-0000-0188"/>
        <s v="ANON-0000-0000-0189"/>
        <s v="ANON-0000-0000-0190"/>
        <s v="ANON-0000-0000-0191"/>
        <s v="ANON-0000-0000-0192"/>
        <s v="ANON-0000-0000-0193"/>
        <s v="ANON-0000-0000-0194"/>
        <s v="ANON-0000-0000-0195"/>
        <s v="ANON-0000-0000-0196"/>
        <s v="ANON-0000-0000-0197"/>
        <s v="ANON-0000-0000-0198"/>
        <s v="ANON-0000-0000-0199"/>
        <s v="ANON-0000-0000-0200"/>
        <s v="ANON-0000-0000-0201"/>
        <s v="ANON-0000-0000-0202"/>
        <s v="ANON-0000-0000-0203"/>
        <s v="ANON-0000-0000-0204"/>
        <s v="ANON-0000-0000-0205"/>
        <s v="ANON-0000-0000-0206"/>
        <s v="ANON-0000-0000-0207"/>
        <s v="ANON-0000-0000-0208"/>
        <s v="ANON-0000-0000-0209"/>
        <s v="ANON-0000-0000-0210"/>
        <s v="ANON-0000-0000-0211"/>
        <s v="ANON-0000-0000-0212"/>
        <s v="ANON-0000-0000-0213"/>
        <s v="ANON-0000-0000-0214"/>
        <s v="ANON-0000-0000-0215"/>
        <s v="ANON-0000-0000-0216"/>
        <s v="ANON-0000-0000-0217"/>
        <s v="ANON-0000-0000-0218"/>
        <s v="ANON-0000-0000-0219"/>
        <s v="ANON-0000-0000-0220"/>
        <s v="ANON-0000-0000-0221"/>
        <s v="ANON-0000-0000-0222"/>
        <s v="ANON-0000-0000-0223"/>
        <s v="ANON-0000-0000-0224"/>
        <s v="ANON-0000-0000-0225"/>
        <s v="ANON-0000-0000-0226"/>
        <s v="ANON-0000-0000-0227"/>
        <s v="ANON-0000-0000-0228"/>
        <s v="ANON-0000-0000-0229"/>
        <s v="ANON-0000-0000-0230"/>
        <s v="ANON-0000-0000-0231"/>
        <s v="ANON-0000-0000-0232"/>
        <s v="ANON-0000-0000-0233"/>
        <s v="ANON-0000-0000-0234"/>
        <s v="ANON-0000-0000-0235"/>
        <s v="ANON-0000-0000-0236"/>
        <s v="ANON-0000-0000-0237"/>
        <s v="ANON-0000-0000-0238"/>
        <s v="ANON-0000-0000-0239"/>
        <s v="ANON-0000-0000-0240"/>
        <s v="ANON-0000-0000-0241"/>
        <s v="ANON-0000-0000-0242"/>
        <s v="ANON-0000-0000-0243"/>
        <s v="ANON-0000-0000-0244"/>
        <s v="ANON-0000-0000-0245"/>
        <s v="ANON-0000-0000-0246"/>
        <s v="ANON-0000-0000-0247"/>
        <s v="ANON-0000-0000-0248"/>
        <s v="ANON-0000-0000-0249"/>
        <s v="ANON-0000-0000-0250"/>
        <s v="ANON-0000-0000-0251"/>
        <s v="ANON-0000-0000-0252"/>
        <s v="ANON-0000-0000-0253"/>
        <s v="ANON-0000-0000-0254"/>
        <s v="ANON-0000-0000-0255"/>
        <s v="ANON-0000-0000-0256"/>
        <s v="ANON-0000-0000-0257"/>
        <s v="ANON-0000-0000-0258"/>
        <s v="ANON-0000-0000-0259"/>
        <s v="ANON-0000-0000-0260"/>
        <s v="ANON-0000-0000-0261"/>
        <s v="ANON-0000-0000-0262"/>
        <s v="ANON-0000-0000-0263"/>
        <s v="ANON-0000-0000-0264"/>
        <s v="ANON-0000-0000-0265"/>
        <s v="ANON-0000-0000-0266"/>
        <s v="ANON-0000-0000-0267"/>
        <s v="ANON-0000-0000-0268"/>
        <s v="ANON-0000-0000-0269"/>
        <s v="ANON-0000-0000-0270"/>
        <s v="ANON-0000-0000-0271"/>
        <s v="ANON-0000-0000-0272"/>
        <s v="ANON-0000-0000-0273"/>
        <s v="ANON-0000-0000-0274"/>
        <s v="ANON-0000-0000-0275"/>
        <s v="ANON-0000-0000-0276"/>
        <s v="ANON-0000-0000-0277"/>
        <s v="ANON-0000-0000-0278"/>
        <s v="ANON-0000-0000-0279"/>
        <s v="ANON-0000-0000-0280"/>
        <s v="ANON-0000-0000-0281"/>
        <s v="ANON-0000-0000-0282"/>
        <s v="ANON-0000-0000-0283"/>
        <s v="ANON-0000-0000-0284"/>
        <s v="ANON-0000-0000-0285"/>
        <s v="ANON-0000-0000-0286"/>
        <s v="ANON-0000-0000-0287"/>
        <s v="ANON-0000-0000-0288"/>
        <s v="ANON-0000-0000-0289"/>
        <s v="ANON-0000-0000-0290"/>
        <s v="ANON-0000-0000-0291"/>
        <s v="ANON-0000-0000-0292"/>
        <s v="ANON-0000-0000-0293"/>
        <s v="ANON-0000-0000-0294"/>
        <s v="ANON-0000-0000-0295"/>
        <s v="ANON-0000-0000-0296"/>
        <s v="ANON-0000-0000-0297"/>
        <s v="ANON-0000-0000-0298"/>
        <s v="ANON-0000-0000-0299"/>
        <s v="ANON-0000-0000-0300"/>
        <s v="ANON-0000-0000-0301"/>
        <s v="ANON-0000-0000-0302"/>
        <s v="ANON-0000-0000-0303"/>
        <s v="ANON-0000-0000-0304"/>
        <s v="ANON-0000-0000-0305"/>
        <s v="ANON-0000-0000-0306"/>
        <s v="ANON-0000-0000-0307"/>
        <s v="ANON-0000-0000-0308"/>
        <s v="ANON-0000-0000-0309"/>
        <s v="ANON-0000-0000-0310"/>
        <s v="ANON-0000-0000-0311"/>
        <s v="ANON-0000-0000-0312"/>
        <s v="ANON-0000-0000-0313"/>
        <s v="ANON-0000-0000-0314"/>
        <s v="ANON-0000-0000-0315"/>
        <s v="ANON-0000-0000-0316"/>
        <s v="ANON-0000-0000-0317"/>
        <s v="ANON-0000-0000-0318"/>
        <s v="ANON-0000-0000-0319"/>
        <s v="ANON-0000-0000-0320"/>
        <s v="ANON-0000-0000-0321"/>
        <s v="ANON-0000-0000-0322"/>
        <s v="ANON-0000-0000-0323"/>
        <s v="ANON-0000-0000-0324"/>
        <s v="ANON-0000-0000-0325"/>
        <s v="ANON-0000-0000-0326"/>
        <s v="ANON-0000-0000-0327"/>
        <s v="ANON-0000-0000-0328"/>
        <s v="ANON-0000-0000-0329"/>
        <s v="ANON-0000-0000-0330"/>
        <s v="ANON-0000-0000-0331"/>
        <s v="ANON-0000-0000-0332"/>
        <s v="ANON-0000-0000-0333"/>
        <s v="ANON-0000-0000-0334"/>
        <s v="ANON-0000-0000-0335"/>
        <s v="ANON-0000-0000-0336"/>
        <s v="ANON-0000-0000-0337"/>
        <s v="ANON-0000-0000-0338"/>
        <s v="ANON-0000-0000-0339"/>
        <s v="ANON-0000-0000-0340"/>
        <s v="ANON-0000-0000-0341"/>
        <s v="ANON-0000-0000-0342"/>
        <s v="ANON-0000-0000-0343"/>
        <s v="ANON-0000-0000-0344"/>
        <s v="ANON-0000-0000-0345"/>
        <s v="ANON-0000-0000-0346"/>
        <s v="ANON-0000-0000-0347"/>
        <s v="ANON-0000-0000-0348"/>
        <s v="ANON-0000-0000-0349"/>
        <s v="ANON-0000-0000-0350"/>
        <s v="ANON-0000-0000-0351"/>
        <s v="ANON-0000-0000-0352"/>
        <s v="ANON-0000-0000-0353"/>
        <s v="ANON-0000-0000-0354"/>
        <s v="ANON-0000-0000-0355"/>
        <s v="ANON-0000-0000-0356"/>
        <s v="ANON-0000-0000-0357"/>
        <s v="ANON-0000-0000-0358"/>
        <s v="ANON-0000-0000-0359"/>
        <s v="ANON-0000-0000-0360"/>
        <s v="ANON-0000-0000-0361"/>
        <s v="ANON-0000-0000-0362"/>
        <s v="ANON-0000-0000-0363"/>
        <s v="ANON-0000-0000-0364"/>
        <s v="ANON-0000-0000-0365"/>
        <s v="ANON-0000-0000-0366"/>
        <s v="ANON-0000-0000-0367"/>
        <s v="ANON-0000-0000-0368"/>
        <s v="ANON-0000-0000-0369"/>
        <s v="ANON-0000-0000-0370"/>
        <s v="ANON-0000-0000-0371"/>
        <s v="ANON-0000-0000-0372"/>
        <s v="ANON-0000-0000-0373"/>
        <s v="ANON-0000-0000-0374"/>
        <s v="ANON-0000-0000-0375"/>
        <s v="ANON-0000-0000-0376"/>
        <s v="ANON-0000-0000-0377"/>
        <s v="ANON-0000-0000-0378"/>
        <s v="ANON-0000-0000-0379"/>
        <s v="ANON-0000-0000-0380"/>
        <s v="ANON-0000-0000-0381"/>
        <s v="ANON-0000-0000-0382"/>
        <s v="ANON-0000-0000-0383"/>
        <s v="ANON-0000-0000-0384"/>
        <s v="ANON-0000-0000-0385"/>
        <s v="ANON-0000-0000-0386"/>
        <s v="ANON-0000-0000-0387"/>
        <s v="ANON-0000-0000-0388"/>
        <s v="ANON-0000-0000-0389"/>
        <s v="ANON-0000-0000-0390"/>
        <s v="ANON-0000-0000-0391"/>
        <s v="ANON-0000-0000-0392"/>
        <s v="ANON-0000-0000-0393"/>
        <s v="ANON-0000-0000-0394"/>
        <s v="ANON-0000-0000-0395"/>
        <s v="ANON-0000-0000-0396"/>
        <s v="ANON-0000-0000-0397"/>
        <s v="ANON-0000-0000-0398"/>
        <s v="ANON-0000-0000-0399"/>
        <s v="ANON-0000-0000-0400"/>
        <s v="ANON-0000-0000-0401"/>
        <s v="ANON-0000-0000-0402"/>
        <s v="ANON-0000-0000-0403"/>
        <s v="ANON-0000-0000-0404"/>
        <s v="ANON-0000-0000-0405"/>
        <s v="ANON-0000-0000-0406"/>
        <s v="ANON-0000-0000-0407"/>
        <s v="ANON-0000-0000-0408"/>
        <s v="ANON-0000-0000-0409"/>
        <s v="ANON-0000-0000-0410"/>
        <s v="ANON-0000-0000-0411"/>
        <s v="ANON-0000-0000-0412"/>
        <s v="ANON-0000-0000-0413"/>
        <s v="ANON-0000-0000-0414"/>
        <s v="ANON-0000-0000-0415"/>
        <s v="ANON-0000-0000-0416"/>
        <s v="ANON-0000-0000-0417"/>
        <s v="ANON-0000-0000-0418"/>
        <s v="ANON-0000-0000-0419"/>
        <s v="ANON-0000-0000-0420"/>
        <s v="ANON-0000-0000-0421"/>
        <s v="ANON-0000-0000-0422"/>
        <s v="ANON-0000-0000-0423"/>
        <s v="ANON-0000-0000-0424"/>
        <s v="ANON-0000-0000-0425"/>
        <s v="ANON-0000-0000-0426"/>
        <s v="ANON-0000-0000-0427"/>
        <s v="ANON-0000-0000-0428"/>
        <s v="ANON-0000-0000-0429"/>
        <s v="ANON-0000-0000-0430"/>
        <s v="ANON-0000-0000-0431"/>
        <s v="ANON-0000-0000-0432"/>
        <s v="ANON-0000-0000-0433"/>
        <s v="ANON-0000-0000-0434"/>
        <s v="ANON-0000-0000-0435"/>
        <s v="ANON-0000-0000-0436"/>
        <s v="ANON-0000-0000-0437"/>
        <s v="ANON-0000-0000-0438"/>
        <s v="ANON-0000-0000-0439"/>
        <s v="ANON-0000-0000-0440"/>
        <s v="ANON-0000-0000-0441"/>
        <s v="ANON-0000-0000-0442"/>
        <s v="ANON-0000-0000-0443"/>
        <s v="ANON-0000-0000-0444"/>
        <s v="ANON-0000-0000-0445"/>
        <s v="ANON-0000-0000-0446"/>
        <s v="ANON-0000-0000-0447"/>
        <s v="ANON-0000-0000-0448"/>
        <s v="ANON-0000-0000-0449"/>
        <s v="ANON-0000-0000-0450"/>
        <s v="ANON-0000-0000-0451"/>
        <s v="ANON-0000-0000-0452"/>
        <s v="ANON-0000-0000-0453"/>
        <s v="ANON-0000-0000-0454"/>
        <s v="ANON-0000-0000-0455"/>
        <s v="ANON-0000-0000-0456"/>
        <s v="ANON-0000-0000-0457"/>
        <s v="ANON-0000-0000-0458"/>
        <s v="ANON-0000-0000-0459"/>
        <s v="ANON-0000-0000-0460"/>
        <s v="ANON-0000-0000-0461"/>
        <s v="ANON-0000-0000-0462"/>
        <s v="ANON-0000-0000-0463"/>
        <s v="ANON-0000-0000-0464"/>
        <s v="ANON-0000-0000-0465"/>
        <s v="ANON-0000-0000-0466"/>
        <s v="ANON-0000-0000-0467"/>
        <s v="ANON-0000-0000-0468"/>
        <s v="ANON-0000-0000-0469"/>
        <s v="ANON-0000-0000-0470"/>
        <s v="ANON-0000-0000-0471"/>
        <s v="ANON-0000-0000-0472"/>
        <s v="ANON-0000-0000-0473"/>
        <s v="ANON-0000-0000-0474"/>
        <s v="ANON-0000-0000-0475"/>
        <s v="ANON-0000-0000-0476"/>
        <s v="ANON-0000-0000-0477"/>
        <s v="ANON-0000-0000-0478"/>
        <s v="ANON-0000-0000-0479"/>
        <s v="ANON-0000-0000-0480"/>
        <s v="ANON-0000-0000-0481"/>
        <s v="ANON-0000-0000-0482"/>
        <s v="ANON-0000-0000-0483"/>
        <s v="ANON-0000-0000-0484"/>
        <s v="ANON-0000-0000-0485"/>
        <s v="ANON-0000-0000-0486"/>
        <s v="ANON-0000-0000-0487"/>
        <s v="ANON-0000-0000-0488"/>
        <s v="ANON-0000-0000-0489"/>
        <s v="ANON-0000-0000-0490"/>
        <s v="ANON-0000-0000-0491"/>
        <s v="ANON-0000-0000-0492"/>
        <s v="ANON-0000-0000-0493"/>
        <s v="ANON-0000-0000-0494"/>
        <s v="ANON-0000-0000-0495"/>
        <s v="ANON-0000-0000-0496"/>
        <s v="ANON-0000-0000-0497"/>
        <s v="ANON-0000-0000-0498"/>
        <s v="ANON-0000-0000-0499"/>
        <s v="ANON-0000-0000-0500"/>
        <s v="ANON-0000-0000-0501"/>
        <s v="ANON-0000-0000-0502"/>
        <s v="ANON-0000-0000-0503"/>
        <s v="ANON-0000-0000-0504"/>
        <s v="ANON-0000-0000-0505"/>
        <s v="ANON-0000-0000-0506"/>
        <s v="ANON-0000-0000-0507"/>
        <s v="ANON-0000-0000-0508"/>
        <s v="ANON-0000-0000-0509"/>
        <s v="ANON-0000-0000-0510"/>
        <s v="ANON-0000-0000-0511"/>
        <s v="ANON-0000-0000-0512"/>
        <s v="ANON-0000-0000-0513"/>
        <s v="ANON-0000-0000-0514"/>
        <s v="ANON-0000-0000-0515"/>
        <s v="ANON-0000-0000-0516"/>
        <s v="ANON-0000-0000-0517"/>
        <s v="ANON-0000-0000-0518"/>
        <s v="ANON-0000-0000-0519"/>
        <s v="ANON-0000-0000-0520"/>
        <s v="ANON-0000-0000-0521"/>
        <s v="ANON-0000-0000-0522"/>
        <s v="ANON-0000-0000-0523"/>
        <s v="ANON-0000-0000-0524"/>
        <s v="ANON-0000-0000-0525"/>
        <s v="ANON-0000-0000-0526"/>
        <s v="ANON-0000-0000-0527"/>
        <s v="ANON-0000-0000-0528"/>
        <s v="ANON-0000-0000-0529"/>
        <s v="ANON-0000-0000-0530"/>
        <s v="ANON-0000-0000-0531"/>
        <s v="ANON-0000-0000-0532"/>
        <s v="ANON-0000-0000-0533"/>
        <s v="ANON-0000-0000-0534"/>
        <s v="ANON-0000-0000-0535"/>
        <s v="ANON-0000-0000-0536"/>
        <s v="ANON-0000-0000-0537"/>
        <s v="ANON-0000-0000-0538"/>
        <s v="ANON-0000-0000-0539"/>
        <s v="ANON-0000-0000-0540"/>
        <s v="ANON-0000-0000-0541"/>
        <s v="ANON-0000-0000-0542"/>
        <s v="ANON-0000-0000-0543"/>
        <s v="ANON-0000-0000-0544"/>
        <s v="ANON-0000-0000-0545"/>
        <s v="ANON-0000-0000-0546"/>
        <s v="ANON-0000-0000-0547"/>
        <s v="ANON-0000-0000-0548"/>
        <s v="ANON-0000-0000-0549"/>
        <s v="ANON-0000-0000-0550"/>
        <s v="ANON-0000-0000-0551"/>
        <s v="ANON-0000-0000-0552"/>
        <s v="ANON-0000-0000-0553"/>
        <s v="ANON-0000-0000-0554"/>
        <s v="ANON-0000-0000-0555"/>
        <s v="ANON-0000-0000-0556"/>
        <s v="ANON-0000-0000-0557"/>
        <s v="ANON-0000-0000-0558"/>
        <s v="ANON-0000-0000-0559"/>
        <s v="ANON-0000-0000-0560"/>
        <s v="ANON-0000-0000-0561"/>
        <s v="ANON-0000-0000-0562"/>
        <s v="ANON-0000-0000-0563"/>
        <s v="ANON-0000-0000-0564"/>
        <s v="ANON-0000-0000-0565"/>
        <s v="ANON-0000-0000-0566"/>
        <s v="ANON-0000-0000-0567"/>
        <s v="ANON-0000-0000-0568"/>
        <s v="ANON-0000-0000-0569"/>
        <s v="ANON-0000-0000-0570"/>
        <s v="ANON-0000-0000-0571"/>
        <s v="ANON-0000-0000-0572"/>
        <s v="ANON-0000-0000-0573"/>
        <s v="ANON-0000-0000-0574"/>
        <s v="ANON-0000-0000-0575"/>
        <s v="ANON-0000-0000-0576"/>
        <s v="ANON-0000-0000-0577"/>
        <s v="ANON-0000-0000-0578"/>
        <s v="ANON-0000-0000-0579"/>
        <s v="ANON-0000-0000-0580"/>
        <s v="ANON-0000-0000-0581"/>
        <s v="ANON-0000-0000-0582"/>
        <s v="ANON-0000-0000-0583"/>
        <s v="ANON-0000-0000-0584"/>
        <s v="ANON-0000-0000-0585"/>
        <s v="ANON-0000-0000-0586"/>
        <s v="ANON-0000-0000-0587"/>
        <s v="ANON-0000-0000-0588"/>
        <s v="ANON-0000-0000-0589"/>
        <s v="ANON-0000-0000-0590"/>
        <s v="ANON-0000-0000-0591"/>
        <s v="ANON-0000-0000-0592"/>
        <s v="ANON-0000-0000-0593"/>
        <s v="ANON-0000-0000-0594"/>
        <s v="ANON-0000-0000-0595"/>
        <s v="ANON-0000-0000-0596"/>
        <s v="ANON-0000-0000-0597"/>
        <s v="ANON-0000-0000-0598"/>
        <s v="ANON-0000-0000-0599"/>
        <s v="ANON-0000-0000-0600"/>
        <s v="ANON-0000-0000-0601"/>
        <s v="ANON-0000-0000-0602"/>
        <s v="ANON-0000-0000-0603"/>
        <s v="ANON-0000-0000-0604"/>
        <s v="ANON-0000-0000-0605"/>
        <s v="ANON-0000-0000-0606"/>
        <s v="ANON-0000-0000-0607"/>
        <s v="ANON-0000-0000-0608"/>
        <s v="ANON-0000-0000-0609"/>
        <s v="ANON-0000-0000-0610"/>
        <s v="ANON-0000-0000-0611"/>
        <s v="ANON-0000-0000-0612"/>
        <s v="ANON-0000-0000-0613"/>
        <s v="ANON-0000-0000-0614"/>
        <s v="ANON-0000-0000-0615"/>
        <s v="ANON-0000-0000-0616"/>
        <s v="ANON-0000-0000-0617"/>
        <s v="ANON-0000-0000-0618"/>
        <s v="ANON-0000-0000-0619"/>
        <s v="ANON-0000-0000-0620"/>
        <s v="ANON-0000-0000-0621"/>
        <s v="ANON-0000-0000-0622"/>
        <s v="ANON-0000-0000-0623"/>
        <s v="ANON-0000-0000-0624"/>
        <s v="ANON-0000-0000-0625"/>
        <s v="ANON-0000-0000-0626"/>
        <s v="ANON-0000-0000-0627"/>
        <s v="ANON-0000-0000-0628"/>
        <s v="ANON-0000-0000-0629"/>
        <s v="ANON-0000-0000-0630"/>
        <s v="ANON-0000-0000-0631"/>
        <s v="ANON-0000-0000-0632"/>
        <s v="ANON-0000-0000-0633"/>
        <s v="ANON-0000-0000-0634"/>
        <s v="ANON-0000-0000-0635"/>
        <s v="ANON-0000-0000-0636"/>
        <s v="ANON-0000-0000-0637"/>
        <s v="ANON-0000-0000-0638"/>
        <s v="ANON-0000-0000-0639"/>
        <s v="ANON-0000-0000-0640"/>
        <s v="ANON-0000-0000-0641"/>
        <s v="ANON-0000-0000-0642"/>
        <s v="ANON-0000-0000-0643"/>
        <s v="ANON-0000-0000-0644"/>
        <s v="ANON-0000-0000-0645"/>
        <s v="ANON-0000-0000-0646"/>
        <s v="ANON-0000-0000-0647"/>
        <s v="ANON-0000-0000-0648"/>
        <s v="ANON-0000-0000-0649"/>
        <s v="ANON-0000-0000-0650"/>
        <s v="ANON-0000-0000-0651"/>
        <s v="ANON-0000-0000-0652"/>
        <s v="ANON-0000-0000-0653"/>
        <s v="ANON-0000-0000-0654"/>
        <s v="ANON-0000-0000-0655"/>
        <s v="ANON-0000-0000-0656"/>
        <s v="ANON-0000-0000-0657"/>
      </sharedItems>
    </cacheField>
    <cacheField name="money_USD" numFmtId="0">
      <sharedItems containsString="0" containsBlank="1" containsNumber="1" minValue="0.39863999999999999" maxValue="0.87999999999999989" count="17">
        <n v="0.85140000000000005"/>
        <n v="0.63579999999999992"/>
        <n v="0.74359999999999993"/>
        <n v="0.87999999999999989"/>
        <n v="0.52800000000000002"/>
        <n v="0.76999999999999991"/>
        <n v="0.65999999999999992"/>
        <n v="0.54999999999999993"/>
        <n v="0.72204000000000002"/>
        <n v="0.85799999999999998"/>
        <n v="0.82983999999999991"/>
        <n v="0.61424000000000001"/>
        <n v="0.63800000000000001"/>
        <n v="0.748"/>
        <n v="0.50644"/>
        <n v="0.39863999999999999"/>
        <m/>
      </sharedItems>
    </cacheField>
    <cacheField name="money_Ukhry" numFmtId="0">
      <sharedItems containsString="0" containsBlank="1" containsNumber="1" minValue="18.12" maxValue="40"/>
    </cacheField>
    <cacheField name="coffee_name" numFmtId="0">
      <sharedItems containsBlank="1" count="9">
        <s v="Latte"/>
        <s v="Hot Chocolate"/>
        <s v="Americano"/>
        <s v="Americano with Milk"/>
        <s v="Cocoa"/>
        <s v="Cortado"/>
        <s v="Espresso"/>
        <s v="Cappuccino"/>
        <m/>
      </sharedItems>
    </cacheField>
    <cacheField name="Days (date)" numFmtId="0" databaseField="0">
      <fieldGroup base="0">
        <rangePr groupBy="days" startDate="2024-03-01T00:00:00" endDate="2024-09-23T00:00:00"/>
        <groupItems count="368">
          <s v="&lt;3/1/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3/24"/>
        </groupItems>
      </fieldGroup>
    </cacheField>
    <cacheField name="Months (date)" numFmtId="0" databaseField="0">
      <fieldGroup base="0">
        <rangePr groupBy="months" startDate="2024-03-01T00:00:00" endDate="2024-09-23T00:00:00"/>
        <groupItems count="14">
          <s v="&lt;3/1/24"/>
          <s v="Jan"/>
          <s v="Feb"/>
          <s v="Mar"/>
          <s v="Apr"/>
          <s v="May"/>
          <s v="Jun"/>
          <s v="Jul"/>
          <s v="Aug"/>
          <s v="Sep"/>
          <s v="Oct"/>
          <s v="Nov"/>
          <s v="Dec"/>
          <s v="&gt;9/23/24"/>
        </groupItems>
      </fieldGroup>
    </cacheField>
    <cacheField name="Seconds (time)" numFmtId="0" databaseField="0">
      <fieldGroup base="1">
        <rangePr groupBy="seconds" startDate="1899-12-30T07:29:30" endDate="1899-12-30T22:59:19"/>
        <groupItems count="62">
          <s v="&lt;1/0/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00"/>
        </groupItems>
      </fieldGroup>
    </cacheField>
    <cacheField name="Minutes (time)" numFmtId="0" databaseField="0">
      <fieldGroup base="1">
        <rangePr groupBy="minutes" startDate="1899-12-30T07:29:30" endDate="1899-12-30T22:59:19"/>
        <groupItems count="62">
          <s v="&lt;1/0/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00"/>
        </groupItems>
      </fieldGroup>
    </cacheField>
    <cacheField name="Hours (time)" numFmtId="0" databaseField="0">
      <fieldGroup base="1">
        <rangePr groupBy="hours" startDate="1899-12-30T07:29:30" endDate="1899-12-30T22:59:19"/>
        <groupItems count="26">
          <s v="&lt;1/0/00"/>
          <s v="12 AM"/>
          <s v="1 AM"/>
          <s v="2 AM"/>
          <s v="3 AM"/>
          <s v="4 AM"/>
          <s v="5 AM"/>
          <s v="6 AM"/>
          <s v="7 AM"/>
          <s v="8 AM"/>
          <s v="9 AM"/>
          <s v="10 AM"/>
          <s v="11 AM"/>
          <s v="12 PM"/>
          <s v="1 PM"/>
          <s v="2 PM"/>
          <s v="3 PM"/>
          <s v="4 PM"/>
          <s v="5 PM"/>
          <s v="6 PM"/>
          <s v="7 PM"/>
          <s v="8 PM"/>
          <s v="9 PM"/>
          <s v="10 PM"/>
          <s v="11 PM"/>
          <s v="&gt;1/0/00"/>
        </groupItems>
      </fieldGroup>
    </cacheField>
  </cacheFields>
  <extLst>
    <ext xmlns:x14="http://schemas.microsoft.com/office/spreadsheetml/2009/9/main" uri="{725AE2AE-9491-48be-B2B4-4EB974FC3084}">
      <x14:pivotCacheDefinition pivotCacheId="1082372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4">
  <r>
    <x v="0"/>
    <x v="0"/>
    <x v="0"/>
    <x v="0"/>
    <n v="38.700000000000003"/>
    <x v="0"/>
  </r>
  <r>
    <x v="0"/>
    <x v="1"/>
    <x v="1"/>
    <x v="0"/>
    <n v="38.700000000000003"/>
    <x v="1"/>
  </r>
  <r>
    <x v="0"/>
    <x v="2"/>
    <x v="1"/>
    <x v="0"/>
    <n v="38.700000000000003"/>
    <x v="1"/>
  </r>
  <r>
    <x v="0"/>
    <x v="3"/>
    <x v="2"/>
    <x v="1"/>
    <n v="28.9"/>
    <x v="2"/>
  </r>
  <r>
    <x v="0"/>
    <x v="4"/>
    <x v="3"/>
    <x v="0"/>
    <n v="38.700000000000003"/>
    <x v="0"/>
  </r>
  <r>
    <x v="0"/>
    <x v="5"/>
    <x v="4"/>
    <x v="2"/>
    <n v="33.799999999999997"/>
    <x v="3"/>
  </r>
  <r>
    <x v="0"/>
    <x v="6"/>
    <x v="5"/>
    <x v="0"/>
    <n v="38.700000000000003"/>
    <x v="1"/>
  </r>
  <r>
    <x v="0"/>
    <x v="7"/>
    <x v="6"/>
    <x v="2"/>
    <n v="33.799999999999997"/>
    <x v="3"/>
  </r>
  <r>
    <x v="0"/>
    <x v="8"/>
    <x v="7"/>
    <x v="0"/>
    <n v="38.700000000000003"/>
    <x v="4"/>
  </r>
  <r>
    <x v="0"/>
    <x v="9"/>
    <x v="7"/>
    <x v="2"/>
    <n v="33.799999999999997"/>
    <x v="3"/>
  </r>
  <r>
    <x v="0"/>
    <x v="10"/>
    <x v="8"/>
    <x v="2"/>
    <n v="33.799999999999997"/>
    <x v="3"/>
  </r>
  <r>
    <x v="1"/>
    <x v="11"/>
    <x v="9"/>
    <x v="1"/>
    <n v="28.9"/>
    <x v="2"/>
  </r>
  <r>
    <x v="1"/>
    <x v="12"/>
    <x v="10"/>
    <x v="3"/>
    <n v="40"/>
    <x v="0"/>
  </r>
  <r>
    <x v="1"/>
    <x v="13"/>
    <x v="11"/>
    <x v="2"/>
    <n v="33.799999999999997"/>
    <x v="3"/>
  </r>
  <r>
    <x v="1"/>
    <x v="14"/>
    <x v="12"/>
    <x v="2"/>
    <n v="33.799999999999997"/>
    <x v="3"/>
  </r>
  <r>
    <x v="1"/>
    <x v="15"/>
    <x v="13"/>
    <x v="1"/>
    <n v="28.9"/>
    <x v="2"/>
  </r>
  <r>
    <x v="1"/>
    <x v="16"/>
    <x v="14"/>
    <x v="2"/>
    <n v="33.799999999999997"/>
    <x v="3"/>
  </r>
  <r>
    <x v="1"/>
    <x v="17"/>
    <x v="3"/>
    <x v="1"/>
    <n v="28.9"/>
    <x v="2"/>
  </r>
  <r>
    <x v="2"/>
    <x v="18"/>
    <x v="10"/>
    <x v="3"/>
    <n v="40"/>
    <x v="0"/>
  </r>
  <r>
    <x v="2"/>
    <x v="19"/>
    <x v="15"/>
    <x v="0"/>
    <n v="38.700000000000003"/>
    <x v="0"/>
  </r>
  <r>
    <x v="2"/>
    <x v="20"/>
    <x v="16"/>
    <x v="1"/>
    <n v="28.9"/>
    <x v="5"/>
  </r>
  <r>
    <x v="2"/>
    <x v="21"/>
    <x v="12"/>
    <x v="1"/>
    <n v="28.9"/>
    <x v="2"/>
  </r>
  <r>
    <x v="2"/>
    <x v="22"/>
    <x v="17"/>
    <x v="0"/>
    <n v="38.700000000000003"/>
    <x v="1"/>
  </r>
  <r>
    <x v="2"/>
    <x v="23"/>
    <x v="18"/>
    <x v="0"/>
    <n v="38.700000000000003"/>
    <x v="4"/>
  </r>
  <r>
    <x v="2"/>
    <x v="24"/>
    <x v="19"/>
    <x v="1"/>
    <n v="28.9"/>
    <x v="5"/>
  </r>
  <r>
    <x v="2"/>
    <x v="25"/>
    <x v="20"/>
    <x v="2"/>
    <n v="33.799999999999997"/>
    <x v="3"/>
  </r>
  <r>
    <x v="2"/>
    <x v="26"/>
    <x v="20"/>
    <x v="2"/>
    <n v="33.799999999999997"/>
    <x v="3"/>
  </r>
  <r>
    <x v="2"/>
    <x v="27"/>
    <x v="20"/>
    <x v="0"/>
    <n v="38.700000000000003"/>
    <x v="1"/>
  </r>
  <r>
    <x v="3"/>
    <x v="28"/>
    <x v="0"/>
    <x v="0"/>
    <n v="38.700000000000003"/>
    <x v="0"/>
  </r>
  <r>
    <x v="3"/>
    <x v="29"/>
    <x v="21"/>
    <x v="0"/>
    <n v="38.700000000000003"/>
    <x v="0"/>
  </r>
  <r>
    <x v="3"/>
    <x v="30"/>
    <x v="12"/>
    <x v="2"/>
    <n v="33.799999999999997"/>
    <x v="3"/>
  </r>
  <r>
    <x v="3"/>
    <x v="31"/>
    <x v="22"/>
    <x v="4"/>
    <n v="24"/>
    <x v="6"/>
  </r>
  <r>
    <x v="4"/>
    <x v="32"/>
    <x v="0"/>
    <x v="0"/>
    <n v="38.700000000000003"/>
    <x v="0"/>
  </r>
  <r>
    <x v="4"/>
    <x v="33"/>
    <x v="23"/>
    <x v="0"/>
    <n v="38.700000000000003"/>
    <x v="0"/>
  </r>
  <r>
    <x v="4"/>
    <x v="34"/>
    <x v="24"/>
    <x v="0"/>
    <n v="38.700000000000003"/>
    <x v="0"/>
  </r>
  <r>
    <x v="4"/>
    <x v="35"/>
    <x v="25"/>
    <x v="0"/>
    <n v="38.700000000000003"/>
    <x v="1"/>
  </r>
  <r>
    <x v="4"/>
    <x v="36"/>
    <x v="26"/>
    <x v="0"/>
    <n v="38.700000000000003"/>
    <x v="4"/>
  </r>
  <r>
    <x v="4"/>
    <x v="37"/>
    <x v="27"/>
    <x v="0"/>
    <n v="38.700000000000003"/>
    <x v="1"/>
  </r>
  <r>
    <x v="4"/>
    <x v="38"/>
    <x v="8"/>
    <x v="0"/>
    <n v="38.700000000000003"/>
    <x v="1"/>
  </r>
  <r>
    <x v="4"/>
    <x v="39"/>
    <x v="28"/>
    <x v="1"/>
    <n v="28.9"/>
    <x v="5"/>
  </r>
  <r>
    <x v="4"/>
    <x v="40"/>
    <x v="28"/>
    <x v="0"/>
    <n v="38.700000000000003"/>
    <x v="1"/>
  </r>
  <r>
    <x v="5"/>
    <x v="41"/>
    <x v="10"/>
    <x v="5"/>
    <n v="35"/>
    <x v="3"/>
  </r>
  <r>
    <x v="5"/>
    <x v="42"/>
    <x v="12"/>
    <x v="1"/>
    <n v="28.9"/>
    <x v="2"/>
  </r>
  <r>
    <x v="5"/>
    <x v="43"/>
    <x v="12"/>
    <x v="1"/>
    <n v="28.9"/>
    <x v="5"/>
  </r>
  <r>
    <x v="5"/>
    <x v="44"/>
    <x v="29"/>
    <x v="0"/>
    <n v="38.700000000000003"/>
    <x v="7"/>
  </r>
  <r>
    <x v="5"/>
    <x v="45"/>
    <x v="29"/>
    <x v="0"/>
    <n v="38.700000000000003"/>
    <x v="7"/>
  </r>
  <r>
    <x v="6"/>
    <x v="46"/>
    <x v="10"/>
    <x v="3"/>
    <n v="40"/>
    <x v="0"/>
  </r>
  <r>
    <x v="6"/>
    <x v="47"/>
    <x v="30"/>
    <x v="0"/>
    <n v="38.700000000000003"/>
    <x v="1"/>
  </r>
  <r>
    <x v="6"/>
    <x v="48"/>
    <x v="31"/>
    <x v="0"/>
    <n v="38.700000000000003"/>
    <x v="0"/>
  </r>
  <r>
    <x v="6"/>
    <x v="49"/>
    <x v="10"/>
    <x v="3"/>
    <n v="40"/>
    <x v="0"/>
  </r>
  <r>
    <x v="6"/>
    <x v="50"/>
    <x v="32"/>
    <x v="1"/>
    <n v="28.9"/>
    <x v="2"/>
  </r>
  <r>
    <x v="6"/>
    <x v="51"/>
    <x v="33"/>
    <x v="2"/>
    <n v="33.799999999999997"/>
    <x v="3"/>
  </r>
  <r>
    <x v="7"/>
    <x v="52"/>
    <x v="12"/>
    <x v="1"/>
    <n v="28.9"/>
    <x v="5"/>
  </r>
  <r>
    <x v="7"/>
    <x v="53"/>
    <x v="34"/>
    <x v="0"/>
    <n v="38.700000000000003"/>
    <x v="7"/>
  </r>
  <r>
    <x v="7"/>
    <x v="54"/>
    <x v="35"/>
    <x v="1"/>
    <n v="28.9"/>
    <x v="2"/>
  </r>
  <r>
    <x v="7"/>
    <x v="55"/>
    <x v="12"/>
    <x v="1"/>
    <n v="28.9"/>
    <x v="2"/>
  </r>
  <r>
    <x v="7"/>
    <x v="56"/>
    <x v="33"/>
    <x v="1"/>
    <n v="28.9"/>
    <x v="2"/>
  </r>
  <r>
    <x v="7"/>
    <x v="57"/>
    <x v="12"/>
    <x v="2"/>
    <n v="33.799999999999997"/>
    <x v="3"/>
  </r>
  <r>
    <x v="7"/>
    <x v="58"/>
    <x v="36"/>
    <x v="0"/>
    <n v="38.700000000000003"/>
    <x v="0"/>
  </r>
  <r>
    <x v="7"/>
    <x v="59"/>
    <x v="37"/>
    <x v="0"/>
    <n v="38.700000000000003"/>
    <x v="0"/>
  </r>
  <r>
    <x v="8"/>
    <x v="60"/>
    <x v="10"/>
    <x v="3"/>
    <n v="40"/>
    <x v="1"/>
  </r>
  <r>
    <x v="8"/>
    <x v="61"/>
    <x v="38"/>
    <x v="4"/>
    <n v="24"/>
    <x v="6"/>
  </r>
  <r>
    <x v="8"/>
    <x v="62"/>
    <x v="39"/>
    <x v="1"/>
    <n v="28.9"/>
    <x v="2"/>
  </r>
  <r>
    <x v="8"/>
    <x v="63"/>
    <x v="12"/>
    <x v="0"/>
    <n v="38.700000000000003"/>
    <x v="7"/>
  </r>
  <r>
    <x v="8"/>
    <x v="64"/>
    <x v="40"/>
    <x v="1"/>
    <n v="28.9"/>
    <x v="2"/>
  </r>
  <r>
    <x v="8"/>
    <x v="65"/>
    <x v="40"/>
    <x v="1"/>
    <n v="28.9"/>
    <x v="2"/>
  </r>
  <r>
    <x v="8"/>
    <x v="66"/>
    <x v="41"/>
    <x v="0"/>
    <n v="38.700000000000003"/>
    <x v="0"/>
  </r>
  <r>
    <x v="8"/>
    <x v="67"/>
    <x v="42"/>
    <x v="2"/>
    <n v="33.799999999999997"/>
    <x v="3"/>
  </r>
  <r>
    <x v="8"/>
    <x v="68"/>
    <x v="43"/>
    <x v="1"/>
    <n v="28.9"/>
    <x v="5"/>
  </r>
  <r>
    <x v="8"/>
    <x v="69"/>
    <x v="43"/>
    <x v="0"/>
    <n v="38.700000000000003"/>
    <x v="7"/>
  </r>
  <r>
    <x v="8"/>
    <x v="70"/>
    <x v="8"/>
    <x v="2"/>
    <n v="33.799999999999997"/>
    <x v="3"/>
  </r>
  <r>
    <x v="8"/>
    <x v="71"/>
    <x v="44"/>
    <x v="0"/>
    <n v="38.700000000000003"/>
    <x v="1"/>
  </r>
  <r>
    <x v="8"/>
    <x v="72"/>
    <x v="8"/>
    <x v="0"/>
    <n v="38.700000000000003"/>
    <x v="7"/>
  </r>
  <r>
    <x v="8"/>
    <x v="73"/>
    <x v="8"/>
    <x v="0"/>
    <n v="38.700000000000003"/>
    <x v="1"/>
  </r>
  <r>
    <x v="9"/>
    <x v="74"/>
    <x v="10"/>
    <x v="6"/>
    <n v="30"/>
    <x v="2"/>
  </r>
  <r>
    <x v="9"/>
    <x v="75"/>
    <x v="10"/>
    <x v="5"/>
    <n v="35"/>
    <x v="3"/>
  </r>
  <r>
    <x v="9"/>
    <x v="76"/>
    <x v="10"/>
    <x v="3"/>
    <n v="40"/>
    <x v="0"/>
  </r>
  <r>
    <x v="9"/>
    <x v="77"/>
    <x v="45"/>
    <x v="4"/>
    <n v="24"/>
    <x v="6"/>
  </r>
  <r>
    <x v="9"/>
    <x v="78"/>
    <x v="10"/>
    <x v="5"/>
    <n v="35"/>
    <x v="3"/>
  </r>
  <r>
    <x v="9"/>
    <x v="79"/>
    <x v="46"/>
    <x v="0"/>
    <n v="38.700000000000003"/>
    <x v="0"/>
  </r>
  <r>
    <x v="9"/>
    <x v="80"/>
    <x v="46"/>
    <x v="1"/>
    <n v="28.9"/>
    <x v="5"/>
  </r>
  <r>
    <x v="10"/>
    <x v="81"/>
    <x v="10"/>
    <x v="3"/>
    <n v="40"/>
    <x v="0"/>
  </r>
  <r>
    <x v="10"/>
    <x v="82"/>
    <x v="10"/>
    <x v="3"/>
    <n v="40"/>
    <x v="7"/>
  </r>
  <r>
    <x v="10"/>
    <x v="83"/>
    <x v="10"/>
    <x v="6"/>
    <n v="30"/>
    <x v="5"/>
  </r>
  <r>
    <x v="10"/>
    <x v="84"/>
    <x v="10"/>
    <x v="6"/>
    <n v="30"/>
    <x v="2"/>
  </r>
  <r>
    <x v="10"/>
    <x v="85"/>
    <x v="35"/>
    <x v="0"/>
    <n v="38.700000000000003"/>
    <x v="7"/>
  </r>
  <r>
    <x v="10"/>
    <x v="86"/>
    <x v="47"/>
    <x v="1"/>
    <n v="28.9"/>
    <x v="2"/>
  </r>
  <r>
    <x v="10"/>
    <x v="87"/>
    <x v="47"/>
    <x v="0"/>
    <n v="38.700000000000003"/>
    <x v="0"/>
  </r>
  <r>
    <x v="10"/>
    <x v="88"/>
    <x v="48"/>
    <x v="1"/>
    <n v="28.9"/>
    <x v="5"/>
  </r>
  <r>
    <x v="11"/>
    <x v="89"/>
    <x v="10"/>
    <x v="3"/>
    <n v="40"/>
    <x v="0"/>
  </r>
  <r>
    <x v="11"/>
    <x v="90"/>
    <x v="33"/>
    <x v="1"/>
    <n v="28.9"/>
    <x v="2"/>
  </r>
  <r>
    <x v="11"/>
    <x v="91"/>
    <x v="33"/>
    <x v="1"/>
    <n v="28.9"/>
    <x v="5"/>
  </r>
  <r>
    <x v="11"/>
    <x v="92"/>
    <x v="49"/>
    <x v="0"/>
    <n v="38.700000000000003"/>
    <x v="1"/>
  </r>
  <r>
    <x v="11"/>
    <x v="93"/>
    <x v="3"/>
    <x v="2"/>
    <n v="33.799999999999997"/>
    <x v="3"/>
  </r>
  <r>
    <x v="11"/>
    <x v="94"/>
    <x v="3"/>
    <x v="1"/>
    <n v="28.9"/>
    <x v="2"/>
  </r>
  <r>
    <x v="11"/>
    <x v="95"/>
    <x v="50"/>
    <x v="1"/>
    <n v="28.9"/>
    <x v="2"/>
  </r>
  <r>
    <x v="12"/>
    <x v="96"/>
    <x v="48"/>
    <x v="0"/>
    <n v="38.700000000000003"/>
    <x v="1"/>
  </r>
  <r>
    <x v="12"/>
    <x v="97"/>
    <x v="3"/>
    <x v="1"/>
    <n v="28.9"/>
    <x v="2"/>
  </r>
  <r>
    <x v="12"/>
    <x v="98"/>
    <x v="51"/>
    <x v="1"/>
    <n v="28.9"/>
    <x v="2"/>
  </r>
  <r>
    <x v="12"/>
    <x v="99"/>
    <x v="51"/>
    <x v="1"/>
    <n v="28.9"/>
    <x v="2"/>
  </r>
  <r>
    <x v="12"/>
    <x v="100"/>
    <x v="10"/>
    <x v="7"/>
    <n v="25"/>
    <x v="6"/>
  </r>
  <r>
    <x v="12"/>
    <x v="101"/>
    <x v="52"/>
    <x v="2"/>
    <n v="33.799999999999997"/>
    <x v="3"/>
  </r>
  <r>
    <x v="12"/>
    <x v="102"/>
    <x v="53"/>
    <x v="4"/>
    <n v="24"/>
    <x v="6"/>
  </r>
  <r>
    <x v="12"/>
    <x v="103"/>
    <x v="53"/>
    <x v="4"/>
    <n v="24"/>
    <x v="6"/>
  </r>
  <r>
    <x v="12"/>
    <x v="104"/>
    <x v="54"/>
    <x v="4"/>
    <n v="24"/>
    <x v="6"/>
  </r>
  <r>
    <x v="13"/>
    <x v="105"/>
    <x v="10"/>
    <x v="3"/>
    <n v="40"/>
    <x v="0"/>
  </r>
  <r>
    <x v="13"/>
    <x v="106"/>
    <x v="55"/>
    <x v="0"/>
    <n v="38.700000000000003"/>
    <x v="0"/>
  </r>
  <r>
    <x v="13"/>
    <x v="107"/>
    <x v="55"/>
    <x v="0"/>
    <n v="38.700000000000003"/>
    <x v="1"/>
  </r>
  <r>
    <x v="13"/>
    <x v="108"/>
    <x v="12"/>
    <x v="1"/>
    <n v="28.9"/>
    <x v="5"/>
  </r>
  <r>
    <x v="13"/>
    <x v="109"/>
    <x v="12"/>
    <x v="1"/>
    <n v="28.9"/>
    <x v="2"/>
  </r>
  <r>
    <x v="13"/>
    <x v="110"/>
    <x v="56"/>
    <x v="2"/>
    <n v="33.799999999999997"/>
    <x v="3"/>
  </r>
  <r>
    <x v="13"/>
    <x v="111"/>
    <x v="57"/>
    <x v="4"/>
    <n v="24"/>
    <x v="6"/>
  </r>
  <r>
    <x v="13"/>
    <x v="112"/>
    <x v="58"/>
    <x v="0"/>
    <n v="38.700000000000003"/>
    <x v="0"/>
  </r>
  <r>
    <x v="13"/>
    <x v="113"/>
    <x v="59"/>
    <x v="2"/>
    <n v="33.799999999999997"/>
    <x v="3"/>
  </r>
  <r>
    <x v="13"/>
    <x v="114"/>
    <x v="50"/>
    <x v="4"/>
    <n v="24"/>
    <x v="6"/>
  </r>
  <r>
    <x v="13"/>
    <x v="115"/>
    <x v="19"/>
    <x v="0"/>
    <n v="38.700000000000003"/>
    <x v="1"/>
  </r>
  <r>
    <x v="13"/>
    <x v="116"/>
    <x v="12"/>
    <x v="1"/>
    <n v="28.9"/>
    <x v="5"/>
  </r>
  <r>
    <x v="14"/>
    <x v="117"/>
    <x v="10"/>
    <x v="3"/>
    <n v="40"/>
    <x v="0"/>
  </r>
  <r>
    <x v="14"/>
    <x v="118"/>
    <x v="60"/>
    <x v="0"/>
    <n v="38.700000000000003"/>
    <x v="1"/>
  </r>
  <r>
    <x v="14"/>
    <x v="119"/>
    <x v="12"/>
    <x v="1"/>
    <n v="28.9"/>
    <x v="2"/>
  </r>
  <r>
    <x v="15"/>
    <x v="120"/>
    <x v="61"/>
    <x v="2"/>
    <n v="33.799999999999997"/>
    <x v="3"/>
  </r>
  <r>
    <x v="15"/>
    <x v="121"/>
    <x v="61"/>
    <x v="1"/>
    <n v="28.9"/>
    <x v="2"/>
  </r>
  <r>
    <x v="15"/>
    <x v="122"/>
    <x v="8"/>
    <x v="1"/>
    <n v="28.9"/>
    <x v="5"/>
  </r>
  <r>
    <x v="15"/>
    <x v="123"/>
    <x v="8"/>
    <x v="1"/>
    <n v="28.9"/>
    <x v="5"/>
  </r>
  <r>
    <x v="15"/>
    <x v="124"/>
    <x v="12"/>
    <x v="1"/>
    <n v="28.9"/>
    <x v="5"/>
  </r>
  <r>
    <x v="15"/>
    <x v="125"/>
    <x v="62"/>
    <x v="2"/>
    <n v="33.799999999999997"/>
    <x v="3"/>
  </r>
  <r>
    <x v="16"/>
    <x v="126"/>
    <x v="10"/>
    <x v="3"/>
    <n v="40"/>
    <x v="0"/>
  </r>
  <r>
    <x v="16"/>
    <x v="127"/>
    <x v="63"/>
    <x v="1"/>
    <n v="28.9"/>
    <x v="5"/>
  </r>
  <r>
    <x v="17"/>
    <x v="128"/>
    <x v="64"/>
    <x v="1"/>
    <n v="28.9"/>
    <x v="5"/>
  </r>
  <r>
    <x v="17"/>
    <x v="129"/>
    <x v="2"/>
    <x v="1"/>
    <n v="28.9"/>
    <x v="2"/>
  </r>
  <r>
    <x v="17"/>
    <x v="130"/>
    <x v="2"/>
    <x v="1"/>
    <n v="28.9"/>
    <x v="2"/>
  </r>
  <r>
    <x v="17"/>
    <x v="131"/>
    <x v="2"/>
    <x v="1"/>
    <n v="28.9"/>
    <x v="2"/>
  </r>
  <r>
    <x v="18"/>
    <x v="132"/>
    <x v="10"/>
    <x v="6"/>
    <n v="30"/>
    <x v="5"/>
  </r>
  <r>
    <x v="18"/>
    <x v="133"/>
    <x v="65"/>
    <x v="0"/>
    <n v="38.700000000000003"/>
    <x v="0"/>
  </r>
  <r>
    <x v="18"/>
    <x v="134"/>
    <x v="65"/>
    <x v="0"/>
    <n v="38.700000000000003"/>
    <x v="0"/>
  </r>
  <r>
    <x v="18"/>
    <x v="135"/>
    <x v="49"/>
    <x v="0"/>
    <n v="38.700000000000003"/>
    <x v="1"/>
  </r>
  <r>
    <x v="18"/>
    <x v="136"/>
    <x v="66"/>
    <x v="2"/>
    <n v="33.799999999999997"/>
    <x v="3"/>
  </r>
  <r>
    <x v="18"/>
    <x v="137"/>
    <x v="10"/>
    <x v="3"/>
    <n v="40"/>
    <x v="1"/>
  </r>
  <r>
    <x v="19"/>
    <x v="138"/>
    <x v="12"/>
    <x v="1"/>
    <n v="28.9"/>
    <x v="5"/>
  </r>
  <r>
    <x v="19"/>
    <x v="139"/>
    <x v="10"/>
    <x v="3"/>
    <n v="40"/>
    <x v="0"/>
  </r>
  <r>
    <x v="19"/>
    <x v="140"/>
    <x v="49"/>
    <x v="1"/>
    <n v="28.9"/>
    <x v="5"/>
  </r>
  <r>
    <x v="19"/>
    <x v="141"/>
    <x v="67"/>
    <x v="0"/>
    <n v="38.700000000000003"/>
    <x v="7"/>
  </r>
  <r>
    <x v="19"/>
    <x v="142"/>
    <x v="50"/>
    <x v="0"/>
    <n v="38.700000000000003"/>
    <x v="4"/>
  </r>
  <r>
    <x v="19"/>
    <x v="143"/>
    <x v="68"/>
    <x v="0"/>
    <n v="38.700000000000003"/>
    <x v="0"/>
  </r>
  <r>
    <x v="20"/>
    <x v="144"/>
    <x v="10"/>
    <x v="3"/>
    <n v="40"/>
    <x v="7"/>
  </r>
  <r>
    <x v="20"/>
    <x v="145"/>
    <x v="12"/>
    <x v="1"/>
    <n v="28.9"/>
    <x v="5"/>
  </r>
  <r>
    <x v="20"/>
    <x v="146"/>
    <x v="12"/>
    <x v="0"/>
    <n v="38.700000000000003"/>
    <x v="7"/>
  </r>
  <r>
    <x v="20"/>
    <x v="147"/>
    <x v="10"/>
    <x v="6"/>
    <n v="30"/>
    <x v="2"/>
  </r>
  <r>
    <x v="20"/>
    <x v="148"/>
    <x v="12"/>
    <x v="1"/>
    <n v="28.9"/>
    <x v="5"/>
  </r>
  <r>
    <x v="20"/>
    <x v="149"/>
    <x v="69"/>
    <x v="0"/>
    <n v="38.700000000000003"/>
    <x v="0"/>
  </r>
  <r>
    <x v="21"/>
    <x v="150"/>
    <x v="70"/>
    <x v="2"/>
    <n v="33.799999999999997"/>
    <x v="3"/>
  </r>
  <r>
    <x v="21"/>
    <x v="151"/>
    <x v="71"/>
    <x v="2"/>
    <n v="33.799999999999997"/>
    <x v="3"/>
  </r>
  <r>
    <x v="21"/>
    <x v="152"/>
    <x v="10"/>
    <x v="3"/>
    <n v="40"/>
    <x v="7"/>
  </r>
  <r>
    <x v="21"/>
    <x v="153"/>
    <x v="12"/>
    <x v="1"/>
    <n v="28.9"/>
    <x v="2"/>
  </r>
  <r>
    <x v="21"/>
    <x v="154"/>
    <x v="12"/>
    <x v="4"/>
    <n v="24"/>
    <x v="6"/>
  </r>
  <r>
    <x v="21"/>
    <x v="155"/>
    <x v="50"/>
    <x v="1"/>
    <n v="28.9"/>
    <x v="2"/>
  </r>
  <r>
    <x v="22"/>
    <x v="156"/>
    <x v="72"/>
    <x v="0"/>
    <n v="38.700000000000003"/>
    <x v="0"/>
  </r>
  <r>
    <x v="22"/>
    <x v="157"/>
    <x v="73"/>
    <x v="2"/>
    <n v="33.799999999999997"/>
    <x v="3"/>
  </r>
  <r>
    <x v="22"/>
    <x v="158"/>
    <x v="74"/>
    <x v="0"/>
    <n v="38.700000000000003"/>
    <x v="7"/>
  </r>
  <r>
    <x v="22"/>
    <x v="159"/>
    <x v="74"/>
    <x v="0"/>
    <n v="38.700000000000003"/>
    <x v="4"/>
  </r>
  <r>
    <x v="22"/>
    <x v="160"/>
    <x v="75"/>
    <x v="2"/>
    <n v="33.799999999999997"/>
    <x v="3"/>
  </r>
  <r>
    <x v="22"/>
    <x v="161"/>
    <x v="76"/>
    <x v="0"/>
    <n v="38.700000000000003"/>
    <x v="0"/>
  </r>
  <r>
    <x v="22"/>
    <x v="162"/>
    <x v="76"/>
    <x v="2"/>
    <n v="33.799999999999997"/>
    <x v="3"/>
  </r>
  <r>
    <x v="22"/>
    <x v="163"/>
    <x v="8"/>
    <x v="1"/>
    <n v="28.9"/>
    <x v="5"/>
  </r>
  <r>
    <x v="23"/>
    <x v="164"/>
    <x v="10"/>
    <x v="3"/>
    <n v="40"/>
    <x v="0"/>
  </r>
  <r>
    <x v="23"/>
    <x v="165"/>
    <x v="77"/>
    <x v="0"/>
    <n v="38.700000000000003"/>
    <x v="0"/>
  </r>
  <r>
    <x v="24"/>
    <x v="166"/>
    <x v="8"/>
    <x v="0"/>
    <n v="38.700000000000003"/>
    <x v="0"/>
  </r>
  <r>
    <x v="24"/>
    <x v="167"/>
    <x v="10"/>
    <x v="5"/>
    <n v="35"/>
    <x v="3"/>
  </r>
  <r>
    <x v="24"/>
    <x v="168"/>
    <x v="78"/>
    <x v="0"/>
    <n v="38.700000000000003"/>
    <x v="0"/>
  </r>
  <r>
    <x v="24"/>
    <x v="169"/>
    <x v="17"/>
    <x v="0"/>
    <n v="38.700000000000003"/>
    <x v="0"/>
  </r>
  <r>
    <x v="24"/>
    <x v="170"/>
    <x v="24"/>
    <x v="2"/>
    <n v="33.799999999999997"/>
    <x v="3"/>
  </r>
  <r>
    <x v="24"/>
    <x v="171"/>
    <x v="79"/>
    <x v="0"/>
    <n v="38.700000000000003"/>
    <x v="7"/>
  </r>
  <r>
    <x v="25"/>
    <x v="172"/>
    <x v="55"/>
    <x v="0"/>
    <n v="38.700000000000003"/>
    <x v="4"/>
  </r>
  <r>
    <x v="25"/>
    <x v="173"/>
    <x v="55"/>
    <x v="0"/>
    <n v="38.700000000000003"/>
    <x v="0"/>
  </r>
  <r>
    <x v="25"/>
    <x v="174"/>
    <x v="80"/>
    <x v="0"/>
    <n v="38.700000000000003"/>
    <x v="0"/>
  </r>
  <r>
    <x v="25"/>
    <x v="175"/>
    <x v="8"/>
    <x v="1"/>
    <n v="28.9"/>
    <x v="5"/>
  </r>
  <r>
    <x v="25"/>
    <x v="176"/>
    <x v="2"/>
    <x v="1"/>
    <n v="28.9"/>
    <x v="2"/>
  </r>
  <r>
    <x v="25"/>
    <x v="177"/>
    <x v="32"/>
    <x v="1"/>
    <n v="28.9"/>
    <x v="5"/>
  </r>
  <r>
    <x v="25"/>
    <x v="178"/>
    <x v="59"/>
    <x v="1"/>
    <n v="28.9"/>
    <x v="5"/>
  </r>
  <r>
    <x v="25"/>
    <x v="179"/>
    <x v="50"/>
    <x v="1"/>
    <n v="28.9"/>
    <x v="2"/>
  </r>
  <r>
    <x v="25"/>
    <x v="180"/>
    <x v="81"/>
    <x v="0"/>
    <n v="38.700000000000003"/>
    <x v="0"/>
  </r>
  <r>
    <x v="25"/>
    <x v="181"/>
    <x v="24"/>
    <x v="0"/>
    <n v="38.700000000000003"/>
    <x v="0"/>
  </r>
  <r>
    <x v="25"/>
    <x v="182"/>
    <x v="8"/>
    <x v="0"/>
    <n v="38.700000000000003"/>
    <x v="1"/>
  </r>
  <r>
    <x v="26"/>
    <x v="183"/>
    <x v="2"/>
    <x v="1"/>
    <n v="28.9"/>
    <x v="5"/>
  </r>
  <r>
    <x v="26"/>
    <x v="184"/>
    <x v="2"/>
    <x v="2"/>
    <n v="33.799999999999997"/>
    <x v="3"/>
  </r>
  <r>
    <x v="26"/>
    <x v="185"/>
    <x v="82"/>
    <x v="2"/>
    <n v="33.799999999999997"/>
    <x v="3"/>
  </r>
  <r>
    <x v="26"/>
    <x v="186"/>
    <x v="83"/>
    <x v="0"/>
    <n v="38.700000000000003"/>
    <x v="1"/>
  </r>
  <r>
    <x v="26"/>
    <x v="187"/>
    <x v="12"/>
    <x v="0"/>
    <n v="38.700000000000003"/>
    <x v="7"/>
  </r>
  <r>
    <x v="26"/>
    <x v="188"/>
    <x v="12"/>
    <x v="1"/>
    <n v="28.9"/>
    <x v="2"/>
  </r>
  <r>
    <x v="26"/>
    <x v="189"/>
    <x v="84"/>
    <x v="1"/>
    <n v="28.9"/>
    <x v="5"/>
  </r>
  <r>
    <x v="26"/>
    <x v="190"/>
    <x v="10"/>
    <x v="3"/>
    <n v="40"/>
    <x v="0"/>
  </r>
  <r>
    <x v="27"/>
    <x v="191"/>
    <x v="85"/>
    <x v="1"/>
    <n v="28.9"/>
    <x v="5"/>
  </r>
  <r>
    <x v="27"/>
    <x v="192"/>
    <x v="12"/>
    <x v="1"/>
    <n v="28.9"/>
    <x v="5"/>
  </r>
  <r>
    <x v="27"/>
    <x v="193"/>
    <x v="12"/>
    <x v="1"/>
    <n v="28.9"/>
    <x v="2"/>
  </r>
  <r>
    <x v="27"/>
    <x v="194"/>
    <x v="86"/>
    <x v="0"/>
    <n v="38.700000000000003"/>
    <x v="0"/>
  </r>
  <r>
    <x v="28"/>
    <x v="195"/>
    <x v="87"/>
    <x v="0"/>
    <n v="38.700000000000003"/>
    <x v="0"/>
  </r>
  <r>
    <x v="28"/>
    <x v="196"/>
    <x v="88"/>
    <x v="0"/>
    <n v="38.700000000000003"/>
    <x v="7"/>
  </r>
  <r>
    <x v="28"/>
    <x v="197"/>
    <x v="88"/>
    <x v="0"/>
    <n v="38.700000000000003"/>
    <x v="7"/>
  </r>
  <r>
    <x v="28"/>
    <x v="198"/>
    <x v="10"/>
    <x v="3"/>
    <n v="40"/>
    <x v="7"/>
  </r>
  <r>
    <x v="29"/>
    <x v="199"/>
    <x v="69"/>
    <x v="0"/>
    <n v="38.700000000000003"/>
    <x v="0"/>
  </r>
  <r>
    <x v="29"/>
    <x v="200"/>
    <x v="10"/>
    <x v="3"/>
    <n v="40"/>
    <x v="7"/>
  </r>
  <r>
    <x v="29"/>
    <x v="201"/>
    <x v="17"/>
    <x v="0"/>
    <n v="38.700000000000003"/>
    <x v="0"/>
  </r>
  <r>
    <x v="29"/>
    <x v="202"/>
    <x v="8"/>
    <x v="0"/>
    <n v="38.700000000000003"/>
    <x v="0"/>
  </r>
  <r>
    <x v="29"/>
    <x v="203"/>
    <x v="8"/>
    <x v="2"/>
    <n v="33.799999999999997"/>
    <x v="3"/>
  </r>
  <r>
    <x v="30"/>
    <x v="204"/>
    <x v="89"/>
    <x v="0"/>
    <n v="38.700000000000003"/>
    <x v="7"/>
  </r>
  <r>
    <x v="30"/>
    <x v="205"/>
    <x v="10"/>
    <x v="6"/>
    <n v="30"/>
    <x v="2"/>
  </r>
  <r>
    <x v="31"/>
    <x v="206"/>
    <x v="3"/>
    <x v="1"/>
    <n v="28.9"/>
    <x v="2"/>
  </r>
  <r>
    <x v="31"/>
    <x v="207"/>
    <x v="3"/>
    <x v="2"/>
    <n v="33.799999999999997"/>
    <x v="3"/>
  </r>
  <r>
    <x v="31"/>
    <x v="208"/>
    <x v="3"/>
    <x v="2"/>
    <n v="33.799999999999997"/>
    <x v="3"/>
  </r>
  <r>
    <x v="31"/>
    <x v="209"/>
    <x v="8"/>
    <x v="2"/>
    <n v="33.799999999999997"/>
    <x v="3"/>
  </r>
  <r>
    <x v="31"/>
    <x v="210"/>
    <x v="10"/>
    <x v="3"/>
    <n v="40"/>
    <x v="7"/>
  </r>
  <r>
    <x v="31"/>
    <x v="211"/>
    <x v="24"/>
    <x v="2"/>
    <n v="33.799999999999997"/>
    <x v="3"/>
  </r>
  <r>
    <x v="31"/>
    <x v="212"/>
    <x v="90"/>
    <x v="0"/>
    <n v="38.700000000000003"/>
    <x v="1"/>
  </r>
  <r>
    <x v="32"/>
    <x v="213"/>
    <x v="0"/>
    <x v="0"/>
    <n v="38.700000000000003"/>
    <x v="0"/>
  </r>
  <r>
    <x v="32"/>
    <x v="214"/>
    <x v="2"/>
    <x v="1"/>
    <n v="28.9"/>
    <x v="2"/>
  </r>
  <r>
    <x v="32"/>
    <x v="215"/>
    <x v="2"/>
    <x v="1"/>
    <n v="28.9"/>
    <x v="5"/>
  </r>
  <r>
    <x v="32"/>
    <x v="216"/>
    <x v="10"/>
    <x v="3"/>
    <n v="40"/>
    <x v="7"/>
  </r>
  <r>
    <x v="33"/>
    <x v="217"/>
    <x v="2"/>
    <x v="1"/>
    <n v="28.9"/>
    <x v="5"/>
  </r>
  <r>
    <x v="33"/>
    <x v="218"/>
    <x v="2"/>
    <x v="1"/>
    <n v="28.9"/>
    <x v="2"/>
  </r>
  <r>
    <x v="33"/>
    <x v="219"/>
    <x v="12"/>
    <x v="0"/>
    <n v="38.700000000000003"/>
    <x v="7"/>
  </r>
  <r>
    <x v="33"/>
    <x v="220"/>
    <x v="10"/>
    <x v="6"/>
    <n v="30"/>
    <x v="5"/>
  </r>
  <r>
    <x v="34"/>
    <x v="221"/>
    <x v="91"/>
    <x v="0"/>
    <n v="38.700000000000003"/>
    <x v="0"/>
  </r>
  <r>
    <x v="34"/>
    <x v="222"/>
    <x v="92"/>
    <x v="0"/>
    <n v="38.700000000000003"/>
    <x v="0"/>
  </r>
  <r>
    <x v="34"/>
    <x v="223"/>
    <x v="93"/>
    <x v="0"/>
    <n v="38.700000000000003"/>
    <x v="7"/>
  </r>
  <r>
    <x v="34"/>
    <x v="224"/>
    <x v="94"/>
    <x v="1"/>
    <n v="28.9"/>
    <x v="5"/>
  </r>
  <r>
    <x v="34"/>
    <x v="225"/>
    <x v="10"/>
    <x v="3"/>
    <n v="40"/>
    <x v="0"/>
  </r>
  <r>
    <x v="35"/>
    <x v="226"/>
    <x v="95"/>
    <x v="1"/>
    <n v="28.9"/>
    <x v="2"/>
  </r>
  <r>
    <x v="35"/>
    <x v="227"/>
    <x v="12"/>
    <x v="1"/>
    <n v="28.9"/>
    <x v="2"/>
  </r>
  <r>
    <x v="35"/>
    <x v="228"/>
    <x v="96"/>
    <x v="1"/>
    <n v="28.9"/>
    <x v="5"/>
  </r>
  <r>
    <x v="35"/>
    <x v="229"/>
    <x v="97"/>
    <x v="2"/>
    <n v="33.799999999999997"/>
    <x v="3"/>
  </r>
  <r>
    <x v="35"/>
    <x v="230"/>
    <x v="98"/>
    <x v="0"/>
    <n v="38.700000000000003"/>
    <x v="0"/>
  </r>
  <r>
    <x v="35"/>
    <x v="231"/>
    <x v="98"/>
    <x v="1"/>
    <n v="28.9"/>
    <x v="5"/>
  </r>
  <r>
    <x v="35"/>
    <x v="232"/>
    <x v="10"/>
    <x v="3"/>
    <n v="40"/>
    <x v="0"/>
  </r>
  <r>
    <x v="35"/>
    <x v="233"/>
    <x v="10"/>
    <x v="3"/>
    <n v="40"/>
    <x v="7"/>
  </r>
  <r>
    <x v="35"/>
    <x v="234"/>
    <x v="10"/>
    <x v="6"/>
    <n v="30"/>
    <x v="2"/>
  </r>
  <r>
    <x v="35"/>
    <x v="235"/>
    <x v="10"/>
    <x v="3"/>
    <n v="40"/>
    <x v="4"/>
  </r>
  <r>
    <x v="35"/>
    <x v="236"/>
    <x v="2"/>
    <x v="4"/>
    <n v="24"/>
    <x v="6"/>
  </r>
  <r>
    <x v="36"/>
    <x v="237"/>
    <x v="99"/>
    <x v="2"/>
    <n v="33.799999999999997"/>
    <x v="3"/>
  </r>
  <r>
    <x v="36"/>
    <x v="238"/>
    <x v="40"/>
    <x v="0"/>
    <n v="38.700000000000003"/>
    <x v="7"/>
  </r>
  <r>
    <x v="36"/>
    <x v="239"/>
    <x v="40"/>
    <x v="1"/>
    <n v="28.9"/>
    <x v="2"/>
  </r>
  <r>
    <x v="36"/>
    <x v="240"/>
    <x v="8"/>
    <x v="0"/>
    <n v="38.700000000000003"/>
    <x v="0"/>
  </r>
  <r>
    <x v="37"/>
    <x v="241"/>
    <x v="91"/>
    <x v="0"/>
    <n v="38.700000000000003"/>
    <x v="0"/>
  </r>
  <r>
    <x v="37"/>
    <x v="242"/>
    <x v="40"/>
    <x v="0"/>
    <n v="38.700000000000003"/>
    <x v="7"/>
  </r>
  <r>
    <x v="37"/>
    <x v="243"/>
    <x v="40"/>
    <x v="0"/>
    <n v="38.700000000000003"/>
    <x v="7"/>
  </r>
  <r>
    <x v="37"/>
    <x v="244"/>
    <x v="100"/>
    <x v="1"/>
    <n v="28.9"/>
    <x v="5"/>
  </r>
  <r>
    <x v="37"/>
    <x v="245"/>
    <x v="100"/>
    <x v="4"/>
    <n v="24"/>
    <x v="6"/>
  </r>
  <r>
    <x v="37"/>
    <x v="246"/>
    <x v="101"/>
    <x v="0"/>
    <n v="38.700000000000003"/>
    <x v="1"/>
  </r>
  <r>
    <x v="37"/>
    <x v="247"/>
    <x v="101"/>
    <x v="2"/>
    <n v="33.799999999999997"/>
    <x v="3"/>
  </r>
  <r>
    <x v="38"/>
    <x v="248"/>
    <x v="102"/>
    <x v="2"/>
    <n v="33.799999999999997"/>
    <x v="3"/>
  </r>
  <r>
    <x v="38"/>
    <x v="249"/>
    <x v="103"/>
    <x v="0"/>
    <n v="38.700000000000003"/>
    <x v="7"/>
  </r>
  <r>
    <x v="38"/>
    <x v="250"/>
    <x v="12"/>
    <x v="1"/>
    <n v="28.9"/>
    <x v="2"/>
  </r>
  <r>
    <x v="38"/>
    <x v="251"/>
    <x v="104"/>
    <x v="0"/>
    <n v="38.700000000000003"/>
    <x v="7"/>
  </r>
  <r>
    <x v="38"/>
    <x v="252"/>
    <x v="10"/>
    <x v="7"/>
    <n v="25"/>
    <x v="6"/>
  </r>
  <r>
    <x v="38"/>
    <x v="253"/>
    <x v="10"/>
    <x v="5"/>
    <n v="35"/>
    <x v="3"/>
  </r>
  <r>
    <x v="38"/>
    <x v="254"/>
    <x v="17"/>
    <x v="0"/>
    <n v="38.700000000000003"/>
    <x v="0"/>
  </r>
  <r>
    <x v="38"/>
    <x v="255"/>
    <x v="105"/>
    <x v="1"/>
    <n v="28.9"/>
    <x v="2"/>
  </r>
  <r>
    <x v="38"/>
    <x v="256"/>
    <x v="24"/>
    <x v="2"/>
    <n v="33.799999999999997"/>
    <x v="3"/>
  </r>
  <r>
    <x v="38"/>
    <x v="257"/>
    <x v="106"/>
    <x v="0"/>
    <n v="38.700000000000003"/>
    <x v="7"/>
  </r>
  <r>
    <x v="39"/>
    <x v="258"/>
    <x v="10"/>
    <x v="3"/>
    <n v="40"/>
    <x v="7"/>
  </r>
  <r>
    <x v="39"/>
    <x v="259"/>
    <x v="10"/>
    <x v="6"/>
    <n v="30"/>
    <x v="2"/>
  </r>
  <r>
    <x v="39"/>
    <x v="260"/>
    <x v="91"/>
    <x v="0"/>
    <n v="38.700000000000003"/>
    <x v="0"/>
  </r>
  <r>
    <x v="39"/>
    <x v="261"/>
    <x v="107"/>
    <x v="0"/>
    <n v="38.700000000000003"/>
    <x v="1"/>
  </r>
  <r>
    <x v="39"/>
    <x v="262"/>
    <x v="49"/>
    <x v="0"/>
    <n v="38.700000000000003"/>
    <x v="1"/>
  </r>
  <r>
    <x v="40"/>
    <x v="263"/>
    <x v="10"/>
    <x v="7"/>
    <n v="25"/>
    <x v="6"/>
  </r>
  <r>
    <x v="40"/>
    <x v="264"/>
    <x v="10"/>
    <x v="3"/>
    <n v="40"/>
    <x v="1"/>
  </r>
  <r>
    <x v="40"/>
    <x v="265"/>
    <x v="108"/>
    <x v="4"/>
    <n v="24"/>
    <x v="6"/>
  </r>
  <r>
    <x v="40"/>
    <x v="266"/>
    <x v="8"/>
    <x v="0"/>
    <n v="38.700000000000003"/>
    <x v="7"/>
  </r>
  <r>
    <x v="40"/>
    <x v="267"/>
    <x v="109"/>
    <x v="0"/>
    <n v="38.700000000000003"/>
    <x v="0"/>
  </r>
  <r>
    <x v="41"/>
    <x v="268"/>
    <x v="110"/>
    <x v="1"/>
    <n v="28.9"/>
    <x v="2"/>
  </r>
  <r>
    <x v="41"/>
    <x v="269"/>
    <x v="110"/>
    <x v="1"/>
    <n v="28.9"/>
    <x v="2"/>
  </r>
  <r>
    <x v="41"/>
    <x v="270"/>
    <x v="17"/>
    <x v="0"/>
    <n v="38.700000000000003"/>
    <x v="0"/>
  </r>
  <r>
    <x v="41"/>
    <x v="271"/>
    <x v="106"/>
    <x v="0"/>
    <n v="38.700000000000003"/>
    <x v="7"/>
  </r>
  <r>
    <x v="41"/>
    <x v="272"/>
    <x v="24"/>
    <x v="2"/>
    <n v="33.799999999999997"/>
    <x v="3"/>
  </r>
  <r>
    <x v="42"/>
    <x v="273"/>
    <x v="19"/>
    <x v="0"/>
    <n v="38.700000000000003"/>
    <x v="1"/>
  </r>
  <r>
    <x v="42"/>
    <x v="274"/>
    <x v="8"/>
    <x v="1"/>
    <n v="28.9"/>
    <x v="5"/>
  </r>
  <r>
    <x v="43"/>
    <x v="275"/>
    <x v="8"/>
    <x v="0"/>
    <n v="38.700000000000003"/>
    <x v="0"/>
  </r>
  <r>
    <x v="43"/>
    <x v="276"/>
    <x v="12"/>
    <x v="1"/>
    <n v="28.9"/>
    <x v="2"/>
  </r>
  <r>
    <x v="43"/>
    <x v="277"/>
    <x v="10"/>
    <x v="3"/>
    <n v="40"/>
    <x v="1"/>
  </r>
  <r>
    <x v="43"/>
    <x v="278"/>
    <x v="10"/>
    <x v="3"/>
    <n v="40"/>
    <x v="1"/>
  </r>
  <r>
    <x v="43"/>
    <x v="279"/>
    <x v="111"/>
    <x v="0"/>
    <n v="38.700000000000003"/>
    <x v="7"/>
  </r>
  <r>
    <x v="43"/>
    <x v="280"/>
    <x v="111"/>
    <x v="0"/>
    <n v="38.700000000000003"/>
    <x v="0"/>
  </r>
  <r>
    <x v="43"/>
    <x v="281"/>
    <x v="112"/>
    <x v="0"/>
    <n v="38.700000000000003"/>
    <x v="7"/>
  </r>
  <r>
    <x v="43"/>
    <x v="282"/>
    <x v="12"/>
    <x v="0"/>
    <n v="38.700000000000003"/>
    <x v="7"/>
  </r>
  <r>
    <x v="44"/>
    <x v="283"/>
    <x v="10"/>
    <x v="3"/>
    <n v="40"/>
    <x v="0"/>
  </r>
  <r>
    <x v="44"/>
    <x v="284"/>
    <x v="113"/>
    <x v="0"/>
    <n v="38.700000000000003"/>
    <x v="7"/>
  </r>
  <r>
    <x v="44"/>
    <x v="285"/>
    <x v="10"/>
    <x v="6"/>
    <n v="30"/>
    <x v="5"/>
  </r>
  <r>
    <x v="44"/>
    <x v="286"/>
    <x v="10"/>
    <x v="6"/>
    <n v="30"/>
    <x v="5"/>
  </r>
  <r>
    <x v="44"/>
    <x v="287"/>
    <x v="10"/>
    <x v="5"/>
    <n v="35"/>
    <x v="3"/>
  </r>
  <r>
    <x v="44"/>
    <x v="288"/>
    <x v="114"/>
    <x v="1"/>
    <n v="28.9"/>
    <x v="5"/>
  </r>
  <r>
    <x v="44"/>
    <x v="289"/>
    <x v="12"/>
    <x v="1"/>
    <n v="28.9"/>
    <x v="2"/>
  </r>
  <r>
    <x v="44"/>
    <x v="290"/>
    <x v="12"/>
    <x v="1"/>
    <n v="28.9"/>
    <x v="2"/>
  </r>
  <r>
    <x v="44"/>
    <x v="291"/>
    <x v="12"/>
    <x v="1"/>
    <n v="28.9"/>
    <x v="2"/>
  </r>
  <r>
    <x v="44"/>
    <x v="292"/>
    <x v="17"/>
    <x v="0"/>
    <n v="38.700000000000003"/>
    <x v="7"/>
  </r>
  <r>
    <x v="44"/>
    <x v="293"/>
    <x v="12"/>
    <x v="1"/>
    <n v="28.9"/>
    <x v="5"/>
  </r>
  <r>
    <x v="44"/>
    <x v="294"/>
    <x v="19"/>
    <x v="0"/>
    <n v="38.700000000000003"/>
    <x v="0"/>
  </r>
  <r>
    <x v="44"/>
    <x v="295"/>
    <x v="115"/>
    <x v="0"/>
    <n v="38.700000000000003"/>
    <x v="7"/>
  </r>
  <r>
    <x v="45"/>
    <x v="296"/>
    <x v="64"/>
    <x v="1"/>
    <n v="28.9"/>
    <x v="2"/>
  </r>
  <r>
    <x v="45"/>
    <x v="297"/>
    <x v="2"/>
    <x v="1"/>
    <n v="28.9"/>
    <x v="2"/>
  </r>
  <r>
    <x v="45"/>
    <x v="298"/>
    <x v="3"/>
    <x v="2"/>
    <n v="33.799999999999997"/>
    <x v="3"/>
  </r>
  <r>
    <x v="45"/>
    <x v="299"/>
    <x v="8"/>
    <x v="2"/>
    <n v="33.799999999999997"/>
    <x v="3"/>
  </r>
  <r>
    <x v="45"/>
    <x v="300"/>
    <x v="10"/>
    <x v="7"/>
    <n v="25"/>
    <x v="6"/>
  </r>
  <r>
    <x v="46"/>
    <x v="301"/>
    <x v="10"/>
    <x v="5"/>
    <n v="35"/>
    <x v="3"/>
  </r>
  <r>
    <x v="46"/>
    <x v="302"/>
    <x v="116"/>
    <x v="2"/>
    <n v="33.799999999999997"/>
    <x v="3"/>
  </r>
  <r>
    <x v="46"/>
    <x v="303"/>
    <x v="117"/>
    <x v="0"/>
    <n v="38.700000000000003"/>
    <x v="4"/>
  </r>
  <r>
    <x v="46"/>
    <x v="304"/>
    <x v="64"/>
    <x v="1"/>
    <n v="28.9"/>
    <x v="5"/>
  </r>
  <r>
    <x v="46"/>
    <x v="305"/>
    <x v="118"/>
    <x v="1"/>
    <n v="28.9"/>
    <x v="2"/>
  </r>
  <r>
    <x v="46"/>
    <x v="306"/>
    <x v="24"/>
    <x v="2"/>
    <n v="33.799999999999997"/>
    <x v="3"/>
  </r>
  <r>
    <x v="46"/>
    <x v="307"/>
    <x v="8"/>
    <x v="0"/>
    <n v="38.700000000000003"/>
    <x v="7"/>
  </r>
  <r>
    <x v="46"/>
    <x v="308"/>
    <x v="50"/>
    <x v="0"/>
    <n v="38.700000000000003"/>
    <x v="4"/>
  </r>
  <r>
    <x v="47"/>
    <x v="309"/>
    <x v="12"/>
    <x v="1"/>
    <n v="28.9"/>
    <x v="2"/>
  </r>
  <r>
    <x v="47"/>
    <x v="310"/>
    <x v="119"/>
    <x v="4"/>
    <n v="24"/>
    <x v="6"/>
  </r>
  <r>
    <x v="47"/>
    <x v="311"/>
    <x v="10"/>
    <x v="3"/>
    <n v="40"/>
    <x v="7"/>
  </r>
  <r>
    <x v="47"/>
    <x v="312"/>
    <x v="120"/>
    <x v="0"/>
    <n v="38.700000000000003"/>
    <x v="7"/>
  </r>
  <r>
    <x v="47"/>
    <x v="313"/>
    <x v="120"/>
    <x v="0"/>
    <n v="38.700000000000003"/>
    <x v="7"/>
  </r>
  <r>
    <x v="47"/>
    <x v="314"/>
    <x v="121"/>
    <x v="1"/>
    <n v="28.9"/>
    <x v="5"/>
  </r>
  <r>
    <x v="48"/>
    <x v="315"/>
    <x v="2"/>
    <x v="1"/>
    <n v="28.9"/>
    <x v="2"/>
  </r>
  <r>
    <x v="48"/>
    <x v="316"/>
    <x v="2"/>
    <x v="1"/>
    <n v="28.9"/>
    <x v="2"/>
  </r>
  <r>
    <x v="48"/>
    <x v="317"/>
    <x v="122"/>
    <x v="2"/>
    <n v="33.799999999999997"/>
    <x v="3"/>
  </r>
  <r>
    <x v="48"/>
    <x v="318"/>
    <x v="122"/>
    <x v="1"/>
    <n v="28.9"/>
    <x v="5"/>
  </r>
  <r>
    <x v="48"/>
    <x v="319"/>
    <x v="123"/>
    <x v="0"/>
    <n v="38.700000000000003"/>
    <x v="7"/>
  </r>
  <r>
    <x v="48"/>
    <x v="320"/>
    <x v="123"/>
    <x v="0"/>
    <n v="38.700000000000003"/>
    <x v="0"/>
  </r>
  <r>
    <x v="48"/>
    <x v="321"/>
    <x v="69"/>
    <x v="0"/>
    <n v="38.700000000000003"/>
    <x v="0"/>
  </r>
  <r>
    <x v="48"/>
    <x v="322"/>
    <x v="85"/>
    <x v="0"/>
    <n v="38.700000000000003"/>
    <x v="7"/>
  </r>
  <r>
    <x v="48"/>
    <x v="323"/>
    <x v="24"/>
    <x v="0"/>
    <n v="38.700000000000003"/>
    <x v="1"/>
  </r>
  <r>
    <x v="48"/>
    <x v="324"/>
    <x v="8"/>
    <x v="0"/>
    <n v="38.700000000000003"/>
    <x v="1"/>
  </r>
  <r>
    <x v="49"/>
    <x v="325"/>
    <x v="0"/>
    <x v="0"/>
    <n v="38.700000000000003"/>
    <x v="0"/>
  </r>
  <r>
    <x v="49"/>
    <x v="326"/>
    <x v="40"/>
    <x v="2"/>
    <n v="33.799999999999997"/>
    <x v="3"/>
  </r>
  <r>
    <x v="49"/>
    <x v="327"/>
    <x v="40"/>
    <x v="0"/>
    <n v="38.700000000000003"/>
    <x v="7"/>
  </r>
  <r>
    <x v="49"/>
    <x v="328"/>
    <x v="124"/>
    <x v="0"/>
    <n v="38.700000000000003"/>
    <x v="1"/>
  </r>
  <r>
    <x v="49"/>
    <x v="329"/>
    <x v="124"/>
    <x v="0"/>
    <n v="38.700000000000003"/>
    <x v="7"/>
  </r>
  <r>
    <x v="49"/>
    <x v="330"/>
    <x v="24"/>
    <x v="0"/>
    <n v="38.700000000000003"/>
    <x v="4"/>
  </r>
  <r>
    <x v="49"/>
    <x v="331"/>
    <x v="8"/>
    <x v="2"/>
    <n v="33.799999999999997"/>
    <x v="3"/>
  </r>
  <r>
    <x v="50"/>
    <x v="332"/>
    <x v="10"/>
    <x v="5"/>
    <n v="35"/>
    <x v="3"/>
  </r>
  <r>
    <x v="50"/>
    <x v="333"/>
    <x v="125"/>
    <x v="2"/>
    <n v="33.799999999999997"/>
    <x v="3"/>
  </r>
  <r>
    <x v="50"/>
    <x v="334"/>
    <x v="125"/>
    <x v="2"/>
    <n v="33.799999999999997"/>
    <x v="3"/>
  </r>
  <r>
    <x v="50"/>
    <x v="335"/>
    <x v="118"/>
    <x v="1"/>
    <n v="28.9"/>
    <x v="2"/>
  </r>
  <r>
    <x v="50"/>
    <x v="336"/>
    <x v="118"/>
    <x v="2"/>
    <n v="33.799999999999997"/>
    <x v="3"/>
  </r>
  <r>
    <x v="50"/>
    <x v="337"/>
    <x v="118"/>
    <x v="0"/>
    <n v="38.700000000000003"/>
    <x v="1"/>
  </r>
  <r>
    <x v="50"/>
    <x v="338"/>
    <x v="40"/>
    <x v="0"/>
    <n v="38.700000000000003"/>
    <x v="7"/>
  </r>
  <r>
    <x v="50"/>
    <x v="339"/>
    <x v="8"/>
    <x v="2"/>
    <n v="33.799999999999997"/>
    <x v="3"/>
  </r>
  <r>
    <x v="50"/>
    <x v="340"/>
    <x v="12"/>
    <x v="8"/>
    <n v="32.82"/>
    <x v="3"/>
  </r>
  <r>
    <x v="50"/>
    <x v="341"/>
    <x v="126"/>
    <x v="8"/>
    <n v="32.82"/>
    <x v="3"/>
  </r>
  <r>
    <x v="50"/>
    <x v="342"/>
    <x v="10"/>
    <x v="9"/>
    <n v="39"/>
    <x v="4"/>
  </r>
  <r>
    <x v="50"/>
    <x v="343"/>
    <x v="127"/>
    <x v="10"/>
    <n v="37.72"/>
    <x v="7"/>
  </r>
  <r>
    <x v="50"/>
    <x v="344"/>
    <x v="127"/>
    <x v="10"/>
    <n v="37.72"/>
    <x v="7"/>
  </r>
  <r>
    <x v="50"/>
    <x v="345"/>
    <x v="128"/>
    <x v="10"/>
    <n v="37.72"/>
    <x v="0"/>
  </r>
  <r>
    <x v="51"/>
    <x v="346"/>
    <x v="0"/>
    <x v="10"/>
    <n v="37.72"/>
    <x v="0"/>
  </r>
  <r>
    <x v="51"/>
    <x v="347"/>
    <x v="99"/>
    <x v="11"/>
    <n v="27.92"/>
    <x v="2"/>
  </r>
  <r>
    <x v="51"/>
    <x v="348"/>
    <x v="10"/>
    <x v="9"/>
    <n v="39"/>
    <x v="7"/>
  </r>
  <r>
    <x v="52"/>
    <x v="349"/>
    <x v="12"/>
    <x v="11"/>
    <n v="27.92"/>
    <x v="2"/>
  </r>
  <r>
    <x v="52"/>
    <x v="350"/>
    <x v="129"/>
    <x v="8"/>
    <n v="32.82"/>
    <x v="3"/>
  </r>
  <r>
    <x v="52"/>
    <x v="351"/>
    <x v="10"/>
    <x v="9"/>
    <n v="39"/>
    <x v="0"/>
  </r>
  <r>
    <x v="52"/>
    <x v="352"/>
    <x v="8"/>
    <x v="10"/>
    <n v="37.72"/>
    <x v="0"/>
  </r>
  <r>
    <x v="52"/>
    <x v="353"/>
    <x v="10"/>
    <x v="9"/>
    <n v="39"/>
    <x v="7"/>
  </r>
  <r>
    <x v="53"/>
    <x v="354"/>
    <x v="25"/>
    <x v="10"/>
    <n v="37.72"/>
    <x v="7"/>
  </r>
  <r>
    <x v="53"/>
    <x v="355"/>
    <x v="24"/>
    <x v="8"/>
    <n v="32.82"/>
    <x v="3"/>
  </r>
  <r>
    <x v="53"/>
    <x v="356"/>
    <x v="8"/>
    <x v="10"/>
    <n v="37.72"/>
    <x v="7"/>
  </r>
  <r>
    <x v="53"/>
    <x v="357"/>
    <x v="130"/>
    <x v="8"/>
    <n v="32.82"/>
    <x v="3"/>
  </r>
  <r>
    <x v="53"/>
    <x v="358"/>
    <x v="130"/>
    <x v="8"/>
    <n v="32.82"/>
    <x v="3"/>
  </r>
  <r>
    <x v="54"/>
    <x v="359"/>
    <x v="0"/>
    <x v="10"/>
    <n v="37.72"/>
    <x v="0"/>
  </r>
  <r>
    <x v="54"/>
    <x v="360"/>
    <x v="131"/>
    <x v="8"/>
    <n v="32.82"/>
    <x v="3"/>
  </r>
  <r>
    <x v="54"/>
    <x v="361"/>
    <x v="132"/>
    <x v="8"/>
    <n v="32.82"/>
    <x v="3"/>
  </r>
  <r>
    <x v="54"/>
    <x v="362"/>
    <x v="133"/>
    <x v="8"/>
    <n v="32.82"/>
    <x v="3"/>
  </r>
  <r>
    <x v="54"/>
    <x v="363"/>
    <x v="59"/>
    <x v="8"/>
    <n v="32.82"/>
    <x v="3"/>
  </r>
  <r>
    <x v="54"/>
    <x v="364"/>
    <x v="8"/>
    <x v="8"/>
    <n v="32.82"/>
    <x v="3"/>
  </r>
  <r>
    <x v="54"/>
    <x v="365"/>
    <x v="134"/>
    <x v="8"/>
    <n v="32.82"/>
    <x v="3"/>
  </r>
  <r>
    <x v="54"/>
    <x v="366"/>
    <x v="134"/>
    <x v="10"/>
    <n v="37.72"/>
    <x v="7"/>
  </r>
  <r>
    <x v="55"/>
    <x v="367"/>
    <x v="135"/>
    <x v="11"/>
    <n v="27.92"/>
    <x v="2"/>
  </r>
  <r>
    <x v="55"/>
    <x v="368"/>
    <x v="8"/>
    <x v="10"/>
    <n v="37.72"/>
    <x v="0"/>
  </r>
  <r>
    <x v="55"/>
    <x v="369"/>
    <x v="12"/>
    <x v="11"/>
    <n v="27.92"/>
    <x v="2"/>
  </r>
  <r>
    <x v="55"/>
    <x v="370"/>
    <x v="12"/>
    <x v="11"/>
    <n v="27.92"/>
    <x v="2"/>
  </r>
  <r>
    <x v="56"/>
    <x v="371"/>
    <x v="0"/>
    <x v="10"/>
    <n v="37.72"/>
    <x v="0"/>
  </r>
  <r>
    <x v="56"/>
    <x v="372"/>
    <x v="136"/>
    <x v="10"/>
    <n v="37.72"/>
    <x v="0"/>
  </r>
  <r>
    <x v="56"/>
    <x v="373"/>
    <x v="137"/>
    <x v="10"/>
    <n v="37.72"/>
    <x v="7"/>
  </r>
  <r>
    <x v="56"/>
    <x v="374"/>
    <x v="12"/>
    <x v="11"/>
    <n v="27.92"/>
    <x v="2"/>
  </r>
  <r>
    <x v="56"/>
    <x v="375"/>
    <x v="12"/>
    <x v="11"/>
    <n v="27.92"/>
    <x v="2"/>
  </r>
  <r>
    <x v="56"/>
    <x v="376"/>
    <x v="138"/>
    <x v="11"/>
    <n v="27.92"/>
    <x v="5"/>
  </r>
  <r>
    <x v="56"/>
    <x v="377"/>
    <x v="139"/>
    <x v="11"/>
    <n v="27.92"/>
    <x v="2"/>
  </r>
  <r>
    <x v="56"/>
    <x v="378"/>
    <x v="8"/>
    <x v="10"/>
    <n v="37.72"/>
    <x v="1"/>
  </r>
  <r>
    <x v="56"/>
    <x v="379"/>
    <x v="8"/>
    <x v="10"/>
    <n v="37.72"/>
    <x v="4"/>
  </r>
  <r>
    <x v="57"/>
    <x v="380"/>
    <x v="8"/>
    <x v="10"/>
    <n v="37.72"/>
    <x v="7"/>
  </r>
  <r>
    <x v="58"/>
    <x v="381"/>
    <x v="0"/>
    <x v="10"/>
    <n v="37.72"/>
    <x v="0"/>
  </r>
  <r>
    <x v="58"/>
    <x v="382"/>
    <x v="140"/>
    <x v="10"/>
    <n v="37.72"/>
    <x v="7"/>
  </r>
  <r>
    <x v="58"/>
    <x v="383"/>
    <x v="12"/>
    <x v="11"/>
    <n v="27.92"/>
    <x v="2"/>
  </r>
  <r>
    <x v="58"/>
    <x v="384"/>
    <x v="12"/>
    <x v="11"/>
    <n v="27.92"/>
    <x v="2"/>
  </r>
  <r>
    <x v="58"/>
    <x v="385"/>
    <x v="19"/>
    <x v="10"/>
    <n v="37.72"/>
    <x v="0"/>
  </r>
  <r>
    <x v="59"/>
    <x v="386"/>
    <x v="141"/>
    <x v="11"/>
    <n v="27.92"/>
    <x v="5"/>
  </r>
  <r>
    <x v="59"/>
    <x v="387"/>
    <x v="2"/>
    <x v="11"/>
    <n v="27.92"/>
    <x v="2"/>
  </r>
  <r>
    <x v="59"/>
    <x v="388"/>
    <x v="2"/>
    <x v="11"/>
    <n v="27.92"/>
    <x v="5"/>
  </r>
  <r>
    <x v="59"/>
    <x v="389"/>
    <x v="141"/>
    <x v="11"/>
    <n v="27.92"/>
    <x v="5"/>
  </r>
  <r>
    <x v="59"/>
    <x v="390"/>
    <x v="141"/>
    <x v="8"/>
    <n v="32.82"/>
    <x v="3"/>
  </r>
  <r>
    <x v="59"/>
    <x v="391"/>
    <x v="140"/>
    <x v="10"/>
    <n v="37.72"/>
    <x v="7"/>
  </r>
  <r>
    <x v="59"/>
    <x v="392"/>
    <x v="134"/>
    <x v="10"/>
    <n v="37.72"/>
    <x v="7"/>
  </r>
  <r>
    <x v="59"/>
    <x v="393"/>
    <x v="134"/>
    <x v="10"/>
    <n v="37.72"/>
    <x v="7"/>
  </r>
  <r>
    <x v="60"/>
    <x v="394"/>
    <x v="142"/>
    <x v="10"/>
    <n v="37.72"/>
    <x v="0"/>
  </r>
  <r>
    <x v="60"/>
    <x v="395"/>
    <x v="142"/>
    <x v="8"/>
    <n v="32.82"/>
    <x v="3"/>
  </r>
  <r>
    <x v="60"/>
    <x v="396"/>
    <x v="142"/>
    <x v="8"/>
    <n v="32.82"/>
    <x v="3"/>
  </r>
  <r>
    <x v="60"/>
    <x v="397"/>
    <x v="142"/>
    <x v="11"/>
    <n v="27.92"/>
    <x v="2"/>
  </r>
  <r>
    <x v="60"/>
    <x v="398"/>
    <x v="142"/>
    <x v="8"/>
    <n v="32.82"/>
    <x v="3"/>
  </r>
  <r>
    <x v="60"/>
    <x v="399"/>
    <x v="142"/>
    <x v="10"/>
    <n v="37.72"/>
    <x v="7"/>
  </r>
  <r>
    <x v="60"/>
    <x v="400"/>
    <x v="142"/>
    <x v="8"/>
    <n v="32.82"/>
    <x v="3"/>
  </r>
  <r>
    <x v="60"/>
    <x v="401"/>
    <x v="142"/>
    <x v="10"/>
    <n v="37.72"/>
    <x v="0"/>
  </r>
  <r>
    <x v="61"/>
    <x v="402"/>
    <x v="143"/>
    <x v="11"/>
    <n v="27.92"/>
    <x v="2"/>
  </r>
  <r>
    <x v="61"/>
    <x v="403"/>
    <x v="10"/>
    <x v="9"/>
    <n v="39"/>
    <x v="0"/>
  </r>
  <r>
    <x v="61"/>
    <x v="404"/>
    <x v="133"/>
    <x v="8"/>
    <n v="32.82"/>
    <x v="3"/>
  </r>
  <r>
    <x v="61"/>
    <x v="405"/>
    <x v="144"/>
    <x v="10"/>
    <n v="37.72"/>
    <x v="7"/>
  </r>
  <r>
    <x v="61"/>
    <x v="406"/>
    <x v="24"/>
    <x v="8"/>
    <n v="32.82"/>
    <x v="3"/>
  </r>
  <r>
    <x v="61"/>
    <x v="407"/>
    <x v="145"/>
    <x v="10"/>
    <n v="37.72"/>
    <x v="0"/>
  </r>
  <r>
    <x v="61"/>
    <x v="408"/>
    <x v="145"/>
    <x v="10"/>
    <n v="37.72"/>
    <x v="7"/>
  </r>
  <r>
    <x v="62"/>
    <x v="409"/>
    <x v="10"/>
    <x v="9"/>
    <n v="39"/>
    <x v="0"/>
  </r>
  <r>
    <x v="62"/>
    <x v="410"/>
    <x v="146"/>
    <x v="10"/>
    <n v="37.72"/>
    <x v="0"/>
  </r>
  <r>
    <x v="62"/>
    <x v="411"/>
    <x v="147"/>
    <x v="10"/>
    <n v="37.72"/>
    <x v="0"/>
  </r>
  <r>
    <x v="63"/>
    <x v="412"/>
    <x v="148"/>
    <x v="11"/>
    <n v="27.92"/>
    <x v="2"/>
  </r>
  <r>
    <x v="63"/>
    <x v="413"/>
    <x v="149"/>
    <x v="10"/>
    <n v="37.72"/>
    <x v="7"/>
  </r>
  <r>
    <x v="63"/>
    <x v="414"/>
    <x v="149"/>
    <x v="8"/>
    <n v="32.82"/>
    <x v="3"/>
  </r>
  <r>
    <x v="63"/>
    <x v="415"/>
    <x v="150"/>
    <x v="11"/>
    <n v="27.92"/>
    <x v="2"/>
  </r>
  <r>
    <x v="63"/>
    <x v="416"/>
    <x v="141"/>
    <x v="11"/>
    <n v="27.92"/>
    <x v="5"/>
  </r>
  <r>
    <x v="63"/>
    <x v="417"/>
    <x v="10"/>
    <x v="12"/>
    <n v="29"/>
    <x v="2"/>
  </r>
  <r>
    <x v="63"/>
    <x v="418"/>
    <x v="148"/>
    <x v="11"/>
    <n v="27.92"/>
    <x v="5"/>
  </r>
  <r>
    <x v="63"/>
    <x v="419"/>
    <x v="148"/>
    <x v="11"/>
    <n v="27.92"/>
    <x v="2"/>
  </r>
  <r>
    <x v="63"/>
    <x v="420"/>
    <x v="151"/>
    <x v="10"/>
    <n v="37.72"/>
    <x v="7"/>
  </r>
  <r>
    <x v="63"/>
    <x v="421"/>
    <x v="151"/>
    <x v="10"/>
    <n v="37.72"/>
    <x v="7"/>
  </r>
  <r>
    <x v="64"/>
    <x v="221"/>
    <x v="148"/>
    <x v="10"/>
    <n v="37.72"/>
    <x v="4"/>
  </r>
  <r>
    <x v="64"/>
    <x v="422"/>
    <x v="141"/>
    <x v="11"/>
    <n v="27.92"/>
    <x v="5"/>
  </r>
  <r>
    <x v="64"/>
    <x v="423"/>
    <x v="77"/>
    <x v="11"/>
    <n v="27.92"/>
    <x v="5"/>
  </r>
  <r>
    <x v="64"/>
    <x v="424"/>
    <x v="148"/>
    <x v="10"/>
    <n v="37.72"/>
    <x v="4"/>
  </r>
  <r>
    <x v="64"/>
    <x v="425"/>
    <x v="152"/>
    <x v="11"/>
    <n v="27.92"/>
    <x v="2"/>
  </r>
  <r>
    <x v="64"/>
    <x v="426"/>
    <x v="153"/>
    <x v="10"/>
    <n v="37.72"/>
    <x v="7"/>
  </r>
  <r>
    <x v="64"/>
    <x v="427"/>
    <x v="153"/>
    <x v="10"/>
    <n v="37.72"/>
    <x v="0"/>
  </r>
  <r>
    <x v="64"/>
    <x v="428"/>
    <x v="10"/>
    <x v="13"/>
    <n v="34"/>
    <x v="3"/>
  </r>
  <r>
    <x v="64"/>
    <x v="429"/>
    <x v="154"/>
    <x v="10"/>
    <n v="37.72"/>
    <x v="7"/>
  </r>
  <r>
    <x v="64"/>
    <x v="430"/>
    <x v="154"/>
    <x v="10"/>
    <n v="37.72"/>
    <x v="7"/>
  </r>
  <r>
    <x v="65"/>
    <x v="431"/>
    <x v="0"/>
    <x v="10"/>
    <n v="37.72"/>
    <x v="0"/>
  </r>
  <r>
    <x v="66"/>
    <x v="432"/>
    <x v="155"/>
    <x v="10"/>
    <n v="37.72"/>
    <x v="7"/>
  </r>
  <r>
    <x v="66"/>
    <x v="433"/>
    <x v="156"/>
    <x v="11"/>
    <n v="27.92"/>
    <x v="2"/>
  </r>
  <r>
    <x v="66"/>
    <x v="434"/>
    <x v="156"/>
    <x v="10"/>
    <n v="37.72"/>
    <x v="0"/>
  </r>
  <r>
    <x v="66"/>
    <x v="435"/>
    <x v="156"/>
    <x v="10"/>
    <n v="37.72"/>
    <x v="0"/>
  </r>
  <r>
    <x v="66"/>
    <x v="436"/>
    <x v="156"/>
    <x v="10"/>
    <n v="37.72"/>
    <x v="0"/>
  </r>
  <r>
    <x v="66"/>
    <x v="437"/>
    <x v="118"/>
    <x v="11"/>
    <n v="27.92"/>
    <x v="2"/>
  </r>
  <r>
    <x v="66"/>
    <x v="438"/>
    <x v="118"/>
    <x v="11"/>
    <n v="27.92"/>
    <x v="2"/>
  </r>
  <r>
    <x v="66"/>
    <x v="439"/>
    <x v="157"/>
    <x v="11"/>
    <n v="27.92"/>
    <x v="2"/>
  </r>
  <r>
    <x v="66"/>
    <x v="440"/>
    <x v="143"/>
    <x v="8"/>
    <n v="32.82"/>
    <x v="3"/>
  </r>
  <r>
    <x v="67"/>
    <x v="441"/>
    <x v="10"/>
    <x v="9"/>
    <n v="39"/>
    <x v="0"/>
  </r>
  <r>
    <x v="67"/>
    <x v="442"/>
    <x v="158"/>
    <x v="10"/>
    <n v="37.72"/>
    <x v="0"/>
  </r>
  <r>
    <x v="67"/>
    <x v="443"/>
    <x v="158"/>
    <x v="10"/>
    <n v="37.72"/>
    <x v="0"/>
  </r>
  <r>
    <x v="67"/>
    <x v="444"/>
    <x v="10"/>
    <x v="13"/>
    <n v="34"/>
    <x v="3"/>
  </r>
  <r>
    <x v="68"/>
    <x v="445"/>
    <x v="69"/>
    <x v="10"/>
    <n v="37.72"/>
    <x v="0"/>
  </r>
  <r>
    <x v="68"/>
    <x v="446"/>
    <x v="10"/>
    <x v="9"/>
    <n v="39"/>
    <x v="0"/>
  </r>
  <r>
    <x v="68"/>
    <x v="447"/>
    <x v="8"/>
    <x v="8"/>
    <n v="32.82"/>
    <x v="3"/>
  </r>
  <r>
    <x v="68"/>
    <x v="448"/>
    <x v="26"/>
    <x v="10"/>
    <n v="37.72"/>
    <x v="4"/>
  </r>
  <r>
    <x v="68"/>
    <x v="449"/>
    <x v="40"/>
    <x v="10"/>
    <n v="37.72"/>
    <x v="7"/>
  </r>
  <r>
    <x v="68"/>
    <x v="450"/>
    <x v="12"/>
    <x v="8"/>
    <n v="32.82"/>
    <x v="3"/>
  </r>
  <r>
    <x v="68"/>
    <x v="451"/>
    <x v="115"/>
    <x v="10"/>
    <n v="37.72"/>
    <x v="7"/>
  </r>
  <r>
    <x v="68"/>
    <x v="452"/>
    <x v="159"/>
    <x v="10"/>
    <n v="37.72"/>
    <x v="0"/>
  </r>
  <r>
    <x v="69"/>
    <x v="453"/>
    <x v="0"/>
    <x v="10"/>
    <n v="37.72"/>
    <x v="0"/>
  </r>
  <r>
    <x v="69"/>
    <x v="454"/>
    <x v="160"/>
    <x v="10"/>
    <n v="37.72"/>
    <x v="0"/>
  </r>
  <r>
    <x v="69"/>
    <x v="455"/>
    <x v="161"/>
    <x v="11"/>
    <n v="27.92"/>
    <x v="2"/>
  </r>
  <r>
    <x v="69"/>
    <x v="456"/>
    <x v="77"/>
    <x v="10"/>
    <n v="37.72"/>
    <x v="0"/>
  </r>
  <r>
    <x v="69"/>
    <x v="457"/>
    <x v="162"/>
    <x v="8"/>
    <n v="32.82"/>
    <x v="3"/>
  </r>
  <r>
    <x v="69"/>
    <x v="458"/>
    <x v="163"/>
    <x v="8"/>
    <n v="32.82"/>
    <x v="3"/>
  </r>
  <r>
    <x v="69"/>
    <x v="459"/>
    <x v="12"/>
    <x v="8"/>
    <n v="32.82"/>
    <x v="3"/>
  </r>
  <r>
    <x v="69"/>
    <x v="460"/>
    <x v="8"/>
    <x v="8"/>
    <n v="32.82"/>
    <x v="3"/>
  </r>
  <r>
    <x v="70"/>
    <x v="461"/>
    <x v="164"/>
    <x v="8"/>
    <n v="32.82"/>
    <x v="3"/>
  </r>
  <r>
    <x v="70"/>
    <x v="462"/>
    <x v="10"/>
    <x v="12"/>
    <n v="29"/>
    <x v="2"/>
  </r>
  <r>
    <x v="70"/>
    <x v="463"/>
    <x v="10"/>
    <x v="12"/>
    <n v="29"/>
    <x v="2"/>
  </r>
  <r>
    <x v="71"/>
    <x v="464"/>
    <x v="12"/>
    <x v="11"/>
    <n v="27.92"/>
    <x v="2"/>
  </r>
  <r>
    <x v="71"/>
    <x v="465"/>
    <x v="12"/>
    <x v="11"/>
    <n v="27.92"/>
    <x v="2"/>
  </r>
  <r>
    <x v="71"/>
    <x v="466"/>
    <x v="12"/>
    <x v="11"/>
    <n v="27.92"/>
    <x v="2"/>
  </r>
  <r>
    <x v="71"/>
    <x v="467"/>
    <x v="12"/>
    <x v="10"/>
    <n v="37.72"/>
    <x v="7"/>
  </r>
  <r>
    <x v="71"/>
    <x v="468"/>
    <x v="165"/>
    <x v="10"/>
    <n v="37.72"/>
    <x v="0"/>
  </r>
  <r>
    <x v="71"/>
    <x v="469"/>
    <x v="165"/>
    <x v="10"/>
    <n v="37.72"/>
    <x v="7"/>
  </r>
  <r>
    <x v="71"/>
    <x v="470"/>
    <x v="25"/>
    <x v="10"/>
    <n v="37.72"/>
    <x v="7"/>
  </r>
  <r>
    <x v="71"/>
    <x v="471"/>
    <x v="8"/>
    <x v="8"/>
    <n v="32.82"/>
    <x v="3"/>
  </r>
  <r>
    <x v="71"/>
    <x v="472"/>
    <x v="40"/>
    <x v="11"/>
    <n v="27.92"/>
    <x v="2"/>
  </r>
  <r>
    <x v="71"/>
    <x v="473"/>
    <x v="166"/>
    <x v="8"/>
    <n v="32.82"/>
    <x v="3"/>
  </r>
  <r>
    <x v="71"/>
    <x v="474"/>
    <x v="166"/>
    <x v="10"/>
    <n v="37.72"/>
    <x v="7"/>
  </r>
  <r>
    <x v="71"/>
    <x v="475"/>
    <x v="167"/>
    <x v="10"/>
    <n v="37.72"/>
    <x v="1"/>
  </r>
  <r>
    <x v="72"/>
    <x v="476"/>
    <x v="168"/>
    <x v="10"/>
    <n v="37.72"/>
    <x v="0"/>
  </r>
  <r>
    <x v="72"/>
    <x v="477"/>
    <x v="12"/>
    <x v="14"/>
    <n v="23.02"/>
    <x v="6"/>
  </r>
  <r>
    <x v="72"/>
    <x v="478"/>
    <x v="12"/>
    <x v="11"/>
    <n v="27.92"/>
    <x v="2"/>
  </r>
  <r>
    <x v="72"/>
    <x v="479"/>
    <x v="2"/>
    <x v="11"/>
    <n v="27.92"/>
    <x v="2"/>
  </r>
  <r>
    <x v="72"/>
    <x v="480"/>
    <x v="2"/>
    <x v="11"/>
    <n v="27.92"/>
    <x v="2"/>
  </r>
  <r>
    <x v="72"/>
    <x v="481"/>
    <x v="2"/>
    <x v="11"/>
    <n v="27.92"/>
    <x v="2"/>
  </r>
  <r>
    <x v="72"/>
    <x v="482"/>
    <x v="164"/>
    <x v="8"/>
    <n v="32.82"/>
    <x v="3"/>
  </r>
  <r>
    <x v="72"/>
    <x v="483"/>
    <x v="10"/>
    <x v="12"/>
    <n v="29"/>
    <x v="2"/>
  </r>
  <r>
    <x v="72"/>
    <x v="484"/>
    <x v="169"/>
    <x v="11"/>
    <n v="27.92"/>
    <x v="5"/>
  </r>
  <r>
    <x v="72"/>
    <x v="485"/>
    <x v="12"/>
    <x v="11"/>
    <n v="27.92"/>
    <x v="5"/>
  </r>
  <r>
    <x v="72"/>
    <x v="486"/>
    <x v="170"/>
    <x v="14"/>
    <n v="23.02"/>
    <x v="6"/>
  </r>
  <r>
    <x v="72"/>
    <x v="487"/>
    <x v="171"/>
    <x v="10"/>
    <n v="37.72"/>
    <x v="7"/>
  </r>
  <r>
    <x v="73"/>
    <x v="488"/>
    <x v="97"/>
    <x v="8"/>
    <n v="32.82"/>
    <x v="3"/>
  </r>
  <r>
    <x v="73"/>
    <x v="489"/>
    <x v="172"/>
    <x v="8"/>
    <n v="32.82"/>
    <x v="3"/>
  </r>
  <r>
    <x v="73"/>
    <x v="490"/>
    <x v="10"/>
    <x v="9"/>
    <n v="39"/>
    <x v="0"/>
  </r>
  <r>
    <x v="73"/>
    <x v="491"/>
    <x v="10"/>
    <x v="9"/>
    <n v="39"/>
    <x v="7"/>
  </r>
  <r>
    <x v="73"/>
    <x v="492"/>
    <x v="173"/>
    <x v="8"/>
    <n v="32.82"/>
    <x v="3"/>
  </r>
  <r>
    <x v="73"/>
    <x v="493"/>
    <x v="174"/>
    <x v="10"/>
    <n v="37.72"/>
    <x v="1"/>
  </r>
  <r>
    <x v="73"/>
    <x v="494"/>
    <x v="69"/>
    <x v="10"/>
    <n v="37.72"/>
    <x v="0"/>
  </r>
  <r>
    <x v="73"/>
    <x v="495"/>
    <x v="175"/>
    <x v="10"/>
    <n v="37.72"/>
    <x v="1"/>
  </r>
  <r>
    <x v="73"/>
    <x v="496"/>
    <x v="175"/>
    <x v="10"/>
    <n v="37.72"/>
    <x v="0"/>
  </r>
  <r>
    <x v="74"/>
    <x v="497"/>
    <x v="33"/>
    <x v="11"/>
    <n v="27.92"/>
    <x v="2"/>
  </r>
  <r>
    <x v="74"/>
    <x v="498"/>
    <x v="164"/>
    <x v="8"/>
    <n v="32.82"/>
    <x v="3"/>
  </r>
  <r>
    <x v="74"/>
    <x v="499"/>
    <x v="10"/>
    <x v="13"/>
    <n v="34"/>
    <x v="3"/>
  </r>
  <r>
    <x v="74"/>
    <x v="500"/>
    <x v="12"/>
    <x v="8"/>
    <n v="32.82"/>
    <x v="3"/>
  </r>
  <r>
    <x v="74"/>
    <x v="501"/>
    <x v="8"/>
    <x v="10"/>
    <n v="37.72"/>
    <x v="7"/>
  </r>
  <r>
    <x v="74"/>
    <x v="502"/>
    <x v="176"/>
    <x v="10"/>
    <n v="37.72"/>
    <x v="7"/>
  </r>
  <r>
    <x v="74"/>
    <x v="503"/>
    <x v="177"/>
    <x v="11"/>
    <n v="27.92"/>
    <x v="2"/>
  </r>
  <r>
    <x v="74"/>
    <x v="504"/>
    <x v="178"/>
    <x v="10"/>
    <n v="37.72"/>
    <x v="0"/>
  </r>
  <r>
    <x v="74"/>
    <x v="505"/>
    <x v="179"/>
    <x v="10"/>
    <n v="37.72"/>
    <x v="0"/>
  </r>
  <r>
    <x v="75"/>
    <x v="506"/>
    <x v="180"/>
    <x v="10"/>
    <n v="37.72"/>
    <x v="7"/>
  </r>
  <r>
    <x v="75"/>
    <x v="507"/>
    <x v="180"/>
    <x v="10"/>
    <n v="37.72"/>
    <x v="7"/>
  </r>
  <r>
    <x v="75"/>
    <x v="508"/>
    <x v="181"/>
    <x v="8"/>
    <n v="32.82"/>
    <x v="3"/>
  </r>
  <r>
    <x v="75"/>
    <x v="509"/>
    <x v="172"/>
    <x v="8"/>
    <n v="32.82"/>
    <x v="3"/>
  </r>
  <r>
    <x v="75"/>
    <x v="510"/>
    <x v="97"/>
    <x v="8"/>
    <n v="32.82"/>
    <x v="3"/>
  </r>
  <r>
    <x v="75"/>
    <x v="511"/>
    <x v="40"/>
    <x v="8"/>
    <n v="32.82"/>
    <x v="3"/>
  </r>
  <r>
    <x v="75"/>
    <x v="512"/>
    <x v="8"/>
    <x v="10"/>
    <n v="37.72"/>
    <x v="0"/>
  </r>
  <r>
    <x v="75"/>
    <x v="513"/>
    <x v="10"/>
    <x v="9"/>
    <n v="39"/>
    <x v="7"/>
  </r>
  <r>
    <x v="76"/>
    <x v="514"/>
    <x v="182"/>
    <x v="11"/>
    <n v="27.92"/>
    <x v="2"/>
  </r>
  <r>
    <x v="76"/>
    <x v="515"/>
    <x v="182"/>
    <x v="11"/>
    <n v="27.92"/>
    <x v="2"/>
  </r>
  <r>
    <x v="76"/>
    <x v="516"/>
    <x v="183"/>
    <x v="10"/>
    <n v="37.72"/>
    <x v="7"/>
  </r>
  <r>
    <x v="76"/>
    <x v="517"/>
    <x v="10"/>
    <x v="4"/>
    <n v="24"/>
    <x v="6"/>
  </r>
  <r>
    <x v="76"/>
    <x v="518"/>
    <x v="184"/>
    <x v="8"/>
    <n v="32.82"/>
    <x v="3"/>
  </r>
  <r>
    <x v="76"/>
    <x v="519"/>
    <x v="12"/>
    <x v="11"/>
    <n v="27.92"/>
    <x v="2"/>
  </r>
  <r>
    <x v="76"/>
    <x v="520"/>
    <x v="185"/>
    <x v="8"/>
    <n v="32.82"/>
    <x v="3"/>
  </r>
  <r>
    <x v="76"/>
    <x v="521"/>
    <x v="186"/>
    <x v="8"/>
    <n v="32.82"/>
    <x v="3"/>
  </r>
  <r>
    <x v="76"/>
    <x v="522"/>
    <x v="186"/>
    <x v="14"/>
    <n v="23.02"/>
    <x v="6"/>
  </r>
  <r>
    <x v="76"/>
    <x v="523"/>
    <x v="186"/>
    <x v="10"/>
    <n v="37.72"/>
    <x v="1"/>
  </r>
  <r>
    <x v="76"/>
    <x v="524"/>
    <x v="187"/>
    <x v="10"/>
    <n v="37.72"/>
    <x v="7"/>
  </r>
  <r>
    <x v="76"/>
    <x v="525"/>
    <x v="188"/>
    <x v="10"/>
    <n v="37.72"/>
    <x v="7"/>
  </r>
  <r>
    <x v="76"/>
    <x v="526"/>
    <x v="189"/>
    <x v="10"/>
    <n v="37.72"/>
    <x v="7"/>
  </r>
  <r>
    <x v="77"/>
    <x v="527"/>
    <x v="190"/>
    <x v="8"/>
    <n v="32.82"/>
    <x v="3"/>
  </r>
  <r>
    <x v="77"/>
    <x v="528"/>
    <x v="191"/>
    <x v="10"/>
    <n v="37.72"/>
    <x v="0"/>
  </r>
  <r>
    <x v="77"/>
    <x v="529"/>
    <x v="0"/>
    <x v="10"/>
    <n v="37.72"/>
    <x v="0"/>
  </r>
  <r>
    <x v="77"/>
    <x v="530"/>
    <x v="143"/>
    <x v="11"/>
    <n v="27.92"/>
    <x v="2"/>
  </r>
  <r>
    <x v="77"/>
    <x v="531"/>
    <x v="143"/>
    <x v="11"/>
    <n v="27.92"/>
    <x v="2"/>
  </r>
  <r>
    <x v="77"/>
    <x v="532"/>
    <x v="2"/>
    <x v="11"/>
    <n v="27.92"/>
    <x v="2"/>
  </r>
  <r>
    <x v="77"/>
    <x v="533"/>
    <x v="2"/>
    <x v="11"/>
    <n v="27.92"/>
    <x v="2"/>
  </r>
  <r>
    <x v="77"/>
    <x v="238"/>
    <x v="192"/>
    <x v="8"/>
    <n v="32.82"/>
    <x v="3"/>
  </r>
  <r>
    <x v="77"/>
    <x v="534"/>
    <x v="192"/>
    <x v="10"/>
    <n v="37.72"/>
    <x v="7"/>
  </r>
  <r>
    <x v="77"/>
    <x v="535"/>
    <x v="10"/>
    <x v="12"/>
    <n v="29"/>
    <x v="2"/>
  </r>
  <r>
    <x v="77"/>
    <x v="536"/>
    <x v="120"/>
    <x v="10"/>
    <n v="37.72"/>
    <x v="0"/>
  </r>
  <r>
    <x v="77"/>
    <x v="537"/>
    <x v="193"/>
    <x v="10"/>
    <n v="37.72"/>
    <x v="0"/>
  </r>
  <r>
    <x v="77"/>
    <x v="538"/>
    <x v="194"/>
    <x v="8"/>
    <n v="32.82"/>
    <x v="3"/>
  </r>
  <r>
    <x v="77"/>
    <x v="539"/>
    <x v="194"/>
    <x v="10"/>
    <n v="37.72"/>
    <x v="4"/>
  </r>
  <r>
    <x v="77"/>
    <x v="540"/>
    <x v="195"/>
    <x v="11"/>
    <n v="27.92"/>
    <x v="5"/>
  </r>
  <r>
    <x v="77"/>
    <x v="541"/>
    <x v="12"/>
    <x v="8"/>
    <n v="32.82"/>
    <x v="3"/>
  </r>
  <r>
    <x v="77"/>
    <x v="542"/>
    <x v="12"/>
    <x v="8"/>
    <n v="32.82"/>
    <x v="3"/>
  </r>
  <r>
    <x v="78"/>
    <x v="543"/>
    <x v="196"/>
    <x v="10"/>
    <n v="37.72"/>
    <x v="0"/>
  </r>
  <r>
    <x v="78"/>
    <x v="544"/>
    <x v="10"/>
    <x v="12"/>
    <n v="29"/>
    <x v="2"/>
  </r>
  <r>
    <x v="78"/>
    <x v="545"/>
    <x v="10"/>
    <x v="13"/>
    <n v="34"/>
    <x v="3"/>
  </r>
  <r>
    <x v="78"/>
    <x v="546"/>
    <x v="10"/>
    <x v="9"/>
    <n v="39"/>
    <x v="4"/>
  </r>
  <r>
    <x v="78"/>
    <x v="547"/>
    <x v="10"/>
    <x v="9"/>
    <n v="39"/>
    <x v="0"/>
  </r>
  <r>
    <x v="78"/>
    <x v="548"/>
    <x v="197"/>
    <x v="10"/>
    <n v="37.72"/>
    <x v="0"/>
  </r>
  <r>
    <x v="78"/>
    <x v="549"/>
    <x v="12"/>
    <x v="14"/>
    <n v="23.02"/>
    <x v="6"/>
  </r>
  <r>
    <x v="78"/>
    <x v="550"/>
    <x v="198"/>
    <x v="10"/>
    <n v="37.72"/>
    <x v="7"/>
  </r>
  <r>
    <x v="78"/>
    <x v="551"/>
    <x v="199"/>
    <x v="10"/>
    <n v="37.72"/>
    <x v="7"/>
  </r>
  <r>
    <x v="79"/>
    <x v="552"/>
    <x v="200"/>
    <x v="10"/>
    <n v="37.72"/>
    <x v="7"/>
  </r>
  <r>
    <x v="79"/>
    <x v="553"/>
    <x v="191"/>
    <x v="8"/>
    <n v="32.82"/>
    <x v="3"/>
  </r>
  <r>
    <x v="79"/>
    <x v="554"/>
    <x v="141"/>
    <x v="11"/>
    <n v="27.92"/>
    <x v="5"/>
  </r>
  <r>
    <x v="79"/>
    <x v="555"/>
    <x v="97"/>
    <x v="8"/>
    <n v="32.82"/>
    <x v="3"/>
  </r>
  <r>
    <x v="79"/>
    <x v="556"/>
    <x v="12"/>
    <x v="11"/>
    <n v="27.92"/>
    <x v="2"/>
  </r>
  <r>
    <x v="79"/>
    <x v="557"/>
    <x v="12"/>
    <x v="11"/>
    <n v="27.92"/>
    <x v="2"/>
  </r>
  <r>
    <x v="79"/>
    <x v="558"/>
    <x v="8"/>
    <x v="8"/>
    <n v="32.82"/>
    <x v="3"/>
  </r>
  <r>
    <x v="79"/>
    <x v="559"/>
    <x v="134"/>
    <x v="10"/>
    <n v="37.72"/>
    <x v="7"/>
  </r>
  <r>
    <x v="79"/>
    <x v="560"/>
    <x v="134"/>
    <x v="10"/>
    <n v="37.72"/>
    <x v="7"/>
  </r>
  <r>
    <x v="79"/>
    <x v="561"/>
    <x v="180"/>
    <x v="10"/>
    <n v="37.72"/>
    <x v="1"/>
  </r>
  <r>
    <x v="79"/>
    <x v="562"/>
    <x v="180"/>
    <x v="10"/>
    <n v="37.72"/>
    <x v="7"/>
  </r>
  <r>
    <x v="80"/>
    <x v="563"/>
    <x v="201"/>
    <x v="10"/>
    <n v="37.72"/>
    <x v="7"/>
  </r>
  <r>
    <x v="80"/>
    <x v="564"/>
    <x v="202"/>
    <x v="14"/>
    <n v="23.02"/>
    <x v="6"/>
  </r>
  <r>
    <x v="80"/>
    <x v="565"/>
    <x v="180"/>
    <x v="10"/>
    <n v="37.72"/>
    <x v="7"/>
  </r>
  <r>
    <x v="80"/>
    <x v="566"/>
    <x v="203"/>
    <x v="10"/>
    <n v="37.72"/>
    <x v="7"/>
  </r>
  <r>
    <x v="80"/>
    <x v="567"/>
    <x v="180"/>
    <x v="10"/>
    <n v="37.72"/>
    <x v="7"/>
  </r>
  <r>
    <x v="80"/>
    <x v="568"/>
    <x v="77"/>
    <x v="10"/>
    <n v="37.72"/>
    <x v="0"/>
  </r>
  <r>
    <x v="80"/>
    <x v="569"/>
    <x v="153"/>
    <x v="10"/>
    <n v="37.72"/>
    <x v="7"/>
  </r>
  <r>
    <x v="80"/>
    <x v="570"/>
    <x v="153"/>
    <x v="10"/>
    <n v="37.72"/>
    <x v="0"/>
  </r>
  <r>
    <x v="80"/>
    <x v="571"/>
    <x v="204"/>
    <x v="11"/>
    <n v="27.92"/>
    <x v="5"/>
  </r>
  <r>
    <x v="80"/>
    <x v="572"/>
    <x v="134"/>
    <x v="10"/>
    <n v="37.72"/>
    <x v="7"/>
  </r>
  <r>
    <x v="80"/>
    <x v="573"/>
    <x v="205"/>
    <x v="10"/>
    <n v="37.72"/>
    <x v="7"/>
  </r>
  <r>
    <x v="80"/>
    <x v="574"/>
    <x v="206"/>
    <x v="10"/>
    <n v="37.72"/>
    <x v="7"/>
  </r>
  <r>
    <x v="80"/>
    <x v="575"/>
    <x v="207"/>
    <x v="10"/>
    <n v="37.72"/>
    <x v="7"/>
  </r>
  <r>
    <x v="80"/>
    <x v="576"/>
    <x v="207"/>
    <x v="10"/>
    <n v="37.72"/>
    <x v="0"/>
  </r>
  <r>
    <x v="80"/>
    <x v="577"/>
    <x v="208"/>
    <x v="8"/>
    <n v="32.82"/>
    <x v="3"/>
  </r>
  <r>
    <x v="80"/>
    <x v="578"/>
    <x v="10"/>
    <x v="9"/>
    <n v="39"/>
    <x v="1"/>
  </r>
  <r>
    <x v="81"/>
    <x v="579"/>
    <x v="141"/>
    <x v="11"/>
    <n v="27.92"/>
    <x v="5"/>
  </r>
  <r>
    <x v="81"/>
    <x v="580"/>
    <x v="12"/>
    <x v="11"/>
    <n v="27.92"/>
    <x v="2"/>
  </r>
  <r>
    <x v="81"/>
    <x v="581"/>
    <x v="12"/>
    <x v="11"/>
    <n v="27.92"/>
    <x v="2"/>
  </r>
  <r>
    <x v="81"/>
    <x v="582"/>
    <x v="81"/>
    <x v="10"/>
    <n v="37.72"/>
    <x v="1"/>
  </r>
  <r>
    <x v="81"/>
    <x v="583"/>
    <x v="209"/>
    <x v="11"/>
    <n v="27.92"/>
    <x v="5"/>
  </r>
  <r>
    <x v="81"/>
    <x v="584"/>
    <x v="209"/>
    <x v="11"/>
    <n v="27.92"/>
    <x v="5"/>
  </r>
  <r>
    <x v="81"/>
    <x v="585"/>
    <x v="210"/>
    <x v="8"/>
    <n v="32.82"/>
    <x v="3"/>
  </r>
  <r>
    <x v="82"/>
    <x v="586"/>
    <x v="10"/>
    <x v="12"/>
    <n v="29"/>
    <x v="2"/>
  </r>
  <r>
    <x v="82"/>
    <x v="587"/>
    <x v="211"/>
    <x v="10"/>
    <n v="37.72"/>
    <x v="0"/>
  </r>
  <r>
    <x v="82"/>
    <x v="588"/>
    <x v="10"/>
    <x v="12"/>
    <n v="29"/>
    <x v="2"/>
  </r>
  <r>
    <x v="82"/>
    <x v="589"/>
    <x v="212"/>
    <x v="8"/>
    <n v="32.82"/>
    <x v="3"/>
  </r>
  <r>
    <x v="82"/>
    <x v="590"/>
    <x v="212"/>
    <x v="8"/>
    <n v="32.82"/>
    <x v="3"/>
  </r>
  <r>
    <x v="82"/>
    <x v="591"/>
    <x v="213"/>
    <x v="8"/>
    <n v="32.82"/>
    <x v="3"/>
  </r>
  <r>
    <x v="82"/>
    <x v="592"/>
    <x v="40"/>
    <x v="8"/>
    <n v="32.82"/>
    <x v="3"/>
  </r>
  <r>
    <x v="82"/>
    <x v="593"/>
    <x v="40"/>
    <x v="11"/>
    <n v="27.92"/>
    <x v="2"/>
  </r>
  <r>
    <x v="83"/>
    <x v="594"/>
    <x v="0"/>
    <x v="10"/>
    <n v="37.72"/>
    <x v="0"/>
  </r>
  <r>
    <x v="83"/>
    <x v="231"/>
    <x v="214"/>
    <x v="8"/>
    <n v="32.82"/>
    <x v="3"/>
  </r>
  <r>
    <x v="83"/>
    <x v="595"/>
    <x v="215"/>
    <x v="11"/>
    <n v="27.92"/>
    <x v="5"/>
  </r>
  <r>
    <x v="83"/>
    <x v="596"/>
    <x v="216"/>
    <x v="8"/>
    <n v="32.82"/>
    <x v="3"/>
  </r>
  <r>
    <x v="83"/>
    <x v="597"/>
    <x v="217"/>
    <x v="10"/>
    <n v="37.72"/>
    <x v="7"/>
  </r>
  <r>
    <x v="83"/>
    <x v="598"/>
    <x v="218"/>
    <x v="10"/>
    <n v="37.72"/>
    <x v="1"/>
  </r>
  <r>
    <x v="83"/>
    <x v="599"/>
    <x v="218"/>
    <x v="10"/>
    <n v="37.72"/>
    <x v="1"/>
  </r>
  <r>
    <x v="83"/>
    <x v="600"/>
    <x v="218"/>
    <x v="11"/>
    <n v="27.92"/>
    <x v="2"/>
  </r>
  <r>
    <x v="83"/>
    <x v="601"/>
    <x v="219"/>
    <x v="10"/>
    <n v="37.72"/>
    <x v="0"/>
  </r>
  <r>
    <x v="83"/>
    <x v="602"/>
    <x v="220"/>
    <x v="10"/>
    <n v="37.72"/>
    <x v="1"/>
  </r>
  <r>
    <x v="83"/>
    <x v="603"/>
    <x v="220"/>
    <x v="10"/>
    <n v="37.72"/>
    <x v="7"/>
  </r>
  <r>
    <x v="83"/>
    <x v="604"/>
    <x v="221"/>
    <x v="11"/>
    <n v="27.92"/>
    <x v="5"/>
  </r>
  <r>
    <x v="83"/>
    <x v="605"/>
    <x v="222"/>
    <x v="10"/>
    <n v="37.72"/>
    <x v="7"/>
  </r>
  <r>
    <x v="83"/>
    <x v="606"/>
    <x v="221"/>
    <x v="10"/>
    <n v="37.72"/>
    <x v="0"/>
  </r>
  <r>
    <x v="83"/>
    <x v="607"/>
    <x v="223"/>
    <x v="10"/>
    <n v="37.72"/>
    <x v="7"/>
  </r>
  <r>
    <x v="84"/>
    <x v="555"/>
    <x v="12"/>
    <x v="11"/>
    <n v="27.92"/>
    <x v="2"/>
  </r>
  <r>
    <x v="84"/>
    <x v="608"/>
    <x v="224"/>
    <x v="8"/>
    <n v="32.82"/>
    <x v="3"/>
  </r>
  <r>
    <x v="84"/>
    <x v="609"/>
    <x v="224"/>
    <x v="10"/>
    <n v="37.72"/>
    <x v="4"/>
  </r>
  <r>
    <x v="84"/>
    <x v="610"/>
    <x v="225"/>
    <x v="11"/>
    <n v="27.92"/>
    <x v="2"/>
  </r>
  <r>
    <x v="84"/>
    <x v="611"/>
    <x v="225"/>
    <x v="11"/>
    <n v="27.92"/>
    <x v="2"/>
  </r>
  <r>
    <x v="84"/>
    <x v="612"/>
    <x v="203"/>
    <x v="10"/>
    <n v="37.72"/>
    <x v="0"/>
  </r>
  <r>
    <x v="84"/>
    <x v="613"/>
    <x v="226"/>
    <x v="11"/>
    <n v="27.92"/>
    <x v="2"/>
  </r>
  <r>
    <x v="84"/>
    <x v="614"/>
    <x v="227"/>
    <x v="10"/>
    <n v="37.72"/>
    <x v="0"/>
  </r>
  <r>
    <x v="84"/>
    <x v="615"/>
    <x v="228"/>
    <x v="10"/>
    <n v="37.72"/>
    <x v="0"/>
  </r>
  <r>
    <x v="84"/>
    <x v="616"/>
    <x v="192"/>
    <x v="8"/>
    <n v="32.82"/>
    <x v="3"/>
  </r>
  <r>
    <x v="84"/>
    <x v="617"/>
    <x v="206"/>
    <x v="10"/>
    <n v="37.72"/>
    <x v="7"/>
  </r>
  <r>
    <x v="85"/>
    <x v="618"/>
    <x v="12"/>
    <x v="8"/>
    <n v="32.82"/>
    <x v="3"/>
  </r>
  <r>
    <x v="85"/>
    <x v="619"/>
    <x v="97"/>
    <x v="8"/>
    <n v="32.82"/>
    <x v="3"/>
  </r>
  <r>
    <x v="85"/>
    <x v="620"/>
    <x v="229"/>
    <x v="10"/>
    <n v="37.72"/>
    <x v="7"/>
  </r>
  <r>
    <x v="85"/>
    <x v="621"/>
    <x v="230"/>
    <x v="10"/>
    <n v="37.72"/>
    <x v="7"/>
  </r>
  <r>
    <x v="85"/>
    <x v="622"/>
    <x v="194"/>
    <x v="10"/>
    <n v="37.72"/>
    <x v="4"/>
  </r>
  <r>
    <x v="85"/>
    <x v="623"/>
    <x v="141"/>
    <x v="11"/>
    <n v="27.92"/>
    <x v="5"/>
  </r>
  <r>
    <x v="85"/>
    <x v="624"/>
    <x v="10"/>
    <x v="9"/>
    <n v="39"/>
    <x v="7"/>
  </r>
  <r>
    <x v="85"/>
    <x v="625"/>
    <x v="231"/>
    <x v="11"/>
    <n v="27.92"/>
    <x v="2"/>
  </r>
  <r>
    <x v="85"/>
    <x v="626"/>
    <x v="231"/>
    <x v="10"/>
    <n v="37.72"/>
    <x v="0"/>
  </r>
  <r>
    <x v="85"/>
    <x v="627"/>
    <x v="8"/>
    <x v="8"/>
    <n v="32.82"/>
    <x v="3"/>
  </r>
  <r>
    <x v="85"/>
    <x v="628"/>
    <x v="12"/>
    <x v="11"/>
    <n v="27.92"/>
    <x v="2"/>
  </r>
  <r>
    <x v="86"/>
    <x v="629"/>
    <x v="232"/>
    <x v="10"/>
    <n v="37.72"/>
    <x v="0"/>
  </r>
  <r>
    <x v="86"/>
    <x v="630"/>
    <x v="10"/>
    <x v="9"/>
    <n v="39"/>
    <x v="0"/>
  </r>
  <r>
    <x v="86"/>
    <x v="631"/>
    <x v="233"/>
    <x v="10"/>
    <n v="37.72"/>
    <x v="1"/>
  </r>
  <r>
    <x v="86"/>
    <x v="632"/>
    <x v="234"/>
    <x v="11"/>
    <n v="27.92"/>
    <x v="2"/>
  </r>
  <r>
    <x v="86"/>
    <x v="633"/>
    <x v="235"/>
    <x v="10"/>
    <n v="37.72"/>
    <x v="0"/>
  </r>
  <r>
    <x v="86"/>
    <x v="634"/>
    <x v="236"/>
    <x v="10"/>
    <n v="37.72"/>
    <x v="7"/>
  </r>
  <r>
    <x v="86"/>
    <x v="635"/>
    <x v="237"/>
    <x v="10"/>
    <n v="37.72"/>
    <x v="0"/>
  </r>
  <r>
    <x v="86"/>
    <x v="636"/>
    <x v="238"/>
    <x v="11"/>
    <n v="27.92"/>
    <x v="5"/>
  </r>
  <r>
    <x v="86"/>
    <x v="266"/>
    <x v="238"/>
    <x v="10"/>
    <n v="37.72"/>
    <x v="0"/>
  </r>
  <r>
    <x v="86"/>
    <x v="637"/>
    <x v="239"/>
    <x v="10"/>
    <n v="37.72"/>
    <x v="1"/>
  </r>
  <r>
    <x v="86"/>
    <x v="638"/>
    <x v="240"/>
    <x v="10"/>
    <n v="37.72"/>
    <x v="4"/>
  </r>
  <r>
    <x v="87"/>
    <x v="639"/>
    <x v="241"/>
    <x v="10"/>
    <n v="37.72"/>
    <x v="7"/>
  </r>
  <r>
    <x v="87"/>
    <x v="640"/>
    <x v="241"/>
    <x v="10"/>
    <n v="37.72"/>
    <x v="0"/>
  </r>
  <r>
    <x v="87"/>
    <x v="641"/>
    <x v="242"/>
    <x v="8"/>
    <n v="32.82"/>
    <x v="3"/>
  </r>
  <r>
    <x v="87"/>
    <x v="642"/>
    <x v="0"/>
    <x v="10"/>
    <n v="37.72"/>
    <x v="0"/>
  </r>
  <r>
    <x v="87"/>
    <x v="643"/>
    <x v="97"/>
    <x v="8"/>
    <n v="32.82"/>
    <x v="3"/>
  </r>
  <r>
    <x v="87"/>
    <x v="644"/>
    <x v="243"/>
    <x v="14"/>
    <n v="23.02"/>
    <x v="6"/>
  </r>
  <r>
    <x v="87"/>
    <x v="645"/>
    <x v="12"/>
    <x v="14"/>
    <n v="23.02"/>
    <x v="6"/>
  </r>
  <r>
    <x v="87"/>
    <x v="646"/>
    <x v="206"/>
    <x v="10"/>
    <n v="37.72"/>
    <x v="7"/>
  </r>
  <r>
    <x v="87"/>
    <x v="647"/>
    <x v="244"/>
    <x v="10"/>
    <n v="37.72"/>
    <x v="0"/>
  </r>
  <r>
    <x v="87"/>
    <x v="648"/>
    <x v="8"/>
    <x v="10"/>
    <n v="37.72"/>
    <x v="1"/>
  </r>
  <r>
    <x v="87"/>
    <x v="649"/>
    <x v="8"/>
    <x v="8"/>
    <n v="32.82"/>
    <x v="3"/>
  </r>
  <r>
    <x v="88"/>
    <x v="650"/>
    <x v="245"/>
    <x v="8"/>
    <n v="32.82"/>
    <x v="3"/>
  </r>
  <r>
    <x v="88"/>
    <x v="651"/>
    <x v="246"/>
    <x v="10"/>
    <n v="37.72"/>
    <x v="0"/>
  </r>
  <r>
    <x v="88"/>
    <x v="652"/>
    <x v="10"/>
    <x v="9"/>
    <n v="39"/>
    <x v="0"/>
  </r>
  <r>
    <x v="88"/>
    <x v="653"/>
    <x v="247"/>
    <x v="10"/>
    <n v="37.72"/>
    <x v="1"/>
  </r>
  <r>
    <x v="88"/>
    <x v="654"/>
    <x v="248"/>
    <x v="10"/>
    <n v="37.72"/>
    <x v="4"/>
  </r>
  <r>
    <x v="88"/>
    <x v="655"/>
    <x v="249"/>
    <x v="8"/>
    <n v="32.82"/>
    <x v="3"/>
  </r>
  <r>
    <x v="88"/>
    <x v="656"/>
    <x v="250"/>
    <x v="10"/>
    <n v="37.72"/>
    <x v="0"/>
  </r>
  <r>
    <x v="88"/>
    <x v="657"/>
    <x v="250"/>
    <x v="10"/>
    <n v="37.72"/>
    <x v="0"/>
  </r>
  <r>
    <x v="88"/>
    <x v="658"/>
    <x v="180"/>
    <x v="10"/>
    <n v="37.72"/>
    <x v="7"/>
  </r>
  <r>
    <x v="88"/>
    <x v="659"/>
    <x v="134"/>
    <x v="8"/>
    <n v="32.82"/>
    <x v="3"/>
  </r>
  <r>
    <x v="88"/>
    <x v="660"/>
    <x v="134"/>
    <x v="10"/>
    <n v="37.72"/>
    <x v="0"/>
  </r>
  <r>
    <x v="88"/>
    <x v="661"/>
    <x v="206"/>
    <x v="10"/>
    <n v="37.72"/>
    <x v="7"/>
  </r>
  <r>
    <x v="88"/>
    <x v="662"/>
    <x v="206"/>
    <x v="8"/>
    <n v="32.82"/>
    <x v="3"/>
  </r>
  <r>
    <x v="88"/>
    <x v="663"/>
    <x v="206"/>
    <x v="11"/>
    <n v="27.92"/>
    <x v="5"/>
  </r>
  <r>
    <x v="89"/>
    <x v="664"/>
    <x v="141"/>
    <x v="11"/>
    <n v="27.92"/>
    <x v="5"/>
  </r>
  <r>
    <x v="89"/>
    <x v="665"/>
    <x v="232"/>
    <x v="10"/>
    <n v="37.72"/>
    <x v="0"/>
  </r>
  <r>
    <x v="89"/>
    <x v="666"/>
    <x v="250"/>
    <x v="10"/>
    <n v="37.72"/>
    <x v="0"/>
  </r>
  <r>
    <x v="89"/>
    <x v="667"/>
    <x v="97"/>
    <x v="8"/>
    <n v="32.82"/>
    <x v="3"/>
  </r>
  <r>
    <x v="89"/>
    <x v="668"/>
    <x v="251"/>
    <x v="8"/>
    <n v="32.82"/>
    <x v="3"/>
  </r>
  <r>
    <x v="89"/>
    <x v="669"/>
    <x v="251"/>
    <x v="8"/>
    <n v="32.82"/>
    <x v="3"/>
  </r>
  <r>
    <x v="89"/>
    <x v="670"/>
    <x v="154"/>
    <x v="10"/>
    <n v="37.72"/>
    <x v="7"/>
  </r>
  <r>
    <x v="89"/>
    <x v="671"/>
    <x v="154"/>
    <x v="10"/>
    <n v="37.72"/>
    <x v="7"/>
  </r>
  <r>
    <x v="89"/>
    <x v="672"/>
    <x v="10"/>
    <x v="9"/>
    <n v="39"/>
    <x v="4"/>
  </r>
  <r>
    <x v="89"/>
    <x v="673"/>
    <x v="252"/>
    <x v="10"/>
    <n v="37.72"/>
    <x v="4"/>
  </r>
  <r>
    <x v="89"/>
    <x v="674"/>
    <x v="8"/>
    <x v="8"/>
    <n v="32.82"/>
    <x v="3"/>
  </r>
  <r>
    <x v="90"/>
    <x v="675"/>
    <x v="8"/>
    <x v="10"/>
    <n v="37.72"/>
    <x v="0"/>
  </r>
  <r>
    <x v="90"/>
    <x v="676"/>
    <x v="40"/>
    <x v="8"/>
    <n v="32.82"/>
    <x v="3"/>
  </r>
  <r>
    <x v="90"/>
    <x v="677"/>
    <x v="40"/>
    <x v="10"/>
    <n v="37.72"/>
    <x v="7"/>
  </r>
  <r>
    <x v="90"/>
    <x v="678"/>
    <x v="97"/>
    <x v="8"/>
    <n v="32.82"/>
    <x v="3"/>
  </r>
  <r>
    <x v="90"/>
    <x v="679"/>
    <x v="253"/>
    <x v="10"/>
    <n v="37.72"/>
    <x v="0"/>
  </r>
  <r>
    <x v="90"/>
    <x v="680"/>
    <x v="10"/>
    <x v="13"/>
    <n v="34"/>
    <x v="3"/>
  </r>
  <r>
    <x v="91"/>
    <x v="681"/>
    <x v="0"/>
    <x v="10"/>
    <n v="37.72"/>
    <x v="0"/>
  </r>
  <r>
    <x v="91"/>
    <x v="682"/>
    <x v="191"/>
    <x v="10"/>
    <n v="37.72"/>
    <x v="0"/>
  </r>
  <r>
    <x v="91"/>
    <x v="683"/>
    <x v="25"/>
    <x v="10"/>
    <n v="37.72"/>
    <x v="7"/>
  </r>
  <r>
    <x v="91"/>
    <x v="684"/>
    <x v="24"/>
    <x v="8"/>
    <n v="32.82"/>
    <x v="3"/>
  </r>
  <r>
    <x v="91"/>
    <x v="685"/>
    <x v="8"/>
    <x v="10"/>
    <n v="37.72"/>
    <x v="0"/>
  </r>
  <r>
    <x v="91"/>
    <x v="686"/>
    <x v="10"/>
    <x v="13"/>
    <n v="34"/>
    <x v="3"/>
  </r>
  <r>
    <x v="91"/>
    <x v="687"/>
    <x v="10"/>
    <x v="13"/>
    <n v="34"/>
    <x v="3"/>
  </r>
  <r>
    <x v="92"/>
    <x v="688"/>
    <x v="141"/>
    <x v="11"/>
    <n v="27.92"/>
    <x v="5"/>
  </r>
  <r>
    <x v="92"/>
    <x v="689"/>
    <x v="97"/>
    <x v="8"/>
    <n v="32.82"/>
    <x v="3"/>
  </r>
  <r>
    <x v="92"/>
    <x v="690"/>
    <x v="254"/>
    <x v="10"/>
    <n v="37.72"/>
    <x v="0"/>
  </r>
  <r>
    <x v="92"/>
    <x v="691"/>
    <x v="254"/>
    <x v="10"/>
    <n v="37.72"/>
    <x v="1"/>
  </r>
  <r>
    <x v="92"/>
    <x v="692"/>
    <x v="255"/>
    <x v="10"/>
    <n v="37.72"/>
    <x v="0"/>
  </r>
  <r>
    <x v="92"/>
    <x v="693"/>
    <x v="192"/>
    <x v="11"/>
    <n v="27.92"/>
    <x v="5"/>
  </r>
  <r>
    <x v="92"/>
    <x v="694"/>
    <x v="192"/>
    <x v="10"/>
    <n v="37.72"/>
    <x v="7"/>
  </r>
  <r>
    <x v="92"/>
    <x v="695"/>
    <x v="256"/>
    <x v="10"/>
    <n v="37.72"/>
    <x v="1"/>
  </r>
  <r>
    <x v="92"/>
    <x v="696"/>
    <x v="257"/>
    <x v="10"/>
    <n v="37.72"/>
    <x v="7"/>
  </r>
  <r>
    <x v="92"/>
    <x v="697"/>
    <x v="258"/>
    <x v="11"/>
    <n v="27.92"/>
    <x v="5"/>
  </r>
  <r>
    <x v="92"/>
    <x v="698"/>
    <x v="259"/>
    <x v="8"/>
    <n v="32.82"/>
    <x v="3"/>
  </r>
  <r>
    <x v="92"/>
    <x v="699"/>
    <x v="260"/>
    <x v="8"/>
    <n v="32.82"/>
    <x v="3"/>
  </r>
  <r>
    <x v="92"/>
    <x v="700"/>
    <x v="260"/>
    <x v="8"/>
    <n v="32.82"/>
    <x v="3"/>
  </r>
  <r>
    <x v="92"/>
    <x v="701"/>
    <x v="260"/>
    <x v="8"/>
    <n v="32.82"/>
    <x v="3"/>
  </r>
  <r>
    <x v="93"/>
    <x v="702"/>
    <x v="261"/>
    <x v="10"/>
    <n v="37.72"/>
    <x v="7"/>
  </r>
  <r>
    <x v="93"/>
    <x v="703"/>
    <x v="261"/>
    <x v="10"/>
    <n v="37.72"/>
    <x v="7"/>
  </r>
  <r>
    <x v="93"/>
    <x v="704"/>
    <x v="262"/>
    <x v="11"/>
    <n v="27.92"/>
    <x v="2"/>
  </r>
  <r>
    <x v="93"/>
    <x v="705"/>
    <x v="0"/>
    <x v="10"/>
    <n v="37.72"/>
    <x v="0"/>
  </r>
  <r>
    <x v="93"/>
    <x v="706"/>
    <x v="97"/>
    <x v="8"/>
    <n v="32.82"/>
    <x v="3"/>
  </r>
  <r>
    <x v="93"/>
    <x v="707"/>
    <x v="263"/>
    <x v="8"/>
    <n v="32.82"/>
    <x v="3"/>
  </r>
  <r>
    <x v="93"/>
    <x v="708"/>
    <x v="264"/>
    <x v="10"/>
    <n v="37.72"/>
    <x v="0"/>
  </r>
  <r>
    <x v="93"/>
    <x v="709"/>
    <x v="220"/>
    <x v="10"/>
    <n v="37.72"/>
    <x v="4"/>
  </r>
  <r>
    <x v="93"/>
    <x v="710"/>
    <x v="220"/>
    <x v="11"/>
    <n v="27.92"/>
    <x v="5"/>
  </r>
  <r>
    <x v="94"/>
    <x v="711"/>
    <x v="97"/>
    <x v="8"/>
    <n v="32.82"/>
    <x v="3"/>
  </r>
  <r>
    <x v="94"/>
    <x v="712"/>
    <x v="97"/>
    <x v="8"/>
    <n v="32.82"/>
    <x v="3"/>
  </r>
  <r>
    <x v="94"/>
    <x v="713"/>
    <x v="0"/>
    <x v="10"/>
    <n v="37.72"/>
    <x v="0"/>
  </r>
  <r>
    <x v="94"/>
    <x v="714"/>
    <x v="265"/>
    <x v="11"/>
    <n v="27.92"/>
    <x v="2"/>
  </r>
  <r>
    <x v="94"/>
    <x v="715"/>
    <x v="224"/>
    <x v="8"/>
    <n v="32.82"/>
    <x v="3"/>
  </r>
  <r>
    <x v="94"/>
    <x v="716"/>
    <x v="266"/>
    <x v="10"/>
    <n v="37.72"/>
    <x v="7"/>
  </r>
  <r>
    <x v="94"/>
    <x v="717"/>
    <x v="267"/>
    <x v="10"/>
    <n v="37.72"/>
    <x v="0"/>
  </r>
  <r>
    <x v="94"/>
    <x v="525"/>
    <x v="267"/>
    <x v="10"/>
    <n v="37.72"/>
    <x v="0"/>
  </r>
  <r>
    <x v="94"/>
    <x v="718"/>
    <x v="206"/>
    <x v="10"/>
    <n v="37.72"/>
    <x v="7"/>
  </r>
  <r>
    <x v="94"/>
    <x v="719"/>
    <x v="206"/>
    <x v="8"/>
    <n v="32.82"/>
    <x v="3"/>
  </r>
  <r>
    <x v="94"/>
    <x v="720"/>
    <x v="267"/>
    <x v="10"/>
    <n v="37.72"/>
    <x v="0"/>
  </r>
  <r>
    <x v="95"/>
    <x v="721"/>
    <x v="268"/>
    <x v="10"/>
    <n v="37.72"/>
    <x v="7"/>
  </r>
  <r>
    <x v="95"/>
    <x v="722"/>
    <x v="269"/>
    <x v="14"/>
    <n v="23.02"/>
    <x v="6"/>
  </r>
  <r>
    <x v="95"/>
    <x v="723"/>
    <x v="164"/>
    <x v="8"/>
    <n v="32.82"/>
    <x v="3"/>
  </r>
  <r>
    <x v="95"/>
    <x v="724"/>
    <x v="270"/>
    <x v="11"/>
    <n v="27.92"/>
    <x v="5"/>
  </r>
  <r>
    <x v="95"/>
    <x v="725"/>
    <x v="270"/>
    <x v="11"/>
    <n v="27.92"/>
    <x v="5"/>
  </r>
  <r>
    <x v="96"/>
    <x v="726"/>
    <x v="271"/>
    <x v="11"/>
    <n v="27.92"/>
    <x v="5"/>
  </r>
  <r>
    <x v="96"/>
    <x v="727"/>
    <x v="97"/>
    <x v="8"/>
    <n v="32.82"/>
    <x v="3"/>
  </r>
  <r>
    <x v="96"/>
    <x v="728"/>
    <x v="134"/>
    <x v="10"/>
    <n v="37.72"/>
    <x v="7"/>
  </r>
  <r>
    <x v="96"/>
    <x v="729"/>
    <x v="134"/>
    <x v="10"/>
    <n v="37.72"/>
    <x v="7"/>
  </r>
  <r>
    <x v="97"/>
    <x v="730"/>
    <x v="97"/>
    <x v="10"/>
    <n v="37.72"/>
    <x v="0"/>
  </r>
  <r>
    <x v="97"/>
    <x v="731"/>
    <x v="272"/>
    <x v="10"/>
    <n v="37.72"/>
    <x v="0"/>
  </r>
  <r>
    <x v="97"/>
    <x v="732"/>
    <x v="273"/>
    <x v="10"/>
    <n v="37.72"/>
    <x v="7"/>
  </r>
  <r>
    <x v="97"/>
    <x v="733"/>
    <x v="141"/>
    <x v="11"/>
    <n v="27.92"/>
    <x v="5"/>
  </r>
  <r>
    <x v="97"/>
    <x v="734"/>
    <x v="274"/>
    <x v="14"/>
    <n v="23.02"/>
    <x v="6"/>
  </r>
  <r>
    <x v="97"/>
    <x v="735"/>
    <x v="275"/>
    <x v="10"/>
    <n v="37.72"/>
    <x v="7"/>
  </r>
  <r>
    <x v="97"/>
    <x v="736"/>
    <x v="276"/>
    <x v="8"/>
    <n v="32.82"/>
    <x v="3"/>
  </r>
  <r>
    <x v="97"/>
    <x v="737"/>
    <x v="276"/>
    <x v="10"/>
    <n v="37.72"/>
    <x v="0"/>
  </r>
  <r>
    <x v="97"/>
    <x v="738"/>
    <x v="276"/>
    <x v="10"/>
    <n v="37.72"/>
    <x v="0"/>
  </r>
  <r>
    <x v="97"/>
    <x v="739"/>
    <x v="277"/>
    <x v="11"/>
    <n v="27.92"/>
    <x v="5"/>
  </r>
  <r>
    <x v="97"/>
    <x v="740"/>
    <x v="278"/>
    <x v="10"/>
    <n v="37.72"/>
    <x v="7"/>
  </r>
  <r>
    <x v="97"/>
    <x v="741"/>
    <x v="279"/>
    <x v="8"/>
    <n v="32.82"/>
    <x v="3"/>
  </r>
  <r>
    <x v="97"/>
    <x v="742"/>
    <x v="280"/>
    <x v="11"/>
    <n v="27.92"/>
    <x v="2"/>
  </r>
  <r>
    <x v="98"/>
    <x v="743"/>
    <x v="281"/>
    <x v="10"/>
    <n v="37.72"/>
    <x v="7"/>
  </r>
  <r>
    <x v="98"/>
    <x v="744"/>
    <x v="97"/>
    <x v="10"/>
    <n v="37.72"/>
    <x v="0"/>
  </r>
  <r>
    <x v="98"/>
    <x v="745"/>
    <x v="282"/>
    <x v="10"/>
    <n v="37.72"/>
    <x v="1"/>
  </r>
  <r>
    <x v="98"/>
    <x v="746"/>
    <x v="282"/>
    <x v="10"/>
    <n v="37.72"/>
    <x v="1"/>
  </r>
  <r>
    <x v="98"/>
    <x v="747"/>
    <x v="283"/>
    <x v="10"/>
    <n v="37.72"/>
    <x v="0"/>
  </r>
  <r>
    <x v="98"/>
    <x v="748"/>
    <x v="283"/>
    <x v="10"/>
    <n v="37.72"/>
    <x v="0"/>
  </r>
  <r>
    <x v="99"/>
    <x v="749"/>
    <x v="284"/>
    <x v="8"/>
    <n v="32.82"/>
    <x v="3"/>
  </r>
  <r>
    <x v="99"/>
    <x v="750"/>
    <x v="285"/>
    <x v="10"/>
    <n v="37.72"/>
    <x v="0"/>
  </r>
  <r>
    <x v="99"/>
    <x v="751"/>
    <x v="285"/>
    <x v="10"/>
    <n v="37.72"/>
    <x v="0"/>
  </r>
  <r>
    <x v="99"/>
    <x v="752"/>
    <x v="286"/>
    <x v="10"/>
    <n v="37.72"/>
    <x v="1"/>
  </r>
  <r>
    <x v="99"/>
    <x v="753"/>
    <x v="287"/>
    <x v="8"/>
    <n v="32.82"/>
    <x v="3"/>
  </r>
  <r>
    <x v="99"/>
    <x v="754"/>
    <x v="287"/>
    <x v="8"/>
    <n v="32.82"/>
    <x v="3"/>
  </r>
  <r>
    <x v="100"/>
    <x v="755"/>
    <x v="288"/>
    <x v="10"/>
    <n v="37.72"/>
    <x v="1"/>
  </r>
  <r>
    <x v="100"/>
    <x v="756"/>
    <x v="289"/>
    <x v="10"/>
    <n v="37.72"/>
    <x v="7"/>
  </r>
  <r>
    <x v="100"/>
    <x v="757"/>
    <x v="283"/>
    <x v="10"/>
    <n v="37.72"/>
    <x v="0"/>
  </r>
  <r>
    <x v="100"/>
    <x v="758"/>
    <x v="290"/>
    <x v="10"/>
    <n v="37.72"/>
    <x v="0"/>
  </r>
  <r>
    <x v="100"/>
    <x v="759"/>
    <x v="256"/>
    <x v="10"/>
    <n v="37.72"/>
    <x v="1"/>
  </r>
  <r>
    <x v="100"/>
    <x v="760"/>
    <x v="291"/>
    <x v="8"/>
    <n v="32.82"/>
    <x v="3"/>
  </r>
  <r>
    <x v="101"/>
    <x v="761"/>
    <x v="292"/>
    <x v="11"/>
    <n v="27.92"/>
    <x v="2"/>
  </r>
  <r>
    <x v="101"/>
    <x v="762"/>
    <x v="97"/>
    <x v="10"/>
    <n v="37.72"/>
    <x v="0"/>
  </r>
  <r>
    <x v="101"/>
    <x v="763"/>
    <x v="293"/>
    <x v="8"/>
    <n v="32.82"/>
    <x v="3"/>
  </r>
  <r>
    <x v="101"/>
    <x v="764"/>
    <x v="141"/>
    <x v="11"/>
    <n v="27.92"/>
    <x v="5"/>
  </r>
  <r>
    <x v="101"/>
    <x v="765"/>
    <x v="294"/>
    <x v="8"/>
    <n v="32.82"/>
    <x v="3"/>
  </r>
  <r>
    <x v="101"/>
    <x v="766"/>
    <x v="295"/>
    <x v="10"/>
    <n v="37.72"/>
    <x v="1"/>
  </r>
  <r>
    <x v="101"/>
    <x v="767"/>
    <x v="296"/>
    <x v="10"/>
    <n v="37.72"/>
    <x v="0"/>
  </r>
  <r>
    <x v="101"/>
    <x v="768"/>
    <x v="12"/>
    <x v="8"/>
    <n v="32.82"/>
    <x v="3"/>
  </r>
  <r>
    <x v="101"/>
    <x v="769"/>
    <x v="12"/>
    <x v="14"/>
    <n v="23.02"/>
    <x v="6"/>
  </r>
  <r>
    <x v="101"/>
    <x v="770"/>
    <x v="295"/>
    <x v="14"/>
    <n v="23.02"/>
    <x v="6"/>
  </r>
  <r>
    <x v="101"/>
    <x v="771"/>
    <x v="8"/>
    <x v="8"/>
    <n v="32.82"/>
    <x v="3"/>
  </r>
  <r>
    <x v="101"/>
    <x v="772"/>
    <x v="8"/>
    <x v="8"/>
    <n v="32.82"/>
    <x v="3"/>
  </r>
  <r>
    <x v="102"/>
    <x v="773"/>
    <x v="141"/>
    <x v="11"/>
    <n v="27.92"/>
    <x v="5"/>
  </r>
  <r>
    <x v="102"/>
    <x v="774"/>
    <x v="297"/>
    <x v="11"/>
    <n v="27.92"/>
    <x v="2"/>
  </r>
  <r>
    <x v="102"/>
    <x v="775"/>
    <x v="97"/>
    <x v="10"/>
    <n v="37.72"/>
    <x v="0"/>
  </r>
  <r>
    <x v="102"/>
    <x v="776"/>
    <x v="298"/>
    <x v="8"/>
    <n v="32.82"/>
    <x v="3"/>
  </r>
  <r>
    <x v="103"/>
    <x v="777"/>
    <x v="299"/>
    <x v="10"/>
    <n v="37.72"/>
    <x v="7"/>
  </r>
  <r>
    <x v="103"/>
    <x v="778"/>
    <x v="300"/>
    <x v="10"/>
    <n v="37.72"/>
    <x v="0"/>
  </r>
  <r>
    <x v="103"/>
    <x v="779"/>
    <x v="300"/>
    <x v="8"/>
    <n v="32.82"/>
    <x v="3"/>
  </r>
  <r>
    <x v="103"/>
    <x v="780"/>
    <x v="300"/>
    <x v="14"/>
    <n v="23.02"/>
    <x v="6"/>
  </r>
  <r>
    <x v="103"/>
    <x v="781"/>
    <x v="300"/>
    <x v="10"/>
    <n v="37.72"/>
    <x v="4"/>
  </r>
  <r>
    <x v="103"/>
    <x v="782"/>
    <x v="300"/>
    <x v="8"/>
    <n v="32.82"/>
    <x v="3"/>
  </r>
  <r>
    <x v="103"/>
    <x v="783"/>
    <x v="301"/>
    <x v="8"/>
    <n v="32.82"/>
    <x v="3"/>
  </r>
  <r>
    <x v="103"/>
    <x v="784"/>
    <x v="302"/>
    <x v="11"/>
    <n v="27.92"/>
    <x v="2"/>
  </r>
  <r>
    <x v="104"/>
    <x v="785"/>
    <x v="59"/>
    <x v="8"/>
    <n v="32.82"/>
    <x v="3"/>
  </r>
  <r>
    <x v="104"/>
    <x v="786"/>
    <x v="303"/>
    <x v="10"/>
    <n v="37.72"/>
    <x v="0"/>
  </r>
  <r>
    <x v="104"/>
    <x v="787"/>
    <x v="303"/>
    <x v="10"/>
    <n v="37.72"/>
    <x v="1"/>
  </r>
  <r>
    <x v="104"/>
    <x v="788"/>
    <x v="303"/>
    <x v="10"/>
    <n v="37.72"/>
    <x v="1"/>
  </r>
  <r>
    <x v="104"/>
    <x v="789"/>
    <x v="276"/>
    <x v="8"/>
    <n v="32.82"/>
    <x v="3"/>
  </r>
  <r>
    <x v="104"/>
    <x v="790"/>
    <x v="274"/>
    <x v="14"/>
    <n v="23.02"/>
    <x v="6"/>
  </r>
  <r>
    <x v="104"/>
    <x v="791"/>
    <x v="304"/>
    <x v="8"/>
    <n v="32.82"/>
    <x v="3"/>
  </r>
  <r>
    <x v="104"/>
    <x v="792"/>
    <x v="304"/>
    <x v="8"/>
    <n v="32.82"/>
    <x v="3"/>
  </r>
  <r>
    <x v="104"/>
    <x v="793"/>
    <x v="305"/>
    <x v="10"/>
    <n v="37.72"/>
    <x v="1"/>
  </r>
  <r>
    <x v="104"/>
    <x v="794"/>
    <x v="306"/>
    <x v="10"/>
    <n v="37.72"/>
    <x v="1"/>
  </r>
  <r>
    <x v="104"/>
    <x v="795"/>
    <x v="59"/>
    <x v="8"/>
    <n v="32.82"/>
    <x v="3"/>
  </r>
  <r>
    <x v="104"/>
    <x v="796"/>
    <x v="59"/>
    <x v="8"/>
    <n v="32.82"/>
    <x v="3"/>
  </r>
  <r>
    <x v="105"/>
    <x v="797"/>
    <x v="307"/>
    <x v="11"/>
    <n v="27.92"/>
    <x v="2"/>
  </r>
  <r>
    <x v="105"/>
    <x v="798"/>
    <x v="308"/>
    <x v="11"/>
    <n v="27.92"/>
    <x v="5"/>
  </r>
  <r>
    <x v="105"/>
    <x v="799"/>
    <x v="308"/>
    <x v="11"/>
    <n v="27.92"/>
    <x v="5"/>
  </r>
  <r>
    <x v="105"/>
    <x v="800"/>
    <x v="42"/>
    <x v="10"/>
    <n v="37.72"/>
    <x v="7"/>
  </r>
  <r>
    <x v="105"/>
    <x v="801"/>
    <x v="164"/>
    <x v="10"/>
    <n v="37.72"/>
    <x v="7"/>
  </r>
  <r>
    <x v="105"/>
    <x v="802"/>
    <x v="12"/>
    <x v="10"/>
    <n v="37.72"/>
    <x v="7"/>
  </r>
  <r>
    <x v="105"/>
    <x v="803"/>
    <x v="12"/>
    <x v="10"/>
    <n v="37.72"/>
    <x v="7"/>
  </r>
  <r>
    <x v="105"/>
    <x v="804"/>
    <x v="12"/>
    <x v="11"/>
    <n v="27.92"/>
    <x v="2"/>
  </r>
  <r>
    <x v="105"/>
    <x v="805"/>
    <x v="309"/>
    <x v="11"/>
    <n v="27.92"/>
    <x v="2"/>
  </r>
  <r>
    <x v="105"/>
    <x v="806"/>
    <x v="8"/>
    <x v="8"/>
    <n v="32.82"/>
    <x v="3"/>
  </r>
  <r>
    <x v="106"/>
    <x v="807"/>
    <x v="299"/>
    <x v="11"/>
    <n v="27.92"/>
    <x v="2"/>
  </r>
  <r>
    <x v="106"/>
    <x v="808"/>
    <x v="299"/>
    <x v="10"/>
    <n v="37.72"/>
    <x v="7"/>
  </r>
  <r>
    <x v="106"/>
    <x v="809"/>
    <x v="154"/>
    <x v="10"/>
    <n v="37.72"/>
    <x v="7"/>
  </r>
  <r>
    <x v="106"/>
    <x v="810"/>
    <x v="154"/>
    <x v="10"/>
    <n v="37.72"/>
    <x v="7"/>
  </r>
  <r>
    <x v="106"/>
    <x v="811"/>
    <x v="310"/>
    <x v="11"/>
    <n v="27.92"/>
    <x v="5"/>
  </r>
  <r>
    <x v="106"/>
    <x v="812"/>
    <x v="12"/>
    <x v="8"/>
    <n v="32.82"/>
    <x v="3"/>
  </r>
  <r>
    <x v="106"/>
    <x v="813"/>
    <x v="12"/>
    <x v="8"/>
    <n v="32.82"/>
    <x v="3"/>
  </r>
  <r>
    <x v="107"/>
    <x v="814"/>
    <x v="311"/>
    <x v="10"/>
    <n v="37.72"/>
    <x v="0"/>
  </r>
  <r>
    <x v="107"/>
    <x v="815"/>
    <x v="141"/>
    <x v="11"/>
    <n v="27.92"/>
    <x v="5"/>
  </r>
  <r>
    <x v="107"/>
    <x v="816"/>
    <x v="312"/>
    <x v="11"/>
    <n v="27.92"/>
    <x v="2"/>
  </r>
  <r>
    <x v="107"/>
    <x v="817"/>
    <x v="313"/>
    <x v="10"/>
    <n v="37.72"/>
    <x v="0"/>
  </r>
  <r>
    <x v="107"/>
    <x v="818"/>
    <x v="313"/>
    <x v="10"/>
    <n v="37.72"/>
    <x v="4"/>
  </r>
  <r>
    <x v="107"/>
    <x v="819"/>
    <x v="164"/>
    <x v="8"/>
    <n v="32.82"/>
    <x v="3"/>
  </r>
  <r>
    <x v="107"/>
    <x v="820"/>
    <x v="153"/>
    <x v="10"/>
    <n v="37.72"/>
    <x v="7"/>
  </r>
  <r>
    <x v="107"/>
    <x v="821"/>
    <x v="153"/>
    <x v="10"/>
    <n v="37.72"/>
    <x v="0"/>
  </r>
  <r>
    <x v="107"/>
    <x v="822"/>
    <x v="8"/>
    <x v="8"/>
    <n v="32.82"/>
    <x v="3"/>
  </r>
  <r>
    <x v="107"/>
    <x v="823"/>
    <x v="192"/>
    <x v="10"/>
    <n v="37.72"/>
    <x v="7"/>
  </r>
  <r>
    <x v="107"/>
    <x v="824"/>
    <x v="192"/>
    <x v="8"/>
    <n v="32.82"/>
    <x v="3"/>
  </r>
  <r>
    <x v="108"/>
    <x v="825"/>
    <x v="97"/>
    <x v="10"/>
    <n v="37.72"/>
    <x v="0"/>
  </r>
  <r>
    <x v="108"/>
    <x v="826"/>
    <x v="314"/>
    <x v="10"/>
    <n v="37.72"/>
    <x v="0"/>
  </r>
  <r>
    <x v="108"/>
    <x v="827"/>
    <x v="314"/>
    <x v="10"/>
    <n v="37.72"/>
    <x v="0"/>
  </r>
  <r>
    <x v="108"/>
    <x v="828"/>
    <x v="257"/>
    <x v="10"/>
    <n v="37.72"/>
    <x v="0"/>
  </r>
  <r>
    <x v="108"/>
    <x v="829"/>
    <x v="8"/>
    <x v="10"/>
    <n v="37.72"/>
    <x v="0"/>
  </r>
  <r>
    <x v="108"/>
    <x v="830"/>
    <x v="8"/>
    <x v="8"/>
    <n v="32.82"/>
    <x v="3"/>
  </r>
  <r>
    <x v="109"/>
    <x v="831"/>
    <x v="311"/>
    <x v="10"/>
    <n v="37.72"/>
    <x v="0"/>
  </r>
  <r>
    <x v="109"/>
    <x v="832"/>
    <x v="315"/>
    <x v="11"/>
    <n v="27.92"/>
    <x v="2"/>
  </r>
  <r>
    <x v="109"/>
    <x v="833"/>
    <x v="12"/>
    <x v="8"/>
    <n v="32.82"/>
    <x v="3"/>
  </r>
  <r>
    <x v="109"/>
    <x v="834"/>
    <x v="12"/>
    <x v="8"/>
    <n v="32.82"/>
    <x v="3"/>
  </r>
  <r>
    <x v="109"/>
    <x v="835"/>
    <x v="316"/>
    <x v="14"/>
    <n v="23.02"/>
    <x v="6"/>
  </r>
  <r>
    <x v="109"/>
    <x v="836"/>
    <x v="8"/>
    <x v="10"/>
    <n v="37.72"/>
    <x v="0"/>
  </r>
  <r>
    <x v="109"/>
    <x v="837"/>
    <x v="154"/>
    <x v="10"/>
    <n v="37.72"/>
    <x v="7"/>
  </r>
  <r>
    <x v="109"/>
    <x v="838"/>
    <x v="154"/>
    <x v="10"/>
    <n v="37.72"/>
    <x v="7"/>
  </r>
  <r>
    <x v="109"/>
    <x v="839"/>
    <x v="180"/>
    <x v="10"/>
    <n v="37.72"/>
    <x v="7"/>
  </r>
  <r>
    <x v="109"/>
    <x v="840"/>
    <x v="180"/>
    <x v="10"/>
    <n v="37.72"/>
    <x v="7"/>
  </r>
  <r>
    <x v="109"/>
    <x v="841"/>
    <x v="180"/>
    <x v="11"/>
    <n v="27.92"/>
    <x v="2"/>
  </r>
  <r>
    <x v="109"/>
    <x v="842"/>
    <x v="311"/>
    <x v="8"/>
    <n v="32.82"/>
    <x v="3"/>
  </r>
  <r>
    <x v="110"/>
    <x v="843"/>
    <x v="141"/>
    <x v="11"/>
    <n v="27.92"/>
    <x v="5"/>
  </r>
  <r>
    <x v="110"/>
    <x v="844"/>
    <x v="311"/>
    <x v="8"/>
    <n v="32.82"/>
    <x v="3"/>
  </r>
  <r>
    <x v="110"/>
    <x v="845"/>
    <x v="317"/>
    <x v="8"/>
    <n v="32.82"/>
    <x v="3"/>
  </r>
  <r>
    <x v="110"/>
    <x v="846"/>
    <x v="8"/>
    <x v="10"/>
    <n v="37.72"/>
    <x v="0"/>
  </r>
  <r>
    <x v="110"/>
    <x v="847"/>
    <x v="318"/>
    <x v="10"/>
    <n v="37.72"/>
    <x v="7"/>
  </r>
  <r>
    <x v="111"/>
    <x v="848"/>
    <x v="12"/>
    <x v="8"/>
    <n v="32.82"/>
    <x v="3"/>
  </r>
  <r>
    <x v="111"/>
    <x v="849"/>
    <x v="12"/>
    <x v="8"/>
    <n v="32.82"/>
    <x v="3"/>
  </r>
  <r>
    <x v="111"/>
    <x v="850"/>
    <x v="319"/>
    <x v="10"/>
    <n v="37.72"/>
    <x v="7"/>
  </r>
  <r>
    <x v="111"/>
    <x v="851"/>
    <x v="320"/>
    <x v="10"/>
    <n v="37.72"/>
    <x v="0"/>
  </r>
  <r>
    <x v="111"/>
    <x v="852"/>
    <x v="320"/>
    <x v="10"/>
    <n v="37.72"/>
    <x v="7"/>
  </r>
  <r>
    <x v="112"/>
    <x v="853"/>
    <x v="164"/>
    <x v="8"/>
    <n v="32.82"/>
    <x v="3"/>
  </r>
  <r>
    <x v="112"/>
    <x v="854"/>
    <x v="180"/>
    <x v="10"/>
    <n v="37.72"/>
    <x v="7"/>
  </r>
  <r>
    <x v="112"/>
    <x v="855"/>
    <x v="180"/>
    <x v="10"/>
    <n v="37.72"/>
    <x v="7"/>
  </r>
  <r>
    <x v="112"/>
    <x v="856"/>
    <x v="321"/>
    <x v="10"/>
    <n v="37.72"/>
    <x v="0"/>
  </r>
  <r>
    <x v="112"/>
    <x v="857"/>
    <x v="203"/>
    <x v="10"/>
    <n v="37.72"/>
    <x v="7"/>
  </r>
  <r>
    <x v="112"/>
    <x v="858"/>
    <x v="203"/>
    <x v="10"/>
    <n v="37.72"/>
    <x v="7"/>
  </r>
  <r>
    <x v="113"/>
    <x v="859"/>
    <x v="322"/>
    <x v="10"/>
    <n v="37.72"/>
    <x v="0"/>
  </r>
  <r>
    <x v="113"/>
    <x v="860"/>
    <x v="12"/>
    <x v="8"/>
    <n v="32.82"/>
    <x v="3"/>
  </r>
  <r>
    <x v="113"/>
    <x v="207"/>
    <x v="40"/>
    <x v="8"/>
    <n v="32.82"/>
    <x v="3"/>
  </r>
  <r>
    <x v="113"/>
    <x v="861"/>
    <x v="203"/>
    <x v="10"/>
    <n v="37.72"/>
    <x v="7"/>
  </r>
  <r>
    <x v="114"/>
    <x v="862"/>
    <x v="323"/>
    <x v="10"/>
    <n v="37.72"/>
    <x v="0"/>
  </r>
  <r>
    <x v="114"/>
    <x v="863"/>
    <x v="324"/>
    <x v="14"/>
    <n v="23.02"/>
    <x v="6"/>
  </r>
  <r>
    <x v="114"/>
    <x v="864"/>
    <x v="325"/>
    <x v="11"/>
    <n v="27.92"/>
    <x v="2"/>
  </r>
  <r>
    <x v="114"/>
    <x v="865"/>
    <x v="8"/>
    <x v="10"/>
    <n v="37.72"/>
    <x v="0"/>
  </r>
  <r>
    <x v="114"/>
    <x v="866"/>
    <x v="8"/>
    <x v="10"/>
    <n v="37.72"/>
    <x v="7"/>
  </r>
  <r>
    <x v="114"/>
    <x v="867"/>
    <x v="206"/>
    <x v="8"/>
    <n v="32.82"/>
    <x v="3"/>
  </r>
  <r>
    <x v="115"/>
    <x v="868"/>
    <x v="326"/>
    <x v="8"/>
    <n v="32.82"/>
    <x v="3"/>
  </r>
  <r>
    <x v="115"/>
    <x v="869"/>
    <x v="327"/>
    <x v="11"/>
    <n v="27.92"/>
    <x v="5"/>
  </r>
  <r>
    <x v="115"/>
    <x v="870"/>
    <x v="328"/>
    <x v="8"/>
    <n v="32.82"/>
    <x v="3"/>
  </r>
  <r>
    <x v="115"/>
    <x v="871"/>
    <x v="329"/>
    <x v="10"/>
    <n v="37.72"/>
    <x v="7"/>
  </r>
  <r>
    <x v="116"/>
    <x v="872"/>
    <x v="141"/>
    <x v="11"/>
    <n v="27.92"/>
    <x v="5"/>
  </r>
  <r>
    <x v="116"/>
    <x v="873"/>
    <x v="274"/>
    <x v="14"/>
    <n v="23.02"/>
    <x v="6"/>
  </r>
  <r>
    <x v="116"/>
    <x v="874"/>
    <x v="330"/>
    <x v="8"/>
    <n v="32.82"/>
    <x v="3"/>
  </r>
  <r>
    <x v="116"/>
    <x v="875"/>
    <x v="331"/>
    <x v="10"/>
    <n v="37.72"/>
    <x v="0"/>
  </r>
  <r>
    <x v="116"/>
    <x v="876"/>
    <x v="332"/>
    <x v="10"/>
    <n v="37.72"/>
    <x v="7"/>
  </r>
  <r>
    <x v="117"/>
    <x v="877"/>
    <x v="97"/>
    <x v="8"/>
    <n v="32.82"/>
    <x v="3"/>
  </r>
  <r>
    <x v="117"/>
    <x v="878"/>
    <x v="333"/>
    <x v="8"/>
    <n v="32.82"/>
    <x v="3"/>
  </r>
  <r>
    <x v="117"/>
    <x v="879"/>
    <x v="333"/>
    <x v="8"/>
    <n v="32.82"/>
    <x v="3"/>
  </r>
  <r>
    <x v="117"/>
    <x v="880"/>
    <x v="334"/>
    <x v="10"/>
    <n v="37.72"/>
    <x v="7"/>
  </r>
  <r>
    <x v="117"/>
    <x v="881"/>
    <x v="334"/>
    <x v="10"/>
    <n v="37.72"/>
    <x v="7"/>
  </r>
  <r>
    <x v="117"/>
    <x v="882"/>
    <x v="335"/>
    <x v="10"/>
    <n v="37.72"/>
    <x v="7"/>
  </r>
  <r>
    <x v="117"/>
    <x v="883"/>
    <x v="335"/>
    <x v="10"/>
    <n v="37.72"/>
    <x v="1"/>
  </r>
  <r>
    <x v="117"/>
    <x v="884"/>
    <x v="8"/>
    <x v="10"/>
    <n v="37.72"/>
    <x v="0"/>
  </r>
  <r>
    <x v="118"/>
    <x v="885"/>
    <x v="336"/>
    <x v="10"/>
    <n v="37.72"/>
    <x v="0"/>
  </r>
  <r>
    <x v="118"/>
    <x v="886"/>
    <x v="337"/>
    <x v="14"/>
    <n v="23.02"/>
    <x v="6"/>
  </r>
  <r>
    <x v="118"/>
    <x v="887"/>
    <x v="8"/>
    <x v="10"/>
    <n v="37.72"/>
    <x v="1"/>
  </r>
  <r>
    <x v="118"/>
    <x v="888"/>
    <x v="97"/>
    <x v="8"/>
    <n v="32.82"/>
    <x v="3"/>
  </r>
  <r>
    <x v="119"/>
    <x v="889"/>
    <x v="12"/>
    <x v="14"/>
    <n v="23.02"/>
    <x v="6"/>
  </r>
  <r>
    <x v="119"/>
    <x v="890"/>
    <x v="338"/>
    <x v="10"/>
    <n v="37.72"/>
    <x v="7"/>
  </r>
  <r>
    <x v="119"/>
    <x v="891"/>
    <x v="339"/>
    <x v="10"/>
    <n v="37.72"/>
    <x v="7"/>
  </r>
  <r>
    <x v="120"/>
    <x v="892"/>
    <x v="304"/>
    <x v="8"/>
    <n v="32.82"/>
    <x v="3"/>
  </r>
  <r>
    <x v="120"/>
    <x v="893"/>
    <x v="304"/>
    <x v="11"/>
    <n v="27.92"/>
    <x v="2"/>
  </r>
  <r>
    <x v="120"/>
    <x v="894"/>
    <x v="19"/>
    <x v="10"/>
    <n v="37.72"/>
    <x v="0"/>
  </r>
  <r>
    <x v="120"/>
    <x v="895"/>
    <x v="340"/>
    <x v="11"/>
    <n v="27.92"/>
    <x v="2"/>
  </r>
  <r>
    <x v="120"/>
    <x v="896"/>
    <x v="341"/>
    <x v="8"/>
    <n v="32.82"/>
    <x v="3"/>
  </r>
  <r>
    <x v="120"/>
    <x v="897"/>
    <x v="329"/>
    <x v="8"/>
    <n v="32.82"/>
    <x v="3"/>
  </r>
  <r>
    <x v="121"/>
    <x v="898"/>
    <x v="12"/>
    <x v="8"/>
    <n v="32.82"/>
    <x v="3"/>
  </r>
  <r>
    <x v="121"/>
    <x v="899"/>
    <x v="342"/>
    <x v="10"/>
    <n v="37.72"/>
    <x v="7"/>
  </r>
  <r>
    <x v="121"/>
    <x v="900"/>
    <x v="343"/>
    <x v="10"/>
    <n v="37.72"/>
    <x v="7"/>
  </r>
  <r>
    <x v="121"/>
    <x v="901"/>
    <x v="270"/>
    <x v="8"/>
    <n v="32.82"/>
    <x v="3"/>
  </r>
  <r>
    <x v="121"/>
    <x v="902"/>
    <x v="344"/>
    <x v="8"/>
    <n v="32.82"/>
    <x v="3"/>
  </r>
  <r>
    <x v="121"/>
    <x v="903"/>
    <x v="270"/>
    <x v="10"/>
    <n v="37.72"/>
    <x v="0"/>
  </r>
  <r>
    <x v="121"/>
    <x v="904"/>
    <x v="345"/>
    <x v="14"/>
    <n v="23.02"/>
    <x v="6"/>
  </r>
  <r>
    <x v="121"/>
    <x v="905"/>
    <x v="346"/>
    <x v="10"/>
    <n v="37.72"/>
    <x v="7"/>
  </r>
  <r>
    <x v="121"/>
    <x v="906"/>
    <x v="8"/>
    <x v="10"/>
    <n v="37.72"/>
    <x v="0"/>
  </r>
  <r>
    <x v="122"/>
    <x v="907"/>
    <x v="143"/>
    <x v="8"/>
    <n v="32.82"/>
    <x v="3"/>
  </r>
  <r>
    <x v="122"/>
    <x v="908"/>
    <x v="12"/>
    <x v="11"/>
    <n v="27.92"/>
    <x v="2"/>
  </r>
  <r>
    <x v="123"/>
    <x v="909"/>
    <x v="58"/>
    <x v="10"/>
    <n v="37.72"/>
    <x v="4"/>
  </r>
  <r>
    <x v="123"/>
    <x v="910"/>
    <x v="40"/>
    <x v="8"/>
    <n v="32.82"/>
    <x v="3"/>
  </r>
  <r>
    <x v="123"/>
    <x v="911"/>
    <x v="347"/>
    <x v="8"/>
    <n v="32.82"/>
    <x v="3"/>
  </r>
  <r>
    <x v="123"/>
    <x v="912"/>
    <x v="348"/>
    <x v="14"/>
    <n v="23.02"/>
    <x v="6"/>
  </r>
  <r>
    <x v="123"/>
    <x v="913"/>
    <x v="99"/>
    <x v="11"/>
    <n v="27.92"/>
    <x v="2"/>
  </r>
  <r>
    <x v="123"/>
    <x v="914"/>
    <x v="349"/>
    <x v="14"/>
    <n v="23.02"/>
    <x v="6"/>
  </r>
  <r>
    <x v="123"/>
    <x v="915"/>
    <x v="350"/>
    <x v="11"/>
    <n v="27.92"/>
    <x v="2"/>
  </r>
  <r>
    <x v="123"/>
    <x v="916"/>
    <x v="350"/>
    <x v="11"/>
    <n v="27.92"/>
    <x v="2"/>
  </r>
  <r>
    <x v="123"/>
    <x v="917"/>
    <x v="351"/>
    <x v="10"/>
    <n v="37.72"/>
    <x v="7"/>
  </r>
  <r>
    <x v="123"/>
    <x v="918"/>
    <x v="351"/>
    <x v="8"/>
    <n v="32.82"/>
    <x v="3"/>
  </r>
  <r>
    <x v="124"/>
    <x v="919"/>
    <x v="352"/>
    <x v="10"/>
    <n v="37.72"/>
    <x v="0"/>
  </r>
  <r>
    <x v="124"/>
    <x v="920"/>
    <x v="8"/>
    <x v="8"/>
    <n v="32.82"/>
    <x v="0"/>
  </r>
  <r>
    <x v="124"/>
    <x v="921"/>
    <x v="8"/>
    <x v="8"/>
    <n v="32.82"/>
    <x v="0"/>
  </r>
  <r>
    <x v="124"/>
    <x v="922"/>
    <x v="12"/>
    <x v="8"/>
    <n v="32.82"/>
    <x v="0"/>
  </r>
  <r>
    <x v="124"/>
    <x v="923"/>
    <x v="12"/>
    <x v="11"/>
    <n v="27.92"/>
    <x v="3"/>
  </r>
  <r>
    <x v="125"/>
    <x v="726"/>
    <x v="303"/>
    <x v="8"/>
    <n v="32.82"/>
    <x v="7"/>
  </r>
  <r>
    <x v="125"/>
    <x v="924"/>
    <x v="353"/>
    <x v="11"/>
    <n v="27.92"/>
    <x v="3"/>
  </r>
  <r>
    <x v="125"/>
    <x v="925"/>
    <x v="353"/>
    <x v="11"/>
    <n v="27.92"/>
    <x v="3"/>
  </r>
  <r>
    <x v="125"/>
    <x v="926"/>
    <x v="354"/>
    <x v="8"/>
    <n v="32.82"/>
    <x v="7"/>
  </r>
  <r>
    <x v="125"/>
    <x v="927"/>
    <x v="354"/>
    <x v="8"/>
    <n v="32.82"/>
    <x v="7"/>
  </r>
  <r>
    <x v="125"/>
    <x v="928"/>
    <x v="355"/>
    <x v="8"/>
    <n v="32.82"/>
    <x v="1"/>
  </r>
  <r>
    <x v="125"/>
    <x v="929"/>
    <x v="355"/>
    <x v="8"/>
    <n v="32.82"/>
    <x v="4"/>
  </r>
  <r>
    <x v="125"/>
    <x v="930"/>
    <x v="356"/>
    <x v="8"/>
    <n v="32.82"/>
    <x v="0"/>
  </r>
  <r>
    <x v="125"/>
    <x v="931"/>
    <x v="357"/>
    <x v="8"/>
    <n v="32.82"/>
    <x v="7"/>
  </r>
  <r>
    <x v="125"/>
    <x v="932"/>
    <x v="358"/>
    <x v="8"/>
    <n v="32.82"/>
    <x v="1"/>
  </r>
  <r>
    <x v="125"/>
    <x v="933"/>
    <x v="359"/>
    <x v="11"/>
    <n v="27.92"/>
    <x v="3"/>
  </r>
  <r>
    <x v="126"/>
    <x v="934"/>
    <x v="360"/>
    <x v="8"/>
    <n v="32.82"/>
    <x v="0"/>
  </r>
  <r>
    <x v="126"/>
    <x v="935"/>
    <x v="361"/>
    <x v="14"/>
    <n v="23.02"/>
    <x v="2"/>
  </r>
  <r>
    <x v="126"/>
    <x v="936"/>
    <x v="362"/>
    <x v="14"/>
    <n v="23.02"/>
    <x v="2"/>
  </r>
  <r>
    <x v="126"/>
    <x v="937"/>
    <x v="363"/>
    <x v="11"/>
    <n v="27.92"/>
    <x v="3"/>
  </r>
  <r>
    <x v="126"/>
    <x v="938"/>
    <x v="19"/>
    <x v="8"/>
    <n v="32.82"/>
    <x v="0"/>
  </r>
  <r>
    <x v="127"/>
    <x v="939"/>
    <x v="333"/>
    <x v="11"/>
    <n v="27.92"/>
    <x v="3"/>
  </r>
  <r>
    <x v="127"/>
    <x v="940"/>
    <x v="276"/>
    <x v="11"/>
    <n v="27.92"/>
    <x v="3"/>
  </r>
  <r>
    <x v="127"/>
    <x v="941"/>
    <x v="194"/>
    <x v="11"/>
    <n v="27.92"/>
    <x v="3"/>
  </r>
  <r>
    <x v="127"/>
    <x v="942"/>
    <x v="194"/>
    <x v="8"/>
    <n v="32.82"/>
    <x v="7"/>
  </r>
  <r>
    <x v="127"/>
    <x v="943"/>
    <x v="364"/>
    <x v="11"/>
    <n v="27.92"/>
    <x v="3"/>
  </r>
  <r>
    <x v="128"/>
    <x v="944"/>
    <x v="365"/>
    <x v="14"/>
    <n v="23.02"/>
    <x v="2"/>
  </r>
  <r>
    <x v="128"/>
    <x v="945"/>
    <x v="366"/>
    <x v="11"/>
    <n v="27.92"/>
    <x v="3"/>
  </r>
  <r>
    <x v="128"/>
    <x v="946"/>
    <x v="328"/>
    <x v="8"/>
    <n v="32.82"/>
    <x v="0"/>
  </r>
  <r>
    <x v="129"/>
    <x v="947"/>
    <x v="367"/>
    <x v="8"/>
    <n v="32.82"/>
    <x v="1"/>
  </r>
  <r>
    <x v="129"/>
    <x v="948"/>
    <x v="368"/>
    <x v="11"/>
    <n v="27.92"/>
    <x v="3"/>
  </r>
  <r>
    <x v="129"/>
    <x v="949"/>
    <x v="369"/>
    <x v="8"/>
    <n v="32.82"/>
    <x v="0"/>
  </r>
  <r>
    <x v="129"/>
    <x v="950"/>
    <x v="370"/>
    <x v="14"/>
    <n v="23.02"/>
    <x v="2"/>
  </r>
  <r>
    <x v="130"/>
    <x v="951"/>
    <x v="371"/>
    <x v="14"/>
    <n v="23.02"/>
    <x v="5"/>
  </r>
  <r>
    <x v="130"/>
    <x v="952"/>
    <x v="372"/>
    <x v="8"/>
    <n v="32.82"/>
    <x v="1"/>
  </r>
  <r>
    <x v="130"/>
    <x v="953"/>
    <x v="178"/>
    <x v="8"/>
    <n v="32.82"/>
    <x v="1"/>
  </r>
  <r>
    <x v="130"/>
    <x v="954"/>
    <x v="177"/>
    <x v="8"/>
    <n v="32.82"/>
    <x v="1"/>
  </r>
  <r>
    <x v="130"/>
    <x v="955"/>
    <x v="179"/>
    <x v="8"/>
    <n v="32.82"/>
    <x v="1"/>
  </r>
  <r>
    <x v="131"/>
    <x v="956"/>
    <x v="365"/>
    <x v="8"/>
    <n v="32.82"/>
    <x v="0"/>
  </r>
  <r>
    <x v="131"/>
    <x v="957"/>
    <x v="365"/>
    <x v="8"/>
    <n v="32.82"/>
    <x v="0"/>
  </r>
  <r>
    <x v="132"/>
    <x v="958"/>
    <x v="373"/>
    <x v="14"/>
    <n v="23.02"/>
    <x v="2"/>
  </r>
  <r>
    <x v="132"/>
    <x v="959"/>
    <x v="373"/>
    <x v="11"/>
    <n v="27.92"/>
    <x v="3"/>
  </r>
  <r>
    <x v="132"/>
    <x v="960"/>
    <x v="373"/>
    <x v="8"/>
    <n v="32.82"/>
    <x v="7"/>
  </r>
  <r>
    <x v="132"/>
    <x v="961"/>
    <x v="374"/>
    <x v="8"/>
    <n v="32.82"/>
    <x v="0"/>
  </r>
  <r>
    <x v="132"/>
    <x v="962"/>
    <x v="375"/>
    <x v="14"/>
    <n v="23.02"/>
    <x v="2"/>
  </r>
  <r>
    <x v="132"/>
    <x v="963"/>
    <x v="376"/>
    <x v="8"/>
    <n v="32.82"/>
    <x v="0"/>
  </r>
  <r>
    <x v="133"/>
    <x v="964"/>
    <x v="377"/>
    <x v="8"/>
    <n v="32.82"/>
    <x v="7"/>
  </r>
  <r>
    <x v="134"/>
    <x v="965"/>
    <x v="378"/>
    <x v="11"/>
    <n v="27.92"/>
    <x v="3"/>
  </r>
  <r>
    <x v="134"/>
    <x v="966"/>
    <x v="367"/>
    <x v="8"/>
    <n v="32.82"/>
    <x v="1"/>
  </r>
  <r>
    <x v="135"/>
    <x v="967"/>
    <x v="379"/>
    <x v="11"/>
    <n v="27.92"/>
    <x v="3"/>
  </r>
  <r>
    <x v="136"/>
    <x v="968"/>
    <x v="380"/>
    <x v="11"/>
    <n v="27.92"/>
    <x v="3"/>
  </r>
  <r>
    <x v="136"/>
    <x v="969"/>
    <x v="381"/>
    <x v="15"/>
    <n v="18.12"/>
    <x v="6"/>
  </r>
  <r>
    <x v="136"/>
    <x v="970"/>
    <x v="59"/>
    <x v="14"/>
    <n v="23.02"/>
    <x v="2"/>
  </r>
  <r>
    <x v="136"/>
    <x v="971"/>
    <x v="59"/>
    <x v="14"/>
    <n v="23.02"/>
    <x v="2"/>
  </r>
  <r>
    <x v="136"/>
    <x v="972"/>
    <x v="59"/>
    <x v="14"/>
    <n v="23.02"/>
    <x v="5"/>
  </r>
  <r>
    <x v="136"/>
    <x v="973"/>
    <x v="375"/>
    <x v="8"/>
    <n v="32.82"/>
    <x v="0"/>
  </r>
  <r>
    <x v="136"/>
    <x v="974"/>
    <x v="382"/>
    <x v="8"/>
    <n v="32.82"/>
    <x v="7"/>
  </r>
  <r>
    <x v="136"/>
    <x v="975"/>
    <x v="8"/>
    <x v="8"/>
    <n v="32.82"/>
    <x v="0"/>
  </r>
  <r>
    <x v="136"/>
    <x v="976"/>
    <x v="383"/>
    <x v="8"/>
    <n v="32.82"/>
    <x v="1"/>
  </r>
  <r>
    <x v="136"/>
    <x v="977"/>
    <x v="383"/>
    <x v="8"/>
    <n v="32.82"/>
    <x v="0"/>
  </r>
  <r>
    <x v="136"/>
    <x v="978"/>
    <x v="384"/>
    <x v="8"/>
    <n v="32.82"/>
    <x v="0"/>
  </r>
  <r>
    <x v="137"/>
    <x v="979"/>
    <x v="375"/>
    <x v="14"/>
    <n v="23.02"/>
    <x v="2"/>
  </r>
  <r>
    <x v="137"/>
    <x v="980"/>
    <x v="385"/>
    <x v="11"/>
    <n v="27.92"/>
    <x v="3"/>
  </r>
  <r>
    <x v="137"/>
    <x v="981"/>
    <x v="386"/>
    <x v="8"/>
    <n v="32.82"/>
    <x v="0"/>
  </r>
  <r>
    <x v="137"/>
    <x v="982"/>
    <x v="386"/>
    <x v="11"/>
    <n v="27.92"/>
    <x v="3"/>
  </r>
  <r>
    <x v="137"/>
    <x v="983"/>
    <x v="384"/>
    <x v="8"/>
    <n v="32.82"/>
    <x v="0"/>
  </r>
  <r>
    <x v="137"/>
    <x v="984"/>
    <x v="384"/>
    <x v="8"/>
    <n v="32.82"/>
    <x v="4"/>
  </r>
  <r>
    <x v="137"/>
    <x v="985"/>
    <x v="384"/>
    <x v="8"/>
    <n v="32.82"/>
    <x v="0"/>
  </r>
  <r>
    <x v="137"/>
    <x v="986"/>
    <x v="384"/>
    <x v="8"/>
    <n v="32.82"/>
    <x v="0"/>
  </r>
  <r>
    <x v="138"/>
    <x v="987"/>
    <x v="387"/>
    <x v="14"/>
    <n v="23.02"/>
    <x v="2"/>
  </r>
  <r>
    <x v="138"/>
    <x v="988"/>
    <x v="387"/>
    <x v="8"/>
    <n v="32.82"/>
    <x v="0"/>
  </r>
  <r>
    <x v="138"/>
    <x v="989"/>
    <x v="387"/>
    <x v="14"/>
    <n v="23.02"/>
    <x v="2"/>
  </r>
  <r>
    <x v="138"/>
    <x v="990"/>
    <x v="388"/>
    <x v="8"/>
    <n v="32.82"/>
    <x v="0"/>
  </r>
  <r>
    <x v="138"/>
    <x v="991"/>
    <x v="389"/>
    <x v="8"/>
    <n v="32.82"/>
    <x v="0"/>
  </r>
  <r>
    <x v="138"/>
    <x v="992"/>
    <x v="390"/>
    <x v="14"/>
    <n v="23.02"/>
    <x v="2"/>
  </r>
  <r>
    <x v="138"/>
    <x v="993"/>
    <x v="391"/>
    <x v="8"/>
    <n v="32.82"/>
    <x v="0"/>
  </r>
  <r>
    <x v="139"/>
    <x v="994"/>
    <x v="367"/>
    <x v="8"/>
    <n v="32.82"/>
    <x v="4"/>
  </r>
  <r>
    <x v="139"/>
    <x v="995"/>
    <x v="392"/>
    <x v="8"/>
    <n v="32.82"/>
    <x v="7"/>
  </r>
  <r>
    <x v="139"/>
    <x v="996"/>
    <x v="393"/>
    <x v="14"/>
    <n v="23.02"/>
    <x v="5"/>
  </r>
  <r>
    <x v="139"/>
    <x v="997"/>
    <x v="394"/>
    <x v="8"/>
    <n v="32.82"/>
    <x v="0"/>
  </r>
  <r>
    <x v="140"/>
    <x v="998"/>
    <x v="375"/>
    <x v="14"/>
    <n v="23.02"/>
    <x v="2"/>
  </r>
  <r>
    <x v="140"/>
    <x v="999"/>
    <x v="395"/>
    <x v="14"/>
    <n v="23.02"/>
    <x v="2"/>
  </r>
  <r>
    <x v="140"/>
    <x v="1000"/>
    <x v="385"/>
    <x v="11"/>
    <n v="27.92"/>
    <x v="3"/>
  </r>
  <r>
    <x v="140"/>
    <x v="1001"/>
    <x v="396"/>
    <x v="8"/>
    <n v="32.82"/>
    <x v="0"/>
  </r>
  <r>
    <x v="141"/>
    <x v="1002"/>
    <x v="197"/>
    <x v="8"/>
    <n v="32.82"/>
    <x v="0"/>
  </r>
  <r>
    <x v="141"/>
    <x v="1003"/>
    <x v="395"/>
    <x v="14"/>
    <n v="23.02"/>
    <x v="2"/>
  </r>
  <r>
    <x v="141"/>
    <x v="1004"/>
    <x v="397"/>
    <x v="11"/>
    <n v="27.92"/>
    <x v="3"/>
  </r>
  <r>
    <x v="141"/>
    <x v="1005"/>
    <x v="398"/>
    <x v="8"/>
    <n v="32.82"/>
    <x v="4"/>
  </r>
  <r>
    <x v="141"/>
    <x v="1006"/>
    <x v="399"/>
    <x v="8"/>
    <n v="32.82"/>
    <x v="0"/>
  </r>
  <r>
    <x v="141"/>
    <x v="1007"/>
    <x v="375"/>
    <x v="14"/>
    <n v="23.02"/>
    <x v="2"/>
  </r>
  <r>
    <x v="141"/>
    <x v="1008"/>
    <x v="400"/>
    <x v="11"/>
    <n v="27.92"/>
    <x v="3"/>
  </r>
  <r>
    <x v="141"/>
    <x v="1009"/>
    <x v="401"/>
    <x v="11"/>
    <n v="27.92"/>
    <x v="3"/>
  </r>
  <r>
    <x v="141"/>
    <x v="1010"/>
    <x v="401"/>
    <x v="8"/>
    <n v="32.82"/>
    <x v="0"/>
  </r>
  <r>
    <x v="141"/>
    <x v="1011"/>
    <x v="8"/>
    <x v="8"/>
    <n v="32.82"/>
    <x v="0"/>
  </r>
  <r>
    <x v="141"/>
    <x v="1012"/>
    <x v="12"/>
    <x v="14"/>
    <n v="23.02"/>
    <x v="2"/>
  </r>
  <r>
    <x v="141"/>
    <x v="1013"/>
    <x v="12"/>
    <x v="14"/>
    <n v="23.02"/>
    <x v="2"/>
  </r>
  <r>
    <x v="142"/>
    <x v="1014"/>
    <x v="97"/>
    <x v="11"/>
    <n v="27.92"/>
    <x v="3"/>
  </r>
  <r>
    <x v="142"/>
    <x v="1015"/>
    <x v="385"/>
    <x v="11"/>
    <n v="27.92"/>
    <x v="3"/>
  </r>
  <r>
    <x v="142"/>
    <x v="1016"/>
    <x v="402"/>
    <x v="15"/>
    <n v="18.12"/>
    <x v="6"/>
  </r>
  <r>
    <x v="142"/>
    <x v="1017"/>
    <x v="379"/>
    <x v="8"/>
    <n v="32.82"/>
    <x v="7"/>
  </r>
  <r>
    <x v="142"/>
    <x v="1018"/>
    <x v="399"/>
    <x v="8"/>
    <n v="32.82"/>
    <x v="0"/>
  </r>
  <r>
    <x v="142"/>
    <x v="1019"/>
    <x v="12"/>
    <x v="15"/>
    <n v="18.12"/>
    <x v="6"/>
  </r>
  <r>
    <x v="142"/>
    <x v="1020"/>
    <x v="8"/>
    <x v="8"/>
    <n v="32.82"/>
    <x v="0"/>
  </r>
  <r>
    <x v="142"/>
    <x v="1021"/>
    <x v="205"/>
    <x v="8"/>
    <n v="32.82"/>
    <x v="7"/>
  </r>
  <r>
    <x v="142"/>
    <x v="1022"/>
    <x v="205"/>
    <x v="8"/>
    <n v="32.82"/>
    <x v="7"/>
  </r>
  <r>
    <x v="142"/>
    <x v="1023"/>
    <x v="40"/>
    <x v="11"/>
    <n v="27.92"/>
    <x v="3"/>
  </r>
  <r>
    <x v="142"/>
    <x v="1024"/>
    <x v="40"/>
    <x v="14"/>
    <n v="23.02"/>
    <x v="2"/>
  </r>
  <r>
    <x v="142"/>
    <x v="1025"/>
    <x v="12"/>
    <x v="14"/>
    <n v="23.02"/>
    <x v="2"/>
  </r>
  <r>
    <x v="143"/>
    <x v="1026"/>
    <x v="12"/>
    <x v="14"/>
    <n v="23.02"/>
    <x v="2"/>
  </r>
  <r>
    <x v="143"/>
    <x v="1027"/>
    <x v="399"/>
    <x v="8"/>
    <n v="32.82"/>
    <x v="0"/>
  </r>
  <r>
    <x v="143"/>
    <x v="1028"/>
    <x v="385"/>
    <x v="11"/>
    <n v="27.92"/>
    <x v="3"/>
  </r>
  <r>
    <x v="143"/>
    <x v="1029"/>
    <x v="375"/>
    <x v="14"/>
    <n v="23.02"/>
    <x v="2"/>
  </r>
  <r>
    <x v="143"/>
    <x v="1030"/>
    <x v="403"/>
    <x v="8"/>
    <n v="32.82"/>
    <x v="7"/>
  </r>
  <r>
    <x v="143"/>
    <x v="1031"/>
    <x v="257"/>
    <x v="8"/>
    <n v="32.82"/>
    <x v="7"/>
  </r>
  <r>
    <x v="143"/>
    <x v="1032"/>
    <x v="404"/>
    <x v="14"/>
    <n v="23.02"/>
    <x v="5"/>
  </r>
  <r>
    <x v="143"/>
    <x v="1033"/>
    <x v="404"/>
    <x v="15"/>
    <n v="18.12"/>
    <x v="6"/>
  </r>
  <r>
    <x v="143"/>
    <x v="1034"/>
    <x v="328"/>
    <x v="14"/>
    <n v="23.02"/>
    <x v="5"/>
  </r>
  <r>
    <x v="143"/>
    <x v="1035"/>
    <x v="405"/>
    <x v="8"/>
    <n v="32.82"/>
    <x v="4"/>
  </r>
  <r>
    <x v="144"/>
    <x v="1036"/>
    <x v="406"/>
    <x v="8"/>
    <n v="32.82"/>
    <x v="0"/>
  </r>
  <r>
    <x v="144"/>
    <x v="1037"/>
    <x v="97"/>
    <x v="11"/>
    <n v="27.92"/>
    <x v="3"/>
  </r>
  <r>
    <x v="144"/>
    <x v="1038"/>
    <x v="59"/>
    <x v="15"/>
    <n v="18.12"/>
    <x v="6"/>
  </r>
  <r>
    <x v="144"/>
    <x v="1039"/>
    <x v="407"/>
    <x v="14"/>
    <n v="23.02"/>
    <x v="5"/>
  </r>
  <r>
    <x v="144"/>
    <x v="1040"/>
    <x v="407"/>
    <x v="14"/>
    <n v="23.02"/>
    <x v="5"/>
  </r>
  <r>
    <x v="144"/>
    <x v="1041"/>
    <x v="408"/>
    <x v="8"/>
    <n v="32.82"/>
    <x v="0"/>
  </r>
  <r>
    <x v="144"/>
    <x v="1042"/>
    <x v="408"/>
    <x v="8"/>
    <n v="32.82"/>
    <x v="0"/>
  </r>
  <r>
    <x v="144"/>
    <x v="1043"/>
    <x v="385"/>
    <x v="11"/>
    <n v="27.92"/>
    <x v="3"/>
  </r>
  <r>
    <x v="144"/>
    <x v="1044"/>
    <x v="379"/>
    <x v="11"/>
    <n v="27.92"/>
    <x v="3"/>
  </r>
  <r>
    <x v="144"/>
    <x v="1045"/>
    <x v="339"/>
    <x v="8"/>
    <n v="32.82"/>
    <x v="7"/>
  </r>
  <r>
    <x v="144"/>
    <x v="1046"/>
    <x v="339"/>
    <x v="8"/>
    <n v="32.82"/>
    <x v="7"/>
  </r>
  <r>
    <x v="144"/>
    <x v="1047"/>
    <x v="409"/>
    <x v="8"/>
    <n v="32.82"/>
    <x v="0"/>
  </r>
  <r>
    <x v="144"/>
    <x v="1048"/>
    <x v="410"/>
    <x v="14"/>
    <n v="23.02"/>
    <x v="2"/>
  </r>
  <r>
    <x v="144"/>
    <x v="1049"/>
    <x v="411"/>
    <x v="8"/>
    <n v="32.82"/>
    <x v="7"/>
  </r>
  <r>
    <x v="144"/>
    <x v="1050"/>
    <x v="8"/>
    <x v="8"/>
    <n v="32.82"/>
    <x v="0"/>
  </r>
  <r>
    <x v="144"/>
    <x v="1051"/>
    <x v="412"/>
    <x v="11"/>
    <n v="27.92"/>
    <x v="3"/>
  </r>
  <r>
    <x v="145"/>
    <x v="1052"/>
    <x v="97"/>
    <x v="8"/>
    <n v="32.82"/>
    <x v="7"/>
  </r>
  <r>
    <x v="145"/>
    <x v="1053"/>
    <x v="413"/>
    <x v="11"/>
    <n v="27.92"/>
    <x v="3"/>
  </r>
  <r>
    <x v="145"/>
    <x v="1054"/>
    <x v="59"/>
    <x v="11"/>
    <n v="27.92"/>
    <x v="3"/>
  </r>
  <r>
    <x v="145"/>
    <x v="1055"/>
    <x v="40"/>
    <x v="15"/>
    <n v="18.12"/>
    <x v="6"/>
  </r>
  <r>
    <x v="145"/>
    <x v="1056"/>
    <x v="59"/>
    <x v="11"/>
    <n v="27.92"/>
    <x v="3"/>
  </r>
  <r>
    <x v="145"/>
    <x v="1057"/>
    <x v="225"/>
    <x v="15"/>
    <n v="18.12"/>
    <x v="6"/>
  </r>
  <r>
    <x v="145"/>
    <x v="1058"/>
    <x v="77"/>
    <x v="8"/>
    <n v="32.82"/>
    <x v="0"/>
  </r>
  <r>
    <x v="145"/>
    <x v="1059"/>
    <x v="414"/>
    <x v="8"/>
    <n v="32.82"/>
    <x v="7"/>
  </r>
  <r>
    <x v="145"/>
    <x v="1060"/>
    <x v="415"/>
    <x v="8"/>
    <n v="32.82"/>
    <x v="7"/>
  </r>
  <r>
    <x v="145"/>
    <x v="1061"/>
    <x v="416"/>
    <x v="11"/>
    <n v="27.92"/>
    <x v="3"/>
  </r>
  <r>
    <x v="145"/>
    <x v="1062"/>
    <x v="416"/>
    <x v="11"/>
    <n v="27.92"/>
    <x v="3"/>
  </r>
  <r>
    <x v="145"/>
    <x v="1063"/>
    <x v="8"/>
    <x v="8"/>
    <n v="32.82"/>
    <x v="0"/>
  </r>
  <r>
    <x v="145"/>
    <x v="1064"/>
    <x v="417"/>
    <x v="8"/>
    <n v="32.82"/>
    <x v="7"/>
  </r>
  <r>
    <x v="146"/>
    <x v="1065"/>
    <x v="12"/>
    <x v="15"/>
    <n v="18.12"/>
    <x v="6"/>
  </r>
  <r>
    <x v="146"/>
    <x v="1066"/>
    <x v="276"/>
    <x v="11"/>
    <n v="27.92"/>
    <x v="3"/>
  </r>
  <r>
    <x v="146"/>
    <x v="1067"/>
    <x v="276"/>
    <x v="8"/>
    <n v="32.82"/>
    <x v="0"/>
  </r>
  <r>
    <x v="147"/>
    <x v="1068"/>
    <x v="418"/>
    <x v="8"/>
    <n v="32.82"/>
    <x v="0"/>
  </r>
  <r>
    <x v="147"/>
    <x v="1069"/>
    <x v="12"/>
    <x v="14"/>
    <n v="23.02"/>
    <x v="2"/>
  </r>
  <r>
    <x v="147"/>
    <x v="1070"/>
    <x v="97"/>
    <x v="11"/>
    <n v="27.92"/>
    <x v="3"/>
  </r>
  <r>
    <x v="147"/>
    <x v="1071"/>
    <x v="2"/>
    <x v="14"/>
    <n v="23.02"/>
    <x v="2"/>
  </r>
  <r>
    <x v="147"/>
    <x v="1072"/>
    <x v="419"/>
    <x v="11"/>
    <n v="27.92"/>
    <x v="3"/>
  </r>
  <r>
    <x v="147"/>
    <x v="1073"/>
    <x v="420"/>
    <x v="8"/>
    <n v="32.82"/>
    <x v="7"/>
  </r>
  <r>
    <x v="147"/>
    <x v="1074"/>
    <x v="421"/>
    <x v="8"/>
    <n v="32.82"/>
    <x v="1"/>
  </r>
  <r>
    <x v="147"/>
    <x v="221"/>
    <x v="421"/>
    <x v="8"/>
    <n v="32.82"/>
    <x v="1"/>
  </r>
  <r>
    <x v="147"/>
    <x v="1075"/>
    <x v="422"/>
    <x v="8"/>
    <n v="32.82"/>
    <x v="7"/>
  </r>
  <r>
    <x v="147"/>
    <x v="1076"/>
    <x v="99"/>
    <x v="14"/>
    <n v="23.02"/>
    <x v="2"/>
  </r>
  <r>
    <x v="147"/>
    <x v="1077"/>
    <x v="328"/>
    <x v="8"/>
    <n v="32.82"/>
    <x v="4"/>
  </r>
  <r>
    <x v="148"/>
    <x v="1078"/>
    <x v="423"/>
    <x v="11"/>
    <n v="27.92"/>
    <x v="3"/>
  </r>
  <r>
    <x v="148"/>
    <x v="1079"/>
    <x v="424"/>
    <x v="14"/>
    <n v="23.02"/>
    <x v="5"/>
  </r>
  <r>
    <x v="148"/>
    <x v="1080"/>
    <x v="425"/>
    <x v="8"/>
    <n v="32.82"/>
    <x v="7"/>
  </r>
  <r>
    <x v="148"/>
    <x v="1081"/>
    <x v="97"/>
    <x v="11"/>
    <n v="27.92"/>
    <x v="3"/>
  </r>
  <r>
    <x v="148"/>
    <x v="1082"/>
    <x v="141"/>
    <x v="14"/>
    <n v="23.02"/>
    <x v="5"/>
  </r>
  <r>
    <x v="148"/>
    <x v="1083"/>
    <x v="276"/>
    <x v="11"/>
    <n v="27.92"/>
    <x v="3"/>
  </r>
  <r>
    <x v="148"/>
    <x v="1084"/>
    <x v="250"/>
    <x v="8"/>
    <n v="32.82"/>
    <x v="0"/>
  </r>
  <r>
    <x v="148"/>
    <x v="1085"/>
    <x v="426"/>
    <x v="14"/>
    <n v="23.02"/>
    <x v="2"/>
  </r>
  <r>
    <x v="148"/>
    <x v="1086"/>
    <x v="426"/>
    <x v="15"/>
    <n v="18.12"/>
    <x v="6"/>
  </r>
  <r>
    <x v="148"/>
    <x v="1087"/>
    <x v="427"/>
    <x v="11"/>
    <n v="27.92"/>
    <x v="3"/>
  </r>
  <r>
    <x v="148"/>
    <x v="1088"/>
    <x v="428"/>
    <x v="11"/>
    <n v="27.92"/>
    <x v="3"/>
  </r>
  <r>
    <x v="148"/>
    <x v="1089"/>
    <x v="429"/>
    <x v="11"/>
    <n v="27.92"/>
    <x v="3"/>
  </r>
  <r>
    <x v="148"/>
    <x v="1090"/>
    <x v="430"/>
    <x v="11"/>
    <n v="27.92"/>
    <x v="3"/>
  </r>
  <r>
    <x v="148"/>
    <x v="1091"/>
    <x v="431"/>
    <x v="8"/>
    <n v="32.82"/>
    <x v="0"/>
  </r>
  <r>
    <x v="148"/>
    <x v="1092"/>
    <x v="432"/>
    <x v="11"/>
    <n v="27.92"/>
    <x v="3"/>
  </r>
  <r>
    <x v="148"/>
    <x v="1093"/>
    <x v="433"/>
    <x v="14"/>
    <n v="23.02"/>
    <x v="5"/>
  </r>
  <r>
    <x v="148"/>
    <x v="1094"/>
    <x v="433"/>
    <x v="11"/>
    <n v="27.92"/>
    <x v="3"/>
  </r>
  <r>
    <x v="148"/>
    <x v="1095"/>
    <x v="434"/>
    <x v="15"/>
    <n v="18.12"/>
    <x v="6"/>
  </r>
  <r>
    <x v="148"/>
    <x v="1096"/>
    <x v="97"/>
    <x v="11"/>
    <n v="27.92"/>
    <x v="3"/>
  </r>
  <r>
    <x v="148"/>
    <x v="1097"/>
    <x v="97"/>
    <x v="11"/>
    <n v="27.92"/>
    <x v="3"/>
  </r>
  <r>
    <x v="148"/>
    <x v="1098"/>
    <x v="347"/>
    <x v="11"/>
    <n v="27.92"/>
    <x v="3"/>
  </r>
  <r>
    <x v="148"/>
    <x v="1099"/>
    <x v="435"/>
    <x v="8"/>
    <n v="32.82"/>
    <x v="0"/>
  </r>
  <r>
    <x v="148"/>
    <x v="1100"/>
    <x v="436"/>
    <x v="14"/>
    <n v="23.02"/>
    <x v="2"/>
  </r>
  <r>
    <x v="148"/>
    <x v="1101"/>
    <x v="436"/>
    <x v="8"/>
    <n v="32.82"/>
    <x v="7"/>
  </r>
  <r>
    <x v="149"/>
    <x v="1102"/>
    <x v="423"/>
    <x v="11"/>
    <n v="27.92"/>
    <x v="3"/>
  </r>
  <r>
    <x v="149"/>
    <x v="1103"/>
    <x v="437"/>
    <x v="11"/>
    <n v="27.92"/>
    <x v="3"/>
  </r>
  <r>
    <x v="149"/>
    <x v="1104"/>
    <x v="437"/>
    <x v="11"/>
    <n v="27.92"/>
    <x v="3"/>
  </r>
  <r>
    <x v="149"/>
    <x v="1105"/>
    <x v="388"/>
    <x v="14"/>
    <n v="23.02"/>
    <x v="2"/>
  </r>
  <r>
    <x v="149"/>
    <x v="1106"/>
    <x v="388"/>
    <x v="14"/>
    <n v="23.02"/>
    <x v="2"/>
  </r>
  <r>
    <x v="149"/>
    <x v="1107"/>
    <x v="276"/>
    <x v="11"/>
    <n v="27.92"/>
    <x v="3"/>
  </r>
  <r>
    <x v="149"/>
    <x v="1108"/>
    <x v="384"/>
    <x v="8"/>
    <n v="32.82"/>
    <x v="4"/>
  </r>
  <r>
    <x v="149"/>
    <x v="1109"/>
    <x v="384"/>
    <x v="8"/>
    <n v="32.82"/>
    <x v="0"/>
  </r>
  <r>
    <x v="149"/>
    <x v="1110"/>
    <x v="438"/>
    <x v="11"/>
    <n v="27.92"/>
    <x v="3"/>
  </r>
  <r>
    <x v="149"/>
    <x v="1111"/>
    <x v="439"/>
    <x v="14"/>
    <n v="23.02"/>
    <x v="5"/>
  </r>
  <r>
    <x v="149"/>
    <x v="1112"/>
    <x v="440"/>
    <x v="8"/>
    <n v="32.82"/>
    <x v="0"/>
  </r>
  <r>
    <x v="149"/>
    <x v="1113"/>
    <x v="441"/>
    <x v="14"/>
    <n v="23.02"/>
    <x v="5"/>
  </r>
  <r>
    <x v="149"/>
    <x v="1114"/>
    <x v="8"/>
    <x v="8"/>
    <n v="32.82"/>
    <x v="0"/>
  </r>
  <r>
    <x v="149"/>
    <x v="1115"/>
    <x v="442"/>
    <x v="8"/>
    <n v="32.82"/>
    <x v="4"/>
  </r>
  <r>
    <x v="149"/>
    <x v="1116"/>
    <x v="443"/>
    <x v="14"/>
    <n v="23.02"/>
    <x v="5"/>
  </r>
  <r>
    <x v="149"/>
    <x v="1117"/>
    <x v="443"/>
    <x v="8"/>
    <n v="32.82"/>
    <x v="0"/>
  </r>
  <r>
    <x v="149"/>
    <x v="1118"/>
    <x v="153"/>
    <x v="8"/>
    <n v="32.82"/>
    <x v="7"/>
  </r>
  <r>
    <x v="149"/>
    <x v="1119"/>
    <x v="443"/>
    <x v="14"/>
    <n v="23.02"/>
    <x v="5"/>
  </r>
  <r>
    <x v="149"/>
    <x v="1120"/>
    <x v="40"/>
    <x v="11"/>
    <n v="27.92"/>
    <x v="3"/>
  </r>
  <r>
    <x v="149"/>
    <x v="1121"/>
    <x v="444"/>
    <x v="8"/>
    <n v="32.82"/>
    <x v="0"/>
  </r>
  <r>
    <x v="149"/>
    <x v="1122"/>
    <x v="445"/>
    <x v="8"/>
    <n v="32.82"/>
    <x v="0"/>
  </r>
  <r>
    <x v="149"/>
    <x v="1123"/>
    <x v="446"/>
    <x v="8"/>
    <n v="32.82"/>
    <x v="0"/>
  </r>
  <r>
    <x v="150"/>
    <x v="1124"/>
    <x v="423"/>
    <x v="11"/>
    <n v="27.92"/>
    <x v="3"/>
  </r>
  <r>
    <x v="150"/>
    <x v="1125"/>
    <x v="276"/>
    <x v="11"/>
    <n v="27.92"/>
    <x v="3"/>
  </r>
  <r>
    <x v="150"/>
    <x v="1126"/>
    <x v="97"/>
    <x v="11"/>
    <n v="27.92"/>
    <x v="3"/>
  </r>
  <r>
    <x v="150"/>
    <x v="1127"/>
    <x v="447"/>
    <x v="11"/>
    <n v="27.92"/>
    <x v="3"/>
  </r>
  <r>
    <x v="150"/>
    <x v="1128"/>
    <x v="448"/>
    <x v="14"/>
    <n v="23.02"/>
    <x v="5"/>
  </r>
  <r>
    <x v="150"/>
    <x v="1129"/>
    <x v="448"/>
    <x v="8"/>
    <n v="32.82"/>
    <x v="7"/>
  </r>
  <r>
    <x v="150"/>
    <x v="1130"/>
    <x v="449"/>
    <x v="8"/>
    <n v="32.82"/>
    <x v="7"/>
  </r>
  <r>
    <x v="150"/>
    <x v="1131"/>
    <x v="423"/>
    <x v="11"/>
    <n v="27.92"/>
    <x v="3"/>
  </r>
  <r>
    <x v="150"/>
    <x v="1132"/>
    <x v="450"/>
    <x v="11"/>
    <n v="27.92"/>
    <x v="3"/>
  </r>
  <r>
    <x v="150"/>
    <x v="1133"/>
    <x v="450"/>
    <x v="14"/>
    <n v="23.02"/>
    <x v="2"/>
  </r>
  <r>
    <x v="150"/>
    <x v="1134"/>
    <x v="451"/>
    <x v="14"/>
    <n v="23.02"/>
    <x v="2"/>
  </r>
  <r>
    <x v="150"/>
    <x v="1135"/>
    <x v="452"/>
    <x v="8"/>
    <n v="32.82"/>
    <x v="7"/>
  </r>
  <r>
    <x v="151"/>
    <x v="1136"/>
    <x v="453"/>
    <x v="11"/>
    <n v="27.92"/>
    <x v="3"/>
  </r>
  <r>
    <x v="151"/>
    <x v="1137"/>
    <x v="97"/>
    <x v="11"/>
    <n v="27.92"/>
    <x v="3"/>
  </r>
  <r>
    <x v="151"/>
    <x v="1138"/>
    <x v="141"/>
    <x v="14"/>
    <n v="23.02"/>
    <x v="5"/>
  </r>
  <r>
    <x v="151"/>
    <x v="1139"/>
    <x v="454"/>
    <x v="11"/>
    <n v="27.92"/>
    <x v="3"/>
  </r>
  <r>
    <x v="151"/>
    <x v="1140"/>
    <x v="8"/>
    <x v="8"/>
    <n v="32.82"/>
    <x v="0"/>
  </r>
  <r>
    <x v="152"/>
    <x v="1141"/>
    <x v="97"/>
    <x v="11"/>
    <n v="27.92"/>
    <x v="3"/>
  </r>
  <r>
    <x v="152"/>
    <x v="1142"/>
    <x v="401"/>
    <x v="11"/>
    <n v="27.92"/>
    <x v="3"/>
  </r>
  <r>
    <x v="152"/>
    <x v="1143"/>
    <x v="401"/>
    <x v="11"/>
    <n v="27.92"/>
    <x v="3"/>
  </r>
  <r>
    <x v="152"/>
    <x v="1144"/>
    <x v="304"/>
    <x v="11"/>
    <n v="27.92"/>
    <x v="3"/>
  </r>
  <r>
    <x v="152"/>
    <x v="1145"/>
    <x v="455"/>
    <x v="14"/>
    <n v="23.02"/>
    <x v="5"/>
  </r>
  <r>
    <x v="152"/>
    <x v="1146"/>
    <x v="455"/>
    <x v="14"/>
    <n v="23.02"/>
    <x v="5"/>
  </r>
  <r>
    <x v="152"/>
    <x v="1147"/>
    <x v="40"/>
    <x v="15"/>
    <n v="18.12"/>
    <x v="6"/>
  </r>
  <r>
    <x v="152"/>
    <x v="1148"/>
    <x v="40"/>
    <x v="11"/>
    <n v="27.92"/>
    <x v="3"/>
  </r>
  <r>
    <x v="152"/>
    <x v="1149"/>
    <x v="40"/>
    <x v="11"/>
    <n v="27.92"/>
    <x v="3"/>
  </r>
  <r>
    <x v="152"/>
    <x v="1150"/>
    <x v="322"/>
    <x v="11"/>
    <n v="27.92"/>
    <x v="3"/>
  </r>
  <r>
    <x v="152"/>
    <x v="1151"/>
    <x v="456"/>
    <x v="8"/>
    <n v="32.82"/>
    <x v="7"/>
  </r>
  <r>
    <x v="152"/>
    <x v="1152"/>
    <x v="457"/>
    <x v="8"/>
    <n v="32.82"/>
    <x v="0"/>
  </r>
  <r>
    <x v="152"/>
    <x v="1153"/>
    <x v="457"/>
    <x v="8"/>
    <n v="32.82"/>
    <x v="0"/>
  </r>
  <r>
    <x v="153"/>
    <x v="1154"/>
    <x v="458"/>
    <x v="8"/>
    <n v="32.82"/>
    <x v="7"/>
  </r>
  <r>
    <x v="153"/>
    <x v="1155"/>
    <x v="40"/>
    <x v="11"/>
    <n v="27.92"/>
    <x v="3"/>
  </r>
  <r>
    <x v="153"/>
    <x v="1156"/>
    <x v="258"/>
    <x v="8"/>
    <n v="32.82"/>
    <x v="7"/>
  </r>
  <r>
    <x v="153"/>
    <x v="1157"/>
    <x v="258"/>
    <x v="11"/>
    <n v="27.92"/>
    <x v="3"/>
  </r>
  <r>
    <x v="153"/>
    <x v="1158"/>
    <x v="268"/>
    <x v="8"/>
    <n v="32.82"/>
    <x v="7"/>
  </r>
  <r>
    <x v="153"/>
    <x v="1159"/>
    <x v="268"/>
    <x v="8"/>
    <n v="32.82"/>
    <x v="7"/>
  </r>
  <r>
    <x v="154"/>
    <x v="1160"/>
    <x v="459"/>
    <x v="14"/>
    <n v="23.02"/>
    <x v="5"/>
  </r>
  <r>
    <x v="154"/>
    <x v="1161"/>
    <x v="97"/>
    <x v="11"/>
    <n v="27.92"/>
    <x v="3"/>
  </r>
  <r>
    <x v="154"/>
    <x v="1162"/>
    <x v="375"/>
    <x v="14"/>
    <n v="23.02"/>
    <x v="5"/>
  </r>
  <r>
    <x v="154"/>
    <x v="1163"/>
    <x v="460"/>
    <x v="8"/>
    <n v="32.82"/>
    <x v="7"/>
  </r>
  <r>
    <x v="154"/>
    <x v="1164"/>
    <x v="461"/>
    <x v="8"/>
    <n v="32.82"/>
    <x v="0"/>
  </r>
  <r>
    <x v="154"/>
    <x v="1165"/>
    <x v="461"/>
    <x v="8"/>
    <n v="32.82"/>
    <x v="0"/>
  </r>
  <r>
    <x v="154"/>
    <x v="1166"/>
    <x v="462"/>
    <x v="8"/>
    <n v="32.82"/>
    <x v="0"/>
  </r>
  <r>
    <x v="154"/>
    <x v="1167"/>
    <x v="462"/>
    <x v="11"/>
    <n v="27.92"/>
    <x v="3"/>
  </r>
  <r>
    <x v="154"/>
    <x v="1168"/>
    <x v="19"/>
    <x v="8"/>
    <n v="32.82"/>
    <x v="0"/>
  </r>
  <r>
    <x v="154"/>
    <x v="1169"/>
    <x v="8"/>
    <x v="8"/>
    <n v="32.82"/>
    <x v="0"/>
  </r>
  <r>
    <x v="154"/>
    <x v="1170"/>
    <x v="463"/>
    <x v="8"/>
    <n v="32.82"/>
    <x v="4"/>
  </r>
  <r>
    <x v="154"/>
    <x v="1171"/>
    <x v="463"/>
    <x v="8"/>
    <n v="32.82"/>
    <x v="4"/>
  </r>
  <r>
    <x v="154"/>
    <x v="1172"/>
    <x v="464"/>
    <x v="11"/>
    <n v="27.92"/>
    <x v="3"/>
  </r>
  <r>
    <x v="155"/>
    <x v="1173"/>
    <x v="375"/>
    <x v="14"/>
    <n v="23.02"/>
    <x v="5"/>
  </r>
  <r>
    <x v="155"/>
    <x v="1174"/>
    <x v="465"/>
    <x v="8"/>
    <n v="32.82"/>
    <x v="1"/>
  </r>
  <r>
    <x v="155"/>
    <x v="1175"/>
    <x v="466"/>
    <x v="8"/>
    <n v="32.82"/>
    <x v="7"/>
  </r>
  <r>
    <x v="155"/>
    <x v="1176"/>
    <x v="466"/>
    <x v="8"/>
    <n v="32.82"/>
    <x v="0"/>
  </r>
  <r>
    <x v="155"/>
    <x v="1177"/>
    <x v="466"/>
    <x v="8"/>
    <n v="32.82"/>
    <x v="4"/>
  </r>
  <r>
    <x v="155"/>
    <x v="1178"/>
    <x v="19"/>
    <x v="8"/>
    <n v="32.82"/>
    <x v="0"/>
  </r>
  <r>
    <x v="155"/>
    <x v="746"/>
    <x v="467"/>
    <x v="11"/>
    <n v="27.92"/>
    <x v="3"/>
  </r>
  <r>
    <x v="155"/>
    <x v="1179"/>
    <x v="468"/>
    <x v="8"/>
    <n v="32.82"/>
    <x v="0"/>
  </r>
  <r>
    <x v="156"/>
    <x v="1180"/>
    <x v="453"/>
    <x v="11"/>
    <n v="27.92"/>
    <x v="3"/>
  </r>
  <r>
    <x v="156"/>
    <x v="1181"/>
    <x v="2"/>
    <x v="14"/>
    <n v="23.02"/>
    <x v="2"/>
  </r>
  <r>
    <x v="156"/>
    <x v="1182"/>
    <x v="2"/>
    <x v="14"/>
    <n v="23.02"/>
    <x v="2"/>
  </r>
  <r>
    <x v="156"/>
    <x v="1183"/>
    <x v="469"/>
    <x v="15"/>
    <n v="18.12"/>
    <x v="6"/>
  </r>
  <r>
    <x v="156"/>
    <x v="1184"/>
    <x v="470"/>
    <x v="14"/>
    <n v="23.02"/>
    <x v="2"/>
  </r>
  <r>
    <x v="156"/>
    <x v="1185"/>
    <x v="8"/>
    <x v="8"/>
    <n v="32.82"/>
    <x v="0"/>
  </r>
  <r>
    <x v="156"/>
    <x v="1186"/>
    <x v="442"/>
    <x v="8"/>
    <n v="32.82"/>
    <x v="4"/>
  </r>
  <r>
    <x v="156"/>
    <x v="1187"/>
    <x v="328"/>
    <x v="8"/>
    <n v="32.82"/>
    <x v="7"/>
  </r>
  <r>
    <x v="156"/>
    <x v="1188"/>
    <x v="471"/>
    <x v="8"/>
    <n v="32.82"/>
    <x v="0"/>
  </r>
  <r>
    <x v="156"/>
    <x v="1189"/>
    <x v="472"/>
    <x v="8"/>
    <n v="32.82"/>
    <x v="0"/>
  </r>
  <r>
    <x v="157"/>
    <x v="1190"/>
    <x v="141"/>
    <x v="15"/>
    <n v="18.12"/>
    <x v="6"/>
  </r>
  <r>
    <x v="157"/>
    <x v="1191"/>
    <x v="141"/>
    <x v="14"/>
    <n v="23.02"/>
    <x v="5"/>
  </r>
  <r>
    <x v="157"/>
    <x v="1192"/>
    <x v="420"/>
    <x v="11"/>
    <n v="27.92"/>
    <x v="3"/>
  </r>
  <r>
    <x v="157"/>
    <x v="1193"/>
    <x v="141"/>
    <x v="14"/>
    <n v="23.02"/>
    <x v="5"/>
  </r>
  <r>
    <x v="157"/>
    <x v="1194"/>
    <x v="141"/>
    <x v="14"/>
    <n v="23.02"/>
    <x v="5"/>
  </r>
  <r>
    <x v="157"/>
    <x v="1195"/>
    <x v="473"/>
    <x v="8"/>
    <n v="32.82"/>
    <x v="7"/>
  </r>
  <r>
    <x v="157"/>
    <x v="1196"/>
    <x v="474"/>
    <x v="8"/>
    <n v="32.82"/>
    <x v="7"/>
  </r>
  <r>
    <x v="157"/>
    <x v="1197"/>
    <x v="311"/>
    <x v="11"/>
    <n v="27.92"/>
    <x v="3"/>
  </r>
  <r>
    <x v="158"/>
    <x v="1198"/>
    <x v="475"/>
    <x v="8"/>
    <n v="32.82"/>
    <x v="0"/>
  </r>
  <r>
    <x v="158"/>
    <x v="1199"/>
    <x v="476"/>
    <x v="14"/>
    <n v="23.02"/>
    <x v="2"/>
  </r>
  <r>
    <x v="158"/>
    <x v="1200"/>
    <x v="141"/>
    <x v="14"/>
    <n v="23.02"/>
    <x v="5"/>
  </r>
  <r>
    <x v="158"/>
    <x v="1201"/>
    <x v="311"/>
    <x v="11"/>
    <n v="27.92"/>
    <x v="3"/>
  </r>
  <r>
    <x v="158"/>
    <x v="1202"/>
    <x v="475"/>
    <x v="8"/>
    <n v="32.82"/>
    <x v="0"/>
  </r>
  <r>
    <x v="158"/>
    <x v="1203"/>
    <x v="477"/>
    <x v="14"/>
    <n v="23.02"/>
    <x v="2"/>
  </r>
  <r>
    <x v="158"/>
    <x v="1204"/>
    <x v="478"/>
    <x v="14"/>
    <n v="23.02"/>
    <x v="2"/>
  </r>
  <r>
    <x v="158"/>
    <x v="1205"/>
    <x v="479"/>
    <x v="8"/>
    <n v="32.82"/>
    <x v="1"/>
  </r>
  <r>
    <x v="159"/>
    <x v="1206"/>
    <x v="480"/>
    <x v="8"/>
    <n v="32.82"/>
    <x v="7"/>
  </r>
  <r>
    <x v="159"/>
    <x v="1207"/>
    <x v="480"/>
    <x v="11"/>
    <n v="27.92"/>
    <x v="3"/>
  </r>
  <r>
    <x v="159"/>
    <x v="1208"/>
    <x v="141"/>
    <x v="14"/>
    <n v="23.02"/>
    <x v="5"/>
  </r>
  <r>
    <x v="159"/>
    <x v="1209"/>
    <x v="12"/>
    <x v="14"/>
    <n v="23.02"/>
    <x v="5"/>
  </r>
  <r>
    <x v="159"/>
    <x v="1210"/>
    <x v="12"/>
    <x v="14"/>
    <n v="23.02"/>
    <x v="2"/>
  </r>
  <r>
    <x v="159"/>
    <x v="1211"/>
    <x v="481"/>
    <x v="8"/>
    <n v="32.82"/>
    <x v="0"/>
  </r>
  <r>
    <x v="159"/>
    <x v="1212"/>
    <x v="463"/>
    <x v="11"/>
    <n v="27.92"/>
    <x v="3"/>
  </r>
  <r>
    <x v="159"/>
    <x v="1213"/>
    <x v="8"/>
    <x v="8"/>
    <n v="32.82"/>
    <x v="0"/>
  </r>
  <r>
    <x v="159"/>
    <x v="1214"/>
    <x v="482"/>
    <x v="8"/>
    <n v="32.82"/>
    <x v="4"/>
  </r>
  <r>
    <x v="159"/>
    <x v="1215"/>
    <x v="482"/>
    <x v="8"/>
    <n v="32.82"/>
    <x v="4"/>
  </r>
  <r>
    <x v="159"/>
    <x v="1216"/>
    <x v="442"/>
    <x v="8"/>
    <n v="32.82"/>
    <x v="4"/>
  </r>
  <r>
    <x v="160"/>
    <x v="1217"/>
    <x v="440"/>
    <x v="8"/>
    <n v="32.82"/>
    <x v="0"/>
  </r>
  <r>
    <x v="160"/>
    <x v="1218"/>
    <x v="440"/>
    <x v="8"/>
    <n v="32.82"/>
    <x v="0"/>
  </r>
  <r>
    <x v="160"/>
    <x v="1219"/>
    <x v="347"/>
    <x v="11"/>
    <n v="27.92"/>
    <x v="3"/>
  </r>
  <r>
    <x v="160"/>
    <x v="1220"/>
    <x v="480"/>
    <x v="8"/>
    <n v="32.82"/>
    <x v="7"/>
  </r>
  <r>
    <x v="160"/>
    <x v="1221"/>
    <x v="480"/>
    <x v="11"/>
    <n v="27.92"/>
    <x v="3"/>
  </r>
  <r>
    <x v="160"/>
    <x v="1222"/>
    <x v="141"/>
    <x v="14"/>
    <n v="23.02"/>
    <x v="5"/>
  </r>
  <r>
    <x v="160"/>
    <x v="1223"/>
    <x v="483"/>
    <x v="8"/>
    <n v="32.82"/>
    <x v="0"/>
  </r>
  <r>
    <x v="160"/>
    <x v="1224"/>
    <x v="484"/>
    <x v="11"/>
    <n v="27.92"/>
    <x v="3"/>
  </r>
  <r>
    <x v="160"/>
    <x v="1225"/>
    <x v="484"/>
    <x v="8"/>
    <n v="32.82"/>
    <x v="4"/>
  </r>
  <r>
    <x v="160"/>
    <x v="1226"/>
    <x v="414"/>
    <x v="8"/>
    <n v="32.82"/>
    <x v="7"/>
  </r>
  <r>
    <x v="160"/>
    <x v="1227"/>
    <x v="485"/>
    <x v="15"/>
    <n v="18.12"/>
    <x v="6"/>
  </r>
  <r>
    <x v="160"/>
    <x v="1228"/>
    <x v="486"/>
    <x v="14"/>
    <n v="23.02"/>
    <x v="5"/>
  </r>
  <r>
    <x v="160"/>
    <x v="1229"/>
    <x v="475"/>
    <x v="8"/>
    <n v="32.82"/>
    <x v="0"/>
  </r>
  <r>
    <x v="160"/>
    <x v="1230"/>
    <x v="487"/>
    <x v="8"/>
    <n v="32.82"/>
    <x v="0"/>
  </r>
  <r>
    <x v="160"/>
    <x v="1231"/>
    <x v="488"/>
    <x v="8"/>
    <n v="32.82"/>
    <x v="7"/>
  </r>
  <r>
    <x v="161"/>
    <x v="1232"/>
    <x v="367"/>
    <x v="8"/>
    <n v="32.82"/>
    <x v="1"/>
  </r>
  <r>
    <x v="161"/>
    <x v="1233"/>
    <x v="489"/>
    <x v="11"/>
    <n v="27.92"/>
    <x v="3"/>
  </r>
  <r>
    <x v="161"/>
    <x v="1234"/>
    <x v="490"/>
    <x v="14"/>
    <n v="23.02"/>
    <x v="2"/>
  </r>
  <r>
    <x v="161"/>
    <x v="1235"/>
    <x v="490"/>
    <x v="8"/>
    <n v="32.82"/>
    <x v="0"/>
  </r>
  <r>
    <x v="161"/>
    <x v="1236"/>
    <x v="491"/>
    <x v="8"/>
    <n v="32.82"/>
    <x v="0"/>
  </r>
  <r>
    <x v="161"/>
    <x v="1237"/>
    <x v="492"/>
    <x v="15"/>
    <n v="18.12"/>
    <x v="6"/>
  </r>
  <r>
    <x v="161"/>
    <x v="1238"/>
    <x v="492"/>
    <x v="11"/>
    <n v="27.92"/>
    <x v="3"/>
  </r>
  <r>
    <x v="161"/>
    <x v="375"/>
    <x v="493"/>
    <x v="11"/>
    <n v="27.92"/>
    <x v="3"/>
  </r>
  <r>
    <x v="161"/>
    <x v="1239"/>
    <x v="97"/>
    <x v="11"/>
    <n v="27.92"/>
    <x v="3"/>
  </r>
  <r>
    <x v="161"/>
    <x v="1240"/>
    <x v="97"/>
    <x v="11"/>
    <n v="27.92"/>
    <x v="3"/>
  </r>
  <r>
    <x v="161"/>
    <x v="1241"/>
    <x v="494"/>
    <x v="8"/>
    <n v="32.82"/>
    <x v="0"/>
  </r>
  <r>
    <x v="161"/>
    <x v="1242"/>
    <x v="134"/>
    <x v="8"/>
    <n v="32.82"/>
    <x v="7"/>
  </r>
  <r>
    <x v="161"/>
    <x v="1243"/>
    <x v="134"/>
    <x v="8"/>
    <n v="32.82"/>
    <x v="7"/>
  </r>
  <r>
    <x v="162"/>
    <x v="1244"/>
    <x v="495"/>
    <x v="11"/>
    <n v="27.92"/>
    <x v="3"/>
  </r>
  <r>
    <x v="162"/>
    <x v="1245"/>
    <x v="97"/>
    <x v="11"/>
    <n v="27.92"/>
    <x v="3"/>
  </r>
  <r>
    <x v="162"/>
    <x v="1246"/>
    <x v="385"/>
    <x v="11"/>
    <n v="27.92"/>
    <x v="3"/>
  </r>
  <r>
    <x v="162"/>
    <x v="1247"/>
    <x v="141"/>
    <x v="14"/>
    <n v="23.02"/>
    <x v="5"/>
  </r>
  <r>
    <x v="162"/>
    <x v="1248"/>
    <x v="496"/>
    <x v="8"/>
    <n v="32.82"/>
    <x v="0"/>
  </r>
  <r>
    <x v="162"/>
    <x v="1249"/>
    <x v="497"/>
    <x v="11"/>
    <n v="27.92"/>
    <x v="3"/>
  </r>
  <r>
    <x v="162"/>
    <x v="1250"/>
    <x v="494"/>
    <x v="8"/>
    <n v="32.82"/>
    <x v="0"/>
  </r>
  <r>
    <x v="162"/>
    <x v="1251"/>
    <x v="498"/>
    <x v="8"/>
    <n v="32.82"/>
    <x v="7"/>
  </r>
  <r>
    <x v="162"/>
    <x v="1252"/>
    <x v="97"/>
    <x v="11"/>
    <n v="27.92"/>
    <x v="3"/>
  </r>
  <r>
    <x v="162"/>
    <x v="1253"/>
    <x v="499"/>
    <x v="8"/>
    <n v="32.82"/>
    <x v="0"/>
  </r>
  <r>
    <x v="162"/>
    <x v="1254"/>
    <x v="499"/>
    <x v="8"/>
    <n v="32.82"/>
    <x v="4"/>
  </r>
  <r>
    <x v="162"/>
    <x v="1255"/>
    <x v="500"/>
    <x v="8"/>
    <n v="32.82"/>
    <x v="7"/>
  </r>
  <r>
    <x v="162"/>
    <x v="1256"/>
    <x v="501"/>
    <x v="14"/>
    <n v="23.02"/>
    <x v="5"/>
  </r>
  <r>
    <x v="163"/>
    <x v="1257"/>
    <x v="475"/>
    <x v="8"/>
    <n v="32.82"/>
    <x v="0"/>
  </r>
  <r>
    <x v="163"/>
    <x v="1258"/>
    <x v="472"/>
    <x v="8"/>
    <n v="32.82"/>
    <x v="7"/>
  </r>
  <r>
    <x v="163"/>
    <x v="1259"/>
    <x v="141"/>
    <x v="14"/>
    <n v="23.02"/>
    <x v="5"/>
  </r>
  <r>
    <x v="163"/>
    <x v="1260"/>
    <x v="95"/>
    <x v="15"/>
    <n v="18.12"/>
    <x v="6"/>
  </r>
  <r>
    <x v="163"/>
    <x v="1261"/>
    <x v="502"/>
    <x v="14"/>
    <n v="23.02"/>
    <x v="2"/>
  </r>
  <r>
    <x v="163"/>
    <x v="1262"/>
    <x v="450"/>
    <x v="14"/>
    <n v="23.02"/>
    <x v="2"/>
  </r>
  <r>
    <x v="163"/>
    <x v="1263"/>
    <x v="503"/>
    <x v="8"/>
    <n v="32.82"/>
    <x v="0"/>
  </r>
  <r>
    <x v="163"/>
    <x v="1264"/>
    <x v="504"/>
    <x v="14"/>
    <n v="23.02"/>
    <x v="2"/>
  </r>
  <r>
    <x v="163"/>
    <x v="1265"/>
    <x v="505"/>
    <x v="14"/>
    <n v="23.02"/>
    <x v="5"/>
  </r>
  <r>
    <x v="163"/>
    <x v="1266"/>
    <x v="506"/>
    <x v="11"/>
    <n v="27.92"/>
    <x v="3"/>
  </r>
  <r>
    <x v="163"/>
    <x v="1267"/>
    <x v="12"/>
    <x v="8"/>
    <n v="32.82"/>
    <x v="0"/>
  </r>
  <r>
    <x v="163"/>
    <x v="1268"/>
    <x v="12"/>
    <x v="14"/>
    <n v="23.02"/>
    <x v="5"/>
  </r>
  <r>
    <x v="163"/>
    <x v="1269"/>
    <x v="507"/>
    <x v="8"/>
    <n v="32.82"/>
    <x v="0"/>
  </r>
  <r>
    <x v="164"/>
    <x v="1270"/>
    <x v="141"/>
    <x v="14"/>
    <n v="23.02"/>
    <x v="5"/>
  </r>
  <r>
    <x v="164"/>
    <x v="1271"/>
    <x v="508"/>
    <x v="8"/>
    <n v="32.82"/>
    <x v="7"/>
  </r>
  <r>
    <x v="164"/>
    <x v="1272"/>
    <x v="509"/>
    <x v="8"/>
    <n v="32.82"/>
    <x v="1"/>
  </r>
  <r>
    <x v="164"/>
    <x v="1273"/>
    <x v="509"/>
    <x v="8"/>
    <n v="32.82"/>
    <x v="0"/>
  </r>
  <r>
    <x v="164"/>
    <x v="1274"/>
    <x v="232"/>
    <x v="8"/>
    <n v="32.82"/>
    <x v="0"/>
  </r>
  <r>
    <x v="164"/>
    <x v="1275"/>
    <x v="510"/>
    <x v="8"/>
    <n v="32.82"/>
    <x v="0"/>
  </r>
  <r>
    <x v="164"/>
    <x v="1276"/>
    <x v="12"/>
    <x v="14"/>
    <n v="23.02"/>
    <x v="2"/>
  </r>
  <r>
    <x v="164"/>
    <x v="1277"/>
    <x v="12"/>
    <x v="15"/>
    <n v="18.12"/>
    <x v="6"/>
  </r>
  <r>
    <x v="164"/>
    <x v="1278"/>
    <x v="511"/>
    <x v="11"/>
    <n v="27.92"/>
    <x v="3"/>
  </r>
  <r>
    <x v="164"/>
    <x v="1279"/>
    <x v="512"/>
    <x v="8"/>
    <n v="32.82"/>
    <x v="1"/>
  </r>
  <r>
    <x v="164"/>
    <x v="1280"/>
    <x v="512"/>
    <x v="11"/>
    <n v="27.92"/>
    <x v="3"/>
  </r>
  <r>
    <x v="164"/>
    <x v="1281"/>
    <x v="513"/>
    <x v="11"/>
    <n v="27.92"/>
    <x v="3"/>
  </r>
  <r>
    <x v="164"/>
    <x v="1282"/>
    <x v="513"/>
    <x v="14"/>
    <n v="23.02"/>
    <x v="2"/>
  </r>
  <r>
    <x v="164"/>
    <x v="1283"/>
    <x v="514"/>
    <x v="8"/>
    <n v="32.82"/>
    <x v="7"/>
  </r>
  <r>
    <x v="164"/>
    <x v="1284"/>
    <x v="40"/>
    <x v="15"/>
    <n v="18.12"/>
    <x v="6"/>
  </r>
  <r>
    <x v="164"/>
    <x v="1285"/>
    <x v="40"/>
    <x v="11"/>
    <n v="27.92"/>
    <x v="3"/>
  </r>
  <r>
    <x v="165"/>
    <x v="1286"/>
    <x v="513"/>
    <x v="8"/>
    <n v="32.82"/>
    <x v="0"/>
  </r>
  <r>
    <x v="165"/>
    <x v="1287"/>
    <x v="515"/>
    <x v="14"/>
    <n v="23.02"/>
    <x v="2"/>
  </r>
  <r>
    <x v="165"/>
    <x v="1288"/>
    <x v="429"/>
    <x v="11"/>
    <n v="27.92"/>
    <x v="3"/>
  </r>
  <r>
    <x v="165"/>
    <x v="1289"/>
    <x v="12"/>
    <x v="15"/>
    <n v="18.12"/>
    <x v="6"/>
  </r>
  <r>
    <x v="165"/>
    <x v="1290"/>
    <x v="12"/>
    <x v="15"/>
    <n v="18.12"/>
    <x v="6"/>
  </r>
  <r>
    <x v="166"/>
    <x v="1291"/>
    <x v="97"/>
    <x v="11"/>
    <n v="27.92"/>
    <x v="3"/>
  </r>
  <r>
    <x v="166"/>
    <x v="1292"/>
    <x v="516"/>
    <x v="8"/>
    <n v="32.82"/>
    <x v="7"/>
  </r>
  <r>
    <x v="166"/>
    <x v="1293"/>
    <x v="517"/>
    <x v="11"/>
    <n v="27.92"/>
    <x v="3"/>
  </r>
  <r>
    <x v="166"/>
    <x v="1294"/>
    <x v="141"/>
    <x v="14"/>
    <n v="23.02"/>
    <x v="5"/>
  </r>
  <r>
    <x v="166"/>
    <x v="1295"/>
    <x v="141"/>
    <x v="14"/>
    <n v="23.02"/>
    <x v="5"/>
  </r>
  <r>
    <x v="166"/>
    <x v="1296"/>
    <x v="518"/>
    <x v="11"/>
    <n v="27.92"/>
    <x v="3"/>
  </r>
  <r>
    <x v="166"/>
    <x v="1297"/>
    <x v="277"/>
    <x v="14"/>
    <n v="23.02"/>
    <x v="5"/>
  </r>
  <r>
    <x v="166"/>
    <x v="1298"/>
    <x v="192"/>
    <x v="8"/>
    <n v="32.82"/>
    <x v="0"/>
  </r>
  <r>
    <x v="166"/>
    <x v="1299"/>
    <x v="456"/>
    <x v="8"/>
    <n v="32.82"/>
    <x v="7"/>
  </r>
  <r>
    <x v="166"/>
    <x v="1300"/>
    <x v="40"/>
    <x v="11"/>
    <n v="27.92"/>
    <x v="3"/>
  </r>
  <r>
    <x v="166"/>
    <x v="1301"/>
    <x v="519"/>
    <x v="8"/>
    <n v="32.82"/>
    <x v="0"/>
  </r>
  <r>
    <x v="167"/>
    <x v="1302"/>
    <x v="520"/>
    <x v="8"/>
    <n v="32.82"/>
    <x v="7"/>
  </r>
  <r>
    <x v="167"/>
    <x v="1303"/>
    <x v="521"/>
    <x v="8"/>
    <n v="32.82"/>
    <x v="7"/>
  </r>
  <r>
    <x v="167"/>
    <x v="1304"/>
    <x v="141"/>
    <x v="14"/>
    <n v="23.02"/>
    <x v="5"/>
  </r>
  <r>
    <x v="167"/>
    <x v="1305"/>
    <x v="522"/>
    <x v="11"/>
    <n v="27.92"/>
    <x v="3"/>
  </r>
  <r>
    <x v="167"/>
    <x v="1306"/>
    <x v="463"/>
    <x v="8"/>
    <n v="32.82"/>
    <x v="7"/>
  </r>
  <r>
    <x v="167"/>
    <x v="1307"/>
    <x v="40"/>
    <x v="11"/>
    <n v="27.92"/>
    <x v="3"/>
  </r>
  <r>
    <x v="167"/>
    <x v="1308"/>
    <x v="523"/>
    <x v="11"/>
    <n v="27.92"/>
    <x v="3"/>
  </r>
  <r>
    <x v="167"/>
    <x v="1309"/>
    <x v="523"/>
    <x v="11"/>
    <n v="27.92"/>
    <x v="3"/>
  </r>
  <r>
    <x v="167"/>
    <x v="1310"/>
    <x v="523"/>
    <x v="14"/>
    <n v="23.02"/>
    <x v="2"/>
  </r>
  <r>
    <x v="167"/>
    <x v="1311"/>
    <x v="523"/>
    <x v="14"/>
    <n v="23.02"/>
    <x v="2"/>
  </r>
  <r>
    <x v="168"/>
    <x v="1312"/>
    <x v="524"/>
    <x v="11"/>
    <n v="27.92"/>
    <x v="3"/>
  </r>
  <r>
    <x v="168"/>
    <x v="1313"/>
    <x v="524"/>
    <x v="11"/>
    <n v="27.92"/>
    <x v="3"/>
  </r>
  <r>
    <x v="168"/>
    <x v="1314"/>
    <x v="507"/>
    <x v="8"/>
    <n v="32.82"/>
    <x v="0"/>
  </r>
  <r>
    <x v="168"/>
    <x v="1315"/>
    <x v="491"/>
    <x v="8"/>
    <n v="32.82"/>
    <x v="4"/>
  </r>
  <r>
    <x v="169"/>
    <x v="1316"/>
    <x v="141"/>
    <x v="14"/>
    <n v="23.02"/>
    <x v="5"/>
  </r>
  <r>
    <x v="169"/>
    <x v="1317"/>
    <x v="525"/>
    <x v="8"/>
    <n v="32.82"/>
    <x v="0"/>
  </r>
  <r>
    <x v="169"/>
    <x v="1318"/>
    <x v="526"/>
    <x v="15"/>
    <n v="18.12"/>
    <x v="6"/>
  </r>
  <r>
    <x v="169"/>
    <x v="1319"/>
    <x v="526"/>
    <x v="14"/>
    <n v="23.02"/>
    <x v="5"/>
  </r>
  <r>
    <x v="169"/>
    <x v="1320"/>
    <x v="97"/>
    <x v="11"/>
    <n v="27.92"/>
    <x v="3"/>
  </r>
  <r>
    <x v="169"/>
    <x v="1321"/>
    <x v="527"/>
    <x v="14"/>
    <n v="23.02"/>
    <x v="2"/>
  </r>
  <r>
    <x v="169"/>
    <x v="1322"/>
    <x v="528"/>
    <x v="14"/>
    <n v="23.02"/>
    <x v="2"/>
  </r>
  <r>
    <x v="169"/>
    <x v="818"/>
    <x v="529"/>
    <x v="14"/>
    <n v="23.02"/>
    <x v="2"/>
  </r>
  <r>
    <x v="169"/>
    <x v="1323"/>
    <x v="141"/>
    <x v="8"/>
    <n v="32.82"/>
    <x v="0"/>
  </r>
  <r>
    <x v="169"/>
    <x v="1324"/>
    <x v="530"/>
    <x v="8"/>
    <n v="32.82"/>
    <x v="0"/>
  </r>
  <r>
    <x v="169"/>
    <x v="1325"/>
    <x v="531"/>
    <x v="8"/>
    <n v="32.82"/>
    <x v="0"/>
  </r>
  <r>
    <x v="169"/>
    <x v="1326"/>
    <x v="531"/>
    <x v="8"/>
    <n v="32.82"/>
    <x v="0"/>
  </r>
  <r>
    <x v="169"/>
    <x v="1327"/>
    <x v="532"/>
    <x v="8"/>
    <n v="32.82"/>
    <x v="0"/>
  </r>
  <r>
    <x v="170"/>
    <x v="1328"/>
    <x v="533"/>
    <x v="11"/>
    <n v="27.92"/>
    <x v="3"/>
  </r>
  <r>
    <x v="170"/>
    <x v="1329"/>
    <x v="141"/>
    <x v="14"/>
    <n v="23.02"/>
    <x v="5"/>
  </r>
  <r>
    <x v="170"/>
    <x v="1330"/>
    <x v="375"/>
    <x v="14"/>
    <n v="23.02"/>
    <x v="2"/>
  </r>
  <r>
    <x v="170"/>
    <x v="1331"/>
    <x v="276"/>
    <x v="11"/>
    <n v="27.92"/>
    <x v="3"/>
  </r>
  <r>
    <x v="170"/>
    <x v="1332"/>
    <x v="141"/>
    <x v="14"/>
    <n v="23.02"/>
    <x v="5"/>
  </r>
  <r>
    <x v="170"/>
    <x v="1333"/>
    <x v="534"/>
    <x v="8"/>
    <n v="32.82"/>
    <x v="0"/>
  </r>
  <r>
    <x v="170"/>
    <x v="1334"/>
    <x v="507"/>
    <x v="8"/>
    <n v="32.82"/>
    <x v="0"/>
  </r>
  <r>
    <x v="171"/>
    <x v="1335"/>
    <x v="141"/>
    <x v="14"/>
    <n v="23.02"/>
    <x v="5"/>
  </r>
  <r>
    <x v="171"/>
    <x v="1336"/>
    <x v="419"/>
    <x v="11"/>
    <n v="27.92"/>
    <x v="3"/>
  </r>
  <r>
    <x v="171"/>
    <x v="1337"/>
    <x v="535"/>
    <x v="11"/>
    <n v="27.92"/>
    <x v="3"/>
  </r>
  <r>
    <x v="171"/>
    <x v="1338"/>
    <x v="510"/>
    <x v="8"/>
    <n v="32.82"/>
    <x v="0"/>
  </r>
  <r>
    <x v="171"/>
    <x v="1339"/>
    <x v="536"/>
    <x v="8"/>
    <n v="32.82"/>
    <x v="0"/>
  </r>
  <r>
    <x v="171"/>
    <x v="1340"/>
    <x v="537"/>
    <x v="8"/>
    <n v="32.82"/>
    <x v="7"/>
  </r>
  <r>
    <x v="171"/>
    <x v="1341"/>
    <x v="538"/>
    <x v="14"/>
    <n v="23.02"/>
    <x v="2"/>
  </r>
  <r>
    <x v="172"/>
    <x v="1342"/>
    <x v="475"/>
    <x v="8"/>
    <n v="32.82"/>
    <x v="0"/>
  </r>
  <r>
    <x v="172"/>
    <x v="1343"/>
    <x v="141"/>
    <x v="14"/>
    <n v="23.02"/>
    <x v="5"/>
  </r>
  <r>
    <x v="172"/>
    <x v="1344"/>
    <x v="425"/>
    <x v="8"/>
    <n v="32.82"/>
    <x v="0"/>
  </r>
  <r>
    <x v="172"/>
    <x v="1345"/>
    <x v="225"/>
    <x v="14"/>
    <n v="23.02"/>
    <x v="2"/>
  </r>
  <r>
    <x v="172"/>
    <x v="1346"/>
    <x v="225"/>
    <x v="14"/>
    <n v="23.02"/>
    <x v="2"/>
  </r>
  <r>
    <x v="172"/>
    <x v="1347"/>
    <x v="419"/>
    <x v="11"/>
    <n v="27.92"/>
    <x v="3"/>
  </r>
  <r>
    <x v="172"/>
    <x v="1348"/>
    <x v="539"/>
    <x v="8"/>
    <n v="32.82"/>
    <x v="4"/>
  </r>
  <r>
    <x v="172"/>
    <x v="1349"/>
    <x v="539"/>
    <x v="14"/>
    <n v="23.02"/>
    <x v="2"/>
  </r>
  <r>
    <x v="172"/>
    <x v="1350"/>
    <x v="141"/>
    <x v="14"/>
    <n v="23.02"/>
    <x v="5"/>
  </r>
  <r>
    <x v="172"/>
    <x v="1351"/>
    <x v="540"/>
    <x v="8"/>
    <n v="32.82"/>
    <x v="1"/>
  </r>
  <r>
    <x v="172"/>
    <x v="1352"/>
    <x v="541"/>
    <x v="14"/>
    <n v="23.02"/>
    <x v="2"/>
  </r>
  <r>
    <x v="172"/>
    <x v="1353"/>
    <x v="542"/>
    <x v="14"/>
    <n v="23.02"/>
    <x v="2"/>
  </r>
  <r>
    <x v="172"/>
    <x v="1354"/>
    <x v="507"/>
    <x v="8"/>
    <n v="32.82"/>
    <x v="0"/>
  </r>
  <r>
    <x v="173"/>
    <x v="1355"/>
    <x v="141"/>
    <x v="14"/>
    <n v="23.02"/>
    <x v="5"/>
  </r>
  <r>
    <x v="173"/>
    <x v="1356"/>
    <x v="141"/>
    <x v="14"/>
    <n v="23.02"/>
    <x v="5"/>
  </r>
  <r>
    <x v="173"/>
    <x v="1357"/>
    <x v="543"/>
    <x v="14"/>
    <n v="23.02"/>
    <x v="5"/>
  </r>
  <r>
    <x v="173"/>
    <x v="1358"/>
    <x v="544"/>
    <x v="15"/>
    <n v="18.12"/>
    <x v="6"/>
  </r>
  <r>
    <x v="173"/>
    <x v="1359"/>
    <x v="544"/>
    <x v="15"/>
    <n v="18.12"/>
    <x v="6"/>
  </r>
  <r>
    <x v="173"/>
    <x v="1360"/>
    <x v="544"/>
    <x v="14"/>
    <n v="23.02"/>
    <x v="2"/>
  </r>
  <r>
    <x v="174"/>
    <x v="1361"/>
    <x v="141"/>
    <x v="14"/>
    <n v="23.02"/>
    <x v="5"/>
  </r>
  <r>
    <x v="174"/>
    <x v="1362"/>
    <x v="408"/>
    <x v="14"/>
    <n v="23.02"/>
    <x v="2"/>
  </r>
  <r>
    <x v="174"/>
    <x v="1363"/>
    <x v="408"/>
    <x v="14"/>
    <n v="23.02"/>
    <x v="2"/>
  </r>
  <r>
    <x v="174"/>
    <x v="1364"/>
    <x v="545"/>
    <x v="8"/>
    <n v="32.82"/>
    <x v="7"/>
  </r>
  <r>
    <x v="174"/>
    <x v="1365"/>
    <x v="546"/>
    <x v="8"/>
    <n v="32.82"/>
    <x v="7"/>
  </r>
  <r>
    <x v="174"/>
    <x v="1366"/>
    <x v="77"/>
    <x v="8"/>
    <n v="32.82"/>
    <x v="0"/>
  </r>
  <r>
    <x v="175"/>
    <x v="1367"/>
    <x v="141"/>
    <x v="14"/>
    <n v="23.02"/>
    <x v="5"/>
  </r>
  <r>
    <x v="175"/>
    <x v="1368"/>
    <x v="408"/>
    <x v="14"/>
    <n v="23.02"/>
    <x v="2"/>
  </r>
  <r>
    <x v="175"/>
    <x v="1369"/>
    <x v="408"/>
    <x v="14"/>
    <n v="23.02"/>
    <x v="2"/>
  </r>
  <r>
    <x v="175"/>
    <x v="1370"/>
    <x v="97"/>
    <x v="11"/>
    <n v="27.92"/>
    <x v="3"/>
  </r>
  <r>
    <x v="175"/>
    <x v="1371"/>
    <x v="547"/>
    <x v="8"/>
    <n v="32.82"/>
    <x v="0"/>
  </r>
  <r>
    <x v="175"/>
    <x v="1372"/>
    <x v="548"/>
    <x v="8"/>
    <n v="32.82"/>
    <x v="7"/>
  </r>
  <r>
    <x v="175"/>
    <x v="1373"/>
    <x v="2"/>
    <x v="14"/>
    <n v="23.02"/>
    <x v="2"/>
  </r>
  <r>
    <x v="175"/>
    <x v="1374"/>
    <x v="2"/>
    <x v="14"/>
    <n v="23.02"/>
    <x v="2"/>
  </r>
  <r>
    <x v="175"/>
    <x v="1375"/>
    <x v="549"/>
    <x v="11"/>
    <n v="27.92"/>
    <x v="3"/>
  </r>
  <r>
    <x v="175"/>
    <x v="1376"/>
    <x v="549"/>
    <x v="8"/>
    <n v="32.82"/>
    <x v="0"/>
  </r>
  <r>
    <x v="175"/>
    <x v="1377"/>
    <x v="550"/>
    <x v="11"/>
    <n v="27.92"/>
    <x v="3"/>
  </r>
  <r>
    <x v="176"/>
    <x v="1378"/>
    <x v="375"/>
    <x v="8"/>
    <n v="32.82"/>
    <x v="0"/>
  </r>
  <r>
    <x v="177"/>
    <x v="1379"/>
    <x v="551"/>
    <x v="11"/>
    <n v="27.92"/>
    <x v="3"/>
  </r>
  <r>
    <x v="177"/>
    <x v="1380"/>
    <x v="551"/>
    <x v="8"/>
    <n v="32.82"/>
    <x v="7"/>
  </r>
  <r>
    <x v="177"/>
    <x v="1381"/>
    <x v="375"/>
    <x v="14"/>
    <n v="23.02"/>
    <x v="2"/>
  </r>
  <r>
    <x v="177"/>
    <x v="1382"/>
    <x v="552"/>
    <x v="11"/>
    <n v="27.92"/>
    <x v="3"/>
  </r>
  <r>
    <x v="178"/>
    <x v="1383"/>
    <x v="553"/>
    <x v="14"/>
    <n v="23.02"/>
    <x v="2"/>
  </r>
  <r>
    <x v="179"/>
    <x v="1384"/>
    <x v="554"/>
    <x v="8"/>
    <n v="32.82"/>
    <x v="0"/>
  </r>
  <r>
    <x v="179"/>
    <x v="569"/>
    <x v="554"/>
    <x v="11"/>
    <n v="27.92"/>
    <x v="3"/>
  </r>
  <r>
    <x v="179"/>
    <x v="1385"/>
    <x v="554"/>
    <x v="11"/>
    <n v="27.92"/>
    <x v="3"/>
  </r>
  <r>
    <x v="180"/>
    <x v="1386"/>
    <x v="371"/>
    <x v="14"/>
    <n v="23.02"/>
    <x v="5"/>
  </r>
  <r>
    <x v="180"/>
    <x v="1387"/>
    <x v="555"/>
    <x v="11"/>
    <n v="27.92"/>
    <x v="3"/>
  </r>
  <r>
    <x v="180"/>
    <x v="258"/>
    <x v="556"/>
    <x v="15"/>
    <n v="18.12"/>
    <x v="6"/>
  </r>
  <r>
    <x v="180"/>
    <x v="1388"/>
    <x v="557"/>
    <x v="11"/>
    <n v="27.92"/>
    <x v="3"/>
  </r>
  <r>
    <x v="180"/>
    <x v="1389"/>
    <x v="141"/>
    <x v="14"/>
    <n v="23.02"/>
    <x v="5"/>
  </r>
  <r>
    <x v="180"/>
    <x v="1390"/>
    <x v="141"/>
    <x v="14"/>
    <n v="23.02"/>
    <x v="5"/>
  </r>
  <r>
    <x v="181"/>
    <x v="1391"/>
    <x v="141"/>
    <x v="14"/>
    <n v="23.02"/>
    <x v="5"/>
  </r>
  <r>
    <x v="181"/>
    <x v="1392"/>
    <x v="558"/>
    <x v="8"/>
    <n v="32.82"/>
    <x v="7"/>
  </r>
  <r>
    <x v="181"/>
    <x v="1393"/>
    <x v="181"/>
    <x v="11"/>
    <n v="27.92"/>
    <x v="3"/>
  </r>
  <r>
    <x v="181"/>
    <x v="1394"/>
    <x v="181"/>
    <x v="14"/>
    <n v="23.02"/>
    <x v="2"/>
  </r>
  <r>
    <x v="181"/>
    <x v="1395"/>
    <x v="559"/>
    <x v="11"/>
    <n v="27.92"/>
    <x v="3"/>
  </r>
  <r>
    <x v="181"/>
    <x v="1396"/>
    <x v="560"/>
    <x v="8"/>
    <n v="32.82"/>
    <x v="0"/>
  </r>
  <r>
    <x v="181"/>
    <x v="1397"/>
    <x v="385"/>
    <x v="11"/>
    <n v="27.92"/>
    <x v="3"/>
  </r>
  <r>
    <x v="181"/>
    <x v="1398"/>
    <x v="561"/>
    <x v="8"/>
    <n v="32.82"/>
    <x v="0"/>
  </r>
  <r>
    <x v="181"/>
    <x v="1399"/>
    <x v="562"/>
    <x v="8"/>
    <n v="32.82"/>
    <x v="0"/>
  </r>
  <r>
    <x v="181"/>
    <x v="1400"/>
    <x v="563"/>
    <x v="8"/>
    <n v="32.82"/>
    <x v="0"/>
  </r>
  <r>
    <x v="182"/>
    <x v="1401"/>
    <x v="425"/>
    <x v="8"/>
    <n v="32.82"/>
    <x v="0"/>
  </r>
  <r>
    <x v="182"/>
    <x v="1402"/>
    <x v="564"/>
    <x v="11"/>
    <n v="27.92"/>
    <x v="3"/>
  </r>
  <r>
    <x v="182"/>
    <x v="1403"/>
    <x v="565"/>
    <x v="8"/>
    <n v="32.82"/>
    <x v="0"/>
  </r>
  <r>
    <x v="182"/>
    <x v="1404"/>
    <x v="566"/>
    <x v="11"/>
    <n v="27.92"/>
    <x v="3"/>
  </r>
  <r>
    <x v="182"/>
    <x v="1405"/>
    <x v="567"/>
    <x v="8"/>
    <n v="32.82"/>
    <x v="7"/>
  </r>
  <r>
    <x v="182"/>
    <x v="1406"/>
    <x v="179"/>
    <x v="8"/>
    <n v="32.82"/>
    <x v="4"/>
  </r>
  <r>
    <x v="182"/>
    <x v="1407"/>
    <x v="568"/>
    <x v="14"/>
    <n v="23.02"/>
    <x v="2"/>
  </r>
  <r>
    <x v="182"/>
    <x v="1408"/>
    <x v="568"/>
    <x v="14"/>
    <n v="23.02"/>
    <x v="2"/>
  </r>
  <r>
    <x v="183"/>
    <x v="1409"/>
    <x v="569"/>
    <x v="8"/>
    <n v="32.82"/>
    <x v="4"/>
  </r>
  <r>
    <x v="183"/>
    <x v="1410"/>
    <x v="168"/>
    <x v="8"/>
    <n v="32.82"/>
    <x v="7"/>
  </r>
  <r>
    <x v="183"/>
    <x v="1411"/>
    <x v="570"/>
    <x v="8"/>
    <n v="32.82"/>
    <x v="0"/>
  </r>
  <r>
    <x v="183"/>
    <x v="1412"/>
    <x v="571"/>
    <x v="11"/>
    <n v="27.92"/>
    <x v="3"/>
  </r>
  <r>
    <x v="183"/>
    <x v="1413"/>
    <x v="571"/>
    <x v="8"/>
    <n v="32.82"/>
    <x v="7"/>
  </r>
  <r>
    <x v="183"/>
    <x v="1414"/>
    <x v="572"/>
    <x v="8"/>
    <n v="32.82"/>
    <x v="4"/>
  </r>
  <r>
    <x v="183"/>
    <x v="1415"/>
    <x v="572"/>
    <x v="8"/>
    <n v="32.82"/>
    <x v="4"/>
  </r>
  <r>
    <x v="183"/>
    <x v="1416"/>
    <x v="385"/>
    <x v="11"/>
    <n v="27.92"/>
    <x v="3"/>
  </r>
  <r>
    <x v="183"/>
    <x v="1417"/>
    <x v="573"/>
    <x v="11"/>
    <n v="27.92"/>
    <x v="3"/>
  </r>
  <r>
    <x v="183"/>
    <x v="1418"/>
    <x v="574"/>
    <x v="8"/>
    <n v="32.82"/>
    <x v="0"/>
  </r>
  <r>
    <x v="183"/>
    <x v="1419"/>
    <x v="575"/>
    <x v="8"/>
    <n v="32.82"/>
    <x v="4"/>
  </r>
  <r>
    <x v="183"/>
    <x v="1420"/>
    <x v="576"/>
    <x v="14"/>
    <n v="23.02"/>
    <x v="5"/>
  </r>
  <r>
    <x v="183"/>
    <x v="1421"/>
    <x v="333"/>
    <x v="11"/>
    <n v="27.92"/>
    <x v="3"/>
  </r>
  <r>
    <x v="183"/>
    <x v="1422"/>
    <x v="333"/>
    <x v="11"/>
    <n v="27.92"/>
    <x v="3"/>
  </r>
  <r>
    <x v="183"/>
    <x v="1423"/>
    <x v="333"/>
    <x v="11"/>
    <n v="27.92"/>
    <x v="3"/>
  </r>
  <r>
    <x v="183"/>
    <x v="1424"/>
    <x v="467"/>
    <x v="8"/>
    <n v="32.82"/>
    <x v="0"/>
  </r>
  <r>
    <x v="183"/>
    <x v="1425"/>
    <x v="467"/>
    <x v="11"/>
    <n v="27.92"/>
    <x v="3"/>
  </r>
  <r>
    <x v="184"/>
    <x v="1426"/>
    <x v="577"/>
    <x v="11"/>
    <n v="27.92"/>
    <x v="3"/>
  </r>
  <r>
    <x v="184"/>
    <x v="1427"/>
    <x v="510"/>
    <x v="8"/>
    <n v="32.82"/>
    <x v="0"/>
  </r>
  <r>
    <x v="184"/>
    <x v="1428"/>
    <x v="19"/>
    <x v="14"/>
    <n v="23.02"/>
    <x v="2"/>
  </r>
  <r>
    <x v="184"/>
    <x v="1429"/>
    <x v="578"/>
    <x v="11"/>
    <n v="27.92"/>
    <x v="3"/>
  </r>
  <r>
    <x v="184"/>
    <x v="1430"/>
    <x v="565"/>
    <x v="8"/>
    <n v="32.82"/>
    <x v="0"/>
  </r>
  <r>
    <x v="184"/>
    <x v="1431"/>
    <x v="579"/>
    <x v="8"/>
    <n v="32.82"/>
    <x v="0"/>
  </r>
  <r>
    <x v="184"/>
    <x v="1432"/>
    <x v="579"/>
    <x v="11"/>
    <n v="27.92"/>
    <x v="3"/>
  </r>
  <r>
    <x v="184"/>
    <x v="1433"/>
    <x v="580"/>
    <x v="8"/>
    <n v="32.82"/>
    <x v="7"/>
  </r>
  <r>
    <x v="184"/>
    <x v="1434"/>
    <x v="97"/>
    <x v="11"/>
    <n v="27.92"/>
    <x v="3"/>
  </r>
  <r>
    <x v="184"/>
    <x v="1435"/>
    <x v="494"/>
    <x v="8"/>
    <n v="32.82"/>
    <x v="0"/>
  </r>
  <r>
    <x v="185"/>
    <x v="1436"/>
    <x v="385"/>
    <x v="11"/>
    <n v="27.92"/>
    <x v="3"/>
  </r>
  <r>
    <x v="185"/>
    <x v="1437"/>
    <x v="581"/>
    <x v="11"/>
    <n v="27.92"/>
    <x v="3"/>
  </r>
  <r>
    <x v="185"/>
    <x v="1438"/>
    <x v="19"/>
    <x v="14"/>
    <n v="23.02"/>
    <x v="2"/>
  </r>
  <r>
    <x v="185"/>
    <x v="1439"/>
    <x v="582"/>
    <x v="8"/>
    <n v="32.82"/>
    <x v="0"/>
  </r>
  <r>
    <x v="185"/>
    <x v="1440"/>
    <x v="583"/>
    <x v="8"/>
    <n v="32.82"/>
    <x v="0"/>
  </r>
  <r>
    <x v="185"/>
    <x v="1441"/>
    <x v="584"/>
    <x v="14"/>
    <n v="23.02"/>
    <x v="2"/>
  </r>
  <r>
    <x v="185"/>
    <x v="1442"/>
    <x v="585"/>
    <x v="11"/>
    <n v="27.92"/>
    <x v="3"/>
  </r>
  <r>
    <x v="185"/>
    <x v="1443"/>
    <x v="586"/>
    <x v="8"/>
    <n v="32.82"/>
    <x v="7"/>
  </r>
  <r>
    <x v="185"/>
    <x v="1444"/>
    <x v="586"/>
    <x v="8"/>
    <n v="32.82"/>
    <x v="7"/>
  </r>
  <r>
    <x v="185"/>
    <x v="1445"/>
    <x v="587"/>
    <x v="8"/>
    <n v="32.82"/>
    <x v="7"/>
  </r>
  <r>
    <x v="185"/>
    <x v="1446"/>
    <x v="588"/>
    <x v="14"/>
    <n v="23.02"/>
    <x v="2"/>
  </r>
  <r>
    <x v="185"/>
    <x v="1447"/>
    <x v="588"/>
    <x v="8"/>
    <n v="32.82"/>
    <x v="7"/>
  </r>
  <r>
    <x v="185"/>
    <x v="1448"/>
    <x v="40"/>
    <x v="11"/>
    <n v="27.92"/>
    <x v="3"/>
  </r>
  <r>
    <x v="185"/>
    <x v="1449"/>
    <x v="40"/>
    <x v="11"/>
    <n v="27.92"/>
    <x v="3"/>
  </r>
  <r>
    <x v="186"/>
    <x v="1450"/>
    <x v="582"/>
    <x v="8"/>
    <n v="32.82"/>
    <x v="7"/>
  </r>
  <r>
    <x v="186"/>
    <x v="1451"/>
    <x v="425"/>
    <x v="8"/>
    <n v="32.82"/>
    <x v="0"/>
  </r>
  <r>
    <x v="186"/>
    <x v="1452"/>
    <x v="589"/>
    <x v="14"/>
    <n v="23.02"/>
    <x v="2"/>
  </r>
  <r>
    <x v="186"/>
    <x v="1453"/>
    <x v="590"/>
    <x v="15"/>
    <n v="18.12"/>
    <x v="6"/>
  </r>
  <r>
    <x v="186"/>
    <x v="1454"/>
    <x v="590"/>
    <x v="8"/>
    <n v="32.82"/>
    <x v="0"/>
  </r>
  <r>
    <x v="186"/>
    <x v="1455"/>
    <x v="591"/>
    <x v="8"/>
    <n v="32.82"/>
    <x v="1"/>
  </r>
  <r>
    <x v="186"/>
    <x v="1456"/>
    <x v="95"/>
    <x v="15"/>
    <n v="18.12"/>
    <x v="6"/>
  </r>
  <r>
    <x v="186"/>
    <x v="1457"/>
    <x v="467"/>
    <x v="15"/>
    <n v="18.12"/>
    <x v="6"/>
  </r>
  <r>
    <x v="186"/>
    <x v="1458"/>
    <x v="283"/>
    <x v="8"/>
    <n v="32.82"/>
    <x v="0"/>
  </r>
  <r>
    <x v="186"/>
    <x v="1459"/>
    <x v="507"/>
    <x v="8"/>
    <n v="32.82"/>
    <x v="0"/>
  </r>
  <r>
    <x v="187"/>
    <x v="1460"/>
    <x v="592"/>
    <x v="8"/>
    <n v="32.82"/>
    <x v="0"/>
  </r>
  <r>
    <x v="187"/>
    <x v="1461"/>
    <x v="543"/>
    <x v="14"/>
    <n v="23.02"/>
    <x v="5"/>
  </r>
  <r>
    <x v="187"/>
    <x v="1462"/>
    <x v="543"/>
    <x v="14"/>
    <n v="23.02"/>
    <x v="5"/>
  </r>
  <r>
    <x v="187"/>
    <x v="1463"/>
    <x v="593"/>
    <x v="14"/>
    <n v="23.02"/>
    <x v="5"/>
  </r>
  <r>
    <x v="187"/>
    <x v="1464"/>
    <x v="276"/>
    <x v="11"/>
    <n v="27.92"/>
    <x v="3"/>
  </r>
  <r>
    <x v="187"/>
    <x v="1465"/>
    <x v="276"/>
    <x v="11"/>
    <n v="27.92"/>
    <x v="3"/>
  </r>
  <r>
    <x v="187"/>
    <x v="1466"/>
    <x v="141"/>
    <x v="14"/>
    <n v="23.02"/>
    <x v="5"/>
  </r>
  <r>
    <x v="187"/>
    <x v="1467"/>
    <x v="594"/>
    <x v="14"/>
    <n v="23.02"/>
    <x v="2"/>
  </r>
  <r>
    <x v="187"/>
    <x v="1468"/>
    <x v="595"/>
    <x v="15"/>
    <n v="18.12"/>
    <x v="6"/>
  </r>
  <r>
    <x v="187"/>
    <x v="1469"/>
    <x v="595"/>
    <x v="15"/>
    <n v="18.12"/>
    <x v="6"/>
  </r>
  <r>
    <x v="187"/>
    <x v="1470"/>
    <x v="596"/>
    <x v="8"/>
    <n v="32.82"/>
    <x v="0"/>
  </r>
  <r>
    <x v="187"/>
    <x v="1471"/>
    <x v="12"/>
    <x v="11"/>
    <n v="27.92"/>
    <x v="3"/>
  </r>
  <r>
    <x v="187"/>
    <x v="1472"/>
    <x v="19"/>
    <x v="14"/>
    <n v="23.02"/>
    <x v="2"/>
  </r>
  <r>
    <x v="187"/>
    <x v="1473"/>
    <x v="12"/>
    <x v="15"/>
    <n v="18.12"/>
    <x v="6"/>
  </r>
  <r>
    <x v="187"/>
    <x v="1474"/>
    <x v="597"/>
    <x v="8"/>
    <n v="32.82"/>
    <x v="0"/>
  </r>
  <r>
    <x v="187"/>
    <x v="1475"/>
    <x v="19"/>
    <x v="14"/>
    <n v="23.02"/>
    <x v="2"/>
  </r>
  <r>
    <x v="187"/>
    <x v="1476"/>
    <x v="12"/>
    <x v="15"/>
    <n v="18.12"/>
    <x v="6"/>
  </r>
  <r>
    <x v="187"/>
    <x v="1477"/>
    <x v="283"/>
    <x v="8"/>
    <n v="32.82"/>
    <x v="4"/>
  </r>
  <r>
    <x v="187"/>
    <x v="1478"/>
    <x v="283"/>
    <x v="8"/>
    <n v="32.82"/>
    <x v="0"/>
  </r>
  <r>
    <x v="187"/>
    <x v="1479"/>
    <x v="283"/>
    <x v="8"/>
    <n v="32.82"/>
    <x v="0"/>
  </r>
  <r>
    <x v="187"/>
    <x v="1480"/>
    <x v="598"/>
    <x v="8"/>
    <n v="32.82"/>
    <x v="0"/>
  </r>
  <r>
    <x v="187"/>
    <x v="1481"/>
    <x v="598"/>
    <x v="8"/>
    <n v="32.82"/>
    <x v="0"/>
  </r>
  <r>
    <x v="188"/>
    <x v="1482"/>
    <x v="141"/>
    <x v="14"/>
    <n v="23.02"/>
    <x v="5"/>
  </r>
  <r>
    <x v="188"/>
    <x v="1483"/>
    <x v="543"/>
    <x v="14"/>
    <n v="23.02"/>
    <x v="5"/>
  </r>
  <r>
    <x v="188"/>
    <x v="1484"/>
    <x v="543"/>
    <x v="14"/>
    <n v="23.02"/>
    <x v="5"/>
  </r>
  <r>
    <x v="188"/>
    <x v="1485"/>
    <x v="543"/>
    <x v="14"/>
    <n v="23.02"/>
    <x v="5"/>
  </r>
  <r>
    <x v="188"/>
    <x v="1486"/>
    <x v="486"/>
    <x v="14"/>
    <n v="23.02"/>
    <x v="5"/>
  </r>
  <r>
    <x v="188"/>
    <x v="1487"/>
    <x v="347"/>
    <x v="14"/>
    <n v="23.02"/>
    <x v="2"/>
  </r>
  <r>
    <x v="189"/>
    <x v="1488"/>
    <x v="599"/>
    <x v="8"/>
    <n v="32.82"/>
    <x v="0"/>
  </r>
  <r>
    <x v="189"/>
    <x v="1489"/>
    <x v="582"/>
    <x v="8"/>
    <n v="32.82"/>
    <x v="7"/>
  </r>
  <r>
    <x v="189"/>
    <x v="1490"/>
    <x v="599"/>
    <x v="11"/>
    <n v="27.92"/>
    <x v="3"/>
  </r>
  <r>
    <x v="189"/>
    <x v="1491"/>
    <x v="570"/>
    <x v="8"/>
    <n v="32.82"/>
    <x v="0"/>
  </r>
  <r>
    <x v="189"/>
    <x v="1492"/>
    <x v="583"/>
    <x v="8"/>
    <n v="32.82"/>
    <x v="0"/>
  </r>
  <r>
    <x v="189"/>
    <x v="1493"/>
    <x v="583"/>
    <x v="8"/>
    <n v="32.82"/>
    <x v="1"/>
  </r>
  <r>
    <x v="189"/>
    <x v="1494"/>
    <x v="494"/>
    <x v="8"/>
    <n v="32.82"/>
    <x v="0"/>
  </r>
  <r>
    <x v="189"/>
    <x v="1495"/>
    <x v="600"/>
    <x v="11"/>
    <n v="27.92"/>
    <x v="3"/>
  </r>
  <r>
    <x v="189"/>
    <x v="1496"/>
    <x v="601"/>
    <x v="11"/>
    <n v="27.92"/>
    <x v="3"/>
  </r>
  <r>
    <x v="189"/>
    <x v="1203"/>
    <x v="602"/>
    <x v="8"/>
    <n v="32.82"/>
    <x v="0"/>
  </r>
  <r>
    <x v="189"/>
    <x v="1497"/>
    <x v="603"/>
    <x v="15"/>
    <n v="18.12"/>
    <x v="6"/>
  </r>
  <r>
    <x v="189"/>
    <x v="1498"/>
    <x v="604"/>
    <x v="8"/>
    <n v="32.82"/>
    <x v="0"/>
  </r>
  <r>
    <x v="189"/>
    <x v="1499"/>
    <x v="604"/>
    <x v="14"/>
    <n v="23.02"/>
    <x v="2"/>
  </r>
  <r>
    <x v="189"/>
    <x v="1500"/>
    <x v="605"/>
    <x v="8"/>
    <n v="32.82"/>
    <x v="0"/>
  </r>
  <r>
    <x v="189"/>
    <x v="1501"/>
    <x v="507"/>
    <x v="8"/>
    <n v="32.82"/>
    <x v="0"/>
  </r>
  <r>
    <x v="189"/>
    <x v="1502"/>
    <x v="268"/>
    <x v="8"/>
    <n v="32.82"/>
    <x v="7"/>
  </r>
  <r>
    <x v="189"/>
    <x v="1503"/>
    <x v="606"/>
    <x v="8"/>
    <n v="32.82"/>
    <x v="0"/>
  </r>
  <r>
    <x v="190"/>
    <x v="1504"/>
    <x v="607"/>
    <x v="8"/>
    <n v="32.82"/>
    <x v="1"/>
  </r>
  <r>
    <x v="190"/>
    <x v="1505"/>
    <x v="608"/>
    <x v="8"/>
    <n v="32.82"/>
    <x v="7"/>
  </r>
  <r>
    <x v="190"/>
    <x v="1506"/>
    <x v="543"/>
    <x v="14"/>
    <n v="23.02"/>
    <x v="5"/>
  </r>
  <r>
    <x v="190"/>
    <x v="1507"/>
    <x v="543"/>
    <x v="14"/>
    <n v="23.02"/>
    <x v="5"/>
  </r>
  <r>
    <x v="190"/>
    <x v="1508"/>
    <x v="609"/>
    <x v="8"/>
    <n v="32.82"/>
    <x v="7"/>
  </r>
  <r>
    <x v="190"/>
    <x v="1509"/>
    <x v="610"/>
    <x v="11"/>
    <n v="27.92"/>
    <x v="3"/>
  </r>
  <r>
    <x v="190"/>
    <x v="1510"/>
    <x v="611"/>
    <x v="8"/>
    <n v="32.82"/>
    <x v="0"/>
  </r>
  <r>
    <x v="190"/>
    <x v="1511"/>
    <x v="611"/>
    <x v="8"/>
    <n v="32.82"/>
    <x v="0"/>
  </r>
  <r>
    <x v="190"/>
    <x v="1512"/>
    <x v="12"/>
    <x v="11"/>
    <n v="27.92"/>
    <x v="3"/>
  </r>
  <r>
    <x v="190"/>
    <x v="1513"/>
    <x v="12"/>
    <x v="14"/>
    <n v="23.02"/>
    <x v="2"/>
  </r>
  <r>
    <x v="191"/>
    <x v="1514"/>
    <x v="612"/>
    <x v="8"/>
    <n v="32.82"/>
    <x v="0"/>
  </r>
  <r>
    <x v="191"/>
    <x v="1515"/>
    <x v="97"/>
    <x v="11"/>
    <n v="27.92"/>
    <x v="3"/>
  </r>
  <r>
    <x v="191"/>
    <x v="1516"/>
    <x v="613"/>
    <x v="8"/>
    <n v="32.82"/>
    <x v="0"/>
  </r>
  <r>
    <x v="191"/>
    <x v="1517"/>
    <x v="614"/>
    <x v="8"/>
    <n v="32.82"/>
    <x v="7"/>
  </r>
  <r>
    <x v="191"/>
    <x v="1518"/>
    <x v="531"/>
    <x v="11"/>
    <n v="27.92"/>
    <x v="3"/>
  </r>
  <r>
    <x v="191"/>
    <x v="1519"/>
    <x v="531"/>
    <x v="8"/>
    <n v="32.82"/>
    <x v="0"/>
  </r>
  <r>
    <x v="191"/>
    <x v="1520"/>
    <x v="531"/>
    <x v="8"/>
    <n v="32.82"/>
    <x v="0"/>
  </r>
  <r>
    <x v="191"/>
    <x v="1521"/>
    <x v="584"/>
    <x v="14"/>
    <n v="23.02"/>
    <x v="5"/>
  </r>
  <r>
    <x v="192"/>
    <x v="1522"/>
    <x v="347"/>
    <x v="15"/>
    <n v="18.12"/>
    <x v="6"/>
  </r>
  <r>
    <x v="192"/>
    <x v="1523"/>
    <x v="347"/>
    <x v="11"/>
    <n v="27.92"/>
    <x v="3"/>
  </r>
  <r>
    <x v="192"/>
    <x v="1524"/>
    <x v="615"/>
    <x v="11"/>
    <n v="27.92"/>
    <x v="3"/>
  </r>
  <r>
    <x v="192"/>
    <x v="1525"/>
    <x v="565"/>
    <x v="8"/>
    <n v="32.82"/>
    <x v="7"/>
  </r>
  <r>
    <x v="192"/>
    <x v="1526"/>
    <x v="616"/>
    <x v="14"/>
    <n v="23.02"/>
    <x v="5"/>
  </r>
  <r>
    <x v="192"/>
    <x v="1527"/>
    <x v="616"/>
    <x v="14"/>
    <n v="23.02"/>
    <x v="5"/>
  </r>
  <r>
    <x v="192"/>
    <x v="1528"/>
    <x v="141"/>
    <x v="14"/>
    <n v="23.02"/>
    <x v="5"/>
  </r>
  <r>
    <x v="192"/>
    <x v="1529"/>
    <x v="141"/>
    <x v="14"/>
    <n v="23.02"/>
    <x v="5"/>
  </r>
  <r>
    <x v="192"/>
    <x v="1530"/>
    <x v="617"/>
    <x v="8"/>
    <n v="32.82"/>
    <x v="0"/>
  </r>
  <r>
    <x v="192"/>
    <x v="1531"/>
    <x v="618"/>
    <x v="14"/>
    <n v="23.02"/>
    <x v="2"/>
  </r>
  <r>
    <x v="192"/>
    <x v="1532"/>
    <x v="618"/>
    <x v="8"/>
    <n v="32.82"/>
    <x v="7"/>
  </r>
  <r>
    <x v="192"/>
    <x v="1533"/>
    <x v="319"/>
    <x v="14"/>
    <n v="23.02"/>
    <x v="5"/>
  </r>
  <r>
    <x v="193"/>
    <x v="1534"/>
    <x v="570"/>
    <x v="8"/>
    <n v="32.82"/>
    <x v="0"/>
  </r>
  <r>
    <x v="193"/>
    <x v="1535"/>
    <x v="425"/>
    <x v="8"/>
    <n v="32.82"/>
    <x v="0"/>
  </r>
  <r>
    <x v="193"/>
    <x v="1536"/>
    <x v="375"/>
    <x v="8"/>
    <n v="32.82"/>
    <x v="0"/>
  </r>
  <r>
    <x v="193"/>
    <x v="1537"/>
    <x v="619"/>
    <x v="8"/>
    <n v="32.82"/>
    <x v="0"/>
  </r>
  <r>
    <x v="193"/>
    <x v="1538"/>
    <x v="242"/>
    <x v="11"/>
    <n v="27.92"/>
    <x v="3"/>
  </r>
  <r>
    <x v="193"/>
    <x v="1539"/>
    <x v="552"/>
    <x v="11"/>
    <n v="27.92"/>
    <x v="3"/>
  </r>
  <r>
    <x v="194"/>
    <x v="1540"/>
    <x v="543"/>
    <x v="8"/>
    <n v="32.82"/>
    <x v="7"/>
  </r>
  <r>
    <x v="194"/>
    <x v="1541"/>
    <x v="543"/>
    <x v="8"/>
    <n v="32.82"/>
    <x v="7"/>
  </r>
  <r>
    <x v="195"/>
    <x v="1542"/>
    <x v="347"/>
    <x v="15"/>
    <n v="18.12"/>
    <x v="6"/>
  </r>
  <r>
    <x v="195"/>
    <x v="1543"/>
    <x v="620"/>
    <x v="11"/>
    <n v="27.92"/>
    <x v="3"/>
  </r>
  <r>
    <x v="195"/>
    <x v="1544"/>
    <x v="304"/>
    <x v="14"/>
    <n v="23.02"/>
    <x v="2"/>
  </r>
  <r>
    <x v="195"/>
    <x v="1545"/>
    <x v="141"/>
    <x v="14"/>
    <n v="23.02"/>
    <x v="5"/>
  </r>
  <r>
    <x v="195"/>
    <x v="1546"/>
    <x v="141"/>
    <x v="14"/>
    <n v="23.02"/>
    <x v="5"/>
  </r>
  <r>
    <x v="195"/>
    <x v="1547"/>
    <x v="543"/>
    <x v="8"/>
    <n v="32.82"/>
    <x v="7"/>
  </r>
  <r>
    <x v="196"/>
    <x v="1548"/>
    <x v="621"/>
    <x v="8"/>
    <n v="32.82"/>
    <x v="0"/>
  </r>
  <r>
    <x v="196"/>
    <x v="1549"/>
    <x v="584"/>
    <x v="11"/>
    <n v="27.92"/>
    <x v="3"/>
  </r>
  <r>
    <x v="196"/>
    <x v="1550"/>
    <x v="621"/>
    <x v="8"/>
    <n v="32.82"/>
    <x v="0"/>
  </r>
  <r>
    <x v="196"/>
    <x v="1551"/>
    <x v="622"/>
    <x v="11"/>
    <n v="27.92"/>
    <x v="3"/>
  </r>
  <r>
    <x v="196"/>
    <x v="1552"/>
    <x v="623"/>
    <x v="8"/>
    <n v="32.82"/>
    <x v="0"/>
  </r>
  <r>
    <x v="196"/>
    <x v="1553"/>
    <x v="624"/>
    <x v="8"/>
    <n v="32.82"/>
    <x v="0"/>
  </r>
  <r>
    <x v="196"/>
    <x v="1554"/>
    <x v="625"/>
    <x v="8"/>
    <n v="32.82"/>
    <x v="0"/>
  </r>
  <r>
    <x v="196"/>
    <x v="1555"/>
    <x v="626"/>
    <x v="11"/>
    <n v="27.92"/>
    <x v="3"/>
  </r>
  <r>
    <x v="196"/>
    <x v="1556"/>
    <x v="626"/>
    <x v="8"/>
    <n v="32.82"/>
    <x v="0"/>
  </r>
  <r>
    <x v="196"/>
    <x v="1557"/>
    <x v="287"/>
    <x v="11"/>
    <n v="27.92"/>
    <x v="3"/>
  </r>
  <r>
    <x v="196"/>
    <x v="1558"/>
    <x v="97"/>
    <x v="11"/>
    <n v="27.92"/>
    <x v="3"/>
  </r>
  <r>
    <x v="197"/>
    <x v="1559"/>
    <x v="627"/>
    <x v="14"/>
    <n v="23.02"/>
    <x v="5"/>
  </r>
  <r>
    <x v="197"/>
    <x v="1560"/>
    <x v="621"/>
    <x v="8"/>
    <n v="32.82"/>
    <x v="0"/>
  </r>
  <r>
    <x v="197"/>
    <x v="1561"/>
    <x v="276"/>
    <x v="11"/>
    <n v="27.92"/>
    <x v="3"/>
  </r>
  <r>
    <x v="197"/>
    <x v="1562"/>
    <x v="141"/>
    <x v="14"/>
    <n v="23.02"/>
    <x v="5"/>
  </r>
  <r>
    <x v="197"/>
    <x v="1563"/>
    <x v="554"/>
    <x v="8"/>
    <n v="32.82"/>
    <x v="7"/>
  </r>
  <r>
    <x v="197"/>
    <x v="1564"/>
    <x v="554"/>
    <x v="11"/>
    <n v="27.92"/>
    <x v="3"/>
  </r>
  <r>
    <x v="197"/>
    <x v="1565"/>
    <x v="620"/>
    <x v="11"/>
    <n v="27.92"/>
    <x v="3"/>
  </r>
  <r>
    <x v="197"/>
    <x v="1566"/>
    <x v="628"/>
    <x v="15"/>
    <n v="18.12"/>
    <x v="6"/>
  </r>
  <r>
    <x v="197"/>
    <x v="1567"/>
    <x v="628"/>
    <x v="11"/>
    <n v="27.92"/>
    <x v="3"/>
  </r>
  <r>
    <x v="197"/>
    <x v="1194"/>
    <x v="629"/>
    <x v="8"/>
    <n v="32.82"/>
    <x v="0"/>
  </r>
  <r>
    <x v="197"/>
    <x v="1568"/>
    <x v="554"/>
    <x v="11"/>
    <n v="27.92"/>
    <x v="3"/>
  </r>
  <r>
    <x v="197"/>
    <x v="1569"/>
    <x v="630"/>
    <x v="14"/>
    <n v="23.02"/>
    <x v="5"/>
  </r>
  <r>
    <x v="197"/>
    <x v="1570"/>
    <x v="554"/>
    <x v="8"/>
    <n v="32.82"/>
    <x v="7"/>
  </r>
  <r>
    <x v="197"/>
    <x v="1571"/>
    <x v="630"/>
    <x v="8"/>
    <n v="32.82"/>
    <x v="0"/>
  </r>
  <r>
    <x v="197"/>
    <x v="1572"/>
    <x v="631"/>
    <x v="8"/>
    <n v="32.82"/>
    <x v="1"/>
  </r>
  <r>
    <x v="197"/>
    <x v="1573"/>
    <x v="632"/>
    <x v="11"/>
    <n v="27.92"/>
    <x v="3"/>
  </r>
  <r>
    <x v="197"/>
    <x v="1511"/>
    <x v="633"/>
    <x v="11"/>
    <n v="27.92"/>
    <x v="3"/>
  </r>
  <r>
    <x v="197"/>
    <x v="1574"/>
    <x v="634"/>
    <x v="8"/>
    <n v="32.82"/>
    <x v="0"/>
  </r>
  <r>
    <x v="197"/>
    <x v="1575"/>
    <x v="634"/>
    <x v="11"/>
    <n v="27.92"/>
    <x v="3"/>
  </r>
  <r>
    <x v="197"/>
    <x v="1576"/>
    <x v="634"/>
    <x v="11"/>
    <n v="27.92"/>
    <x v="3"/>
  </r>
  <r>
    <x v="197"/>
    <x v="1577"/>
    <x v="635"/>
    <x v="11"/>
    <n v="27.92"/>
    <x v="3"/>
  </r>
  <r>
    <x v="197"/>
    <x v="1578"/>
    <x v="636"/>
    <x v="8"/>
    <n v="32.82"/>
    <x v="1"/>
  </r>
  <r>
    <x v="197"/>
    <x v="1579"/>
    <x v="637"/>
    <x v="8"/>
    <n v="32.82"/>
    <x v="1"/>
  </r>
  <r>
    <x v="198"/>
    <x v="1580"/>
    <x v="638"/>
    <x v="8"/>
    <n v="32.82"/>
    <x v="0"/>
  </r>
  <r>
    <x v="198"/>
    <x v="1581"/>
    <x v="639"/>
    <x v="8"/>
    <n v="32.82"/>
    <x v="0"/>
  </r>
  <r>
    <x v="198"/>
    <x v="1582"/>
    <x v="40"/>
    <x v="11"/>
    <n v="27.92"/>
    <x v="3"/>
  </r>
  <r>
    <x v="198"/>
    <x v="1583"/>
    <x v="40"/>
    <x v="11"/>
    <n v="27.92"/>
    <x v="3"/>
  </r>
  <r>
    <x v="199"/>
    <x v="1584"/>
    <x v="276"/>
    <x v="11"/>
    <n v="27.92"/>
    <x v="3"/>
  </r>
  <r>
    <x v="199"/>
    <x v="1585"/>
    <x v="627"/>
    <x v="14"/>
    <n v="23.02"/>
    <x v="5"/>
  </r>
  <r>
    <x v="199"/>
    <x v="1586"/>
    <x v="494"/>
    <x v="8"/>
    <n v="32.82"/>
    <x v="0"/>
  </r>
  <r>
    <x v="199"/>
    <x v="1587"/>
    <x v="3"/>
    <x v="14"/>
    <n v="23.02"/>
    <x v="2"/>
  </r>
  <r>
    <x v="199"/>
    <x v="1588"/>
    <x v="3"/>
    <x v="11"/>
    <n v="27.92"/>
    <x v="3"/>
  </r>
  <r>
    <x v="199"/>
    <x v="1589"/>
    <x v="640"/>
    <x v="14"/>
    <n v="23.02"/>
    <x v="5"/>
  </r>
  <r>
    <x v="200"/>
    <x v="1590"/>
    <x v="276"/>
    <x v="11"/>
    <n v="27.92"/>
    <x v="3"/>
  </r>
  <r>
    <x v="200"/>
    <x v="1591"/>
    <x v="641"/>
    <x v="11"/>
    <n v="27.92"/>
    <x v="3"/>
  </r>
  <r>
    <x v="200"/>
    <x v="1592"/>
    <x v="333"/>
    <x v="11"/>
    <n v="27.92"/>
    <x v="3"/>
  </r>
  <r>
    <x v="200"/>
    <x v="783"/>
    <x v="642"/>
    <x v="8"/>
    <n v="32.82"/>
    <x v="0"/>
  </r>
  <r>
    <x v="200"/>
    <x v="1593"/>
    <x v="643"/>
    <x v="14"/>
    <n v="23.02"/>
    <x v="2"/>
  </r>
  <r>
    <x v="200"/>
    <x v="1594"/>
    <x v="287"/>
    <x v="11"/>
    <n v="27.92"/>
    <x v="3"/>
  </r>
  <r>
    <x v="200"/>
    <x v="1595"/>
    <x v="287"/>
    <x v="11"/>
    <n v="27.92"/>
    <x v="3"/>
  </r>
  <r>
    <x v="201"/>
    <x v="1596"/>
    <x v="644"/>
    <x v="8"/>
    <n v="32.82"/>
    <x v="0"/>
  </r>
  <r>
    <x v="201"/>
    <x v="1597"/>
    <x v="644"/>
    <x v="8"/>
    <n v="32.82"/>
    <x v="4"/>
  </r>
  <r>
    <x v="201"/>
    <x v="1598"/>
    <x v="543"/>
    <x v="14"/>
    <n v="23.02"/>
    <x v="5"/>
  </r>
  <r>
    <x v="201"/>
    <x v="1599"/>
    <x v="543"/>
    <x v="14"/>
    <n v="23.02"/>
    <x v="5"/>
  </r>
  <r>
    <x v="201"/>
    <x v="1600"/>
    <x v="645"/>
    <x v="8"/>
    <n v="32.82"/>
    <x v="7"/>
  </r>
  <r>
    <x v="201"/>
    <x v="1601"/>
    <x v="646"/>
    <x v="8"/>
    <n v="32.82"/>
    <x v="0"/>
  </r>
  <r>
    <x v="201"/>
    <x v="1602"/>
    <x v="507"/>
    <x v="8"/>
    <n v="32.82"/>
    <x v="0"/>
  </r>
  <r>
    <x v="201"/>
    <x v="1603"/>
    <x v="507"/>
    <x v="8"/>
    <n v="32.82"/>
    <x v="0"/>
  </r>
  <r>
    <x v="201"/>
    <x v="1604"/>
    <x v="40"/>
    <x v="14"/>
    <n v="23.02"/>
    <x v="2"/>
  </r>
  <r>
    <x v="201"/>
    <x v="1605"/>
    <x v="40"/>
    <x v="14"/>
    <n v="23.02"/>
    <x v="2"/>
  </r>
  <r>
    <x v="201"/>
    <x v="1606"/>
    <x v="602"/>
    <x v="8"/>
    <n v="32.82"/>
    <x v="0"/>
  </r>
  <r>
    <x v="201"/>
    <x v="1607"/>
    <x v="602"/>
    <x v="8"/>
    <n v="32.82"/>
    <x v="0"/>
  </r>
  <r>
    <x v="201"/>
    <x v="1608"/>
    <x v="647"/>
    <x v="11"/>
    <n v="27.92"/>
    <x v="3"/>
  </r>
  <r>
    <x v="201"/>
    <x v="1609"/>
    <x v="647"/>
    <x v="14"/>
    <n v="23.02"/>
    <x v="2"/>
  </r>
  <r>
    <x v="201"/>
    <x v="1610"/>
    <x v="647"/>
    <x v="14"/>
    <n v="23.02"/>
    <x v="2"/>
  </r>
  <r>
    <x v="202"/>
    <x v="1611"/>
    <x v="648"/>
    <x v="14"/>
    <n v="23.02"/>
    <x v="2"/>
  </r>
  <r>
    <x v="202"/>
    <x v="1612"/>
    <x v="649"/>
    <x v="11"/>
    <n v="27.92"/>
    <x v="3"/>
  </r>
  <r>
    <x v="202"/>
    <x v="1613"/>
    <x v="649"/>
    <x v="8"/>
    <n v="32.82"/>
    <x v="0"/>
  </r>
  <r>
    <x v="202"/>
    <x v="1614"/>
    <x v="650"/>
    <x v="14"/>
    <n v="23.02"/>
    <x v="5"/>
  </r>
  <r>
    <x v="202"/>
    <x v="1615"/>
    <x v="650"/>
    <x v="14"/>
    <n v="23.02"/>
    <x v="5"/>
  </r>
  <r>
    <x v="202"/>
    <x v="1616"/>
    <x v="651"/>
    <x v="11"/>
    <n v="27.92"/>
    <x v="3"/>
  </r>
  <r>
    <x v="202"/>
    <x v="1617"/>
    <x v="99"/>
    <x v="14"/>
    <n v="23.02"/>
    <x v="2"/>
  </r>
  <r>
    <x v="202"/>
    <x v="1618"/>
    <x v="276"/>
    <x v="11"/>
    <n v="27.92"/>
    <x v="3"/>
  </r>
  <r>
    <x v="202"/>
    <x v="1619"/>
    <x v="333"/>
    <x v="11"/>
    <n v="27.92"/>
    <x v="3"/>
  </r>
  <r>
    <x v="202"/>
    <x v="1620"/>
    <x v="333"/>
    <x v="11"/>
    <n v="27.92"/>
    <x v="3"/>
  </r>
  <r>
    <x v="202"/>
    <x v="1621"/>
    <x v="510"/>
    <x v="11"/>
    <n v="27.92"/>
    <x v="3"/>
  </r>
  <r>
    <x v="202"/>
    <x v="1622"/>
    <x v="652"/>
    <x v="8"/>
    <n v="32.82"/>
    <x v="0"/>
  </r>
  <r>
    <x v="202"/>
    <x v="1623"/>
    <x v="652"/>
    <x v="11"/>
    <n v="27.92"/>
    <x v="3"/>
  </r>
  <r>
    <x v="202"/>
    <x v="1624"/>
    <x v="653"/>
    <x v="8"/>
    <n v="32.82"/>
    <x v="4"/>
  </r>
  <r>
    <x v="202"/>
    <x v="1625"/>
    <x v="654"/>
    <x v="8"/>
    <n v="32.82"/>
    <x v="0"/>
  </r>
  <r>
    <x v="202"/>
    <x v="1626"/>
    <x v="654"/>
    <x v="8"/>
    <n v="32.82"/>
    <x v="7"/>
  </r>
  <r>
    <x v="202"/>
    <x v="1627"/>
    <x v="455"/>
    <x v="11"/>
    <n v="27.92"/>
    <x v="3"/>
  </r>
  <r>
    <x v="202"/>
    <x v="1628"/>
    <x v="455"/>
    <x v="11"/>
    <n v="27.92"/>
    <x v="3"/>
  </r>
  <r>
    <x v="202"/>
    <x v="1629"/>
    <x v="655"/>
    <x v="11"/>
    <n v="27.92"/>
    <x v="3"/>
  </r>
  <r>
    <x v="202"/>
    <x v="1630"/>
    <x v="655"/>
    <x v="11"/>
    <n v="27.92"/>
    <x v="3"/>
  </r>
  <r>
    <x v="202"/>
    <x v="1631"/>
    <x v="637"/>
    <x v="8"/>
    <n v="32.82"/>
    <x v="1"/>
  </r>
  <r>
    <x v="202"/>
    <x v="1632"/>
    <x v="637"/>
    <x v="8"/>
    <n v="32.82"/>
    <x v="1"/>
  </r>
  <r>
    <x v="202"/>
    <x v="1633"/>
    <x v="656"/>
    <x v="14"/>
    <n v="23.02"/>
    <x v="2"/>
  </r>
  <r>
    <x v="202"/>
    <x v="1634"/>
    <x v="657"/>
    <x v="11"/>
    <n v="27.92"/>
    <x v="3"/>
  </r>
  <r>
    <x v="203"/>
    <x v="1635"/>
    <x v="10"/>
    <x v="16"/>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0E4F8-3B96-EC4C-939A-104990CFA17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41:J58" firstHeaderRow="1" firstDataRow="1" firstDataCol="1"/>
  <pivotFields count="11">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items count="1637">
        <item x="1383"/>
        <item x="1124"/>
        <item x="964"/>
        <item x="934"/>
        <item x="1198"/>
        <item x="1257"/>
        <item x="1258"/>
        <item x="586"/>
        <item x="1078"/>
        <item x="1342"/>
        <item x="74"/>
        <item x="75"/>
        <item x="773"/>
        <item x="814"/>
        <item x="1488"/>
        <item x="1489"/>
        <item x="650"/>
        <item x="1026"/>
        <item x="1559"/>
        <item x="1490"/>
        <item x="1491"/>
        <item x="1534"/>
        <item x="514"/>
        <item x="1328"/>
        <item x="515"/>
        <item x="1102"/>
        <item x="516"/>
        <item x="506"/>
        <item x="507"/>
        <item x="951"/>
        <item x="1079"/>
        <item x="987"/>
        <item x="988"/>
        <item x="989"/>
        <item x="872"/>
        <item x="1560"/>
        <item x="1302"/>
        <item x="1367"/>
        <item x="1504"/>
        <item x="1068"/>
        <item x="1002"/>
        <item x="998"/>
        <item x="1355"/>
        <item x="1361"/>
        <item x="1356"/>
        <item x="1482"/>
        <item x="730"/>
        <item x="1368"/>
        <item x="1584"/>
        <item x="1369"/>
        <item x="815"/>
        <item x="721"/>
        <item x="1154"/>
        <item x="859"/>
        <item x="1080"/>
        <item x="1343"/>
        <item x="702"/>
        <item x="1409"/>
        <item x="1344"/>
        <item x="703"/>
        <item x="1401"/>
        <item x="1450"/>
        <item x="1232"/>
        <item x="1362"/>
        <item x="664"/>
        <item x="1316"/>
        <item x="1363"/>
        <item x="543"/>
        <item x="1410"/>
        <item x="639"/>
        <item x="1317"/>
        <item x="640"/>
        <item x="1585"/>
        <item x="1303"/>
        <item x="1611"/>
        <item x="1036"/>
        <item x="1345"/>
        <item x="1346"/>
        <item x="1451"/>
        <item x="1590"/>
        <item x="1206"/>
        <item x="641"/>
        <item x="618"/>
        <item x="1561"/>
        <item x="1103"/>
        <item x="1207"/>
        <item x="464"/>
        <item x="1104"/>
        <item x="465"/>
        <item x="843"/>
        <item x="476"/>
        <item x="466"/>
        <item x="1003"/>
        <item x="1329"/>
        <item x="999"/>
        <item x="1535"/>
        <item x="1304"/>
        <item x="1411"/>
        <item x="1562"/>
        <item x="1542"/>
        <item x="1357"/>
        <item x="1244"/>
        <item x="1004"/>
        <item x="1208"/>
        <item x="1190"/>
        <item x="1514"/>
        <item x="1191"/>
        <item x="1460"/>
        <item x="1027"/>
        <item x="1005"/>
        <item x="1318"/>
        <item x="1160"/>
        <item x="1402"/>
        <item x="1319"/>
        <item x="1006"/>
        <item x="1403"/>
        <item x="711"/>
        <item x="1141"/>
        <item x="712"/>
        <item x="1536"/>
        <item x="761"/>
        <item x="1452"/>
        <item x="1180"/>
        <item x="1305"/>
        <item x="797"/>
        <item x="762"/>
        <item x="497"/>
        <item x="990"/>
        <item x="1007"/>
        <item x="1136"/>
        <item x="991"/>
        <item x="1412"/>
        <item x="1413"/>
        <item x="726"/>
        <item x="1069"/>
        <item x="1386"/>
        <item x="1052"/>
        <item x="1563"/>
        <item x="1564"/>
        <item x="1414"/>
        <item x="1415"/>
        <item x="1081"/>
        <item x="1245"/>
        <item x="924"/>
        <item x="629"/>
        <item x="1347"/>
        <item x="1320"/>
        <item x="925"/>
        <item x="868"/>
        <item x="1070"/>
        <item x="1014"/>
        <item x="1291"/>
        <item x="1416"/>
        <item x="1292"/>
        <item x="1483"/>
        <item x="1484"/>
        <item x="1161"/>
        <item x="1037"/>
        <item x="1071"/>
        <item x="619"/>
        <item x="1417"/>
        <item x="1038"/>
        <item x="651"/>
        <item x="1370"/>
        <item x="1335"/>
        <item x="704"/>
        <item x="688"/>
        <item x="652"/>
        <item x="1364"/>
        <item x="1125"/>
        <item x="727"/>
        <item x="1515"/>
        <item x="926"/>
        <item x="517"/>
        <item x="927"/>
        <item x="1436"/>
        <item x="1505"/>
        <item x="862"/>
        <item x="1039"/>
        <item x="1391"/>
        <item x="1040"/>
        <item x="552"/>
        <item x="1565"/>
        <item x="1137"/>
        <item x="1270"/>
        <item x="1271"/>
        <item x="1142"/>
        <item x="844"/>
        <item x="1418"/>
        <item x="1272"/>
        <item x="1143"/>
        <item x="1273"/>
        <item x="1015"/>
        <item x="1419"/>
        <item x="544"/>
        <item x="545"/>
        <item x="1246"/>
        <item x="546"/>
        <item x="1591"/>
        <item x="877"/>
        <item x="642"/>
        <item x="665"/>
        <item x="1543"/>
        <item x="1492"/>
        <item x="763"/>
        <item x="1453"/>
        <item x="1493"/>
        <item x="1537"/>
        <item x="1072"/>
        <item x="1454"/>
        <item x="1461"/>
        <item x="1217"/>
        <item x="1462"/>
        <item x="1199"/>
        <item x="1218"/>
        <item x="1016"/>
        <item x="1463"/>
        <item x="1105"/>
        <item x="1106"/>
        <item x="764"/>
        <item x="1464"/>
        <item x="1107"/>
        <item x="1073"/>
        <item x="1465"/>
        <item x="1041"/>
        <item x="1494"/>
        <item x="32"/>
        <item x="831"/>
        <item x="1042"/>
        <item x="1466"/>
        <item x="213"/>
        <item x="1586"/>
        <item x="832"/>
        <item x="1387"/>
        <item x="105"/>
        <item x="117"/>
        <item x="1008"/>
        <item x="28"/>
        <item x="164"/>
        <item x="1378"/>
        <item x="547"/>
        <item x="412"/>
        <item x="1485"/>
        <item x="527"/>
        <item x="76"/>
        <item x="413"/>
        <item x="431"/>
        <item x="414"/>
        <item x="46"/>
        <item x="415"/>
        <item x="441"/>
        <item x="1336"/>
        <item x="1259"/>
        <item x="563"/>
        <item x="126"/>
        <item x="325"/>
        <item x="18"/>
        <item x="1348"/>
        <item x="409"/>
        <item x="1349"/>
        <item x="681"/>
        <item x="798"/>
        <item x="1612"/>
        <item x="1144"/>
        <item x="371"/>
        <item x="241"/>
        <item x="1200"/>
        <item x="1613"/>
        <item x="1330"/>
        <item x="799"/>
        <item x="89"/>
        <item x="90"/>
        <item x="1000"/>
        <item x="0"/>
        <item x="91"/>
        <item x="394"/>
        <item x="1082"/>
        <item x="1219"/>
        <item x="528"/>
        <item x="1358"/>
        <item x="755"/>
        <item x="47"/>
        <item x="81"/>
        <item x="1359"/>
        <item x="144"/>
        <item x="217"/>
        <item x="467"/>
        <item x="1083"/>
        <item x="359"/>
        <item x="1360"/>
        <item x="594"/>
        <item x="218"/>
        <item x="132"/>
        <item x="453"/>
        <item x="1173"/>
        <item x="263"/>
        <item x="360"/>
        <item x="11"/>
        <item x="258"/>
        <item x="1467"/>
        <item x="1084"/>
        <item x="259"/>
        <item x="907"/>
        <item x="1201"/>
        <item x="939"/>
        <item x="689"/>
        <item x="19"/>
        <item x="908"/>
        <item x="682"/>
        <item x="919"/>
        <item x="885"/>
        <item x="860"/>
        <item x="106"/>
        <item x="206"/>
        <item x="705"/>
        <item x="1437"/>
        <item x="107"/>
        <item x="207"/>
        <item x="1028"/>
        <item x="731"/>
        <item x="1455"/>
        <item x="774"/>
        <item x="12"/>
        <item x="208"/>
        <item x="994"/>
        <item x="166"/>
        <item x="1174"/>
        <item x="381"/>
        <item x="402"/>
        <item x="52"/>
        <item x="395"/>
        <item x="722"/>
        <item x="396"/>
        <item x="172"/>
        <item x="150"/>
        <item x="713"/>
        <item x="173"/>
        <item x="1371"/>
        <item x="1155"/>
        <item x="1468"/>
        <item x="749"/>
        <item x="653"/>
        <item x="956"/>
        <item x="488"/>
        <item x="1331"/>
        <item x="1372"/>
        <item x="654"/>
        <item x="1350"/>
        <item x="416"/>
        <item x="992"/>
        <item x="489"/>
        <item x="204"/>
        <item x="1469"/>
        <item x="940"/>
        <item x="226"/>
        <item x="706"/>
        <item x="268"/>
        <item x="13"/>
        <item x="227"/>
        <item x="1247"/>
        <item x="174"/>
        <item x="892"/>
        <item x="269"/>
        <item x="1074"/>
        <item x="301"/>
        <item x="785"/>
        <item x="156"/>
        <item x="221"/>
        <item x="893"/>
        <item x="157"/>
        <item x="367"/>
        <item x="302"/>
        <item x="1337"/>
        <item x="630"/>
        <item x="553"/>
        <item x="825"/>
        <item x="732"/>
        <item x="1516"/>
        <item x="118"/>
        <item x="1470"/>
        <item x="1293"/>
        <item x="816"/>
        <item x="958"/>
        <item x="29"/>
        <item x="283"/>
        <item x="959"/>
        <item x="800"/>
        <item x="195"/>
        <item x="960"/>
        <item x="1522"/>
        <item x="961"/>
        <item x="1523"/>
        <item x="248"/>
        <item x="786"/>
        <item x="529"/>
        <item x="249"/>
        <item x="787"/>
        <item x="1596"/>
        <item x="250"/>
        <item x="788"/>
        <item x="962"/>
        <item x="1597"/>
        <item x="979"/>
        <item x="461"/>
        <item x="48"/>
        <item x="1126"/>
        <item x="733"/>
        <item x="251"/>
        <item x="183"/>
        <item x="30"/>
        <item x="184"/>
        <item x="228"/>
        <item x="1614"/>
        <item x="1438"/>
        <item x="96"/>
        <item x="734"/>
        <item x="1065"/>
        <item x="1615"/>
        <item x="349"/>
        <item x="1138"/>
        <item x="1321"/>
        <item x="968"/>
        <item x="944"/>
        <item x="1426"/>
        <item x="969"/>
        <item x="817"/>
        <item x="1495"/>
        <item x="1322"/>
        <item x="175"/>
        <item x="579"/>
        <item x="1085"/>
        <item x="818"/>
        <item x="1496"/>
        <item x="1351"/>
        <item x="1086"/>
        <item x="631"/>
        <item x="477"/>
        <item x="1087"/>
        <item x="1233"/>
        <item x="580"/>
        <item x="530"/>
        <item x="209"/>
        <item x="508"/>
        <item x="1088"/>
        <item x="581"/>
        <item x="531"/>
        <item x="980"/>
        <item x="167"/>
        <item x="346"/>
        <item x="128"/>
        <item x="554"/>
        <item x="1471"/>
        <item x="315"/>
        <item x="478"/>
        <item x="77"/>
        <item x="1234"/>
        <item x="1472"/>
        <item x="316"/>
        <item x="1235"/>
        <item x="1145"/>
        <item x="92"/>
        <item x="1162"/>
        <item x="1473"/>
        <item x="1146"/>
        <item x="941"/>
        <item x="422"/>
        <item x="1127"/>
        <item x="942"/>
        <item x="1456"/>
        <item x="361"/>
        <item x="82"/>
        <item x="1457"/>
        <item x="332"/>
        <item x="83"/>
        <item x="49"/>
        <item x="777"/>
        <item x="1029"/>
        <item x="386"/>
        <item x="222"/>
        <item x="84"/>
        <item x="947"/>
        <item x="1524"/>
        <item x="223"/>
        <item x="1202"/>
        <item x="350"/>
        <item x="1203"/>
        <item x="1388"/>
        <item x="403"/>
        <item x="498"/>
        <item x="1089"/>
        <item x="1090"/>
        <item x="468"/>
        <item x="85"/>
        <item x="970"/>
        <item x="362"/>
        <item x="1427"/>
        <item x="1389"/>
        <item x="20"/>
        <item x="469"/>
        <item x="417"/>
        <item x="1390"/>
        <item x="971"/>
        <item x="861"/>
        <item x="555"/>
        <item x="972"/>
        <item x="1598"/>
        <item x="666"/>
        <item x="1599"/>
        <item x="1260"/>
        <item x="995"/>
        <item x="445"/>
        <item x="878"/>
        <item x="138"/>
        <item x="879"/>
        <item x="957"/>
        <item x="1323"/>
        <item x="260"/>
        <item x="490"/>
        <item x="1017"/>
        <item x="491"/>
        <item x="1236"/>
        <item x="853"/>
        <item x="296"/>
        <item x="1043"/>
        <item x="1428"/>
        <item x="97"/>
        <item x="620"/>
        <item x="952"/>
        <item x="854"/>
        <item x="60"/>
        <item x="855"/>
        <item x="1156"/>
        <item x="1332"/>
        <item x="756"/>
        <item x="1616"/>
        <item x="1157"/>
        <item x="1209"/>
        <item x="735"/>
        <item x="1210"/>
        <item x="1617"/>
        <item x="1053"/>
        <item x="1429"/>
        <item x="1147"/>
        <item x="1220"/>
        <item x="1148"/>
        <item x="1221"/>
        <item x="1294"/>
        <item x="199"/>
        <item x="1295"/>
        <item x="14"/>
        <item x="1248"/>
        <item x="372"/>
        <item x="690"/>
        <item x="935"/>
        <item x="1149"/>
        <item x="61"/>
        <item x="691"/>
        <item x="120"/>
        <item x="1497"/>
        <item x="1044"/>
        <item x="1618"/>
        <item x="62"/>
        <item x="121"/>
        <item x="1091"/>
        <item x="1379"/>
        <item x="1525"/>
        <item x="333"/>
        <item x="334"/>
        <item x="63"/>
        <item x="1380"/>
        <item x="736"/>
        <item x="1392"/>
        <item x="1181"/>
        <item x="64"/>
        <item x="737"/>
        <item x="1182"/>
        <item x="587"/>
        <item x="492"/>
        <item x="738"/>
        <item x="65"/>
        <item x="518"/>
        <item x="229"/>
        <item x="775"/>
        <item x="1211"/>
        <item x="714"/>
        <item x="98"/>
        <item x="99"/>
        <item x="1"/>
        <item x="2"/>
        <item x="1222"/>
        <item x="909"/>
        <item x="139"/>
        <item x="778"/>
        <item x="564"/>
        <item x="53"/>
        <item x="779"/>
        <item x="224"/>
        <item x="965"/>
        <item x="780"/>
        <item x="781"/>
        <item x="284"/>
        <item x="145"/>
        <item x="1054"/>
        <item x="782"/>
        <item x="1055"/>
        <item x="146"/>
        <item x="21"/>
        <item x="1192"/>
        <item x="285"/>
        <item x="1045"/>
        <item x="945"/>
        <item x="286"/>
        <item x="1286"/>
        <item x="1046"/>
        <item x="275"/>
        <item x="556"/>
        <item x="1393"/>
        <item x="382"/>
        <item x="880"/>
        <item x="41"/>
        <item x="557"/>
        <item x="140"/>
        <item x="1526"/>
        <item x="287"/>
        <item x="1306"/>
        <item x="881"/>
        <item x="1394"/>
        <item x="1527"/>
        <item x="237"/>
        <item x="1212"/>
        <item x="1056"/>
        <item x="196"/>
        <item x="100"/>
        <item x="1381"/>
        <item x="1528"/>
        <item x="1529"/>
        <item x="1566"/>
        <item x="1274"/>
        <item x="363"/>
        <item x="1567"/>
        <item x="588"/>
        <item x="303"/>
        <item x="197"/>
        <item x="1365"/>
        <item x="589"/>
        <item x="276"/>
        <item x="590"/>
        <item x="1193"/>
        <item x="1486"/>
        <item x="1194"/>
        <item x="242"/>
        <item x="1373"/>
        <item x="243"/>
        <item x="93"/>
        <item x="1374"/>
        <item x="94"/>
        <item x="743"/>
        <item x="894"/>
        <item x="1261"/>
        <item x="789"/>
        <item x="1395"/>
        <item x="1262"/>
        <item x="304"/>
        <item x="845"/>
        <item x="1430"/>
        <item x="1287"/>
        <item x="432"/>
        <item x="252"/>
        <item x="127"/>
        <item x="744"/>
        <item x="1420"/>
        <item x="185"/>
        <item x="591"/>
        <item x="981"/>
        <item x="1587"/>
        <item x="982"/>
        <item x="1588"/>
        <item x="1249"/>
        <item x="1431"/>
        <item x="433"/>
        <item x="434"/>
        <item x="967"/>
        <item x="1432"/>
        <item x="886"/>
        <item x="435"/>
        <item x="436"/>
        <item x="335"/>
        <item x="66"/>
        <item x="22"/>
        <item x="336"/>
        <item x="1047"/>
        <item x="158"/>
        <item x="337"/>
        <item x="159"/>
        <item x="1183"/>
        <item x="1108"/>
        <item x="326"/>
        <item x="219"/>
        <item x="327"/>
        <item x="1109"/>
        <item x="621"/>
        <item x="141"/>
        <item x="1333"/>
        <item x="418"/>
        <item x="1296"/>
        <item x="419"/>
        <item x="833"/>
        <item x="834"/>
        <item x="288"/>
        <item x="198"/>
        <item x="1128"/>
        <item x="973"/>
        <item x="423"/>
        <item x="1129"/>
        <item x="454"/>
        <item x="42"/>
        <item x="1110"/>
        <item x="1352"/>
        <item x="43"/>
        <item x="532"/>
        <item x="108"/>
        <item x="455"/>
        <item x="387"/>
        <item x="533"/>
        <item x="1619"/>
        <item x="109"/>
        <item x="388"/>
        <item x="151"/>
        <item x="1620"/>
        <item x="373"/>
        <item x="1548"/>
        <item x="309"/>
        <item x="1621"/>
        <item x="1549"/>
        <item x="723"/>
        <item x="996"/>
        <item x="479"/>
        <item x="186"/>
        <item x="480"/>
        <item x="176"/>
        <item x="1288"/>
        <item x="481"/>
        <item x="177"/>
        <item x="178"/>
        <item x="1592"/>
        <item x="67"/>
        <item x="397"/>
        <item x="997"/>
        <item x="398"/>
        <item x="910"/>
        <item x="310"/>
        <item x="911"/>
        <item x="1163"/>
        <item x="1589"/>
        <item x="3"/>
        <item x="1275"/>
        <item x="4"/>
        <item x="1382"/>
        <item x="1130"/>
        <item x="317"/>
        <item x="200"/>
        <item x="1544"/>
        <item x="404"/>
        <item x="318"/>
        <item x="898"/>
        <item x="110"/>
        <item x="111"/>
        <item x="54"/>
        <item x="68"/>
        <item x="389"/>
        <item x="1568"/>
        <item x="390"/>
        <item x="69"/>
        <item x="1018"/>
        <item x="482"/>
        <item x="1569"/>
        <item x="1396"/>
        <item x="179"/>
        <item x="328"/>
        <item x="329"/>
        <item x="558"/>
        <item x="1439"/>
        <item x="790"/>
        <item x="133"/>
        <item x="895"/>
        <item x="134"/>
        <item x="1237"/>
        <item x="807"/>
        <item x="31"/>
        <item x="470"/>
        <item x="1238"/>
        <item x="808"/>
        <item x="608"/>
        <item x="471"/>
        <item x="609"/>
        <item x="70"/>
        <item x="983"/>
        <item x="622"/>
        <item x="984"/>
        <item x="238"/>
        <item x="239"/>
        <item x="534"/>
        <item x="1421"/>
        <item x="347"/>
        <item x="1338"/>
        <item x="1422"/>
        <item x="244"/>
        <item x="245"/>
        <item x="1276"/>
        <item x="1066"/>
        <item x="1277"/>
        <item x="1067"/>
        <item x="819"/>
        <item x="187"/>
        <item x="354"/>
        <item x="289"/>
        <item x="188"/>
        <item x="230"/>
        <item x="355"/>
        <item x="290"/>
        <item x="191"/>
        <item x="231"/>
        <item x="356"/>
        <item x="291"/>
        <item x="595"/>
        <item x="101"/>
        <item x="71"/>
        <item x="1339"/>
        <item x="168"/>
        <item x="1057"/>
        <item x="667"/>
        <item x="169"/>
        <item x="1580"/>
        <item x="410"/>
        <item x="1307"/>
        <item x="683"/>
        <item x="535"/>
        <item x="684"/>
        <item x="685"/>
        <item x="319"/>
        <item x="33"/>
        <item x="320"/>
        <item x="1545"/>
        <item x="1546"/>
        <item x="483"/>
        <item x="15"/>
        <item x="484"/>
        <item x="485"/>
        <item x="936"/>
        <item x="596"/>
        <item x="519"/>
        <item x="1397"/>
        <item x="55"/>
        <item x="338"/>
        <item x="160"/>
        <item x="56"/>
        <item x="1250"/>
        <item x="1019"/>
        <item x="57"/>
        <item x="240"/>
        <item x="655"/>
        <item x="801"/>
        <item x="1058"/>
        <item x="44"/>
        <item x="1366"/>
        <item x="45"/>
        <item x="1547"/>
        <item x="643"/>
        <item x="928"/>
        <item x="929"/>
        <item x="499"/>
        <item x="1404"/>
        <item x="472"/>
        <item x="856"/>
        <item x="791"/>
        <item x="305"/>
        <item x="135"/>
        <item x="792"/>
        <item x="277"/>
        <item x="1340"/>
        <item x="278"/>
        <item x="1312"/>
        <item x="1600"/>
        <item x="739"/>
        <item x="632"/>
        <item x="1313"/>
        <item x="339"/>
        <item x="715"/>
        <item x="610"/>
        <item x="261"/>
        <item x="1498"/>
        <item x="1499"/>
        <item x="611"/>
        <item x="993"/>
        <item x="493"/>
        <item x="1092"/>
        <item x="644"/>
        <item x="456"/>
        <item x="645"/>
        <item x="368"/>
        <item x="1020"/>
        <item x="1289"/>
        <item x="1290"/>
        <item x="1009"/>
        <item x="112"/>
        <item x="1010"/>
        <item x="1263"/>
        <item x="1506"/>
        <item x="340"/>
        <item x="633"/>
        <item x="1507"/>
        <item x="1550"/>
        <item x="716"/>
        <item x="1030"/>
        <item x="1440"/>
        <item x="380"/>
        <item x="1341"/>
        <item x="1353"/>
        <item x="692"/>
        <item x="232"/>
        <item x="462"/>
        <item x="129"/>
        <item x="463"/>
        <item x="374"/>
        <item x="130"/>
        <item x="375"/>
        <item x="131"/>
        <item x="1158"/>
        <item x="1622"/>
        <item x="1159"/>
        <item x="1623"/>
        <item x="220"/>
        <item x="1601"/>
        <item x="846"/>
        <item x="457"/>
        <item x="1538"/>
        <item x="5"/>
        <item x="102"/>
        <item x="50"/>
        <item x="103"/>
        <item x="51"/>
        <item x="253"/>
        <item x="1131"/>
        <item x="793"/>
        <item x="634"/>
        <item x="442"/>
        <item x="292"/>
        <item x="161"/>
        <item x="443"/>
        <item x="1251"/>
        <item x="180"/>
        <item x="341"/>
        <item x="162"/>
        <item x="1539"/>
        <item x="458"/>
        <item x="1223"/>
        <item x="233"/>
        <item x="1474"/>
        <item x="1224"/>
        <item x="565"/>
        <item x="1252"/>
        <item x="234"/>
        <item x="566"/>
        <item x="1225"/>
        <item x="122"/>
        <item x="520"/>
        <item x="163"/>
        <item x="899"/>
        <item x="123"/>
        <item x="783"/>
        <item x="113"/>
        <item x="124"/>
        <item x="459"/>
        <item x="1164"/>
        <item x="1213"/>
        <item x="1165"/>
        <item x="582"/>
        <item x="1093"/>
        <item x="1094"/>
        <item x="548"/>
        <item x="869"/>
        <item x="201"/>
        <item x="311"/>
        <item x="152"/>
        <item x="95"/>
        <item x="740"/>
        <item x="235"/>
        <item x="279"/>
        <item x="567"/>
        <item x="236"/>
        <item x="214"/>
        <item x="1184"/>
        <item x="6"/>
        <item x="215"/>
        <item x="280"/>
        <item x="1475"/>
        <item x="444"/>
        <item x="1476"/>
        <item x="376"/>
        <item x="1132"/>
        <item x="86"/>
        <item x="377"/>
        <item x="1624"/>
        <item x="623"/>
        <item x="87"/>
        <item x="1133"/>
        <item x="1226"/>
        <item x="1227"/>
        <item x="1540"/>
        <item x="1570"/>
        <item x="1541"/>
        <item x="1571"/>
        <item x="896"/>
        <item x="1297"/>
        <item x="863"/>
        <item x="1298"/>
        <item x="864"/>
        <item x="270"/>
        <item x="985"/>
        <item x="202"/>
        <item x="16"/>
        <item x="986"/>
        <item x="203"/>
        <item x="1441"/>
        <item x="364"/>
        <item x="1442"/>
        <item x="568"/>
        <item x="254"/>
        <item x="424"/>
        <item x="142"/>
        <item x="943"/>
        <item x="1001"/>
        <item x="635"/>
        <item x="724"/>
        <item x="857"/>
        <item x="858"/>
        <item x="104"/>
        <item x="592"/>
        <item x="725"/>
        <item x="794"/>
        <item x="593"/>
        <item x="948"/>
        <item x="509"/>
        <item x="510"/>
        <item x="802"/>
        <item x="900"/>
        <item x="88"/>
        <item x="803"/>
        <item x="804"/>
        <item x="901"/>
        <item x="136"/>
        <item x="1150"/>
        <item x="902"/>
        <item x="114"/>
        <item x="887"/>
        <item x="437"/>
        <item x="903"/>
        <item x="425"/>
        <item x="438"/>
        <item x="1195"/>
        <item x="473"/>
        <item x="474"/>
        <item x="904"/>
        <item x="293"/>
        <item x="294"/>
        <item x="1530"/>
        <item x="312"/>
        <item x="210"/>
        <item x="297"/>
        <item x="1059"/>
        <item x="313"/>
        <item x="446"/>
        <item x="298"/>
        <item x="411"/>
        <item x="1060"/>
        <item x="1443"/>
        <item x="765"/>
        <item x="1444"/>
        <item x="23"/>
        <item x="930"/>
        <item x="342"/>
        <item x="24"/>
        <item x="1061"/>
        <item x="348"/>
        <item x="369"/>
        <item x="1062"/>
        <item x="370"/>
        <item x="536"/>
        <item x="1384"/>
        <item x="537"/>
        <item x="569"/>
        <item x="1385"/>
        <item x="570"/>
        <item x="920"/>
        <item x="1551"/>
        <item x="921"/>
        <item x="153"/>
        <item x="1196"/>
        <item x="154"/>
        <item x="1552"/>
        <item x="597"/>
        <item x="447"/>
        <item x="1398"/>
        <item x="155"/>
        <item x="147"/>
        <item x="624"/>
        <item x="448"/>
        <item x="148"/>
        <item x="1399"/>
        <item x="1048"/>
        <item x="1134"/>
        <item x="882"/>
        <item x="449"/>
        <item x="1500"/>
        <item x="1264"/>
        <item x="192"/>
        <item x="1400"/>
        <item x="883"/>
        <item x="262"/>
        <item x="193"/>
        <item x="766"/>
        <item x="450"/>
        <item x="486"/>
        <item x="194"/>
        <item x="34"/>
        <item x="1581"/>
        <item x="17"/>
        <item x="35"/>
        <item x="36"/>
        <item x="37"/>
        <item x="426"/>
        <item x="38"/>
        <item x="427"/>
        <item x="1175"/>
        <item x="757"/>
        <item x="306"/>
        <item x="1176"/>
        <item x="307"/>
        <item x="1177"/>
        <item x="321"/>
        <item x="1166"/>
        <item x="494"/>
        <item x="795"/>
        <item x="1167"/>
        <item x="796"/>
        <item x="693"/>
        <item x="758"/>
        <item x="694"/>
        <item x="1111"/>
        <item x="143"/>
        <item x="612"/>
        <item x="78"/>
        <item x="281"/>
        <item x="873"/>
        <item x="282"/>
        <item x="1278"/>
        <item x="264"/>
        <item x="265"/>
        <item x="39"/>
        <item x="125"/>
        <item x="1049"/>
        <item x="905"/>
        <item x="613"/>
        <item x="246"/>
        <item x="439"/>
        <item x="40"/>
        <item x="247"/>
        <item x="25"/>
        <item x="1433"/>
        <item x="1112"/>
        <item x="26"/>
        <item x="1239"/>
        <item x="889"/>
        <item x="27"/>
        <item x="1139"/>
        <item x="308"/>
        <item x="598"/>
        <item x="1265"/>
        <item x="599"/>
        <item x="848"/>
        <item x="835"/>
        <item x="521"/>
        <item x="495"/>
        <item x="600"/>
        <item x="549"/>
        <item x="1501"/>
        <item x="522"/>
        <item x="849"/>
        <item x="440"/>
        <item x="496"/>
        <item x="314"/>
        <item x="784"/>
        <item x="1602"/>
        <item x="523"/>
        <item x="1603"/>
        <item x="583"/>
        <item x="255"/>
        <item x="974"/>
        <item x="584"/>
        <item x="211"/>
        <item x="119"/>
        <item x="668"/>
        <item x="322"/>
        <item x="669"/>
        <item x="330"/>
        <item x="656"/>
        <item x="636"/>
        <item x="1308"/>
        <item x="266"/>
        <item x="657"/>
        <item x="331"/>
        <item x="1309"/>
        <item x="383"/>
        <item x="1310"/>
        <item x="343"/>
        <item x="384"/>
        <item x="1311"/>
        <item x="820"/>
        <item x="344"/>
        <item x="385"/>
        <item x="776"/>
        <item x="821"/>
        <item x="189"/>
        <item x="181"/>
        <item x="182"/>
        <item x="428"/>
        <item x="451"/>
        <item x="405"/>
        <item x="170"/>
        <item x="391"/>
        <item x="295"/>
        <item x="1151"/>
        <item x="7"/>
        <item x="601"/>
        <item x="351"/>
        <item x="406"/>
        <item x="1508"/>
        <item x="165"/>
        <item x="1509"/>
        <item x="212"/>
        <item x="750"/>
        <item x="1423"/>
        <item x="1299"/>
        <item x="751"/>
        <item x="805"/>
        <item x="1375"/>
        <item x="1572"/>
        <item x="1376"/>
        <item x="1553"/>
        <item x="912"/>
        <item x="1554"/>
        <item x="1204"/>
        <item x="890"/>
        <item x="58"/>
        <item x="891"/>
        <item x="115"/>
        <item x="826"/>
        <item x="1266"/>
        <item x="59"/>
        <item x="827"/>
        <item x="116"/>
        <item x="1573"/>
        <item x="1510"/>
        <item x="1205"/>
        <item x="273"/>
        <item x="1511"/>
        <item x="571"/>
        <item x="1178"/>
        <item x="745"/>
        <item x="746"/>
        <item x="906"/>
        <item x="1075"/>
        <item x="625"/>
        <item x="922"/>
        <item x="626"/>
        <item x="923"/>
        <item x="1279"/>
        <item x="550"/>
        <item x="1424"/>
        <item x="1280"/>
        <item x="429"/>
        <item x="392"/>
        <item x="1574"/>
        <item x="430"/>
        <item x="393"/>
        <item x="1575"/>
        <item x="1576"/>
        <item x="1021"/>
        <item x="614"/>
        <item x="271"/>
        <item x="1022"/>
        <item x="1425"/>
        <item x="572"/>
        <item x="615"/>
        <item x="72"/>
        <item x="420"/>
        <item x="573"/>
        <item x="407"/>
        <item x="272"/>
        <item x="73"/>
        <item x="399"/>
        <item x="421"/>
        <item x="408"/>
        <item x="1168"/>
        <item x="149"/>
        <item x="809"/>
        <item x="1031"/>
        <item x="741"/>
        <item x="810"/>
        <item x="8"/>
        <item x="767"/>
        <item x="256"/>
        <item x="1113"/>
        <item x="9"/>
        <item x="257"/>
        <item x="559"/>
        <item x="560"/>
        <item x="137"/>
        <item x="1114"/>
        <item x="10"/>
        <item x="966"/>
        <item x="400"/>
        <item x="1076"/>
        <item x="836"/>
        <item x="937"/>
        <item x="975"/>
        <item x="345"/>
        <item x="190"/>
        <item x="401"/>
        <item x="822"/>
        <item x="1577"/>
        <item x="378"/>
        <item x="299"/>
        <item x="931"/>
        <item x="379"/>
        <item x="79"/>
        <item x="171"/>
        <item x="1169"/>
        <item x="1267"/>
        <item x="1477"/>
        <item x="1268"/>
        <item x="80"/>
        <item x="1478"/>
        <item x="1185"/>
        <item x="205"/>
        <item x="1479"/>
        <item x="747"/>
        <item x="452"/>
        <item x="748"/>
        <item x="274"/>
        <item x="352"/>
        <item x="365"/>
        <item x="323"/>
        <item x="324"/>
        <item x="366"/>
        <item x="1281"/>
        <item x="460"/>
        <item x="1434"/>
        <item x="300"/>
        <item x="1334"/>
        <item x="225"/>
        <item x="357"/>
        <item x="574"/>
        <item x="1282"/>
        <item x="358"/>
        <item x="707"/>
        <item x="837"/>
        <item x="1354"/>
        <item x="838"/>
        <item x="839"/>
        <item x="840"/>
        <item x="524"/>
        <item x="841"/>
        <item x="646"/>
        <item x="1517"/>
        <item x="913"/>
        <item x="500"/>
        <item x="842"/>
        <item x="501"/>
        <item x="511"/>
        <item x="216"/>
        <item x="708"/>
        <item x="1458"/>
        <item x="932"/>
        <item x="353"/>
        <item x="675"/>
        <item x="267"/>
        <item x="1179"/>
        <item x="658"/>
        <item x="1502"/>
        <item x="1405"/>
        <item x="709"/>
        <item x="1406"/>
        <item x="710"/>
        <item x="695"/>
        <item x="1518"/>
        <item x="1487"/>
        <item x="1503"/>
        <item x="551"/>
        <item x="1480"/>
        <item x="1519"/>
        <item x="1481"/>
        <item x="575"/>
        <item x="1520"/>
        <item x="576"/>
        <item x="759"/>
        <item x="1625"/>
        <item x="487"/>
        <item x="1626"/>
        <item x="768"/>
        <item x="512"/>
        <item x="676"/>
        <item x="1095"/>
        <item x="627"/>
        <item x="728"/>
        <item x="677"/>
        <item x="760"/>
        <item x="729"/>
        <item x="1253"/>
        <item x="1604"/>
        <item x="1445"/>
        <item x="1254"/>
        <item x="1605"/>
        <item x="637"/>
        <item x="647"/>
        <item x="638"/>
        <item x="659"/>
        <item x="1606"/>
        <item x="660"/>
        <item x="1607"/>
        <item x="811"/>
        <item x="538"/>
        <item x="502"/>
        <item x="539"/>
        <item x="1593"/>
        <item x="1186"/>
        <item x="1283"/>
        <item x="1135"/>
        <item x="1324"/>
        <item x="769"/>
        <item x="1325"/>
        <item x="1255"/>
        <item x="770"/>
        <item x="1326"/>
        <item x="1327"/>
        <item x="648"/>
        <item x="1627"/>
        <item x="1115"/>
        <item x="540"/>
        <item x="649"/>
        <item x="1628"/>
        <item x="771"/>
        <item x="1170"/>
        <item x="1116"/>
        <item x="670"/>
        <item x="628"/>
        <item x="1171"/>
        <item x="696"/>
        <item x="1117"/>
        <item x="671"/>
        <item x="1118"/>
        <item x="1407"/>
        <item x="1408"/>
        <item x="1119"/>
        <item x="1096"/>
        <item x="1446"/>
        <item x="1097"/>
        <item x="672"/>
        <item x="1063"/>
        <item x="1447"/>
        <item x="1098"/>
        <item x="673"/>
        <item x="602"/>
        <item x="1120"/>
        <item x="603"/>
        <item x="1256"/>
        <item x="1521"/>
        <item x="1011"/>
        <item x="772"/>
        <item x="604"/>
        <item x="605"/>
        <item x="888"/>
        <item x="606"/>
        <item x="742"/>
        <item x="1032"/>
        <item x="607"/>
        <item x="850"/>
        <item x="1033"/>
        <item x="1629"/>
        <item x="678"/>
        <item x="1630"/>
        <item x="1531"/>
        <item x="1459"/>
        <item x="1555"/>
        <item x="1532"/>
        <item x="1556"/>
        <item x="1533"/>
        <item x="717"/>
        <item x="1050"/>
        <item x="1582"/>
        <item x="525"/>
        <item x="806"/>
        <item x="1214"/>
        <item x="752"/>
        <item x="1023"/>
        <item x="1215"/>
        <item x="1187"/>
        <item x="1583"/>
        <item x="718"/>
        <item x="526"/>
        <item x="1024"/>
        <item x="1300"/>
        <item x="719"/>
        <item x="1435"/>
        <item x="976"/>
        <item x="812"/>
        <item x="720"/>
        <item x="1314"/>
        <item x="865"/>
        <item x="977"/>
        <item x="813"/>
        <item x="1140"/>
        <item x="1012"/>
        <item x="561"/>
        <item x="1013"/>
        <item x="562"/>
        <item x="1025"/>
        <item x="1240"/>
        <item x="1197"/>
        <item x="1121"/>
        <item x="1448"/>
        <item x="866"/>
        <item x="884"/>
        <item x="1449"/>
        <item x="753"/>
        <item x="867"/>
        <item x="754"/>
        <item x="823"/>
        <item x="616"/>
        <item x="851"/>
        <item x="1512"/>
        <item x="824"/>
        <item x="679"/>
        <item x="617"/>
        <item x="1513"/>
        <item x="1228"/>
        <item x="852"/>
        <item x="1152"/>
        <item x="1594"/>
        <item x="1315"/>
        <item x="697"/>
        <item x="1595"/>
        <item x="698"/>
        <item x="1153"/>
        <item x="1099"/>
        <item x="699"/>
        <item x="1284"/>
        <item x="700"/>
        <item x="1285"/>
        <item x="541"/>
        <item x="701"/>
        <item x="1241"/>
        <item x="1216"/>
        <item x="1557"/>
        <item x="542"/>
        <item x="1558"/>
        <item x="828"/>
        <item x="1229"/>
        <item x="1269"/>
        <item x="686"/>
        <item x="1230"/>
        <item x="687"/>
        <item x="870"/>
        <item x="978"/>
        <item x="871"/>
        <item x="874"/>
        <item x="674"/>
        <item x="875"/>
        <item x="1631"/>
        <item x="1122"/>
        <item x="1632"/>
        <item x="1123"/>
        <item x="1077"/>
        <item x="829"/>
        <item x="830"/>
        <item x="897"/>
        <item x="513"/>
        <item x="661"/>
        <item x="662"/>
        <item x="663"/>
        <item x="847"/>
        <item x="914"/>
        <item x="946"/>
        <item x="938"/>
        <item x="1100"/>
        <item x="1101"/>
        <item x="915"/>
        <item x="1608"/>
        <item x="916"/>
        <item x="1578"/>
        <item x="1609"/>
        <item x="917"/>
        <item x="1579"/>
        <item x="1610"/>
        <item x="918"/>
        <item x="949"/>
        <item x="876"/>
        <item x="1188"/>
        <item x="585"/>
        <item x="950"/>
        <item x="963"/>
        <item x="1189"/>
        <item x="953"/>
        <item x="933"/>
        <item x="954"/>
        <item x="503"/>
        <item x="955"/>
        <item x="504"/>
        <item x="1633"/>
        <item x="505"/>
        <item x="1634"/>
        <item x="1034"/>
        <item x="1231"/>
        <item x="1035"/>
        <item x="1301"/>
        <item x="680"/>
        <item x="1172"/>
        <item x="577"/>
        <item x="1051"/>
        <item x="475"/>
        <item x="578"/>
        <item x="1377"/>
        <item x="1064"/>
        <item x="1242"/>
        <item x="1243"/>
        <item x="1635"/>
        <item t="default"/>
      </items>
    </pivotField>
    <pivotField showAll="0">
      <items count="659">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10"/>
        <item t="default"/>
      </items>
    </pivotField>
    <pivotField dataField="1" showAll="0"/>
    <pivotField showAll="0"/>
    <pivotField showAll="0">
      <items count="10">
        <item x="2"/>
        <item x="3"/>
        <item x="7"/>
        <item x="4"/>
        <item x="5"/>
        <item x="6"/>
        <item x="1"/>
        <item x="0"/>
        <item x="8"/>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0"/>
  </rowFields>
  <rowItems count="17">
    <i>
      <x v="8"/>
    </i>
    <i>
      <x v="9"/>
    </i>
    <i>
      <x v="10"/>
    </i>
    <i>
      <x v="11"/>
    </i>
    <i>
      <x v="12"/>
    </i>
    <i>
      <x v="13"/>
    </i>
    <i>
      <x v="14"/>
    </i>
    <i>
      <x v="15"/>
    </i>
    <i>
      <x v="16"/>
    </i>
    <i>
      <x v="17"/>
    </i>
    <i>
      <x v="18"/>
    </i>
    <i>
      <x v="19"/>
    </i>
    <i>
      <x v="20"/>
    </i>
    <i>
      <x v="21"/>
    </i>
    <i>
      <x v="22"/>
    </i>
    <i>
      <x v="23"/>
    </i>
    <i t="grand">
      <x/>
    </i>
  </rowItems>
  <colItems count="1">
    <i/>
  </colItems>
  <dataFields count="1">
    <dataField name="Count of money_USD" fld="3" subtotal="count" baseField="0" baseItem="0" numFmtId="44"/>
  </dataFields>
  <formats count="1">
    <format dxfId="0">
      <pivotArea outline="0" collapsedLevelsAreSubtotals="1" fieldPosition="0"/>
    </format>
  </formats>
  <chartFormats count="18">
    <chartFormat chart="0" format="126" series="1">
      <pivotArea type="data" outline="0" fieldPosition="0">
        <references count="2">
          <reference field="4294967294" count="1" selected="0">
            <x v="0"/>
          </reference>
          <reference field="10" count="1" selected="0">
            <x v="0"/>
          </reference>
        </references>
      </pivotArea>
    </chartFormat>
    <chartFormat chart="0" format="127" series="1">
      <pivotArea type="data" outline="0" fieldPosition="0">
        <references count="2">
          <reference field="4294967294" count="1" selected="0">
            <x v="0"/>
          </reference>
          <reference field="10" count="1" selected="0">
            <x v="8"/>
          </reference>
        </references>
      </pivotArea>
    </chartFormat>
    <chartFormat chart="0" format="128" series="1">
      <pivotArea type="data" outline="0" fieldPosition="0">
        <references count="2">
          <reference field="4294967294" count="1" selected="0">
            <x v="0"/>
          </reference>
          <reference field="10" count="1" selected="0">
            <x v="9"/>
          </reference>
        </references>
      </pivotArea>
    </chartFormat>
    <chartFormat chart="0" format="129" series="1">
      <pivotArea type="data" outline="0" fieldPosition="0">
        <references count="2">
          <reference field="4294967294" count="1" selected="0">
            <x v="0"/>
          </reference>
          <reference field="10" count="1" selected="0">
            <x v="10"/>
          </reference>
        </references>
      </pivotArea>
    </chartFormat>
    <chartFormat chart="0" format="130" series="1">
      <pivotArea type="data" outline="0" fieldPosition="0">
        <references count="2">
          <reference field="4294967294" count="1" selected="0">
            <x v="0"/>
          </reference>
          <reference field="10" count="1" selected="0">
            <x v="11"/>
          </reference>
        </references>
      </pivotArea>
    </chartFormat>
    <chartFormat chart="0" format="131" series="1">
      <pivotArea type="data" outline="0" fieldPosition="0">
        <references count="2">
          <reference field="4294967294" count="1" selected="0">
            <x v="0"/>
          </reference>
          <reference field="10" count="1" selected="0">
            <x v="12"/>
          </reference>
        </references>
      </pivotArea>
    </chartFormat>
    <chartFormat chart="0" format="132" series="1">
      <pivotArea type="data" outline="0" fieldPosition="0">
        <references count="2">
          <reference field="4294967294" count="1" selected="0">
            <x v="0"/>
          </reference>
          <reference field="10" count="1" selected="0">
            <x v="13"/>
          </reference>
        </references>
      </pivotArea>
    </chartFormat>
    <chartFormat chart="0" format="133" series="1">
      <pivotArea type="data" outline="0" fieldPosition="0">
        <references count="2">
          <reference field="4294967294" count="1" selected="0">
            <x v="0"/>
          </reference>
          <reference field="10" count="1" selected="0">
            <x v="14"/>
          </reference>
        </references>
      </pivotArea>
    </chartFormat>
    <chartFormat chart="0" format="134" series="1">
      <pivotArea type="data" outline="0" fieldPosition="0">
        <references count="2">
          <reference field="4294967294" count="1" selected="0">
            <x v="0"/>
          </reference>
          <reference field="10" count="1" selected="0">
            <x v="15"/>
          </reference>
        </references>
      </pivotArea>
    </chartFormat>
    <chartFormat chart="0" format="135" series="1">
      <pivotArea type="data" outline="0" fieldPosition="0">
        <references count="2">
          <reference field="4294967294" count="1" selected="0">
            <x v="0"/>
          </reference>
          <reference field="10" count="1" selected="0">
            <x v="16"/>
          </reference>
        </references>
      </pivotArea>
    </chartFormat>
    <chartFormat chart="0" format="136" series="1">
      <pivotArea type="data" outline="0" fieldPosition="0">
        <references count="2">
          <reference field="4294967294" count="1" selected="0">
            <x v="0"/>
          </reference>
          <reference field="10" count="1" selected="0">
            <x v="17"/>
          </reference>
        </references>
      </pivotArea>
    </chartFormat>
    <chartFormat chart="0" format="137" series="1">
      <pivotArea type="data" outline="0" fieldPosition="0">
        <references count="2">
          <reference field="4294967294" count="1" selected="0">
            <x v="0"/>
          </reference>
          <reference field="10" count="1" selected="0">
            <x v="18"/>
          </reference>
        </references>
      </pivotArea>
    </chartFormat>
    <chartFormat chart="0" format="138" series="1">
      <pivotArea type="data" outline="0" fieldPosition="0">
        <references count="2">
          <reference field="4294967294" count="1" selected="0">
            <x v="0"/>
          </reference>
          <reference field="10" count="1" selected="0">
            <x v="19"/>
          </reference>
        </references>
      </pivotArea>
    </chartFormat>
    <chartFormat chart="0" format="139" series="1">
      <pivotArea type="data" outline="0" fieldPosition="0">
        <references count="2">
          <reference field="4294967294" count="1" selected="0">
            <x v="0"/>
          </reference>
          <reference field="10" count="1" selected="0">
            <x v="20"/>
          </reference>
        </references>
      </pivotArea>
    </chartFormat>
    <chartFormat chart="0" format="140" series="1">
      <pivotArea type="data" outline="0" fieldPosition="0">
        <references count="2">
          <reference field="4294967294" count="1" selected="0">
            <x v="0"/>
          </reference>
          <reference field="10" count="1" selected="0">
            <x v="21"/>
          </reference>
        </references>
      </pivotArea>
    </chartFormat>
    <chartFormat chart="0" format="141" series="1">
      <pivotArea type="data" outline="0" fieldPosition="0">
        <references count="2">
          <reference field="4294967294" count="1" selected="0">
            <x v="0"/>
          </reference>
          <reference field="10" count="1" selected="0">
            <x v="22"/>
          </reference>
        </references>
      </pivotArea>
    </chartFormat>
    <chartFormat chart="0" format="142" series="1">
      <pivotArea type="data" outline="0" fieldPosition="0">
        <references count="2">
          <reference field="4294967294" count="1" selected="0">
            <x v="0"/>
          </reference>
          <reference field="10" count="1" selected="0">
            <x v="23"/>
          </reference>
        </references>
      </pivotArea>
    </chartFormat>
    <chartFormat chart="0" format="14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30249D-838B-B148-952D-91B3A4D9962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J12" firstHeaderRow="1" firstDataRow="2" firstDataCol="1"/>
  <pivotFields count="11">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items count="1637">
        <item x="1383"/>
        <item x="1124"/>
        <item x="964"/>
        <item x="934"/>
        <item x="1198"/>
        <item x="1257"/>
        <item x="1258"/>
        <item x="586"/>
        <item x="1078"/>
        <item x="1342"/>
        <item x="74"/>
        <item x="75"/>
        <item x="773"/>
        <item x="814"/>
        <item x="1488"/>
        <item x="1489"/>
        <item x="650"/>
        <item x="1026"/>
        <item x="1559"/>
        <item x="1490"/>
        <item x="1491"/>
        <item x="1534"/>
        <item x="514"/>
        <item x="1328"/>
        <item x="515"/>
        <item x="1102"/>
        <item x="516"/>
        <item x="506"/>
        <item x="507"/>
        <item x="951"/>
        <item x="1079"/>
        <item x="987"/>
        <item x="988"/>
        <item x="989"/>
        <item x="872"/>
        <item x="1560"/>
        <item x="1302"/>
        <item x="1367"/>
        <item x="1504"/>
        <item x="1068"/>
        <item x="1002"/>
        <item x="998"/>
        <item x="1355"/>
        <item x="1361"/>
        <item x="1356"/>
        <item x="1482"/>
        <item x="730"/>
        <item x="1368"/>
        <item x="1584"/>
        <item x="1369"/>
        <item x="815"/>
        <item x="721"/>
        <item x="1154"/>
        <item x="859"/>
        <item x="1080"/>
        <item x="1343"/>
        <item x="702"/>
        <item x="1409"/>
        <item x="1344"/>
        <item x="703"/>
        <item x="1401"/>
        <item x="1450"/>
        <item x="1232"/>
        <item x="1362"/>
        <item x="664"/>
        <item x="1316"/>
        <item x="1363"/>
        <item x="543"/>
        <item x="1410"/>
        <item x="639"/>
        <item x="1317"/>
        <item x="640"/>
        <item x="1585"/>
        <item x="1303"/>
        <item x="1611"/>
        <item x="1036"/>
        <item x="1345"/>
        <item x="1346"/>
        <item x="1451"/>
        <item x="1590"/>
        <item x="1206"/>
        <item x="641"/>
        <item x="618"/>
        <item x="1561"/>
        <item x="1103"/>
        <item x="1207"/>
        <item x="464"/>
        <item x="1104"/>
        <item x="465"/>
        <item x="843"/>
        <item x="476"/>
        <item x="466"/>
        <item x="1003"/>
        <item x="1329"/>
        <item x="999"/>
        <item x="1535"/>
        <item x="1304"/>
        <item x="1411"/>
        <item x="1562"/>
        <item x="1542"/>
        <item x="1357"/>
        <item x="1244"/>
        <item x="1004"/>
        <item x="1208"/>
        <item x="1190"/>
        <item x="1514"/>
        <item x="1191"/>
        <item x="1460"/>
        <item x="1027"/>
        <item x="1005"/>
        <item x="1318"/>
        <item x="1160"/>
        <item x="1402"/>
        <item x="1319"/>
        <item x="1006"/>
        <item x="1403"/>
        <item x="711"/>
        <item x="1141"/>
        <item x="712"/>
        <item x="1536"/>
        <item x="761"/>
        <item x="1452"/>
        <item x="1180"/>
        <item x="1305"/>
        <item x="797"/>
        <item x="762"/>
        <item x="497"/>
        <item x="990"/>
        <item x="1007"/>
        <item x="1136"/>
        <item x="991"/>
        <item x="1412"/>
        <item x="1413"/>
        <item x="726"/>
        <item x="1069"/>
        <item x="1386"/>
        <item x="1052"/>
        <item x="1563"/>
        <item x="1564"/>
        <item x="1414"/>
        <item x="1415"/>
        <item x="1081"/>
        <item x="1245"/>
        <item x="924"/>
        <item x="629"/>
        <item x="1347"/>
        <item x="1320"/>
        <item x="925"/>
        <item x="868"/>
        <item x="1070"/>
        <item x="1014"/>
        <item x="1291"/>
        <item x="1416"/>
        <item x="1292"/>
        <item x="1483"/>
        <item x="1484"/>
        <item x="1161"/>
        <item x="1037"/>
        <item x="1071"/>
        <item x="619"/>
        <item x="1417"/>
        <item x="1038"/>
        <item x="651"/>
        <item x="1370"/>
        <item x="1335"/>
        <item x="704"/>
        <item x="688"/>
        <item x="652"/>
        <item x="1364"/>
        <item x="1125"/>
        <item x="727"/>
        <item x="1515"/>
        <item x="926"/>
        <item x="517"/>
        <item x="927"/>
        <item x="1436"/>
        <item x="1505"/>
        <item x="862"/>
        <item x="1039"/>
        <item x="1391"/>
        <item x="1040"/>
        <item x="552"/>
        <item x="1565"/>
        <item x="1137"/>
        <item x="1270"/>
        <item x="1271"/>
        <item x="1142"/>
        <item x="844"/>
        <item x="1418"/>
        <item x="1272"/>
        <item x="1143"/>
        <item x="1273"/>
        <item x="1015"/>
        <item x="1419"/>
        <item x="544"/>
        <item x="545"/>
        <item x="1246"/>
        <item x="546"/>
        <item x="1591"/>
        <item x="877"/>
        <item x="642"/>
        <item x="665"/>
        <item x="1543"/>
        <item x="1492"/>
        <item x="763"/>
        <item x="1453"/>
        <item x="1493"/>
        <item x="1537"/>
        <item x="1072"/>
        <item x="1454"/>
        <item x="1461"/>
        <item x="1217"/>
        <item x="1462"/>
        <item x="1199"/>
        <item x="1218"/>
        <item x="1016"/>
        <item x="1463"/>
        <item x="1105"/>
        <item x="1106"/>
        <item x="764"/>
        <item x="1464"/>
        <item x="1107"/>
        <item x="1073"/>
        <item x="1465"/>
        <item x="1041"/>
        <item x="1494"/>
        <item x="32"/>
        <item x="831"/>
        <item x="1042"/>
        <item x="1466"/>
        <item x="213"/>
        <item x="1586"/>
        <item x="832"/>
        <item x="1387"/>
        <item x="105"/>
        <item x="117"/>
        <item x="1008"/>
        <item x="28"/>
        <item x="164"/>
        <item x="1378"/>
        <item x="547"/>
        <item x="412"/>
        <item x="1485"/>
        <item x="527"/>
        <item x="76"/>
        <item x="413"/>
        <item x="431"/>
        <item x="414"/>
        <item x="46"/>
        <item x="415"/>
        <item x="441"/>
        <item x="1336"/>
        <item x="1259"/>
        <item x="563"/>
        <item x="126"/>
        <item x="325"/>
        <item x="18"/>
        <item x="1348"/>
        <item x="409"/>
        <item x="1349"/>
        <item x="681"/>
        <item x="798"/>
        <item x="1612"/>
        <item x="1144"/>
        <item x="371"/>
        <item x="241"/>
        <item x="1200"/>
        <item x="1613"/>
        <item x="1330"/>
        <item x="799"/>
        <item x="89"/>
        <item x="90"/>
        <item x="1000"/>
        <item x="0"/>
        <item x="91"/>
        <item x="394"/>
        <item x="1082"/>
        <item x="1219"/>
        <item x="528"/>
        <item x="1358"/>
        <item x="755"/>
        <item x="47"/>
        <item x="81"/>
        <item x="1359"/>
        <item x="144"/>
        <item x="217"/>
        <item x="467"/>
        <item x="1083"/>
        <item x="359"/>
        <item x="1360"/>
        <item x="594"/>
        <item x="218"/>
        <item x="132"/>
        <item x="453"/>
        <item x="1173"/>
        <item x="263"/>
        <item x="360"/>
        <item x="11"/>
        <item x="258"/>
        <item x="1467"/>
        <item x="1084"/>
        <item x="259"/>
        <item x="907"/>
        <item x="1201"/>
        <item x="939"/>
        <item x="689"/>
        <item x="19"/>
        <item x="908"/>
        <item x="682"/>
        <item x="919"/>
        <item x="885"/>
        <item x="860"/>
        <item x="106"/>
        <item x="206"/>
        <item x="705"/>
        <item x="1437"/>
        <item x="107"/>
        <item x="207"/>
        <item x="1028"/>
        <item x="731"/>
        <item x="1455"/>
        <item x="774"/>
        <item x="12"/>
        <item x="208"/>
        <item x="994"/>
        <item x="166"/>
        <item x="1174"/>
        <item x="381"/>
        <item x="402"/>
        <item x="52"/>
        <item x="395"/>
        <item x="722"/>
        <item x="396"/>
        <item x="172"/>
        <item x="150"/>
        <item x="713"/>
        <item x="173"/>
        <item x="1371"/>
        <item x="1155"/>
        <item x="1468"/>
        <item x="749"/>
        <item x="653"/>
        <item x="956"/>
        <item x="488"/>
        <item x="1331"/>
        <item x="1372"/>
        <item x="654"/>
        <item x="1350"/>
        <item x="416"/>
        <item x="992"/>
        <item x="489"/>
        <item x="204"/>
        <item x="1469"/>
        <item x="940"/>
        <item x="226"/>
        <item x="706"/>
        <item x="268"/>
        <item x="13"/>
        <item x="227"/>
        <item x="1247"/>
        <item x="174"/>
        <item x="892"/>
        <item x="269"/>
        <item x="1074"/>
        <item x="301"/>
        <item x="785"/>
        <item x="156"/>
        <item x="221"/>
        <item x="893"/>
        <item x="157"/>
        <item x="367"/>
        <item x="302"/>
        <item x="1337"/>
        <item x="630"/>
        <item x="553"/>
        <item x="825"/>
        <item x="732"/>
        <item x="1516"/>
        <item x="118"/>
        <item x="1470"/>
        <item x="1293"/>
        <item x="816"/>
        <item x="958"/>
        <item x="29"/>
        <item x="283"/>
        <item x="959"/>
        <item x="800"/>
        <item x="195"/>
        <item x="960"/>
        <item x="1522"/>
        <item x="961"/>
        <item x="1523"/>
        <item x="248"/>
        <item x="786"/>
        <item x="529"/>
        <item x="249"/>
        <item x="787"/>
        <item x="1596"/>
        <item x="250"/>
        <item x="788"/>
        <item x="962"/>
        <item x="1597"/>
        <item x="979"/>
        <item x="461"/>
        <item x="48"/>
        <item x="1126"/>
        <item x="733"/>
        <item x="251"/>
        <item x="183"/>
        <item x="30"/>
        <item x="184"/>
        <item x="228"/>
        <item x="1614"/>
        <item x="1438"/>
        <item x="96"/>
        <item x="734"/>
        <item x="1065"/>
        <item x="1615"/>
        <item x="349"/>
        <item x="1138"/>
        <item x="1321"/>
        <item x="968"/>
        <item x="944"/>
        <item x="1426"/>
        <item x="969"/>
        <item x="817"/>
        <item x="1495"/>
        <item x="1322"/>
        <item x="175"/>
        <item x="579"/>
        <item x="1085"/>
        <item x="818"/>
        <item x="1496"/>
        <item x="1351"/>
        <item x="1086"/>
        <item x="631"/>
        <item x="477"/>
        <item x="1087"/>
        <item x="1233"/>
        <item x="580"/>
        <item x="530"/>
        <item x="209"/>
        <item x="508"/>
        <item x="1088"/>
        <item x="581"/>
        <item x="531"/>
        <item x="980"/>
        <item x="167"/>
        <item x="346"/>
        <item x="128"/>
        <item x="554"/>
        <item x="1471"/>
        <item x="315"/>
        <item x="478"/>
        <item x="77"/>
        <item x="1234"/>
        <item x="1472"/>
        <item x="316"/>
        <item x="1235"/>
        <item x="1145"/>
        <item x="92"/>
        <item x="1162"/>
        <item x="1473"/>
        <item x="1146"/>
        <item x="941"/>
        <item x="422"/>
        <item x="1127"/>
        <item x="942"/>
        <item x="1456"/>
        <item x="361"/>
        <item x="82"/>
        <item x="1457"/>
        <item x="332"/>
        <item x="83"/>
        <item x="49"/>
        <item x="777"/>
        <item x="1029"/>
        <item x="386"/>
        <item x="222"/>
        <item x="84"/>
        <item x="947"/>
        <item x="1524"/>
        <item x="223"/>
        <item x="1202"/>
        <item x="350"/>
        <item x="1203"/>
        <item x="1388"/>
        <item x="403"/>
        <item x="498"/>
        <item x="1089"/>
        <item x="1090"/>
        <item x="468"/>
        <item x="85"/>
        <item x="970"/>
        <item x="362"/>
        <item x="1427"/>
        <item x="1389"/>
        <item x="20"/>
        <item x="469"/>
        <item x="417"/>
        <item x="1390"/>
        <item x="971"/>
        <item x="861"/>
        <item x="555"/>
        <item x="972"/>
        <item x="1598"/>
        <item x="666"/>
        <item x="1599"/>
        <item x="1260"/>
        <item x="995"/>
        <item x="445"/>
        <item x="878"/>
        <item x="138"/>
        <item x="879"/>
        <item x="957"/>
        <item x="1323"/>
        <item x="260"/>
        <item x="490"/>
        <item x="1017"/>
        <item x="491"/>
        <item x="1236"/>
        <item x="853"/>
        <item x="296"/>
        <item x="1043"/>
        <item x="1428"/>
        <item x="97"/>
        <item x="620"/>
        <item x="952"/>
        <item x="854"/>
        <item x="60"/>
        <item x="855"/>
        <item x="1156"/>
        <item x="1332"/>
        <item x="756"/>
        <item x="1616"/>
        <item x="1157"/>
        <item x="1209"/>
        <item x="735"/>
        <item x="1210"/>
        <item x="1617"/>
        <item x="1053"/>
        <item x="1429"/>
        <item x="1147"/>
        <item x="1220"/>
        <item x="1148"/>
        <item x="1221"/>
        <item x="1294"/>
        <item x="199"/>
        <item x="1295"/>
        <item x="14"/>
        <item x="1248"/>
        <item x="372"/>
        <item x="690"/>
        <item x="935"/>
        <item x="1149"/>
        <item x="61"/>
        <item x="691"/>
        <item x="120"/>
        <item x="1497"/>
        <item x="1044"/>
        <item x="1618"/>
        <item x="62"/>
        <item x="121"/>
        <item x="1091"/>
        <item x="1379"/>
        <item x="1525"/>
        <item x="333"/>
        <item x="334"/>
        <item x="63"/>
        <item x="1380"/>
        <item x="736"/>
        <item x="1392"/>
        <item x="1181"/>
        <item x="64"/>
        <item x="737"/>
        <item x="1182"/>
        <item x="587"/>
        <item x="492"/>
        <item x="738"/>
        <item x="65"/>
        <item x="518"/>
        <item x="229"/>
        <item x="775"/>
        <item x="1211"/>
        <item x="714"/>
        <item x="98"/>
        <item x="99"/>
        <item x="1"/>
        <item x="2"/>
        <item x="1222"/>
        <item x="909"/>
        <item x="139"/>
        <item x="778"/>
        <item x="564"/>
        <item x="53"/>
        <item x="779"/>
        <item x="224"/>
        <item x="965"/>
        <item x="780"/>
        <item x="781"/>
        <item x="284"/>
        <item x="145"/>
        <item x="1054"/>
        <item x="782"/>
        <item x="1055"/>
        <item x="146"/>
        <item x="21"/>
        <item x="1192"/>
        <item x="285"/>
        <item x="1045"/>
        <item x="945"/>
        <item x="286"/>
        <item x="1286"/>
        <item x="1046"/>
        <item x="275"/>
        <item x="556"/>
        <item x="1393"/>
        <item x="382"/>
        <item x="880"/>
        <item x="41"/>
        <item x="557"/>
        <item x="140"/>
        <item x="1526"/>
        <item x="287"/>
        <item x="1306"/>
        <item x="881"/>
        <item x="1394"/>
        <item x="1527"/>
        <item x="237"/>
        <item x="1212"/>
        <item x="1056"/>
        <item x="196"/>
        <item x="100"/>
        <item x="1381"/>
        <item x="1528"/>
        <item x="1529"/>
        <item x="1566"/>
        <item x="1274"/>
        <item x="363"/>
        <item x="1567"/>
        <item x="588"/>
        <item x="303"/>
        <item x="197"/>
        <item x="1365"/>
        <item x="589"/>
        <item x="276"/>
        <item x="590"/>
        <item x="1193"/>
        <item x="1486"/>
        <item x="1194"/>
        <item x="242"/>
        <item x="1373"/>
        <item x="243"/>
        <item x="93"/>
        <item x="1374"/>
        <item x="94"/>
        <item x="743"/>
        <item x="894"/>
        <item x="1261"/>
        <item x="789"/>
        <item x="1395"/>
        <item x="1262"/>
        <item x="304"/>
        <item x="845"/>
        <item x="1430"/>
        <item x="1287"/>
        <item x="432"/>
        <item x="252"/>
        <item x="127"/>
        <item x="744"/>
        <item x="1420"/>
        <item x="185"/>
        <item x="591"/>
        <item x="981"/>
        <item x="1587"/>
        <item x="982"/>
        <item x="1588"/>
        <item x="1249"/>
        <item x="1431"/>
        <item x="433"/>
        <item x="434"/>
        <item x="967"/>
        <item x="1432"/>
        <item x="886"/>
        <item x="435"/>
        <item x="436"/>
        <item x="335"/>
        <item x="66"/>
        <item x="22"/>
        <item x="336"/>
        <item x="1047"/>
        <item x="158"/>
        <item x="337"/>
        <item x="159"/>
        <item x="1183"/>
        <item x="1108"/>
        <item x="326"/>
        <item x="219"/>
        <item x="327"/>
        <item x="1109"/>
        <item x="621"/>
        <item x="141"/>
        <item x="1333"/>
        <item x="418"/>
        <item x="1296"/>
        <item x="419"/>
        <item x="833"/>
        <item x="834"/>
        <item x="288"/>
        <item x="198"/>
        <item x="1128"/>
        <item x="973"/>
        <item x="423"/>
        <item x="1129"/>
        <item x="454"/>
        <item x="42"/>
        <item x="1110"/>
        <item x="1352"/>
        <item x="43"/>
        <item x="532"/>
        <item x="108"/>
        <item x="455"/>
        <item x="387"/>
        <item x="533"/>
        <item x="1619"/>
        <item x="109"/>
        <item x="388"/>
        <item x="151"/>
        <item x="1620"/>
        <item x="373"/>
        <item x="1548"/>
        <item x="309"/>
        <item x="1621"/>
        <item x="1549"/>
        <item x="723"/>
        <item x="996"/>
        <item x="479"/>
        <item x="186"/>
        <item x="480"/>
        <item x="176"/>
        <item x="1288"/>
        <item x="481"/>
        <item x="177"/>
        <item x="178"/>
        <item x="1592"/>
        <item x="67"/>
        <item x="397"/>
        <item x="997"/>
        <item x="398"/>
        <item x="910"/>
        <item x="310"/>
        <item x="911"/>
        <item x="1163"/>
        <item x="1589"/>
        <item x="3"/>
        <item x="1275"/>
        <item x="4"/>
        <item x="1382"/>
        <item x="1130"/>
        <item x="317"/>
        <item x="200"/>
        <item x="1544"/>
        <item x="404"/>
        <item x="318"/>
        <item x="898"/>
        <item x="110"/>
        <item x="111"/>
        <item x="54"/>
        <item x="68"/>
        <item x="389"/>
        <item x="1568"/>
        <item x="390"/>
        <item x="69"/>
        <item x="1018"/>
        <item x="482"/>
        <item x="1569"/>
        <item x="1396"/>
        <item x="179"/>
        <item x="328"/>
        <item x="329"/>
        <item x="558"/>
        <item x="1439"/>
        <item x="790"/>
        <item x="133"/>
        <item x="895"/>
        <item x="134"/>
        <item x="1237"/>
        <item x="807"/>
        <item x="31"/>
        <item x="470"/>
        <item x="1238"/>
        <item x="808"/>
        <item x="608"/>
        <item x="471"/>
        <item x="609"/>
        <item x="70"/>
        <item x="983"/>
        <item x="622"/>
        <item x="984"/>
        <item x="238"/>
        <item x="239"/>
        <item x="534"/>
        <item x="1421"/>
        <item x="347"/>
        <item x="1338"/>
        <item x="1422"/>
        <item x="244"/>
        <item x="245"/>
        <item x="1276"/>
        <item x="1066"/>
        <item x="1277"/>
        <item x="1067"/>
        <item x="819"/>
        <item x="187"/>
        <item x="354"/>
        <item x="289"/>
        <item x="188"/>
        <item x="230"/>
        <item x="355"/>
        <item x="290"/>
        <item x="191"/>
        <item x="231"/>
        <item x="356"/>
        <item x="291"/>
        <item x="595"/>
        <item x="101"/>
        <item x="71"/>
        <item x="1339"/>
        <item x="168"/>
        <item x="1057"/>
        <item x="667"/>
        <item x="169"/>
        <item x="1580"/>
        <item x="410"/>
        <item x="1307"/>
        <item x="683"/>
        <item x="535"/>
        <item x="684"/>
        <item x="685"/>
        <item x="319"/>
        <item x="33"/>
        <item x="320"/>
        <item x="1545"/>
        <item x="1546"/>
        <item x="483"/>
        <item x="15"/>
        <item x="484"/>
        <item x="485"/>
        <item x="936"/>
        <item x="596"/>
        <item x="519"/>
        <item x="1397"/>
        <item x="55"/>
        <item x="338"/>
        <item x="160"/>
        <item x="56"/>
        <item x="1250"/>
        <item x="1019"/>
        <item x="57"/>
        <item x="240"/>
        <item x="655"/>
        <item x="801"/>
        <item x="1058"/>
        <item x="44"/>
        <item x="1366"/>
        <item x="45"/>
        <item x="1547"/>
        <item x="643"/>
        <item x="928"/>
        <item x="929"/>
        <item x="499"/>
        <item x="1404"/>
        <item x="472"/>
        <item x="856"/>
        <item x="791"/>
        <item x="305"/>
        <item x="135"/>
        <item x="792"/>
        <item x="277"/>
        <item x="1340"/>
        <item x="278"/>
        <item x="1312"/>
        <item x="1600"/>
        <item x="739"/>
        <item x="632"/>
        <item x="1313"/>
        <item x="339"/>
        <item x="715"/>
        <item x="610"/>
        <item x="261"/>
        <item x="1498"/>
        <item x="1499"/>
        <item x="611"/>
        <item x="993"/>
        <item x="493"/>
        <item x="1092"/>
        <item x="644"/>
        <item x="456"/>
        <item x="645"/>
        <item x="368"/>
        <item x="1020"/>
        <item x="1289"/>
        <item x="1290"/>
        <item x="1009"/>
        <item x="112"/>
        <item x="1010"/>
        <item x="1263"/>
        <item x="1506"/>
        <item x="340"/>
        <item x="633"/>
        <item x="1507"/>
        <item x="1550"/>
        <item x="716"/>
        <item x="1030"/>
        <item x="1440"/>
        <item x="380"/>
        <item x="1341"/>
        <item x="1353"/>
        <item x="692"/>
        <item x="232"/>
        <item x="462"/>
        <item x="129"/>
        <item x="463"/>
        <item x="374"/>
        <item x="130"/>
        <item x="375"/>
        <item x="131"/>
        <item x="1158"/>
        <item x="1622"/>
        <item x="1159"/>
        <item x="1623"/>
        <item x="220"/>
        <item x="1601"/>
        <item x="846"/>
        <item x="457"/>
        <item x="1538"/>
        <item x="5"/>
        <item x="102"/>
        <item x="50"/>
        <item x="103"/>
        <item x="51"/>
        <item x="253"/>
        <item x="1131"/>
        <item x="793"/>
        <item x="634"/>
        <item x="442"/>
        <item x="292"/>
        <item x="161"/>
        <item x="443"/>
        <item x="1251"/>
        <item x="180"/>
        <item x="341"/>
        <item x="162"/>
        <item x="1539"/>
        <item x="458"/>
        <item x="1223"/>
        <item x="233"/>
        <item x="1474"/>
        <item x="1224"/>
        <item x="565"/>
        <item x="1252"/>
        <item x="234"/>
        <item x="566"/>
        <item x="1225"/>
        <item x="122"/>
        <item x="520"/>
        <item x="163"/>
        <item x="899"/>
        <item x="123"/>
        <item x="783"/>
        <item x="113"/>
        <item x="124"/>
        <item x="459"/>
        <item x="1164"/>
        <item x="1213"/>
        <item x="1165"/>
        <item x="582"/>
        <item x="1093"/>
        <item x="1094"/>
        <item x="548"/>
        <item x="869"/>
        <item x="201"/>
        <item x="311"/>
        <item x="152"/>
        <item x="95"/>
        <item x="740"/>
        <item x="235"/>
        <item x="279"/>
        <item x="567"/>
        <item x="236"/>
        <item x="214"/>
        <item x="1184"/>
        <item x="6"/>
        <item x="215"/>
        <item x="280"/>
        <item x="1475"/>
        <item x="444"/>
        <item x="1476"/>
        <item x="376"/>
        <item x="1132"/>
        <item x="86"/>
        <item x="377"/>
        <item x="1624"/>
        <item x="623"/>
        <item x="87"/>
        <item x="1133"/>
        <item x="1226"/>
        <item x="1227"/>
        <item x="1540"/>
        <item x="1570"/>
        <item x="1541"/>
        <item x="1571"/>
        <item x="896"/>
        <item x="1297"/>
        <item x="863"/>
        <item x="1298"/>
        <item x="864"/>
        <item x="270"/>
        <item x="985"/>
        <item x="202"/>
        <item x="16"/>
        <item x="986"/>
        <item x="203"/>
        <item x="1441"/>
        <item x="364"/>
        <item x="1442"/>
        <item x="568"/>
        <item x="254"/>
        <item x="424"/>
        <item x="142"/>
        <item x="943"/>
        <item x="1001"/>
        <item x="635"/>
        <item x="724"/>
        <item x="857"/>
        <item x="858"/>
        <item x="104"/>
        <item x="592"/>
        <item x="725"/>
        <item x="794"/>
        <item x="593"/>
        <item x="948"/>
        <item x="509"/>
        <item x="510"/>
        <item x="802"/>
        <item x="900"/>
        <item x="88"/>
        <item x="803"/>
        <item x="804"/>
        <item x="901"/>
        <item x="136"/>
        <item x="1150"/>
        <item x="902"/>
        <item x="114"/>
        <item x="887"/>
        <item x="437"/>
        <item x="903"/>
        <item x="425"/>
        <item x="438"/>
        <item x="1195"/>
        <item x="473"/>
        <item x="474"/>
        <item x="904"/>
        <item x="293"/>
        <item x="294"/>
        <item x="1530"/>
        <item x="312"/>
        <item x="210"/>
        <item x="297"/>
        <item x="1059"/>
        <item x="313"/>
        <item x="446"/>
        <item x="298"/>
        <item x="411"/>
        <item x="1060"/>
        <item x="1443"/>
        <item x="765"/>
        <item x="1444"/>
        <item x="23"/>
        <item x="930"/>
        <item x="342"/>
        <item x="24"/>
        <item x="1061"/>
        <item x="348"/>
        <item x="369"/>
        <item x="1062"/>
        <item x="370"/>
        <item x="536"/>
        <item x="1384"/>
        <item x="537"/>
        <item x="569"/>
        <item x="1385"/>
        <item x="570"/>
        <item x="920"/>
        <item x="1551"/>
        <item x="921"/>
        <item x="153"/>
        <item x="1196"/>
        <item x="154"/>
        <item x="1552"/>
        <item x="597"/>
        <item x="447"/>
        <item x="1398"/>
        <item x="155"/>
        <item x="147"/>
        <item x="624"/>
        <item x="448"/>
        <item x="148"/>
        <item x="1399"/>
        <item x="1048"/>
        <item x="1134"/>
        <item x="882"/>
        <item x="449"/>
        <item x="1500"/>
        <item x="1264"/>
        <item x="192"/>
        <item x="1400"/>
        <item x="883"/>
        <item x="262"/>
        <item x="193"/>
        <item x="766"/>
        <item x="450"/>
        <item x="486"/>
        <item x="194"/>
        <item x="34"/>
        <item x="1581"/>
        <item x="17"/>
        <item x="35"/>
        <item x="36"/>
        <item x="37"/>
        <item x="426"/>
        <item x="38"/>
        <item x="427"/>
        <item x="1175"/>
        <item x="757"/>
        <item x="306"/>
        <item x="1176"/>
        <item x="307"/>
        <item x="1177"/>
        <item x="321"/>
        <item x="1166"/>
        <item x="494"/>
        <item x="795"/>
        <item x="1167"/>
        <item x="796"/>
        <item x="693"/>
        <item x="758"/>
        <item x="694"/>
        <item x="1111"/>
        <item x="143"/>
        <item x="612"/>
        <item x="78"/>
        <item x="281"/>
        <item x="873"/>
        <item x="282"/>
        <item x="1278"/>
        <item x="264"/>
        <item x="265"/>
        <item x="39"/>
        <item x="125"/>
        <item x="1049"/>
        <item x="905"/>
        <item x="613"/>
        <item x="246"/>
        <item x="439"/>
        <item x="40"/>
        <item x="247"/>
        <item x="25"/>
        <item x="1433"/>
        <item x="1112"/>
        <item x="26"/>
        <item x="1239"/>
        <item x="889"/>
        <item x="27"/>
        <item x="1139"/>
        <item x="308"/>
        <item x="598"/>
        <item x="1265"/>
        <item x="599"/>
        <item x="848"/>
        <item x="835"/>
        <item x="521"/>
        <item x="495"/>
        <item x="600"/>
        <item x="549"/>
        <item x="1501"/>
        <item x="522"/>
        <item x="849"/>
        <item x="440"/>
        <item x="496"/>
        <item x="314"/>
        <item x="784"/>
        <item x="1602"/>
        <item x="523"/>
        <item x="1603"/>
        <item x="583"/>
        <item x="255"/>
        <item x="974"/>
        <item x="584"/>
        <item x="211"/>
        <item x="119"/>
        <item x="668"/>
        <item x="322"/>
        <item x="669"/>
        <item x="330"/>
        <item x="656"/>
        <item x="636"/>
        <item x="1308"/>
        <item x="266"/>
        <item x="657"/>
        <item x="331"/>
        <item x="1309"/>
        <item x="383"/>
        <item x="1310"/>
        <item x="343"/>
        <item x="384"/>
        <item x="1311"/>
        <item x="820"/>
        <item x="344"/>
        <item x="385"/>
        <item x="776"/>
        <item x="821"/>
        <item x="189"/>
        <item x="181"/>
        <item x="182"/>
        <item x="428"/>
        <item x="451"/>
        <item x="405"/>
        <item x="170"/>
        <item x="391"/>
        <item x="295"/>
        <item x="1151"/>
        <item x="7"/>
        <item x="601"/>
        <item x="351"/>
        <item x="406"/>
        <item x="1508"/>
        <item x="165"/>
        <item x="1509"/>
        <item x="212"/>
        <item x="750"/>
        <item x="1423"/>
        <item x="1299"/>
        <item x="751"/>
        <item x="805"/>
        <item x="1375"/>
        <item x="1572"/>
        <item x="1376"/>
        <item x="1553"/>
        <item x="912"/>
        <item x="1554"/>
        <item x="1204"/>
        <item x="890"/>
        <item x="58"/>
        <item x="891"/>
        <item x="115"/>
        <item x="826"/>
        <item x="1266"/>
        <item x="59"/>
        <item x="827"/>
        <item x="116"/>
        <item x="1573"/>
        <item x="1510"/>
        <item x="1205"/>
        <item x="273"/>
        <item x="1511"/>
        <item x="571"/>
        <item x="1178"/>
        <item x="745"/>
        <item x="746"/>
        <item x="906"/>
        <item x="1075"/>
        <item x="625"/>
        <item x="922"/>
        <item x="626"/>
        <item x="923"/>
        <item x="1279"/>
        <item x="550"/>
        <item x="1424"/>
        <item x="1280"/>
        <item x="429"/>
        <item x="392"/>
        <item x="1574"/>
        <item x="430"/>
        <item x="393"/>
        <item x="1575"/>
        <item x="1576"/>
        <item x="1021"/>
        <item x="614"/>
        <item x="271"/>
        <item x="1022"/>
        <item x="1425"/>
        <item x="572"/>
        <item x="615"/>
        <item x="72"/>
        <item x="420"/>
        <item x="573"/>
        <item x="407"/>
        <item x="272"/>
        <item x="73"/>
        <item x="399"/>
        <item x="421"/>
        <item x="408"/>
        <item x="1168"/>
        <item x="149"/>
        <item x="809"/>
        <item x="1031"/>
        <item x="741"/>
        <item x="810"/>
        <item x="8"/>
        <item x="767"/>
        <item x="256"/>
        <item x="1113"/>
        <item x="9"/>
        <item x="257"/>
        <item x="559"/>
        <item x="560"/>
        <item x="137"/>
        <item x="1114"/>
        <item x="10"/>
        <item x="966"/>
        <item x="400"/>
        <item x="1076"/>
        <item x="836"/>
        <item x="937"/>
        <item x="975"/>
        <item x="345"/>
        <item x="190"/>
        <item x="401"/>
        <item x="822"/>
        <item x="1577"/>
        <item x="378"/>
        <item x="299"/>
        <item x="931"/>
        <item x="379"/>
        <item x="79"/>
        <item x="171"/>
        <item x="1169"/>
        <item x="1267"/>
        <item x="1477"/>
        <item x="1268"/>
        <item x="80"/>
        <item x="1478"/>
        <item x="1185"/>
        <item x="205"/>
        <item x="1479"/>
        <item x="747"/>
        <item x="452"/>
        <item x="748"/>
        <item x="274"/>
        <item x="352"/>
        <item x="365"/>
        <item x="323"/>
        <item x="324"/>
        <item x="366"/>
        <item x="1281"/>
        <item x="460"/>
        <item x="1434"/>
        <item x="300"/>
        <item x="1334"/>
        <item x="225"/>
        <item x="357"/>
        <item x="574"/>
        <item x="1282"/>
        <item x="358"/>
        <item x="707"/>
        <item x="837"/>
        <item x="1354"/>
        <item x="838"/>
        <item x="839"/>
        <item x="840"/>
        <item x="524"/>
        <item x="841"/>
        <item x="646"/>
        <item x="1517"/>
        <item x="913"/>
        <item x="500"/>
        <item x="842"/>
        <item x="501"/>
        <item x="511"/>
        <item x="216"/>
        <item x="708"/>
        <item x="1458"/>
        <item x="932"/>
        <item x="353"/>
        <item x="675"/>
        <item x="267"/>
        <item x="1179"/>
        <item x="658"/>
        <item x="1502"/>
        <item x="1405"/>
        <item x="709"/>
        <item x="1406"/>
        <item x="710"/>
        <item x="695"/>
        <item x="1518"/>
        <item x="1487"/>
        <item x="1503"/>
        <item x="551"/>
        <item x="1480"/>
        <item x="1519"/>
        <item x="1481"/>
        <item x="575"/>
        <item x="1520"/>
        <item x="576"/>
        <item x="759"/>
        <item x="1625"/>
        <item x="487"/>
        <item x="1626"/>
        <item x="768"/>
        <item x="512"/>
        <item x="676"/>
        <item x="1095"/>
        <item x="627"/>
        <item x="728"/>
        <item x="677"/>
        <item x="760"/>
        <item x="729"/>
        <item x="1253"/>
        <item x="1604"/>
        <item x="1445"/>
        <item x="1254"/>
        <item x="1605"/>
        <item x="637"/>
        <item x="647"/>
        <item x="638"/>
        <item x="659"/>
        <item x="1606"/>
        <item x="660"/>
        <item x="1607"/>
        <item x="811"/>
        <item x="538"/>
        <item x="502"/>
        <item x="539"/>
        <item x="1593"/>
        <item x="1186"/>
        <item x="1283"/>
        <item x="1135"/>
        <item x="1324"/>
        <item x="769"/>
        <item x="1325"/>
        <item x="1255"/>
        <item x="770"/>
        <item x="1326"/>
        <item x="1327"/>
        <item x="648"/>
        <item x="1627"/>
        <item x="1115"/>
        <item x="540"/>
        <item x="649"/>
        <item x="1628"/>
        <item x="771"/>
        <item x="1170"/>
        <item x="1116"/>
        <item x="670"/>
        <item x="628"/>
        <item x="1171"/>
        <item x="696"/>
        <item x="1117"/>
        <item x="671"/>
        <item x="1118"/>
        <item x="1407"/>
        <item x="1408"/>
        <item x="1119"/>
        <item x="1096"/>
        <item x="1446"/>
        <item x="1097"/>
        <item x="672"/>
        <item x="1063"/>
        <item x="1447"/>
        <item x="1098"/>
        <item x="673"/>
        <item x="602"/>
        <item x="1120"/>
        <item x="603"/>
        <item x="1256"/>
        <item x="1521"/>
        <item x="1011"/>
        <item x="772"/>
        <item x="604"/>
        <item x="605"/>
        <item x="888"/>
        <item x="606"/>
        <item x="742"/>
        <item x="1032"/>
        <item x="607"/>
        <item x="850"/>
        <item x="1033"/>
        <item x="1629"/>
        <item x="678"/>
        <item x="1630"/>
        <item x="1531"/>
        <item x="1459"/>
        <item x="1555"/>
        <item x="1532"/>
        <item x="1556"/>
        <item x="1533"/>
        <item x="717"/>
        <item x="1050"/>
        <item x="1582"/>
        <item x="525"/>
        <item x="806"/>
        <item x="1214"/>
        <item x="752"/>
        <item x="1023"/>
        <item x="1215"/>
        <item x="1187"/>
        <item x="1583"/>
        <item x="718"/>
        <item x="526"/>
        <item x="1024"/>
        <item x="1300"/>
        <item x="719"/>
        <item x="1435"/>
        <item x="976"/>
        <item x="812"/>
        <item x="720"/>
        <item x="1314"/>
        <item x="865"/>
        <item x="977"/>
        <item x="813"/>
        <item x="1140"/>
        <item x="1012"/>
        <item x="561"/>
        <item x="1013"/>
        <item x="562"/>
        <item x="1025"/>
        <item x="1240"/>
        <item x="1197"/>
        <item x="1121"/>
        <item x="1448"/>
        <item x="866"/>
        <item x="884"/>
        <item x="1449"/>
        <item x="753"/>
        <item x="867"/>
        <item x="754"/>
        <item x="823"/>
        <item x="616"/>
        <item x="851"/>
        <item x="1512"/>
        <item x="824"/>
        <item x="679"/>
        <item x="617"/>
        <item x="1513"/>
        <item x="1228"/>
        <item x="852"/>
        <item x="1152"/>
        <item x="1594"/>
        <item x="1315"/>
        <item x="697"/>
        <item x="1595"/>
        <item x="698"/>
        <item x="1153"/>
        <item x="1099"/>
        <item x="699"/>
        <item x="1284"/>
        <item x="700"/>
        <item x="1285"/>
        <item x="541"/>
        <item x="701"/>
        <item x="1241"/>
        <item x="1216"/>
        <item x="1557"/>
        <item x="542"/>
        <item x="1558"/>
        <item x="828"/>
        <item x="1229"/>
        <item x="1269"/>
        <item x="686"/>
        <item x="1230"/>
        <item x="687"/>
        <item x="870"/>
        <item x="978"/>
        <item x="871"/>
        <item x="874"/>
        <item x="674"/>
        <item x="875"/>
        <item x="1631"/>
        <item x="1122"/>
        <item x="1632"/>
        <item x="1123"/>
        <item x="1077"/>
        <item x="829"/>
        <item x="830"/>
        <item x="897"/>
        <item x="513"/>
        <item x="661"/>
        <item x="662"/>
        <item x="663"/>
        <item x="847"/>
        <item x="914"/>
        <item x="946"/>
        <item x="938"/>
        <item x="1100"/>
        <item x="1101"/>
        <item x="915"/>
        <item x="1608"/>
        <item x="916"/>
        <item x="1578"/>
        <item x="1609"/>
        <item x="917"/>
        <item x="1579"/>
        <item x="1610"/>
        <item x="918"/>
        <item x="949"/>
        <item x="876"/>
        <item x="1188"/>
        <item x="585"/>
        <item x="950"/>
        <item x="963"/>
        <item x="1189"/>
        <item x="953"/>
        <item x="933"/>
        <item x="954"/>
        <item x="503"/>
        <item x="955"/>
        <item x="504"/>
        <item x="1633"/>
        <item x="505"/>
        <item x="1634"/>
        <item x="1034"/>
        <item x="1231"/>
        <item x="1035"/>
        <item x="1301"/>
        <item x="680"/>
        <item x="1172"/>
        <item x="577"/>
        <item x="1051"/>
        <item x="475"/>
        <item x="578"/>
        <item x="1377"/>
        <item x="1064"/>
        <item x="1242"/>
        <item x="1243"/>
        <item x="1635"/>
        <item t="default"/>
      </items>
    </pivotField>
    <pivotField showAll="0"/>
    <pivotField dataField="1" showAll="0">
      <items count="18">
        <item x="15"/>
        <item x="14"/>
        <item x="4"/>
        <item x="7"/>
        <item x="11"/>
        <item x="1"/>
        <item x="12"/>
        <item x="6"/>
        <item x="8"/>
        <item x="2"/>
        <item x="13"/>
        <item x="5"/>
        <item x="10"/>
        <item x="0"/>
        <item x="9"/>
        <item x="3"/>
        <item x="16"/>
        <item t="default"/>
      </items>
    </pivotField>
    <pivotField showAll="0"/>
    <pivotField axis="axisCol" showAll="0">
      <items count="10">
        <item x="2"/>
        <item x="3"/>
        <item x="7"/>
        <item x="4"/>
        <item x="5"/>
        <item x="6"/>
        <item x="1"/>
        <item x="0"/>
        <item x="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defaultSubtotal="0">
      <items count="14">
        <item h="1" sd="0" x="0"/>
        <item sd="0" x="1"/>
        <item sd="0" x="2"/>
        <item sd="0" x="3"/>
        <item sd="0" x="4"/>
        <item sd="0" x="5"/>
        <item sd="0" x="6"/>
        <item sd="0" x="7"/>
        <item sd="0" x="8"/>
        <item sd="0" x="9"/>
        <item sd="0" x="10"/>
        <item sd="0" x="11"/>
        <item sd="0" x="12"/>
        <item h="1" sd="0"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8">
    <i>
      <x v="3"/>
    </i>
    <i>
      <x v="4"/>
    </i>
    <i>
      <x v="5"/>
    </i>
    <i>
      <x v="6"/>
    </i>
    <i>
      <x v="7"/>
    </i>
    <i>
      <x v="8"/>
    </i>
    <i>
      <x v="9"/>
    </i>
    <i t="grand">
      <x/>
    </i>
  </rowItems>
  <colFields count="1">
    <field x="5"/>
  </colFields>
  <colItems count="9">
    <i>
      <x/>
    </i>
    <i>
      <x v="1"/>
    </i>
    <i>
      <x v="2"/>
    </i>
    <i>
      <x v="3"/>
    </i>
    <i>
      <x v="4"/>
    </i>
    <i>
      <x v="5"/>
    </i>
    <i>
      <x v="6"/>
    </i>
    <i>
      <x v="7"/>
    </i>
    <i t="grand">
      <x/>
    </i>
  </colItems>
  <dataFields count="1">
    <dataField name="Sum of money_USD" fld="3" baseField="0" baseItem="0" numFmtId="44"/>
  </dataFields>
  <formats count="2">
    <format dxfId="1">
      <pivotArea type="all" dataOnly="0" outline="0" fieldPosition="0"/>
    </format>
    <format dxfId="2">
      <pivotArea outline="0" collapsedLevelsAreSubtotals="1" fieldPosition="0"/>
    </format>
  </formats>
  <chartFormats count="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0D34B19D-36CA-664B-AF07-7F492455605E}" sourceName="coffee_name">
  <pivotTables>
    <pivotTable tabId="5" name="PivotTable3"/>
  </pivotTables>
  <data>
    <tabular pivotCacheId="1082372889">
      <items count="9">
        <i x="2" s="1"/>
        <i x="3" s="1"/>
        <i x="7" s="1"/>
        <i x="4" s="1"/>
        <i x="5" s="1"/>
        <i x="6" s="1"/>
        <i x="1" s="1"/>
        <i x="0"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type" xr10:uid="{A7C0A56E-4B17-774C-B53C-EA9D1539F01A}" cache="Slicer_coffee_name" caption="coffee_name" style="SlicerStyleDark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1C12-5BC9-6B4E-95EA-2F6C7C65CCAD}">
  <dimension ref="A3:J58"/>
  <sheetViews>
    <sheetView tabSelected="1" zoomScaleNormal="100" workbookViewId="0">
      <selection activeCell="H62" sqref="H62"/>
    </sheetView>
  </sheetViews>
  <sheetFormatPr baseColWidth="10" defaultRowHeight="16" x14ac:dyDescent="0.2"/>
  <cols>
    <col min="1" max="1" width="25.6640625" bestFit="1" customWidth="1"/>
    <col min="2" max="2" width="21.83203125" bestFit="1" customWidth="1"/>
    <col min="3" max="3" width="25.83203125" bestFit="1" customWidth="1"/>
    <col min="4" max="4" width="16" bestFit="1" customWidth="1"/>
    <col min="5" max="6" width="11.83203125" bestFit="1" customWidth="1"/>
    <col min="7" max="7" width="12.5" bestFit="1" customWidth="1"/>
    <col min="8" max="8" width="18.83203125" bestFit="1" customWidth="1"/>
    <col min="9" max="9" width="13.33203125" bestFit="1" customWidth="1"/>
    <col min="10" max="10" width="15.6640625" bestFit="1" customWidth="1"/>
    <col min="11" max="12" width="6.1640625" bestFit="1" customWidth="1"/>
    <col min="13" max="21" width="5.1640625" bestFit="1" customWidth="1"/>
    <col min="22" max="22" width="6.1640625" bestFit="1" customWidth="1"/>
    <col min="23" max="23" width="10.5" bestFit="1" customWidth="1"/>
    <col min="24" max="24" width="8.1640625" bestFit="1" customWidth="1"/>
    <col min="25" max="25" width="9.1640625" bestFit="1" customWidth="1"/>
    <col min="26" max="26" width="11.1640625" bestFit="1" customWidth="1"/>
    <col min="27" max="28" width="9.1640625" bestFit="1" customWidth="1"/>
    <col min="29" max="29" width="8.1640625" bestFit="1" customWidth="1"/>
    <col min="30" max="30" width="9.1640625" bestFit="1" customWidth="1"/>
    <col min="31" max="31" width="7.1640625" bestFit="1" customWidth="1"/>
    <col min="32" max="38" width="9.1640625" bestFit="1" customWidth="1"/>
    <col min="39" max="39" width="7.1640625" bestFit="1" customWidth="1"/>
    <col min="40" max="40" width="9.1640625" bestFit="1" customWidth="1"/>
    <col min="41" max="41" width="8.1640625" bestFit="1" customWidth="1"/>
    <col min="42" max="42" width="22.5" bestFit="1" customWidth="1"/>
    <col min="43" max="43" width="12.6640625" bestFit="1" customWidth="1"/>
    <col min="44" max="44" width="9.1640625" bestFit="1" customWidth="1"/>
    <col min="45" max="46" width="8.1640625" bestFit="1" customWidth="1"/>
    <col min="47" max="48" width="9.1640625" bestFit="1" customWidth="1"/>
    <col min="49" max="49" width="8.1640625" bestFit="1" customWidth="1"/>
    <col min="50" max="54" width="9.1640625" bestFit="1" customWidth="1"/>
    <col min="55" max="55" width="7.1640625" bestFit="1" customWidth="1"/>
    <col min="56" max="56" width="8.1640625" bestFit="1" customWidth="1"/>
    <col min="57" max="57" width="7.1640625" bestFit="1" customWidth="1"/>
    <col min="58" max="58" width="8.1640625" bestFit="1" customWidth="1"/>
    <col min="59" max="59" width="15.33203125" bestFit="1" customWidth="1"/>
    <col min="60" max="69" width="8.1640625" bestFit="1" customWidth="1"/>
    <col min="70" max="70" width="7.1640625" bestFit="1" customWidth="1"/>
    <col min="71" max="71" width="8.1640625" bestFit="1" customWidth="1"/>
    <col min="72" max="73" width="7.1640625" bestFit="1" customWidth="1"/>
    <col min="74" max="74" width="8.1640625" bestFit="1" customWidth="1"/>
    <col min="76" max="76" width="9.5" bestFit="1" customWidth="1"/>
    <col min="77" max="77" width="9.1640625" bestFit="1" customWidth="1"/>
    <col min="78" max="82" width="8.1640625" bestFit="1" customWidth="1"/>
    <col min="83" max="83" width="6.1640625" bestFit="1" customWidth="1"/>
    <col min="84" max="88" width="8.1640625" bestFit="1" customWidth="1"/>
    <col min="89" max="89" width="7.1640625" bestFit="1" customWidth="1"/>
    <col min="90" max="91" width="8.1640625" bestFit="1" customWidth="1"/>
    <col min="92" max="92" width="12.1640625" bestFit="1" customWidth="1"/>
    <col min="93" max="93" width="10.5" bestFit="1" customWidth="1"/>
    <col min="94" max="95" width="8.1640625" bestFit="1" customWidth="1"/>
    <col min="96" max="96" width="6.1640625" bestFit="1" customWidth="1"/>
    <col min="97" max="97" width="7.1640625" bestFit="1" customWidth="1"/>
    <col min="98" max="98" width="8.1640625" bestFit="1" customWidth="1"/>
    <col min="99" max="99" width="6.1640625" bestFit="1" customWidth="1"/>
    <col min="100" max="102" width="8.1640625" bestFit="1" customWidth="1"/>
    <col min="103" max="103" width="7.1640625" bestFit="1" customWidth="1"/>
    <col min="104" max="104" width="5.1640625" bestFit="1" customWidth="1"/>
    <col min="105" max="107" width="8.1640625" bestFit="1" customWidth="1"/>
    <col min="108" max="108" width="13.1640625" bestFit="1" customWidth="1"/>
    <col min="109" max="109" width="14.6640625" bestFit="1" customWidth="1"/>
    <col min="110" max="113" width="8.1640625" bestFit="1" customWidth="1"/>
    <col min="114" max="114" width="7.1640625" bestFit="1" customWidth="1"/>
    <col min="115" max="118" width="8.1640625" bestFit="1" customWidth="1"/>
    <col min="119" max="119" width="7.1640625" bestFit="1" customWidth="1"/>
    <col min="120" max="121" width="8.1640625" bestFit="1" customWidth="1"/>
    <col min="122" max="122" width="7.1640625" bestFit="1" customWidth="1"/>
    <col min="123" max="123" width="8.1640625" bestFit="1" customWidth="1"/>
    <col min="124" max="124" width="17.5" bestFit="1" customWidth="1"/>
    <col min="125" max="125" width="8.1640625" bestFit="1" customWidth="1"/>
    <col min="126" max="138" width="9.1640625" bestFit="1" customWidth="1"/>
    <col min="139" max="139" width="7.1640625" bestFit="1" customWidth="1"/>
    <col min="140" max="140" width="8.1640625" bestFit="1" customWidth="1"/>
    <col min="141" max="141" width="10.1640625" bestFit="1" customWidth="1"/>
    <col min="142" max="142" width="8.6640625" bestFit="1" customWidth="1"/>
    <col min="143" max="143" width="11.33203125" bestFit="1" customWidth="1"/>
    <col min="144" max="144" width="11.1640625" bestFit="1" customWidth="1"/>
  </cols>
  <sheetData>
    <row r="3" spans="1:10" ht="24" x14ac:dyDescent="0.3">
      <c r="A3" s="3" t="s">
        <v>18</v>
      </c>
      <c r="B3" s="3" t="s">
        <v>8</v>
      </c>
      <c r="C3" s="4"/>
      <c r="D3" s="4"/>
      <c r="E3" s="4"/>
      <c r="F3" s="4"/>
      <c r="G3" s="4"/>
      <c r="H3" s="4"/>
      <c r="I3" s="4"/>
      <c r="J3" s="4"/>
    </row>
    <row r="4" spans="1:10" ht="24" x14ac:dyDescent="0.3">
      <c r="A4" s="3" t="s">
        <v>9</v>
      </c>
      <c r="B4" s="4" t="s">
        <v>2</v>
      </c>
      <c r="C4" s="4" t="s">
        <v>3</v>
      </c>
      <c r="D4" s="4" t="s">
        <v>7</v>
      </c>
      <c r="E4" s="4" t="s">
        <v>4</v>
      </c>
      <c r="F4" s="4" t="s">
        <v>5</v>
      </c>
      <c r="G4" s="4" t="s">
        <v>6</v>
      </c>
      <c r="H4" s="4" t="s">
        <v>1</v>
      </c>
      <c r="I4" s="4" t="s">
        <v>0</v>
      </c>
      <c r="J4" s="4" t="s">
        <v>10</v>
      </c>
    </row>
    <row r="5" spans="1:10" ht="24" x14ac:dyDescent="0.3">
      <c r="A5" s="5" t="s">
        <v>11</v>
      </c>
      <c r="B5" s="6">
        <v>22.985599999999994</v>
      </c>
      <c r="C5" s="6">
        <v>25.388000000000012</v>
      </c>
      <c r="D5" s="6">
        <v>17.171000000000003</v>
      </c>
      <c r="E5" s="6">
        <v>5.1084000000000005</v>
      </c>
      <c r="F5" s="6">
        <v>19.122399999999995</v>
      </c>
      <c r="G5" s="6">
        <v>5.3020000000000014</v>
      </c>
      <c r="H5" s="6">
        <v>18.788000000000004</v>
      </c>
      <c r="I5" s="6">
        <v>41.239000000000004</v>
      </c>
      <c r="J5" s="6">
        <v>155.10440000000003</v>
      </c>
    </row>
    <row r="6" spans="1:10" ht="24" x14ac:dyDescent="0.3">
      <c r="A6" s="5" t="s">
        <v>12</v>
      </c>
      <c r="B6" s="6">
        <v>22.042679999999987</v>
      </c>
      <c r="C6" s="6">
        <v>30.970280000000002</v>
      </c>
      <c r="D6" s="6">
        <v>36.507680000000008</v>
      </c>
      <c r="E6" s="6">
        <v>5.1220399999999993</v>
      </c>
      <c r="F6" s="6">
        <v>12.066560000000001</v>
      </c>
      <c r="G6" s="6">
        <v>3.7619999999999996</v>
      </c>
      <c r="H6" s="6">
        <v>11.132439999999999</v>
      </c>
      <c r="I6" s="6">
        <v>26.248640000000009</v>
      </c>
      <c r="J6" s="6">
        <v>147.85232000000002</v>
      </c>
    </row>
    <row r="7" spans="1:10" ht="24" x14ac:dyDescent="0.3">
      <c r="A7" s="5" t="s">
        <v>13</v>
      </c>
      <c r="B7" s="6">
        <v>29.67359999999999</v>
      </c>
      <c r="C7" s="6">
        <v>41.982159999999993</v>
      </c>
      <c r="D7" s="6">
        <v>45.725679999999976</v>
      </c>
      <c r="E7" s="6">
        <v>7.4967199999999989</v>
      </c>
      <c r="F7" s="6">
        <v>10.442080000000001</v>
      </c>
      <c r="G7" s="6">
        <v>4.07308</v>
      </c>
      <c r="H7" s="6">
        <v>11.64592</v>
      </c>
      <c r="I7" s="6">
        <v>48.355999999999966</v>
      </c>
      <c r="J7" s="6">
        <v>199.39523999999992</v>
      </c>
    </row>
    <row r="8" spans="1:10" ht="24" x14ac:dyDescent="0.3">
      <c r="A8" s="5" t="s">
        <v>14</v>
      </c>
      <c r="B8" s="6">
        <v>8.599359999999999</v>
      </c>
      <c r="C8" s="6">
        <v>49.898639999999993</v>
      </c>
      <c r="D8" s="6">
        <v>38.172640000000001</v>
      </c>
      <c r="E8" s="6">
        <v>4.1773600000000002</v>
      </c>
      <c r="F8" s="6">
        <v>11.670560000000002</v>
      </c>
      <c r="G8" s="6">
        <v>5.0643999999999991</v>
      </c>
      <c r="H8" s="6">
        <v>11.617760000000001</v>
      </c>
      <c r="I8" s="6">
        <v>41.49199999999999</v>
      </c>
      <c r="J8" s="6">
        <v>170.69271999999998</v>
      </c>
    </row>
    <row r="9" spans="1:10" ht="24" x14ac:dyDescent="0.3">
      <c r="A9" s="5" t="s">
        <v>15</v>
      </c>
      <c r="B9" s="6">
        <v>18.878639999999997</v>
      </c>
      <c r="C9" s="6">
        <v>41.003600000000006</v>
      </c>
      <c r="D9" s="6">
        <v>23.752079999999996</v>
      </c>
      <c r="E9" s="6">
        <v>6.6061599999999991</v>
      </c>
      <c r="F9" s="6">
        <v>7.0901599999999974</v>
      </c>
      <c r="G9" s="6">
        <v>6.0121600000000015</v>
      </c>
      <c r="H9" s="6">
        <v>7.9424399999999986</v>
      </c>
      <c r="I9" s="6">
        <v>40.865439999999992</v>
      </c>
      <c r="J9" s="6">
        <v>152.15068000000002</v>
      </c>
    </row>
    <row r="10" spans="1:10" ht="24" x14ac:dyDescent="0.3">
      <c r="A10" s="5" t="s">
        <v>16</v>
      </c>
      <c r="B10" s="6">
        <v>18.738279999999996</v>
      </c>
      <c r="C10" s="6">
        <v>44.225280000000019</v>
      </c>
      <c r="D10" s="6">
        <v>24.549359999999997</v>
      </c>
      <c r="E10" s="6">
        <v>7.9424399999999986</v>
      </c>
      <c r="F10" s="6">
        <v>20.2576</v>
      </c>
      <c r="G10" s="6">
        <v>5.5809600000000001</v>
      </c>
      <c r="H10" s="6">
        <v>4.3322399999999996</v>
      </c>
      <c r="I10" s="6">
        <v>41.878319999999995</v>
      </c>
      <c r="J10" s="6">
        <v>167.50448</v>
      </c>
    </row>
    <row r="11" spans="1:10" ht="24" x14ac:dyDescent="0.3">
      <c r="A11" s="5" t="s">
        <v>17</v>
      </c>
      <c r="B11" s="6">
        <v>12.660999999999992</v>
      </c>
      <c r="C11" s="6">
        <v>44.839520000000022</v>
      </c>
      <c r="D11" s="6">
        <v>17.328959999999999</v>
      </c>
      <c r="E11" s="6">
        <v>5.7763199999999992</v>
      </c>
      <c r="F11" s="6">
        <v>15.19319999999999</v>
      </c>
      <c r="G11" s="6">
        <v>4.3850399999999992</v>
      </c>
      <c r="H11" s="6">
        <v>5.7763199999999992</v>
      </c>
      <c r="I11" s="6">
        <v>49.820759999999993</v>
      </c>
      <c r="J11" s="6">
        <v>155.78111999999999</v>
      </c>
    </row>
    <row r="12" spans="1:10" ht="24" x14ac:dyDescent="0.3">
      <c r="A12" s="5" t="s">
        <v>10</v>
      </c>
      <c r="B12" s="6">
        <v>133.57915999999997</v>
      </c>
      <c r="C12" s="6">
        <v>278.30748000000006</v>
      </c>
      <c r="D12" s="6">
        <v>203.20740000000001</v>
      </c>
      <c r="E12" s="6">
        <v>42.229439999999997</v>
      </c>
      <c r="F12" s="6">
        <v>95.842559999999992</v>
      </c>
      <c r="G12" s="6">
        <v>34.179639999999999</v>
      </c>
      <c r="H12" s="6">
        <v>71.235120000000009</v>
      </c>
      <c r="I12" s="6">
        <v>289.90015999999991</v>
      </c>
      <c r="J12" s="6">
        <v>1148.4809599999999</v>
      </c>
    </row>
    <row r="41" spans="9:10" x14ac:dyDescent="0.2">
      <c r="I41" s="1" t="s">
        <v>9</v>
      </c>
      <c r="J41" t="s">
        <v>35</v>
      </c>
    </row>
    <row r="42" spans="9:10" x14ac:dyDescent="0.2">
      <c r="I42" s="2" t="s">
        <v>19</v>
      </c>
      <c r="J42" s="7">
        <v>26</v>
      </c>
    </row>
    <row r="43" spans="9:10" x14ac:dyDescent="0.2">
      <c r="I43" s="2" t="s">
        <v>20</v>
      </c>
      <c r="J43" s="7">
        <v>100</v>
      </c>
    </row>
    <row r="44" spans="9:10" x14ac:dyDescent="0.2">
      <c r="I44" s="2" t="s">
        <v>21</v>
      </c>
      <c r="J44" s="7">
        <v>103</v>
      </c>
    </row>
    <row r="45" spans="9:10" x14ac:dyDescent="0.2">
      <c r="I45" s="2" t="s">
        <v>22</v>
      </c>
      <c r="J45" s="7">
        <v>172</v>
      </c>
    </row>
    <row r="46" spans="9:10" x14ac:dyDescent="0.2">
      <c r="I46" s="2" t="s">
        <v>23</v>
      </c>
      <c r="J46" s="7">
        <v>158</v>
      </c>
    </row>
    <row r="47" spans="9:10" x14ac:dyDescent="0.2">
      <c r="I47" s="2" t="s">
        <v>24</v>
      </c>
      <c r="J47" s="7">
        <v>126</v>
      </c>
    </row>
    <row r="48" spans="9:10" x14ac:dyDescent="0.2">
      <c r="I48" s="2" t="s">
        <v>25</v>
      </c>
      <c r="J48" s="7">
        <v>104</v>
      </c>
    </row>
    <row r="49" spans="9:10" x14ac:dyDescent="0.2">
      <c r="I49" s="2" t="s">
        <v>26</v>
      </c>
      <c r="J49" s="7">
        <v>94</v>
      </c>
    </row>
    <row r="50" spans="9:10" x14ac:dyDescent="0.2">
      <c r="I50" s="2" t="s">
        <v>27</v>
      </c>
      <c r="J50" s="7">
        <v>95</v>
      </c>
    </row>
    <row r="51" spans="9:10" x14ac:dyDescent="0.2">
      <c r="I51" s="2" t="s">
        <v>28</v>
      </c>
      <c r="J51" s="7">
        <v>99</v>
      </c>
    </row>
    <row r="52" spans="9:10" x14ac:dyDescent="0.2">
      <c r="I52" s="2" t="s">
        <v>29</v>
      </c>
      <c r="J52" s="7">
        <v>99</v>
      </c>
    </row>
    <row r="53" spans="9:10" x14ac:dyDescent="0.2">
      <c r="I53" s="2" t="s">
        <v>30</v>
      </c>
      <c r="J53" s="7">
        <v>98</v>
      </c>
    </row>
    <row r="54" spans="9:10" x14ac:dyDescent="0.2">
      <c r="I54" s="2" t="s">
        <v>31</v>
      </c>
      <c r="J54" s="7">
        <v>125</v>
      </c>
    </row>
    <row r="55" spans="9:10" x14ac:dyDescent="0.2">
      <c r="I55" s="2" t="s">
        <v>32</v>
      </c>
      <c r="J55" s="7">
        <v>92</v>
      </c>
    </row>
    <row r="56" spans="9:10" x14ac:dyDescent="0.2">
      <c r="I56" s="2" t="s">
        <v>33</v>
      </c>
      <c r="J56" s="7">
        <v>112</v>
      </c>
    </row>
    <row r="57" spans="9:10" x14ac:dyDescent="0.2">
      <c r="I57" s="2" t="s">
        <v>34</v>
      </c>
      <c r="J57" s="7">
        <v>50</v>
      </c>
    </row>
    <row r="58" spans="9:10" x14ac:dyDescent="0.2">
      <c r="I58" s="2" t="s">
        <v>10</v>
      </c>
      <c r="J58" s="7">
        <v>1653</v>
      </c>
    </row>
  </sheetData>
  <phoneticPr fontId="1"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Lykheang Cheng</dc:creator>
  <cp:lastModifiedBy>Lykheang Cheng</cp:lastModifiedBy>
  <dcterms:created xsi:type="dcterms:W3CDTF">2024-09-28T11:51:04Z</dcterms:created>
  <dcterms:modified xsi:type="dcterms:W3CDTF">2024-09-28T17:03:59Z</dcterms:modified>
</cp:coreProperties>
</file>