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figures/"/>
    </mc:Choice>
  </mc:AlternateContent>
  <bookViews>
    <workbookView xWindow="0" yWindow="460" windowWidth="28800" windowHeight="17460" tabRatio="500" activeTab="3"/>
  </bookViews>
  <sheets>
    <sheet name="Sheet1" sheetId="1" r:id="rId1"/>
    <sheet name="Sheet7" sheetId="7" r:id="rId2"/>
    <sheet name="Sheet8" sheetId="8" r:id="rId3"/>
    <sheet name="Sheet9" sheetId="9" r:id="rId4"/>
    <sheet name="Sheet6" sheetId="6" r:id="rId5"/>
    <sheet name="Sheet2" sheetId="2" r:id="rId6"/>
  </sheets>
  <definedNames>
    <definedName name="panda_terminated_jobs_status" localSheetId="4">Sheet6!$A$1:$C$336</definedName>
    <definedName name="terminatedjobsstatus" localSheetId="5">Sheet2!$A$1:$C$336</definedName>
  </definedNames>
  <calcPr calcId="150000" concurrentCalc="0"/>
  <pivotCaches>
    <pivotCache cacheId="11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nda_terminated_jobs_status" type="6" refreshedVersion="0" background="1" saveData="1">
    <textPr fileType="mac" codePage="10000" sourceFile="/Users/mturilli/Downloads/panda_terminated_jobs_status.csv" comma="1">
      <textFields count="3">
        <textField type="text"/>
        <textField/>
        <textField type="MDY"/>
      </textFields>
    </textPr>
  </connection>
  <connection id="2" name="terminatedjobsstatus" type="6" refreshedVersion="0" background="1" saveData="1">
    <textPr fileType="mac" codePage="10000" sourceFile="/Users/mturilli/Downloads/terminatedjobs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<sst xmlns="http://schemas.openxmlformats.org/spreadsheetml/2006/main" count="799" uniqueCount="68">
  <si>
    <t>Core Hours Used by ATLAS</t>
  </si>
  <si>
    <t>Unsed Core Hours</t>
  </si>
  <si>
    <t>Efficiency</t>
  </si>
  <si>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</si>
  <si>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</si>
  <si>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</si>
  <si>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</si>
  <si>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</si>
  <si>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</si>
  <si>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</si>
  <si>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</si>
  <si>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</si>
  <si>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</si>
  <si>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</si>
  <si>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</si>
  <si>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</si>
  <si>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</si>
  <si>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</si>
  <si>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</si>
  <si>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</si>
  <si>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</si>
  <si>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</si>
  <si>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</si>
  <si>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</si>
  <si>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</si>
  <si>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</si>
  <si>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</si>
  <si>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</si>
  <si>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</si>
  <si>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</si>
  <si>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</si>
  <si>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</si>
  <si>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</si>
  <si>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</si>
  <si>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</si>
  <si>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</si>
  <si>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</si>
  <si>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</si>
  <si>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</si>
  <si>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</si>
  <si>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</si>
  <si>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</si>
  <si>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</si>
  <si>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</si>
  <si>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</si>
  <si>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</si>
  <si>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</si>
  <si>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</si>
  <si>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</si>
  <si>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</si>
  <si>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</si>
  <si>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</si>
  <si>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</si>
  <si>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</si>
  <si>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</si>
  <si>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</si>
  <si>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</si>
  <si>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</si>
  <si>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</si>
  <si>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</si>
  <si>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</si>
  <si>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</si>
  <si>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</si>
  <si>
    <t>Execution</t>
  </si>
  <si>
    <t>Input Files</t>
  </si>
  <si>
    <t>Output Files</t>
  </si>
  <si>
    <t>Initialization</t>
  </si>
  <si>
    <t>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</si>
</sst>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548235"/>
        <bgColor rgb="FF548235"/>
      </patternFill>
    </fill>
  </fills>
  <borders count="7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548235"/>
      </top>
      <bottom style="thin">
        <color rgb="FFC6E0B4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/>
      <bottom style="thin">
        <color rgb="FFE2EFDA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9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22" fontId="0" fillId="0" borderId="0" xfId="0" applyNumberFormat="1" applyAlignment="1">
      <alignment horizontal="left"/>
    </xf>
    <xf numFmtId="14" fontId="9" fillId="2" borderId="1" xfId="0" applyNumberFormat="1" applyFont="1" applyFill="1" applyBorder="1"/>
    <xf numFmtId="0" fontId="12" fillId="3" borderId="4" xfId="0" applyFont="1" applyFill="1" applyBorder="1"/>
    <xf numFmtId="0" fontId="13" fillId="0" borderId="5" xfId="0" applyFont="1" applyBorder="1"/>
    <xf numFmtId="0" fontId="13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{147A40EE-79B8-9444-8B6F-79DD4C48C2E5}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{871C61B5-E2C5-824C-8A02-346D58AEC71E}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{7F5A2728-A830-7F4C-996B-B4976B0A7DCB}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{BAAFBB20-3389-DC44-B584-F462EA82669E}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{D8C56FCA-40F2-5544-A3CD-135D20AEE791}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{E3F56137-8F90-2245-A386-BB846240A736}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{53247FBD-0F65-FF43-97F7-1564D86EC23E}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{E5C17949-6F43-6A43-9212-32C4F36D29F3}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{3C811097-603C-3E46-BD7D-C41299BA6638}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{DABC4585-9865-C549-AFA9-40551BE2CC1A}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{72CE5230-844E-1C43-9ADA-008C43D3B7D4}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{8BE5BC71-CDF7-7342-B1F1-B558052FC524}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{CCE5F7CA-6805-B442-83EC-387C5FE07A85}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{003A3A4E-B710-D546-B6DB-ABA00117362F}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332458304"/>
        <c:axId val="-1332455984"/>
      </c:barChart>
      <c:dateAx>
        <c:axId val="-13324583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5984"/>
        <c:crosses val="autoZero"/>
        <c:auto val="1"/>
        <c:lblOffset val="100"/>
        <c:baseTimeUnit val="months"/>
      </c:dateAx>
      <c:valAx>
        <c:axId val="-1332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245830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{06645B8D-75A0-0A40-A7FC-E0ECB622DCA3}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{721F0582-36EF-5F40-842E-FC00EC13F92B}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{0E300B6A-F5EE-AE45-B0A3-4619F1E46862}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{677031D1-0502-9749-A650-7F95F222C728}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{5B9F737F-3911-5C44-9A83-5AC7B5D012F8}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{EA1D6CCD-E264-F04E-9839-C16C77CDE880}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{DB5D50A3-DAE8-9F41-BFA0-2DF632648FA8}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{6C444095-CF79-3B4C-9D03-5FBCAB7EF4E7}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{24831FED-26AC-2D47-A077-5687884CF79A}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{F3F7E646-7780-7341-9D58-65D4D19E2F83}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{423E961C-78E6-0D4D-A636-24FB42805499}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{A873F2AC-1D9C-C941-AD4E-DBC3FACCE932}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{43636A6E-0773-8844-80B4-8277448240B8}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{2201ACC6-56FB-B64B-B22B-2D320D63E48C}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-1404510016"/>
        <c:axId val="-1404519632"/>
      </c:barChart>
      <c:dateAx>
        <c:axId val="-14045100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9632"/>
        <c:crosses val="autoZero"/>
        <c:auto val="1"/>
        <c:lblOffset val="100"/>
        <c:baseTimeUnit val="months"/>
      </c:dateAx>
      <c:valAx>
        <c:axId val="-14045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100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Input 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Sheet9!$B$2:$B$15</c:f>
              <c:numCache>
                <c:formatCode>General</c:formatCode>
                <c:ptCount val="14"/>
                <c:pt idx="0">
                  <c:v>152.0</c:v>
                </c:pt>
                <c:pt idx="1">
                  <c:v>1464.0</c:v>
                </c:pt>
                <c:pt idx="2">
                  <c:v>329.0</c:v>
                </c:pt>
                <c:pt idx="3">
                  <c:v>647.0</c:v>
                </c:pt>
                <c:pt idx="4">
                  <c:v>184.0</c:v>
                </c:pt>
                <c:pt idx="5">
                  <c:v>85.0</c:v>
                </c:pt>
                <c:pt idx="6">
                  <c:v>357.0</c:v>
                </c:pt>
                <c:pt idx="7">
                  <c:v>115.0</c:v>
                </c:pt>
                <c:pt idx="8">
                  <c:v>486.0</c:v>
                </c:pt>
                <c:pt idx="9">
                  <c:v>2011.0</c:v>
                </c:pt>
                <c:pt idx="10">
                  <c:v>1877.0</c:v>
                </c:pt>
                <c:pt idx="11">
                  <c:v>4241.0</c:v>
                </c:pt>
                <c:pt idx="12">
                  <c:v>13068.0</c:v>
                </c:pt>
                <c:pt idx="13">
                  <c:v>68.0</c:v>
                </c:pt>
              </c:numCache>
            </c:numRef>
          </c:val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Sheet9!$C$2:$C$15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20.0</c:v>
                </c:pt>
                <c:pt idx="3">
                  <c:v>8.0</c:v>
                </c:pt>
                <c:pt idx="4">
                  <c:v>14.0</c:v>
                </c:pt>
                <c:pt idx="5">
                  <c:v>42.0</c:v>
                </c:pt>
                <c:pt idx="6">
                  <c:v>28.0</c:v>
                </c:pt>
                <c:pt idx="7">
                  <c:v>18.0</c:v>
                </c:pt>
                <c:pt idx="8">
                  <c:v>42.0</c:v>
                </c:pt>
                <c:pt idx="9">
                  <c:v>12.0</c:v>
                </c:pt>
                <c:pt idx="10">
                  <c:v>26.0</c:v>
                </c:pt>
                <c:pt idx="11">
                  <c:v>22.0</c:v>
                </c:pt>
                <c:pt idx="12">
                  <c:v>30.0</c:v>
                </c:pt>
                <c:pt idx="13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Sheet9!$D$2:$D$15</c:f>
              <c:numCache>
                <c:formatCode>General</c:formatCode>
                <c:ptCount val="14"/>
                <c:pt idx="0">
                  <c:v>1390.0</c:v>
                </c:pt>
                <c:pt idx="1">
                  <c:v>3200.0</c:v>
                </c:pt>
                <c:pt idx="2">
                  <c:v>3326.0</c:v>
                </c:pt>
                <c:pt idx="3">
                  <c:v>1120.0</c:v>
                </c:pt>
                <c:pt idx="4">
                  <c:v>4091.0</c:v>
                </c:pt>
                <c:pt idx="5">
                  <c:v>14037.0</c:v>
                </c:pt>
                <c:pt idx="6">
                  <c:v>11207.0</c:v>
                </c:pt>
                <c:pt idx="7">
                  <c:v>16884.0</c:v>
                </c:pt>
                <c:pt idx="8">
                  <c:v>5621.0</c:v>
                </c:pt>
                <c:pt idx="9">
                  <c:v>3885.0</c:v>
                </c:pt>
                <c:pt idx="10">
                  <c:v>5462.0</c:v>
                </c:pt>
                <c:pt idx="11">
                  <c:v>5721.0</c:v>
                </c:pt>
                <c:pt idx="12">
                  <c:v>2902.0</c:v>
                </c:pt>
                <c:pt idx="13">
                  <c:v>6653.0</c:v>
                </c:pt>
              </c:numCache>
            </c:numRef>
          </c:val>
        </c:ser>
        <c:ser>
          <c:idx val="3"/>
          <c:order val="3"/>
          <c:tx>
            <c:strRef>
              <c:f>Sheet9!$E$1</c:f>
              <c:strCache>
                <c:ptCount val="1"/>
                <c:pt idx="0">
                  <c:v>Output Files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Sheet9!$E$2:$E$15</c:f>
              <c:numCache>
                <c:formatCode>General</c:formatCode>
                <c:ptCount val="14"/>
                <c:pt idx="0">
                  <c:v>50.0</c:v>
                </c:pt>
                <c:pt idx="1">
                  <c:v>44.0</c:v>
                </c:pt>
                <c:pt idx="2">
                  <c:v>279.0</c:v>
                </c:pt>
                <c:pt idx="3">
                  <c:v>107.0</c:v>
                </c:pt>
                <c:pt idx="4">
                  <c:v>171.0</c:v>
                </c:pt>
                <c:pt idx="5">
                  <c:v>120.0</c:v>
                </c:pt>
                <c:pt idx="6">
                  <c:v>211.0</c:v>
                </c:pt>
                <c:pt idx="7">
                  <c:v>874.0</c:v>
                </c:pt>
                <c:pt idx="8">
                  <c:v>578.0</c:v>
                </c:pt>
                <c:pt idx="9">
                  <c:v>394.0</c:v>
                </c:pt>
                <c:pt idx="10">
                  <c:v>1285.0</c:v>
                </c:pt>
                <c:pt idx="11">
                  <c:v>1317.0</c:v>
                </c:pt>
                <c:pt idx="12">
                  <c:v>923.0</c:v>
                </c:pt>
                <c:pt idx="13">
                  <c:v>112.0</c:v>
                </c:pt>
              </c:numCache>
            </c:numRef>
          </c:val>
        </c:ser>
        <c:ser>
          <c:idx val="4"/>
          <c:order val="4"/>
          <c:tx>
            <c:strRef>
              <c:f>Sheet9!$F$1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Sheet9!$F$2:$F$15</c:f>
              <c:numCache>
                <c:formatCode>General</c:formatCode>
                <c:ptCount val="14"/>
                <c:pt idx="0">
                  <c:v>2688.0</c:v>
                </c:pt>
                <c:pt idx="1">
                  <c:v>1169.0</c:v>
                </c:pt>
                <c:pt idx="2">
                  <c:v>2045.0</c:v>
                </c:pt>
                <c:pt idx="3">
                  <c:v>1456.0</c:v>
                </c:pt>
                <c:pt idx="4">
                  <c:v>3233.0</c:v>
                </c:pt>
                <c:pt idx="5">
                  <c:v>3181.0</c:v>
                </c:pt>
                <c:pt idx="6">
                  <c:v>5821.0</c:v>
                </c:pt>
                <c:pt idx="7">
                  <c:v>12185.0</c:v>
                </c:pt>
                <c:pt idx="8">
                  <c:v>15472.0</c:v>
                </c:pt>
                <c:pt idx="9">
                  <c:v>4511.0</c:v>
                </c:pt>
                <c:pt idx="10">
                  <c:v>17996.0</c:v>
                </c:pt>
                <c:pt idx="11">
                  <c:v>13931.0</c:v>
                </c:pt>
                <c:pt idx="12">
                  <c:v>10293.0</c:v>
                </c:pt>
                <c:pt idx="13">
                  <c:v>4846.0</c:v>
                </c:pt>
              </c:numCache>
            </c:numRef>
          </c:val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Sheet9!$A$2:$A$15</c:f>
              <c:numCache>
                <c:formatCode>m/d/yy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Sheet9!$G$2:$G$15</c:f>
              <c:numCache>
                <c:formatCode>General</c:formatCode>
                <c:ptCount val="14"/>
                <c:pt idx="0">
                  <c:v>30700.0</c:v>
                </c:pt>
                <c:pt idx="1">
                  <c:v>31133.0</c:v>
                </c:pt>
                <c:pt idx="2">
                  <c:v>34901.0</c:v>
                </c:pt>
                <c:pt idx="3">
                  <c:v>704.0</c:v>
                </c:pt>
                <c:pt idx="4">
                  <c:v>381.0</c:v>
                </c:pt>
                <c:pt idx="5">
                  <c:v>661.0</c:v>
                </c:pt>
                <c:pt idx="6">
                  <c:v>1567.0</c:v>
                </c:pt>
                <c:pt idx="7">
                  <c:v>2843.0</c:v>
                </c:pt>
                <c:pt idx="8">
                  <c:v>2899.0</c:v>
                </c:pt>
                <c:pt idx="9">
                  <c:v>1127.0</c:v>
                </c:pt>
                <c:pt idx="10">
                  <c:v>3508.0</c:v>
                </c:pt>
                <c:pt idx="11">
                  <c:v>5460.0</c:v>
                </c:pt>
                <c:pt idx="12">
                  <c:v>5812.0</c:v>
                </c:pt>
                <c:pt idx="13">
                  <c:v>18758.0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7860368"/>
        <c:axId val="-1187858592"/>
      </c:areaChart>
      <c:dateAx>
        <c:axId val="-1187860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858592"/>
        <c:crosses val="autoZero"/>
        <c:auto val="1"/>
        <c:lblOffset val="100"/>
        <c:baseTimeUnit val="months"/>
      </c:dateAx>
      <c:valAx>
        <c:axId val="-1187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8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23</xdr:col>
      <xdr:colOff>171171</xdr:colOff>
      <xdr:row>37</xdr:row>
      <xdr:rowOff>115482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15</xdr:col>
      <xdr:colOff>12700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902499305557" createdVersion="4" refreshedVersion="4" minRefreshableVersion="3" recordCount="335">
  <cacheSource type="worksheet">
    <worksheetSource ref="A1:C336" sheet="Sheet6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DQ2 server error"/>
        <s v="Error found with transform input file___Pilot has no child processes (job wrapper has either crashed or did not send final status"/>
        <s v="Errors found in substep executor logfile"/>
        <s v="Errors found in substep executor logfile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Errors found in substep executor logfile___lost heartbeat"/>
        <s v="Event count validation failed"/>
        <s v="Event count validation failed___Put error: Error in copying the file from job workdir to localSE"/>
        <s v="Event count validation failed___Put error: Error in mkdir on localSE, not allowed or no available space"/>
        <s v="File verification failed"/>
        <s v="General exception raised which the transform did not handle"/>
        <s v="General exception raised which the transform did not handle___Put error: Local output file missing"/>
        <s v="Get error: Failed to get LFC replica"/>
        <s v="Get error: Failed to get POOL file catalog"/>
        <s v="Get error: Local input file missing"/>
        <s v="Get error: No such file or directory"/>
        <s v="Get error: Replica not found"/>
        <s v="Get error: Staging input file failed"/>
        <s v="Get function cant be called for staging input file"/>
        <s v="Internal transform error"/>
        <s v="New trf: Transform received signal SIGPIPE; Old trf: No input file available - check availability of___Get error: Failed to get LFC replica"/>
        <s v="New trf: Transform received signal SIGPIPE; Old trf: No input file available - check availability of___Pilot has no child processes (job wrapper has either crashed or did not send final status"/>
        <s v="No reply to sent job"/>
        <s v="No space left on local disk"/>
        <s v="Non-zero exit code from transform substep executor"/>
        <s v="Non-zero exit code from transform substep executor___Put error: Error in copying the file from job workdir to localSE"/>
        <s v="Non-zero exit code from transform substep executor___Put error: Error in mkdir on localSE, not allowed or no available space"/>
        <s v="Non-zero exit code from transform substep executor___Put error: Local output file missing"/>
        <s v="Non-zero exit code from transform substep executor___cancelled"/>
        <s v="Non-zero exit code from transform substep executor___lost heartbeat"/>
        <s v="Not documented. Exitcode: -7"/>
        <s v="Not documented. Exitcode: -9"/>
        <s v="Pilot has no child processes (job wrapper has either crashed or did not send final status"/>
        <s v="Put error: Error in copying the file from job workdir to localSE"/>
        <s v="Put error: Error in mkdir on localSE, not allowed or no available space"/>
        <s v="Put error: File copy timed out"/>
        <s v="Put error: Local output file missing"/>
        <s v="Transfer timeout (2weeks)"/>
        <s v="Undocumented Pilot Error Code. Exit Code: pilot1221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Unspecified error, consult log file___Pilot has no child processes (job wrapper has either crashed or did not send final status"/>
        <s v="job recovery failed for three days"/>
        <s v="lost heartbeat"/>
        <s v="unknown"/>
      </sharedItems>
    </cacheField>
    <cacheField name="NJOBS" numFmtId="0">
      <sharedItems containsSemiMixedTypes="0" containsString="0" containsNumber="1" containsInteger="1" minValue="1" maxValue="34894"/>
    </cacheField>
    <cacheField name="S_DATE" numFmtId="22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26"/>
    <x v="0"/>
  </r>
  <r>
    <x v="0"/>
    <n v="10"/>
    <x v="1"/>
  </r>
  <r>
    <x v="0"/>
    <n v="92"/>
    <x v="2"/>
  </r>
  <r>
    <x v="0"/>
    <n v="5"/>
    <x v="3"/>
  </r>
  <r>
    <x v="0"/>
    <n v="3"/>
    <x v="4"/>
  </r>
  <r>
    <x v="0"/>
    <n v="17"/>
    <x v="5"/>
  </r>
  <r>
    <x v="0"/>
    <n v="48"/>
    <x v="6"/>
  </r>
  <r>
    <x v="0"/>
    <n v="52"/>
    <x v="7"/>
  </r>
  <r>
    <x v="0"/>
    <n v="61"/>
    <x v="8"/>
  </r>
  <r>
    <x v="0"/>
    <n v="32"/>
    <x v="9"/>
  </r>
  <r>
    <x v="0"/>
    <n v="61"/>
    <x v="10"/>
  </r>
  <r>
    <x v="0"/>
    <n v="207"/>
    <x v="11"/>
  </r>
  <r>
    <x v="0"/>
    <n v="30"/>
    <x v="12"/>
  </r>
  <r>
    <x v="0"/>
    <n v="15"/>
    <x v="13"/>
  </r>
  <r>
    <x v="1"/>
    <n v="578"/>
    <x v="0"/>
  </r>
  <r>
    <x v="1"/>
    <n v="1728"/>
    <x v="1"/>
  </r>
  <r>
    <x v="1"/>
    <n v="1148"/>
    <x v="2"/>
  </r>
  <r>
    <x v="1"/>
    <n v="60"/>
    <x v="3"/>
  </r>
  <r>
    <x v="1"/>
    <n v="540"/>
    <x v="4"/>
  </r>
  <r>
    <x v="1"/>
    <n v="919"/>
    <x v="5"/>
  </r>
  <r>
    <x v="1"/>
    <n v="766"/>
    <x v="6"/>
  </r>
  <r>
    <x v="1"/>
    <n v="2948"/>
    <x v="7"/>
  </r>
  <r>
    <x v="1"/>
    <n v="1995"/>
    <x v="8"/>
  </r>
  <r>
    <x v="1"/>
    <n v="1563"/>
    <x v="9"/>
  </r>
  <r>
    <x v="1"/>
    <n v="1836"/>
    <x v="10"/>
  </r>
  <r>
    <x v="1"/>
    <n v="2127"/>
    <x v="11"/>
  </r>
  <r>
    <x v="1"/>
    <n v="317"/>
    <x v="12"/>
  </r>
  <r>
    <x v="1"/>
    <n v="159"/>
    <x v="13"/>
  </r>
  <r>
    <x v="2"/>
    <n v="30"/>
    <x v="0"/>
  </r>
  <r>
    <x v="2"/>
    <n v="2"/>
    <x v="1"/>
  </r>
  <r>
    <x v="2"/>
    <n v="1"/>
    <x v="4"/>
  </r>
  <r>
    <x v="2"/>
    <n v="1"/>
    <x v="5"/>
  </r>
  <r>
    <x v="2"/>
    <n v="4"/>
    <x v="6"/>
  </r>
  <r>
    <x v="2"/>
    <n v="1"/>
    <x v="7"/>
  </r>
  <r>
    <x v="2"/>
    <n v="1"/>
    <x v="9"/>
  </r>
  <r>
    <x v="2"/>
    <n v="8"/>
    <x v="10"/>
  </r>
  <r>
    <x v="2"/>
    <n v="10"/>
    <x v="11"/>
  </r>
  <r>
    <x v="3"/>
    <n v="21"/>
    <x v="1"/>
  </r>
  <r>
    <x v="3"/>
    <n v="6"/>
    <x v="3"/>
  </r>
  <r>
    <x v="3"/>
    <n v="309"/>
    <x v="6"/>
  </r>
  <r>
    <x v="4"/>
    <n v="34"/>
    <x v="0"/>
  </r>
  <r>
    <x v="4"/>
    <n v="300"/>
    <x v="2"/>
  </r>
  <r>
    <x v="4"/>
    <n v="20"/>
    <x v="11"/>
  </r>
  <r>
    <x v="5"/>
    <n v="122"/>
    <x v="0"/>
  </r>
  <r>
    <x v="5"/>
    <n v="53"/>
    <x v="1"/>
  </r>
  <r>
    <x v="5"/>
    <n v="110"/>
    <x v="2"/>
  </r>
  <r>
    <x v="5"/>
    <n v="39"/>
    <x v="3"/>
  </r>
  <r>
    <x v="5"/>
    <n v="69"/>
    <x v="4"/>
  </r>
  <r>
    <x v="5"/>
    <n v="95"/>
    <x v="5"/>
  </r>
  <r>
    <x v="5"/>
    <n v="135"/>
    <x v="6"/>
  </r>
  <r>
    <x v="5"/>
    <n v="142"/>
    <x v="7"/>
  </r>
  <r>
    <x v="5"/>
    <n v="143"/>
    <x v="8"/>
  </r>
  <r>
    <x v="5"/>
    <n v="155"/>
    <x v="9"/>
  </r>
  <r>
    <x v="5"/>
    <n v="155"/>
    <x v="10"/>
  </r>
  <r>
    <x v="5"/>
    <n v="260"/>
    <x v="11"/>
  </r>
  <r>
    <x v="5"/>
    <n v="498"/>
    <x v="12"/>
  </r>
  <r>
    <x v="5"/>
    <n v="1071"/>
    <x v="13"/>
  </r>
  <r>
    <x v="6"/>
    <n v="1"/>
    <x v="12"/>
  </r>
  <r>
    <x v="6"/>
    <n v="2"/>
    <x v="13"/>
  </r>
  <r>
    <x v="7"/>
    <n v="3"/>
    <x v="11"/>
  </r>
  <r>
    <x v="7"/>
    <n v="3"/>
    <x v="12"/>
  </r>
  <r>
    <x v="8"/>
    <n v="1"/>
    <x v="11"/>
  </r>
  <r>
    <x v="9"/>
    <n v="1"/>
    <x v="7"/>
  </r>
  <r>
    <x v="9"/>
    <n v="1"/>
    <x v="12"/>
  </r>
  <r>
    <x v="10"/>
    <n v="2"/>
    <x v="0"/>
  </r>
  <r>
    <x v="10"/>
    <n v="3"/>
    <x v="1"/>
  </r>
  <r>
    <x v="10"/>
    <n v="18"/>
    <x v="2"/>
  </r>
  <r>
    <x v="10"/>
    <n v="7"/>
    <x v="3"/>
  </r>
  <r>
    <x v="10"/>
    <n v="13"/>
    <x v="4"/>
  </r>
  <r>
    <x v="10"/>
    <n v="42"/>
    <x v="5"/>
  </r>
  <r>
    <x v="10"/>
    <n v="28"/>
    <x v="6"/>
  </r>
  <r>
    <x v="10"/>
    <n v="16"/>
    <x v="7"/>
  </r>
  <r>
    <x v="10"/>
    <n v="38"/>
    <x v="8"/>
  </r>
  <r>
    <x v="10"/>
    <n v="9"/>
    <x v="9"/>
  </r>
  <r>
    <x v="10"/>
    <n v="22"/>
    <x v="10"/>
  </r>
  <r>
    <x v="10"/>
    <n v="16"/>
    <x v="11"/>
  </r>
  <r>
    <x v="10"/>
    <n v="24"/>
    <x v="12"/>
  </r>
  <r>
    <x v="10"/>
    <n v="54"/>
    <x v="13"/>
  </r>
  <r>
    <x v="11"/>
    <n v="1"/>
    <x v="10"/>
  </r>
  <r>
    <x v="12"/>
    <n v="1"/>
    <x v="12"/>
  </r>
  <r>
    <x v="13"/>
    <n v="2"/>
    <x v="2"/>
  </r>
  <r>
    <x v="13"/>
    <n v="1"/>
    <x v="3"/>
  </r>
  <r>
    <x v="13"/>
    <n v="1"/>
    <x v="4"/>
  </r>
  <r>
    <x v="13"/>
    <n v="2"/>
    <x v="7"/>
  </r>
  <r>
    <x v="13"/>
    <n v="4"/>
    <x v="8"/>
  </r>
  <r>
    <x v="13"/>
    <n v="3"/>
    <x v="9"/>
  </r>
  <r>
    <x v="13"/>
    <n v="3"/>
    <x v="10"/>
  </r>
  <r>
    <x v="13"/>
    <n v="3"/>
    <x v="11"/>
  </r>
  <r>
    <x v="13"/>
    <n v="1"/>
    <x v="12"/>
  </r>
  <r>
    <x v="14"/>
    <n v="3"/>
    <x v="1"/>
  </r>
  <r>
    <x v="14"/>
    <n v="113"/>
    <x v="7"/>
  </r>
  <r>
    <x v="14"/>
    <n v="1"/>
    <x v="8"/>
  </r>
  <r>
    <x v="14"/>
    <n v="2"/>
    <x v="9"/>
  </r>
  <r>
    <x v="14"/>
    <n v="1"/>
    <x v="10"/>
  </r>
  <r>
    <x v="14"/>
    <n v="3"/>
    <x v="11"/>
  </r>
  <r>
    <x v="15"/>
    <n v="7"/>
    <x v="7"/>
  </r>
  <r>
    <x v="16"/>
    <n v="4"/>
    <x v="0"/>
  </r>
  <r>
    <x v="16"/>
    <n v="6"/>
    <x v="1"/>
  </r>
  <r>
    <x v="16"/>
    <n v="1"/>
    <x v="2"/>
  </r>
  <r>
    <x v="16"/>
    <n v="146"/>
    <x v="3"/>
  </r>
  <r>
    <x v="16"/>
    <n v="2723"/>
    <x v="4"/>
  </r>
  <r>
    <x v="16"/>
    <n v="11671"/>
    <x v="5"/>
  </r>
  <r>
    <x v="16"/>
    <n v="4680"/>
    <x v="6"/>
  </r>
  <r>
    <x v="16"/>
    <n v="1"/>
    <x v="7"/>
  </r>
  <r>
    <x v="16"/>
    <n v="4"/>
    <x v="8"/>
  </r>
  <r>
    <x v="16"/>
    <n v="7"/>
    <x v="9"/>
  </r>
  <r>
    <x v="16"/>
    <n v="99"/>
    <x v="10"/>
  </r>
  <r>
    <x v="16"/>
    <n v="13"/>
    <x v="12"/>
  </r>
  <r>
    <x v="16"/>
    <n v="1160"/>
    <x v="13"/>
  </r>
  <r>
    <x v="17"/>
    <n v="8"/>
    <x v="2"/>
  </r>
  <r>
    <x v="17"/>
    <n v="83"/>
    <x v="4"/>
  </r>
  <r>
    <x v="18"/>
    <n v="1"/>
    <x v="4"/>
  </r>
  <r>
    <x v="18"/>
    <n v="1"/>
    <x v="5"/>
  </r>
  <r>
    <x v="18"/>
    <n v="3"/>
    <x v="7"/>
  </r>
  <r>
    <x v="18"/>
    <n v="2"/>
    <x v="8"/>
  </r>
  <r>
    <x v="18"/>
    <n v="1"/>
    <x v="9"/>
  </r>
  <r>
    <x v="18"/>
    <n v="2"/>
    <x v="10"/>
  </r>
  <r>
    <x v="18"/>
    <n v="4"/>
    <x v="11"/>
  </r>
  <r>
    <x v="18"/>
    <n v="1"/>
    <x v="13"/>
  </r>
  <r>
    <x v="19"/>
    <n v="1"/>
    <x v="4"/>
  </r>
  <r>
    <x v="19"/>
    <n v="2"/>
    <x v="9"/>
  </r>
  <r>
    <x v="20"/>
    <n v="76"/>
    <x v="0"/>
  </r>
  <r>
    <x v="20"/>
    <n v="1438"/>
    <x v="1"/>
  </r>
  <r>
    <x v="20"/>
    <n v="21"/>
    <x v="2"/>
  </r>
  <r>
    <x v="20"/>
    <n v="593"/>
    <x v="3"/>
  </r>
  <r>
    <x v="20"/>
    <n v="18"/>
    <x v="4"/>
  </r>
  <r>
    <x v="20"/>
    <n v="6"/>
    <x v="5"/>
  </r>
  <r>
    <x v="20"/>
    <n v="482"/>
    <x v="8"/>
  </r>
  <r>
    <x v="20"/>
    <n v="1972"/>
    <x v="9"/>
  </r>
  <r>
    <x v="20"/>
    <n v="1359"/>
    <x v="10"/>
  </r>
  <r>
    <x v="20"/>
    <n v="1450"/>
    <x v="12"/>
  </r>
  <r>
    <x v="21"/>
    <n v="42"/>
    <x v="0"/>
  </r>
  <r>
    <x v="21"/>
    <n v="4"/>
    <x v="1"/>
  </r>
  <r>
    <x v="21"/>
    <n v="48"/>
    <x v="3"/>
  </r>
  <r>
    <x v="21"/>
    <n v="81"/>
    <x v="4"/>
  </r>
  <r>
    <x v="21"/>
    <n v="74"/>
    <x v="5"/>
  </r>
  <r>
    <x v="21"/>
    <n v="48"/>
    <x v="6"/>
  </r>
  <r>
    <x v="21"/>
    <n v="112"/>
    <x v="7"/>
  </r>
  <r>
    <x v="21"/>
    <n v="2"/>
    <x v="8"/>
  </r>
  <r>
    <x v="21"/>
    <n v="34"/>
    <x v="9"/>
  </r>
  <r>
    <x v="21"/>
    <n v="516"/>
    <x v="10"/>
  </r>
  <r>
    <x v="21"/>
    <n v="4217"/>
    <x v="11"/>
  </r>
  <r>
    <x v="21"/>
    <n v="11618"/>
    <x v="12"/>
  </r>
  <r>
    <x v="21"/>
    <n v="67"/>
    <x v="13"/>
  </r>
  <r>
    <x v="22"/>
    <n v="1"/>
    <x v="1"/>
  </r>
  <r>
    <x v="22"/>
    <n v="2"/>
    <x v="9"/>
  </r>
  <r>
    <x v="23"/>
    <n v="1"/>
    <x v="0"/>
  </r>
  <r>
    <x v="23"/>
    <n v="2"/>
    <x v="1"/>
  </r>
  <r>
    <x v="23"/>
    <n v="21"/>
    <x v="8"/>
  </r>
  <r>
    <x v="23"/>
    <n v="8"/>
    <x v="9"/>
  </r>
  <r>
    <x v="23"/>
    <n v="1"/>
    <x v="10"/>
  </r>
  <r>
    <x v="23"/>
    <n v="1"/>
    <x v="11"/>
  </r>
  <r>
    <x v="23"/>
    <n v="1"/>
    <x v="13"/>
  </r>
  <r>
    <x v="24"/>
    <n v="4"/>
    <x v="5"/>
  </r>
  <r>
    <x v="25"/>
    <n v="155"/>
    <x v="0"/>
  </r>
  <r>
    <x v="25"/>
    <n v="1090"/>
    <x v="1"/>
  </r>
  <r>
    <x v="25"/>
    <n v="1057"/>
    <x v="2"/>
  </r>
  <r>
    <x v="25"/>
    <n v="264"/>
    <x v="3"/>
  </r>
  <r>
    <x v="25"/>
    <n v="247"/>
    <x v="4"/>
  </r>
  <r>
    <x v="25"/>
    <n v="699"/>
    <x v="5"/>
  </r>
  <r>
    <x v="25"/>
    <n v="4567"/>
    <x v="6"/>
  </r>
  <r>
    <x v="25"/>
    <n v="11804"/>
    <x v="7"/>
  </r>
  <r>
    <x v="25"/>
    <n v="1352"/>
    <x v="8"/>
  </r>
  <r>
    <x v="25"/>
    <n v="975"/>
    <x v="9"/>
  </r>
  <r>
    <x v="25"/>
    <n v="2151"/>
    <x v="10"/>
  </r>
  <r>
    <x v="25"/>
    <n v="1427"/>
    <x v="11"/>
  </r>
  <r>
    <x v="25"/>
    <n v="47"/>
    <x v="12"/>
  </r>
  <r>
    <x v="25"/>
    <n v="28"/>
    <x v="13"/>
  </r>
  <r>
    <x v="26"/>
    <n v="84"/>
    <x v="0"/>
  </r>
  <r>
    <x v="26"/>
    <n v="244"/>
    <x v="2"/>
  </r>
  <r>
    <x v="26"/>
    <n v="117"/>
    <x v="3"/>
  </r>
  <r>
    <x v="26"/>
    <n v="10"/>
    <x v="4"/>
  </r>
  <r>
    <x v="26"/>
    <n v="10"/>
    <x v="5"/>
  </r>
  <r>
    <x v="26"/>
    <n v="6"/>
    <x v="6"/>
  </r>
  <r>
    <x v="26"/>
    <n v="326"/>
    <x v="7"/>
  </r>
  <r>
    <x v="26"/>
    <n v="423"/>
    <x v="8"/>
  </r>
  <r>
    <x v="26"/>
    <n v="54"/>
    <x v="9"/>
  </r>
  <r>
    <x v="26"/>
    <n v="72"/>
    <x v="10"/>
  </r>
  <r>
    <x v="26"/>
    <n v="770"/>
    <x v="11"/>
  </r>
  <r>
    <x v="26"/>
    <n v="56"/>
    <x v="12"/>
  </r>
  <r>
    <x v="26"/>
    <n v="115"/>
    <x v="13"/>
  </r>
  <r>
    <x v="27"/>
    <n v="1"/>
    <x v="8"/>
  </r>
  <r>
    <x v="28"/>
    <n v="338"/>
    <x v="0"/>
  </r>
  <r>
    <x v="28"/>
    <n v="316"/>
    <x v="1"/>
  </r>
  <r>
    <x v="28"/>
    <n v="766"/>
    <x v="2"/>
  </r>
  <r>
    <x v="28"/>
    <n v="492"/>
    <x v="3"/>
  </r>
  <r>
    <x v="28"/>
    <n v="483"/>
    <x v="4"/>
  </r>
  <r>
    <x v="28"/>
    <n v="622"/>
    <x v="5"/>
  </r>
  <r>
    <x v="28"/>
    <n v="1044"/>
    <x v="6"/>
  </r>
  <r>
    <x v="28"/>
    <n v="1505"/>
    <x v="7"/>
  </r>
  <r>
    <x v="28"/>
    <n v="1660"/>
    <x v="8"/>
  </r>
  <r>
    <x v="28"/>
    <n v="1113"/>
    <x v="9"/>
  </r>
  <r>
    <x v="28"/>
    <n v="1139"/>
    <x v="10"/>
  </r>
  <r>
    <x v="28"/>
    <n v="1120"/>
    <x v="11"/>
  </r>
  <r>
    <x v="28"/>
    <n v="1965"/>
    <x v="12"/>
  </r>
  <r>
    <x v="28"/>
    <n v="4105"/>
    <x v="13"/>
  </r>
  <r>
    <x v="29"/>
    <n v="1"/>
    <x v="2"/>
  </r>
  <r>
    <x v="29"/>
    <n v="2"/>
    <x v="5"/>
  </r>
  <r>
    <x v="29"/>
    <n v="1"/>
    <x v="7"/>
  </r>
  <r>
    <x v="29"/>
    <n v="3"/>
    <x v="8"/>
  </r>
  <r>
    <x v="29"/>
    <n v="8"/>
    <x v="10"/>
  </r>
  <r>
    <x v="29"/>
    <n v="4"/>
    <x v="11"/>
  </r>
  <r>
    <x v="30"/>
    <n v="1"/>
    <x v="4"/>
  </r>
  <r>
    <x v="30"/>
    <n v="3"/>
    <x v="5"/>
  </r>
  <r>
    <x v="30"/>
    <n v="14"/>
    <x v="7"/>
  </r>
  <r>
    <x v="30"/>
    <n v="5"/>
    <x v="11"/>
  </r>
  <r>
    <x v="30"/>
    <n v="8"/>
    <x v="12"/>
  </r>
  <r>
    <x v="31"/>
    <n v="5"/>
    <x v="5"/>
  </r>
  <r>
    <x v="31"/>
    <n v="13"/>
    <x v="7"/>
  </r>
  <r>
    <x v="32"/>
    <n v="2"/>
    <x v="7"/>
  </r>
  <r>
    <x v="33"/>
    <n v="2"/>
    <x v="7"/>
  </r>
  <r>
    <x v="33"/>
    <n v="5"/>
    <x v="8"/>
  </r>
  <r>
    <x v="33"/>
    <n v="2"/>
    <x v="11"/>
  </r>
  <r>
    <x v="33"/>
    <n v="5"/>
    <x v="12"/>
  </r>
  <r>
    <x v="34"/>
    <n v="2"/>
    <x v="1"/>
  </r>
  <r>
    <x v="34"/>
    <n v="6"/>
    <x v="8"/>
  </r>
  <r>
    <x v="34"/>
    <n v="2"/>
    <x v="9"/>
  </r>
  <r>
    <x v="35"/>
    <n v="1"/>
    <x v="9"/>
  </r>
  <r>
    <x v="35"/>
    <n v="1"/>
    <x v="10"/>
  </r>
  <r>
    <x v="36"/>
    <n v="78"/>
    <x v="0"/>
  </r>
  <r>
    <x v="36"/>
    <n v="2"/>
    <x v="3"/>
  </r>
  <r>
    <x v="36"/>
    <n v="18"/>
    <x v="4"/>
  </r>
  <r>
    <x v="36"/>
    <n v="20"/>
    <x v="5"/>
  </r>
  <r>
    <x v="36"/>
    <n v="5"/>
    <x v="6"/>
  </r>
  <r>
    <x v="36"/>
    <n v="39"/>
    <x v="7"/>
  </r>
  <r>
    <x v="36"/>
    <n v="17"/>
    <x v="8"/>
  </r>
  <r>
    <x v="36"/>
    <n v="7"/>
    <x v="9"/>
  </r>
  <r>
    <x v="36"/>
    <n v="14"/>
    <x v="13"/>
  </r>
  <r>
    <x v="37"/>
    <n v="15"/>
    <x v="0"/>
  </r>
  <r>
    <x v="37"/>
    <n v="8"/>
    <x v="1"/>
  </r>
  <r>
    <x v="37"/>
    <n v="152"/>
    <x v="2"/>
  </r>
  <r>
    <x v="37"/>
    <n v="86"/>
    <x v="3"/>
  </r>
  <r>
    <x v="37"/>
    <n v="33"/>
    <x v="4"/>
  </r>
  <r>
    <x v="37"/>
    <n v="21"/>
    <x v="5"/>
  </r>
  <r>
    <x v="37"/>
    <n v="65"/>
    <x v="6"/>
  </r>
  <r>
    <x v="37"/>
    <n v="392"/>
    <x v="7"/>
  </r>
  <r>
    <x v="37"/>
    <n v="463"/>
    <x v="8"/>
  </r>
  <r>
    <x v="37"/>
    <n v="301"/>
    <x v="9"/>
  </r>
  <r>
    <x v="37"/>
    <n v="1132"/>
    <x v="10"/>
  </r>
  <r>
    <x v="37"/>
    <n v="309"/>
    <x v="11"/>
  </r>
  <r>
    <x v="37"/>
    <n v="137"/>
    <x v="12"/>
  </r>
  <r>
    <x v="37"/>
    <n v="53"/>
    <x v="13"/>
  </r>
  <r>
    <x v="38"/>
    <n v="117"/>
    <x v="4"/>
  </r>
  <r>
    <x v="38"/>
    <n v="32"/>
    <x v="5"/>
  </r>
  <r>
    <x v="38"/>
    <n v="97"/>
    <x v="7"/>
  </r>
  <r>
    <x v="38"/>
    <n v="2"/>
    <x v="9"/>
  </r>
  <r>
    <x v="38"/>
    <n v="714"/>
    <x v="11"/>
  </r>
  <r>
    <x v="38"/>
    <n v="740"/>
    <x v="12"/>
  </r>
  <r>
    <x v="38"/>
    <n v="28"/>
    <x v="13"/>
  </r>
  <r>
    <x v="39"/>
    <n v="1"/>
    <x v="0"/>
  </r>
  <r>
    <x v="39"/>
    <n v="3"/>
    <x v="4"/>
  </r>
  <r>
    <x v="39"/>
    <n v="1"/>
    <x v="5"/>
  </r>
  <r>
    <x v="40"/>
    <n v="7"/>
    <x v="0"/>
  </r>
  <r>
    <x v="40"/>
    <n v="26"/>
    <x v="1"/>
  </r>
  <r>
    <x v="40"/>
    <n v="34"/>
    <x v="2"/>
  </r>
  <r>
    <x v="40"/>
    <n v="16"/>
    <x v="3"/>
  </r>
  <r>
    <x v="40"/>
    <n v="12"/>
    <x v="4"/>
  </r>
  <r>
    <x v="40"/>
    <n v="37"/>
    <x v="5"/>
  </r>
  <r>
    <x v="40"/>
    <n v="94"/>
    <x v="6"/>
  </r>
  <r>
    <x v="40"/>
    <n v="292"/>
    <x v="7"/>
  </r>
  <r>
    <x v="40"/>
    <n v="50"/>
    <x v="8"/>
  </r>
  <r>
    <x v="40"/>
    <n v="58"/>
    <x v="9"/>
  </r>
  <r>
    <x v="40"/>
    <n v="82"/>
    <x v="10"/>
  </r>
  <r>
    <x v="40"/>
    <n v="73"/>
    <x v="11"/>
  </r>
  <r>
    <x v="40"/>
    <n v="1"/>
    <x v="12"/>
  </r>
  <r>
    <x v="40"/>
    <n v="2"/>
    <x v="13"/>
  </r>
  <r>
    <x v="41"/>
    <n v="1"/>
    <x v="0"/>
  </r>
  <r>
    <x v="41"/>
    <n v="2"/>
    <x v="4"/>
  </r>
  <r>
    <x v="41"/>
    <n v="2"/>
    <x v="5"/>
  </r>
  <r>
    <x v="41"/>
    <n v="4"/>
    <x v="6"/>
  </r>
  <r>
    <x v="41"/>
    <n v="6"/>
    <x v="7"/>
  </r>
  <r>
    <x v="41"/>
    <n v="1"/>
    <x v="8"/>
  </r>
  <r>
    <x v="41"/>
    <n v="1"/>
    <x v="9"/>
  </r>
  <r>
    <x v="41"/>
    <n v="2"/>
    <x v="10"/>
  </r>
  <r>
    <x v="41"/>
    <n v="5"/>
    <x v="11"/>
  </r>
  <r>
    <x v="41"/>
    <n v="7"/>
    <x v="12"/>
  </r>
  <r>
    <x v="41"/>
    <n v="14"/>
    <x v="13"/>
  </r>
  <r>
    <x v="42"/>
    <n v="2"/>
    <x v="7"/>
  </r>
  <r>
    <x v="42"/>
    <n v="2"/>
    <x v="13"/>
  </r>
  <r>
    <x v="43"/>
    <n v="3387"/>
    <x v="11"/>
  </r>
  <r>
    <x v="43"/>
    <n v="5211"/>
    <x v="12"/>
  </r>
  <r>
    <x v="43"/>
    <n v="17175"/>
    <x v="13"/>
  </r>
  <r>
    <x v="44"/>
    <n v="1"/>
    <x v="11"/>
  </r>
  <r>
    <x v="45"/>
    <n v="7"/>
    <x v="11"/>
  </r>
  <r>
    <x v="45"/>
    <n v="8"/>
    <x v="12"/>
  </r>
  <r>
    <x v="45"/>
    <n v="17"/>
    <x v="13"/>
  </r>
  <r>
    <x v="46"/>
    <n v="1"/>
    <x v="11"/>
  </r>
  <r>
    <x v="46"/>
    <n v="1"/>
    <x v="12"/>
  </r>
  <r>
    <x v="46"/>
    <n v="6"/>
    <x v="13"/>
  </r>
  <r>
    <x v="47"/>
    <n v="13"/>
    <x v="11"/>
  </r>
  <r>
    <x v="47"/>
    <n v="5"/>
    <x v="12"/>
  </r>
  <r>
    <x v="48"/>
    <n v="1"/>
    <x v="11"/>
  </r>
  <r>
    <x v="48"/>
    <n v="6"/>
    <x v="13"/>
  </r>
  <r>
    <x v="49"/>
    <n v="475"/>
    <x v="0"/>
  </r>
  <r>
    <x v="49"/>
    <n v="121"/>
    <x v="1"/>
  </r>
  <r>
    <x v="49"/>
    <n v="7"/>
    <x v="2"/>
  </r>
  <r>
    <x v="49"/>
    <n v="50"/>
    <x v="4"/>
  </r>
  <r>
    <x v="49"/>
    <n v="133"/>
    <x v="8"/>
  </r>
  <r>
    <x v="49"/>
    <n v="15"/>
    <x v="9"/>
  </r>
  <r>
    <x v="49"/>
    <n v="109"/>
    <x v="10"/>
  </r>
  <r>
    <x v="50"/>
    <n v="5"/>
    <x v="5"/>
  </r>
  <r>
    <x v="50"/>
    <n v="6"/>
    <x v="6"/>
  </r>
  <r>
    <x v="50"/>
    <n v="11"/>
    <x v="7"/>
  </r>
  <r>
    <x v="50"/>
    <n v="15"/>
    <x v="8"/>
  </r>
  <r>
    <x v="50"/>
    <n v="1"/>
    <x v="9"/>
  </r>
  <r>
    <x v="50"/>
    <n v="60"/>
    <x v="10"/>
  </r>
  <r>
    <x v="50"/>
    <n v="61"/>
    <x v="11"/>
  </r>
  <r>
    <x v="51"/>
    <n v="2688"/>
    <x v="0"/>
  </r>
  <r>
    <x v="51"/>
    <n v="1169"/>
    <x v="1"/>
  </r>
  <r>
    <x v="51"/>
    <n v="2045"/>
    <x v="2"/>
  </r>
  <r>
    <x v="51"/>
    <n v="1456"/>
    <x v="3"/>
  </r>
  <r>
    <x v="51"/>
    <n v="3233"/>
    <x v="4"/>
  </r>
  <r>
    <x v="51"/>
    <n v="3176"/>
    <x v="5"/>
  </r>
  <r>
    <x v="51"/>
    <n v="5815"/>
    <x v="6"/>
  </r>
  <r>
    <x v="51"/>
    <n v="12174"/>
    <x v="7"/>
  </r>
  <r>
    <x v="51"/>
    <n v="15457"/>
    <x v="8"/>
  </r>
  <r>
    <x v="51"/>
    <n v="4510"/>
    <x v="9"/>
  </r>
  <r>
    <x v="51"/>
    <n v="17936"/>
    <x v="10"/>
  </r>
  <r>
    <x v="51"/>
    <n v="13870"/>
    <x v="11"/>
  </r>
  <r>
    <x v="51"/>
    <n v="10293"/>
    <x v="12"/>
  </r>
  <r>
    <x v="51"/>
    <n v="4846"/>
    <x v="13"/>
  </r>
  <r>
    <x v="52"/>
    <n v="30225"/>
    <x v="0"/>
  </r>
  <r>
    <x v="52"/>
    <n v="31010"/>
    <x v="1"/>
  </r>
  <r>
    <x v="52"/>
    <n v="34894"/>
    <x v="2"/>
  </r>
  <r>
    <x v="52"/>
    <n v="704"/>
    <x v="3"/>
  </r>
  <r>
    <x v="52"/>
    <n v="331"/>
    <x v="4"/>
  </r>
  <r>
    <x v="52"/>
    <n v="661"/>
    <x v="5"/>
  </r>
  <r>
    <x v="52"/>
    <n v="1567"/>
    <x v="6"/>
  </r>
  <r>
    <x v="52"/>
    <n v="2841"/>
    <x v="7"/>
  </r>
  <r>
    <x v="52"/>
    <n v="2760"/>
    <x v="8"/>
  </r>
  <r>
    <x v="52"/>
    <n v="1109"/>
    <x v="9"/>
  </r>
  <r>
    <x v="52"/>
    <n v="3398"/>
    <x v="10"/>
  </r>
  <r>
    <x v="52"/>
    <n v="2050"/>
    <x v="11"/>
  </r>
  <r>
    <x v="52"/>
    <n v="587"/>
    <x v="12"/>
  </r>
  <r>
    <x v="52"/>
    <n v="155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C19" firstHeaderRow="1" firstDataRow="2" firstDataCol="1"/>
  <pivotFields count="3">
    <pivotField axis="axisCol" showAll="0">
      <items count="54">
        <item x="0"/>
        <item x="1"/>
        <item x="2"/>
        <item x="3"/>
        <item x="4"/>
        <item x="5"/>
        <item x="8"/>
        <item x="9"/>
        <item x="6"/>
        <item x="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51"/>
        <item x="24"/>
        <item x="25"/>
        <item x="26"/>
        <item x="27"/>
        <item x="28"/>
        <item x="32"/>
        <item x="33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52"/>
        <item x="43"/>
        <item x="44"/>
        <item x="47"/>
        <item x="48"/>
        <item x="45"/>
        <item x="46"/>
        <item x="49"/>
        <item t="default"/>
      </items>
    </pivotField>
    <pivotField dataField="1"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nda_terminated_jobs_statu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rminatedjobsstatu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G3" zoomScale="86" workbookViewId="0">
      <selection activeCell="L8" sqref="L8"/>
    </sheetView>
  </sheetViews>
  <sheetFormatPr baseColWidth="10" defaultRowHeight="16" x14ac:dyDescent="0.2"/>
  <cols>
    <col min="1" max="1" width="28.5" bestFit="1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0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1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1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2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C19"/>
  <sheetViews>
    <sheetView topLeftCell="AP1" workbookViewId="0">
      <selection activeCell="B4" sqref="B4:AT18"/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4.83203125" bestFit="1" customWidth="1"/>
    <col min="6" max="6" width="104.5" bestFit="1" customWidth="1"/>
    <col min="7" max="7" width="33.1640625" bestFit="1" customWidth="1"/>
    <col min="8" max="8" width="63" bestFit="1" customWidth="1"/>
    <col min="9" max="9" width="47.5" bestFit="1" customWidth="1"/>
    <col min="10" max="10" width="86" bestFit="1" customWidth="1"/>
    <col min="11" max="11" width="92.5" bestFit="1" customWidth="1"/>
    <col min="12" max="12" width="24.33203125" bestFit="1" customWidth="1"/>
    <col min="13" max="13" width="77" bestFit="1" customWidth="1"/>
    <col min="14" max="14" width="83.6640625" bestFit="1" customWidth="1"/>
    <col min="15" max="15" width="18.5" bestFit="1" customWidth="1"/>
    <col min="16" max="16" width="50.6640625" bestFit="1" customWidth="1"/>
    <col min="17" max="17" width="81.6640625" bestFit="1" customWidth="1"/>
    <col min="18" max="18" width="28.83203125" bestFit="1" customWidth="1"/>
    <col min="19" max="19" width="34" bestFit="1" customWidth="1"/>
    <col min="20" max="20" width="28" bestFit="1" customWidth="1"/>
    <col min="21" max="21" width="29.1640625" bestFit="1" customWidth="1"/>
    <col min="22" max="22" width="24" bestFit="1" customWidth="1"/>
    <col min="23" max="23" width="28.1640625" bestFit="1" customWidth="1"/>
    <col min="24" max="24" width="39.6640625" bestFit="1" customWidth="1"/>
    <col min="25" max="25" width="20.6640625" bestFit="1" customWidth="1"/>
    <col min="26" max="26" width="28" bestFit="1" customWidth="1"/>
    <col min="27" max="27" width="12.5" bestFit="1" customWidth="1"/>
    <col min="28" max="28" width="109" bestFit="1" customWidth="1"/>
    <col min="29" max="29" width="151.83203125" bestFit="1" customWidth="1"/>
    <col min="30" max="30" width="17.1640625" bestFit="1" customWidth="1"/>
    <col min="31" max="31" width="22.1640625" bestFit="1" customWidth="1"/>
    <col min="32" max="32" width="43.83203125" bestFit="1" customWidth="1"/>
    <col min="33" max="33" width="54.5" bestFit="1" customWidth="1"/>
    <col min="34" max="34" width="58.33203125" bestFit="1" customWidth="1"/>
    <col min="35" max="35" width="96.6640625" bestFit="1" customWidth="1"/>
    <col min="36" max="36" width="103.33203125" bestFit="1" customWidth="1"/>
    <col min="37" max="37" width="74.83203125" bestFit="1" customWidth="1"/>
    <col min="38" max="39" width="25.33203125" bestFit="1" customWidth="1"/>
    <col min="40" max="40" width="71.83203125" bestFit="1" customWidth="1"/>
    <col min="41" max="41" width="50.83203125" bestFit="1" customWidth="1"/>
    <col min="42" max="42" width="57.5" bestFit="1" customWidth="1"/>
    <col min="43" max="43" width="25" bestFit="1" customWidth="1"/>
    <col min="44" max="44" width="29" bestFit="1" customWidth="1"/>
    <col min="45" max="45" width="22.6640625" bestFit="1" customWidth="1"/>
    <col min="46" max="46" width="44.33203125" bestFit="1" customWidth="1"/>
    <col min="47" max="47" width="8.6640625" customWidth="1"/>
    <col min="48" max="48" width="70" bestFit="1" customWidth="1"/>
    <col min="49" max="49" width="90.33203125" bestFit="1" customWidth="1"/>
    <col min="50" max="50" width="99.83203125" bestFit="1" customWidth="1"/>
    <col min="51" max="51" width="84.5" bestFit="1" customWidth="1"/>
    <col min="52" max="52" width="122.83203125" bestFit="1" customWidth="1"/>
    <col min="53" max="53" width="129.33203125" bestFit="1" customWidth="1"/>
    <col min="54" max="54" width="101.6640625" bestFit="1" customWidth="1"/>
    <col min="55" max="55" width="10.6640625" customWidth="1"/>
  </cols>
  <sheetData>
    <row r="3" spans="1:55" x14ac:dyDescent="0.2">
      <c r="A3" s="14" t="s">
        <v>59</v>
      </c>
      <c r="B3" s="14" t="s">
        <v>60</v>
      </c>
    </row>
    <row r="4" spans="1:55" x14ac:dyDescent="0.2">
      <c r="A4" s="14" t="s">
        <v>61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14</v>
      </c>
      <c r="I4" t="s">
        <v>15</v>
      </c>
      <c r="J4" t="s">
        <v>12</v>
      </c>
      <c r="K4" t="s">
        <v>13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56</v>
      </c>
      <c r="AA4" t="s">
        <v>57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38</v>
      </c>
      <c r="AH4" t="s">
        <v>39</v>
      </c>
      <c r="AI4" t="s">
        <v>35</v>
      </c>
      <c r="AJ4" t="s">
        <v>36</v>
      </c>
      <c r="AK4" t="s">
        <v>37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58</v>
      </c>
      <c r="AV4" t="s">
        <v>49</v>
      </c>
      <c r="AW4" t="s">
        <v>50</v>
      </c>
      <c r="AX4" t="s">
        <v>53</v>
      </c>
      <c r="AY4" t="s">
        <v>54</v>
      </c>
      <c r="AZ4" t="s">
        <v>51</v>
      </c>
      <c r="BA4" t="s">
        <v>52</v>
      </c>
      <c r="BB4" t="s">
        <v>55</v>
      </c>
      <c r="BC4" t="s">
        <v>62</v>
      </c>
    </row>
    <row r="5" spans="1:55" x14ac:dyDescent="0.2">
      <c r="A5" s="19">
        <v>42370</v>
      </c>
      <c r="B5" s="15">
        <v>26</v>
      </c>
      <c r="C5" s="15">
        <v>578</v>
      </c>
      <c r="D5" s="15">
        <v>30</v>
      </c>
      <c r="E5" s="15"/>
      <c r="F5" s="15">
        <v>34</v>
      </c>
      <c r="G5" s="15">
        <v>122</v>
      </c>
      <c r="H5" s="15"/>
      <c r="I5" s="15"/>
      <c r="J5" s="15"/>
      <c r="K5" s="15"/>
      <c r="L5" s="15">
        <v>2</v>
      </c>
      <c r="M5" s="15"/>
      <c r="N5" s="15"/>
      <c r="O5" s="15"/>
      <c r="P5" s="15"/>
      <c r="Q5" s="15"/>
      <c r="R5" s="15">
        <v>4</v>
      </c>
      <c r="S5" s="15"/>
      <c r="T5" s="15"/>
      <c r="U5" s="15"/>
      <c r="V5" s="15">
        <v>76</v>
      </c>
      <c r="W5" s="15">
        <v>42</v>
      </c>
      <c r="X5" s="15"/>
      <c r="Y5" s="15">
        <v>1</v>
      </c>
      <c r="Z5" s="15"/>
      <c r="AA5" s="15">
        <v>2688</v>
      </c>
      <c r="AB5" s="15"/>
      <c r="AC5" s="15">
        <v>155</v>
      </c>
      <c r="AD5" s="15">
        <v>84</v>
      </c>
      <c r="AE5" s="15"/>
      <c r="AF5" s="15">
        <v>338</v>
      </c>
      <c r="AG5" s="15"/>
      <c r="AH5" s="15"/>
      <c r="AI5" s="15"/>
      <c r="AJ5" s="15"/>
      <c r="AK5" s="15"/>
      <c r="AL5" s="15"/>
      <c r="AM5" s="15"/>
      <c r="AN5" s="15">
        <v>78</v>
      </c>
      <c r="AO5" s="15">
        <v>15</v>
      </c>
      <c r="AP5" s="15"/>
      <c r="AQ5" s="15">
        <v>1</v>
      </c>
      <c r="AR5" s="15">
        <v>7</v>
      </c>
      <c r="AS5" s="15">
        <v>1</v>
      </c>
      <c r="AT5" s="15"/>
      <c r="AU5" s="15">
        <v>30225</v>
      </c>
      <c r="AV5" s="15"/>
      <c r="AW5" s="15"/>
      <c r="AX5" s="15"/>
      <c r="AY5" s="15"/>
      <c r="AZ5" s="15"/>
      <c r="BA5" s="15"/>
      <c r="BB5" s="15">
        <v>475</v>
      </c>
      <c r="BC5" s="15">
        <v>34982</v>
      </c>
    </row>
    <row r="6" spans="1:55" x14ac:dyDescent="0.2">
      <c r="A6" s="19">
        <v>42401</v>
      </c>
      <c r="B6" s="15">
        <v>10</v>
      </c>
      <c r="C6" s="15">
        <v>1728</v>
      </c>
      <c r="D6" s="15">
        <v>2</v>
      </c>
      <c r="E6" s="15">
        <v>21</v>
      </c>
      <c r="F6" s="15"/>
      <c r="G6" s="15">
        <v>53</v>
      </c>
      <c r="H6" s="15"/>
      <c r="I6" s="15"/>
      <c r="J6" s="15"/>
      <c r="K6" s="15"/>
      <c r="L6" s="15">
        <v>3</v>
      </c>
      <c r="M6" s="15"/>
      <c r="N6" s="15"/>
      <c r="O6" s="15"/>
      <c r="P6" s="15">
        <v>3</v>
      </c>
      <c r="Q6" s="15"/>
      <c r="R6" s="15">
        <v>6</v>
      </c>
      <c r="S6" s="15"/>
      <c r="T6" s="15"/>
      <c r="U6" s="15"/>
      <c r="V6" s="15">
        <v>1438</v>
      </c>
      <c r="W6" s="15">
        <v>4</v>
      </c>
      <c r="X6" s="15">
        <v>1</v>
      </c>
      <c r="Y6" s="15">
        <v>2</v>
      </c>
      <c r="Z6" s="15"/>
      <c r="AA6" s="15">
        <v>1169</v>
      </c>
      <c r="AB6" s="15"/>
      <c r="AC6" s="15">
        <v>1090</v>
      </c>
      <c r="AD6" s="15"/>
      <c r="AE6" s="15"/>
      <c r="AF6" s="15">
        <v>316</v>
      </c>
      <c r="AG6" s="15"/>
      <c r="AH6" s="15"/>
      <c r="AI6" s="15"/>
      <c r="AJ6" s="15"/>
      <c r="AK6" s="15"/>
      <c r="AL6" s="15">
        <v>2</v>
      </c>
      <c r="AM6" s="15"/>
      <c r="AN6" s="15"/>
      <c r="AO6" s="15">
        <v>8</v>
      </c>
      <c r="AP6" s="15"/>
      <c r="AQ6" s="15"/>
      <c r="AR6" s="15">
        <v>26</v>
      </c>
      <c r="AS6" s="15"/>
      <c r="AT6" s="15"/>
      <c r="AU6" s="15">
        <v>31010</v>
      </c>
      <c r="AV6" s="15"/>
      <c r="AW6" s="15"/>
      <c r="AX6" s="15"/>
      <c r="AY6" s="15"/>
      <c r="AZ6" s="15"/>
      <c r="BA6" s="15"/>
      <c r="BB6" s="15">
        <v>121</v>
      </c>
      <c r="BC6" s="15">
        <v>37013</v>
      </c>
    </row>
    <row r="7" spans="1:55" x14ac:dyDescent="0.2">
      <c r="A7" s="19">
        <v>42430</v>
      </c>
      <c r="B7" s="15">
        <v>92</v>
      </c>
      <c r="C7" s="15">
        <v>1148</v>
      </c>
      <c r="D7" s="15"/>
      <c r="E7" s="15"/>
      <c r="F7" s="15">
        <v>300</v>
      </c>
      <c r="G7" s="15">
        <v>110</v>
      </c>
      <c r="H7" s="15"/>
      <c r="I7" s="15"/>
      <c r="J7" s="15"/>
      <c r="K7" s="15"/>
      <c r="L7" s="15">
        <v>18</v>
      </c>
      <c r="M7" s="15"/>
      <c r="N7" s="15"/>
      <c r="O7" s="15">
        <v>2</v>
      </c>
      <c r="P7" s="15"/>
      <c r="Q7" s="15"/>
      <c r="R7" s="15">
        <v>1</v>
      </c>
      <c r="S7" s="15">
        <v>8</v>
      </c>
      <c r="T7" s="15"/>
      <c r="U7" s="15"/>
      <c r="V7" s="15">
        <v>21</v>
      </c>
      <c r="W7" s="15"/>
      <c r="X7" s="15"/>
      <c r="Y7" s="15"/>
      <c r="Z7" s="15"/>
      <c r="AA7" s="15">
        <v>2045</v>
      </c>
      <c r="AB7" s="15"/>
      <c r="AC7" s="15">
        <v>1057</v>
      </c>
      <c r="AD7" s="15">
        <v>244</v>
      </c>
      <c r="AE7" s="15"/>
      <c r="AF7" s="15">
        <v>766</v>
      </c>
      <c r="AG7" s="15"/>
      <c r="AH7" s="15"/>
      <c r="AI7" s="15">
        <v>1</v>
      </c>
      <c r="AJ7" s="15"/>
      <c r="AK7" s="15"/>
      <c r="AL7" s="15"/>
      <c r="AM7" s="15"/>
      <c r="AN7" s="15"/>
      <c r="AO7" s="15">
        <v>152</v>
      </c>
      <c r="AP7" s="15"/>
      <c r="AQ7" s="15"/>
      <c r="AR7" s="15">
        <v>34</v>
      </c>
      <c r="AS7" s="15"/>
      <c r="AT7" s="15"/>
      <c r="AU7" s="15">
        <v>34894</v>
      </c>
      <c r="AV7" s="15"/>
      <c r="AW7" s="15"/>
      <c r="AX7" s="15"/>
      <c r="AY7" s="15"/>
      <c r="AZ7" s="15"/>
      <c r="BA7" s="15"/>
      <c r="BB7" s="15">
        <v>7</v>
      </c>
      <c r="BC7" s="15">
        <v>40900</v>
      </c>
    </row>
    <row r="8" spans="1:55" x14ac:dyDescent="0.2">
      <c r="A8" s="19">
        <v>42461</v>
      </c>
      <c r="B8" s="15">
        <v>5</v>
      </c>
      <c r="C8" s="15">
        <v>60</v>
      </c>
      <c r="D8" s="15"/>
      <c r="E8" s="15">
        <v>6</v>
      </c>
      <c r="F8" s="15"/>
      <c r="G8" s="15">
        <v>39</v>
      </c>
      <c r="H8" s="15"/>
      <c r="I8" s="15"/>
      <c r="J8" s="15"/>
      <c r="K8" s="15"/>
      <c r="L8" s="15">
        <v>7</v>
      </c>
      <c r="M8" s="15"/>
      <c r="N8" s="15"/>
      <c r="O8" s="15">
        <v>1</v>
      </c>
      <c r="P8" s="15"/>
      <c r="Q8" s="15"/>
      <c r="R8" s="15">
        <v>146</v>
      </c>
      <c r="S8" s="15"/>
      <c r="T8" s="15"/>
      <c r="U8" s="15"/>
      <c r="V8" s="15">
        <v>593</v>
      </c>
      <c r="W8" s="15">
        <v>48</v>
      </c>
      <c r="X8" s="15"/>
      <c r="Y8" s="15"/>
      <c r="Z8" s="15"/>
      <c r="AA8" s="15">
        <v>1456</v>
      </c>
      <c r="AB8" s="15"/>
      <c r="AC8" s="15">
        <v>264</v>
      </c>
      <c r="AD8" s="15">
        <v>117</v>
      </c>
      <c r="AE8" s="15"/>
      <c r="AF8" s="15">
        <v>492</v>
      </c>
      <c r="AG8" s="15"/>
      <c r="AH8" s="15"/>
      <c r="AI8" s="15"/>
      <c r="AJ8" s="15"/>
      <c r="AK8" s="15"/>
      <c r="AL8" s="15"/>
      <c r="AM8" s="15"/>
      <c r="AN8" s="15">
        <v>2</v>
      </c>
      <c r="AO8" s="15">
        <v>86</v>
      </c>
      <c r="AP8" s="15"/>
      <c r="AQ8" s="15"/>
      <c r="AR8" s="15">
        <v>16</v>
      </c>
      <c r="AS8" s="15"/>
      <c r="AT8" s="15"/>
      <c r="AU8" s="15">
        <v>704</v>
      </c>
      <c r="AV8" s="15"/>
      <c r="AW8" s="15"/>
      <c r="AX8" s="15"/>
      <c r="AY8" s="15"/>
      <c r="AZ8" s="15"/>
      <c r="BA8" s="15"/>
      <c r="BB8" s="15"/>
      <c r="BC8" s="15">
        <v>4042</v>
      </c>
    </row>
    <row r="9" spans="1:55" x14ac:dyDescent="0.2">
      <c r="A9" s="19">
        <v>42491</v>
      </c>
      <c r="B9" s="15">
        <v>3</v>
      </c>
      <c r="C9" s="15">
        <v>540</v>
      </c>
      <c r="D9" s="15">
        <v>1</v>
      </c>
      <c r="E9" s="15"/>
      <c r="F9" s="15"/>
      <c r="G9" s="15">
        <v>69</v>
      </c>
      <c r="H9" s="15"/>
      <c r="I9" s="15"/>
      <c r="J9" s="15"/>
      <c r="K9" s="15"/>
      <c r="L9" s="15">
        <v>13</v>
      </c>
      <c r="M9" s="15"/>
      <c r="N9" s="15"/>
      <c r="O9" s="15">
        <v>1</v>
      </c>
      <c r="P9" s="15"/>
      <c r="Q9" s="15"/>
      <c r="R9" s="15">
        <v>2723</v>
      </c>
      <c r="S9" s="15">
        <v>83</v>
      </c>
      <c r="T9" s="15">
        <v>1</v>
      </c>
      <c r="U9" s="15">
        <v>1</v>
      </c>
      <c r="V9" s="15">
        <v>18</v>
      </c>
      <c r="W9" s="15">
        <v>81</v>
      </c>
      <c r="X9" s="15"/>
      <c r="Y9" s="15"/>
      <c r="Z9" s="15"/>
      <c r="AA9" s="15">
        <v>3233</v>
      </c>
      <c r="AB9" s="15"/>
      <c r="AC9" s="15">
        <v>247</v>
      </c>
      <c r="AD9" s="15">
        <v>10</v>
      </c>
      <c r="AE9" s="15"/>
      <c r="AF9" s="15">
        <v>483</v>
      </c>
      <c r="AG9" s="15"/>
      <c r="AH9" s="15"/>
      <c r="AI9" s="15"/>
      <c r="AJ9" s="15">
        <v>1</v>
      </c>
      <c r="AK9" s="15"/>
      <c r="AL9" s="15"/>
      <c r="AM9" s="15"/>
      <c r="AN9" s="15">
        <v>18</v>
      </c>
      <c r="AO9" s="15">
        <v>33</v>
      </c>
      <c r="AP9" s="15">
        <v>117</v>
      </c>
      <c r="AQ9" s="15">
        <v>3</v>
      </c>
      <c r="AR9" s="15">
        <v>12</v>
      </c>
      <c r="AS9" s="15">
        <v>2</v>
      </c>
      <c r="AT9" s="15"/>
      <c r="AU9" s="15">
        <v>331</v>
      </c>
      <c r="AV9" s="15"/>
      <c r="AW9" s="15"/>
      <c r="AX9" s="15"/>
      <c r="AY9" s="15"/>
      <c r="AZ9" s="15"/>
      <c r="BA9" s="15"/>
      <c r="BB9" s="15">
        <v>50</v>
      </c>
      <c r="BC9" s="15">
        <v>8074</v>
      </c>
    </row>
    <row r="10" spans="1:55" x14ac:dyDescent="0.2">
      <c r="A10" s="19">
        <v>42522</v>
      </c>
      <c r="B10" s="15">
        <v>17</v>
      </c>
      <c r="C10" s="15">
        <v>919</v>
      </c>
      <c r="D10" s="15">
        <v>1</v>
      </c>
      <c r="E10" s="15"/>
      <c r="F10" s="15"/>
      <c r="G10" s="15">
        <v>95</v>
      </c>
      <c r="H10" s="15"/>
      <c r="I10" s="15"/>
      <c r="J10" s="15"/>
      <c r="K10" s="15"/>
      <c r="L10" s="15">
        <v>42</v>
      </c>
      <c r="M10" s="15"/>
      <c r="N10" s="15"/>
      <c r="O10" s="15"/>
      <c r="P10" s="15"/>
      <c r="Q10" s="15"/>
      <c r="R10" s="15">
        <v>11671</v>
      </c>
      <c r="S10" s="15"/>
      <c r="T10" s="15">
        <v>1</v>
      </c>
      <c r="U10" s="15"/>
      <c r="V10" s="15">
        <v>6</v>
      </c>
      <c r="W10" s="15">
        <v>74</v>
      </c>
      <c r="X10" s="15"/>
      <c r="Y10" s="15"/>
      <c r="Z10" s="15">
        <v>5</v>
      </c>
      <c r="AA10" s="15">
        <v>3176</v>
      </c>
      <c r="AB10" s="15">
        <v>4</v>
      </c>
      <c r="AC10" s="15">
        <v>699</v>
      </c>
      <c r="AD10" s="15">
        <v>10</v>
      </c>
      <c r="AE10" s="15"/>
      <c r="AF10" s="15">
        <v>622</v>
      </c>
      <c r="AG10" s="15"/>
      <c r="AH10" s="15"/>
      <c r="AI10" s="15">
        <v>2</v>
      </c>
      <c r="AJ10" s="15">
        <v>3</v>
      </c>
      <c r="AK10" s="15">
        <v>5</v>
      </c>
      <c r="AL10" s="15"/>
      <c r="AM10" s="15"/>
      <c r="AN10" s="15">
        <v>20</v>
      </c>
      <c r="AO10" s="15">
        <v>21</v>
      </c>
      <c r="AP10" s="15">
        <v>32</v>
      </c>
      <c r="AQ10" s="15">
        <v>1</v>
      </c>
      <c r="AR10" s="15">
        <v>37</v>
      </c>
      <c r="AS10" s="15">
        <v>2</v>
      </c>
      <c r="AT10" s="15"/>
      <c r="AU10" s="15">
        <v>661</v>
      </c>
      <c r="AV10" s="15"/>
      <c r="AW10" s="15"/>
      <c r="AX10" s="15"/>
      <c r="AY10" s="15"/>
      <c r="AZ10" s="15"/>
      <c r="BA10" s="15"/>
      <c r="BB10" s="15"/>
      <c r="BC10" s="15">
        <v>18126</v>
      </c>
    </row>
    <row r="11" spans="1:55" x14ac:dyDescent="0.2">
      <c r="A11" s="19">
        <v>42552</v>
      </c>
      <c r="B11" s="15">
        <v>48</v>
      </c>
      <c r="C11" s="15">
        <v>766</v>
      </c>
      <c r="D11" s="15">
        <v>4</v>
      </c>
      <c r="E11" s="15">
        <v>309</v>
      </c>
      <c r="F11" s="15"/>
      <c r="G11" s="15">
        <v>135</v>
      </c>
      <c r="H11" s="15"/>
      <c r="I11" s="15"/>
      <c r="J11" s="15"/>
      <c r="K11" s="15"/>
      <c r="L11" s="15">
        <v>28</v>
      </c>
      <c r="M11" s="15"/>
      <c r="N11" s="15"/>
      <c r="O11" s="15"/>
      <c r="P11" s="15"/>
      <c r="Q11" s="15"/>
      <c r="R11" s="15">
        <v>4680</v>
      </c>
      <c r="S11" s="15"/>
      <c r="T11" s="15"/>
      <c r="U11" s="15"/>
      <c r="V11" s="15"/>
      <c r="W11" s="15">
        <v>48</v>
      </c>
      <c r="X11" s="15"/>
      <c r="Y11" s="15"/>
      <c r="Z11" s="15">
        <v>6</v>
      </c>
      <c r="AA11" s="15">
        <v>5815</v>
      </c>
      <c r="AB11" s="15"/>
      <c r="AC11" s="15">
        <v>4567</v>
      </c>
      <c r="AD11" s="15">
        <v>6</v>
      </c>
      <c r="AE11" s="15"/>
      <c r="AF11" s="15">
        <v>1044</v>
      </c>
      <c r="AG11" s="15"/>
      <c r="AH11" s="15"/>
      <c r="AI11" s="15"/>
      <c r="AJ11" s="15"/>
      <c r="AK11" s="15"/>
      <c r="AL11" s="15"/>
      <c r="AM11" s="15"/>
      <c r="AN11" s="15">
        <v>5</v>
      </c>
      <c r="AO11" s="15">
        <v>65</v>
      </c>
      <c r="AP11" s="15"/>
      <c r="AQ11" s="15"/>
      <c r="AR11" s="15">
        <v>94</v>
      </c>
      <c r="AS11" s="15">
        <v>4</v>
      </c>
      <c r="AT11" s="15"/>
      <c r="AU11" s="15">
        <v>1567</v>
      </c>
      <c r="AV11" s="15"/>
      <c r="AW11" s="15"/>
      <c r="AX11" s="15"/>
      <c r="AY11" s="15"/>
      <c r="AZ11" s="15"/>
      <c r="BA11" s="15"/>
      <c r="BB11" s="15"/>
      <c r="BC11" s="15">
        <v>19191</v>
      </c>
    </row>
    <row r="12" spans="1:55" x14ac:dyDescent="0.2">
      <c r="A12" s="19">
        <v>42583</v>
      </c>
      <c r="B12" s="15">
        <v>52</v>
      </c>
      <c r="C12" s="15">
        <v>2948</v>
      </c>
      <c r="D12" s="15">
        <v>1</v>
      </c>
      <c r="E12" s="15"/>
      <c r="F12" s="15"/>
      <c r="G12" s="15">
        <v>142</v>
      </c>
      <c r="H12" s="15"/>
      <c r="I12" s="15">
        <v>1</v>
      </c>
      <c r="J12" s="15"/>
      <c r="K12" s="15"/>
      <c r="L12" s="15">
        <v>16</v>
      </c>
      <c r="M12" s="15"/>
      <c r="N12" s="15"/>
      <c r="O12" s="15">
        <v>2</v>
      </c>
      <c r="P12" s="15">
        <v>113</v>
      </c>
      <c r="Q12" s="15">
        <v>7</v>
      </c>
      <c r="R12" s="15">
        <v>1</v>
      </c>
      <c r="S12" s="15"/>
      <c r="T12" s="15">
        <v>3</v>
      </c>
      <c r="U12" s="15"/>
      <c r="V12" s="15"/>
      <c r="W12" s="15">
        <v>112</v>
      </c>
      <c r="X12" s="15"/>
      <c r="Y12" s="15"/>
      <c r="Z12" s="15">
        <v>11</v>
      </c>
      <c r="AA12" s="15">
        <v>12174</v>
      </c>
      <c r="AB12" s="15"/>
      <c r="AC12" s="15">
        <v>11804</v>
      </c>
      <c r="AD12" s="15">
        <v>326</v>
      </c>
      <c r="AE12" s="15"/>
      <c r="AF12" s="15">
        <v>1505</v>
      </c>
      <c r="AG12" s="15">
        <v>2</v>
      </c>
      <c r="AH12" s="15">
        <v>2</v>
      </c>
      <c r="AI12" s="15">
        <v>1</v>
      </c>
      <c r="AJ12" s="15">
        <v>14</v>
      </c>
      <c r="AK12" s="15">
        <v>13</v>
      </c>
      <c r="AL12" s="15"/>
      <c r="AM12" s="15"/>
      <c r="AN12" s="15">
        <v>39</v>
      </c>
      <c r="AO12" s="15">
        <v>392</v>
      </c>
      <c r="AP12" s="15">
        <v>97</v>
      </c>
      <c r="AQ12" s="15"/>
      <c r="AR12" s="15">
        <v>292</v>
      </c>
      <c r="AS12" s="15">
        <v>6</v>
      </c>
      <c r="AT12" s="15">
        <v>2</v>
      </c>
      <c r="AU12" s="15">
        <v>2841</v>
      </c>
      <c r="AV12" s="15"/>
      <c r="AW12" s="15"/>
      <c r="AX12" s="15"/>
      <c r="AY12" s="15"/>
      <c r="AZ12" s="15"/>
      <c r="BA12" s="15"/>
      <c r="BB12" s="15"/>
      <c r="BC12" s="15">
        <v>32919</v>
      </c>
    </row>
    <row r="13" spans="1:55" x14ac:dyDescent="0.2">
      <c r="A13" s="19">
        <v>42614</v>
      </c>
      <c r="B13" s="15">
        <v>61</v>
      </c>
      <c r="C13" s="15">
        <v>1995</v>
      </c>
      <c r="D13" s="15"/>
      <c r="E13" s="15"/>
      <c r="F13" s="15"/>
      <c r="G13" s="15">
        <v>143</v>
      </c>
      <c r="H13" s="15"/>
      <c r="I13" s="15"/>
      <c r="J13" s="15"/>
      <c r="K13" s="15"/>
      <c r="L13" s="15">
        <v>38</v>
      </c>
      <c r="M13" s="15"/>
      <c r="N13" s="15"/>
      <c r="O13" s="15">
        <v>4</v>
      </c>
      <c r="P13" s="15">
        <v>1</v>
      </c>
      <c r="Q13" s="15"/>
      <c r="R13" s="15">
        <v>4</v>
      </c>
      <c r="S13" s="15"/>
      <c r="T13" s="15">
        <v>2</v>
      </c>
      <c r="U13" s="15"/>
      <c r="V13" s="15">
        <v>482</v>
      </c>
      <c r="W13" s="15">
        <v>2</v>
      </c>
      <c r="X13" s="15"/>
      <c r="Y13" s="15">
        <v>21</v>
      </c>
      <c r="Z13" s="15">
        <v>15</v>
      </c>
      <c r="AA13" s="15">
        <v>15457</v>
      </c>
      <c r="AB13" s="15"/>
      <c r="AC13" s="15">
        <v>1352</v>
      </c>
      <c r="AD13" s="15">
        <v>423</v>
      </c>
      <c r="AE13" s="15">
        <v>1</v>
      </c>
      <c r="AF13" s="15">
        <v>1660</v>
      </c>
      <c r="AG13" s="15"/>
      <c r="AH13" s="15">
        <v>5</v>
      </c>
      <c r="AI13" s="15">
        <v>3</v>
      </c>
      <c r="AJ13" s="15"/>
      <c r="AK13" s="15"/>
      <c r="AL13" s="15">
        <v>6</v>
      </c>
      <c r="AM13" s="15"/>
      <c r="AN13" s="15">
        <v>17</v>
      </c>
      <c r="AO13" s="15">
        <v>463</v>
      </c>
      <c r="AP13" s="15"/>
      <c r="AQ13" s="15"/>
      <c r="AR13" s="15">
        <v>50</v>
      </c>
      <c r="AS13" s="15">
        <v>1</v>
      </c>
      <c r="AT13" s="15"/>
      <c r="AU13" s="15">
        <v>2760</v>
      </c>
      <c r="AV13" s="15"/>
      <c r="AW13" s="15"/>
      <c r="AX13" s="15"/>
      <c r="AY13" s="15"/>
      <c r="AZ13" s="15"/>
      <c r="BA13" s="15"/>
      <c r="BB13" s="15">
        <v>133</v>
      </c>
      <c r="BC13" s="15">
        <v>25099</v>
      </c>
    </row>
    <row r="14" spans="1:55" x14ac:dyDescent="0.2">
      <c r="A14" s="19">
        <v>42644</v>
      </c>
      <c r="B14" s="15">
        <v>32</v>
      </c>
      <c r="C14" s="15">
        <v>1563</v>
      </c>
      <c r="D14" s="15">
        <v>1</v>
      </c>
      <c r="E14" s="15"/>
      <c r="F14" s="15"/>
      <c r="G14" s="15">
        <v>155</v>
      </c>
      <c r="H14" s="15"/>
      <c r="I14" s="15"/>
      <c r="J14" s="15"/>
      <c r="K14" s="15"/>
      <c r="L14" s="15">
        <v>9</v>
      </c>
      <c r="M14" s="15"/>
      <c r="N14" s="15"/>
      <c r="O14" s="15">
        <v>3</v>
      </c>
      <c r="P14" s="15">
        <v>2</v>
      </c>
      <c r="Q14" s="15"/>
      <c r="R14" s="15">
        <v>7</v>
      </c>
      <c r="S14" s="15"/>
      <c r="T14" s="15">
        <v>1</v>
      </c>
      <c r="U14" s="15">
        <v>2</v>
      </c>
      <c r="V14" s="15">
        <v>1972</v>
      </c>
      <c r="W14" s="15">
        <v>34</v>
      </c>
      <c r="X14" s="15">
        <v>2</v>
      </c>
      <c r="Y14" s="15">
        <v>8</v>
      </c>
      <c r="Z14" s="15">
        <v>1</v>
      </c>
      <c r="AA14" s="15">
        <v>4510</v>
      </c>
      <c r="AB14" s="15"/>
      <c r="AC14" s="15">
        <v>975</v>
      </c>
      <c r="AD14" s="15">
        <v>54</v>
      </c>
      <c r="AE14" s="15"/>
      <c r="AF14" s="15">
        <v>1113</v>
      </c>
      <c r="AG14" s="15"/>
      <c r="AH14" s="15"/>
      <c r="AI14" s="15"/>
      <c r="AJ14" s="15"/>
      <c r="AK14" s="15"/>
      <c r="AL14" s="15">
        <v>2</v>
      </c>
      <c r="AM14" s="15">
        <v>1</v>
      </c>
      <c r="AN14" s="15">
        <v>7</v>
      </c>
      <c r="AO14" s="15">
        <v>301</v>
      </c>
      <c r="AP14" s="15">
        <v>2</v>
      </c>
      <c r="AQ14" s="15"/>
      <c r="AR14" s="15">
        <v>58</v>
      </c>
      <c r="AS14" s="15">
        <v>1</v>
      </c>
      <c r="AT14" s="15"/>
      <c r="AU14" s="15">
        <v>1109</v>
      </c>
      <c r="AV14" s="15"/>
      <c r="AW14" s="15"/>
      <c r="AX14" s="15"/>
      <c r="AY14" s="15"/>
      <c r="AZ14" s="15"/>
      <c r="BA14" s="15"/>
      <c r="BB14" s="15">
        <v>15</v>
      </c>
      <c r="BC14" s="15">
        <v>11940</v>
      </c>
    </row>
    <row r="15" spans="1:55" x14ac:dyDescent="0.2">
      <c r="A15" s="19">
        <v>42675</v>
      </c>
      <c r="B15" s="15">
        <v>61</v>
      </c>
      <c r="C15" s="15">
        <v>1836</v>
      </c>
      <c r="D15" s="15">
        <v>8</v>
      </c>
      <c r="E15" s="15"/>
      <c r="F15" s="15"/>
      <c r="G15" s="15">
        <v>155</v>
      </c>
      <c r="H15" s="15"/>
      <c r="I15" s="15"/>
      <c r="J15" s="15"/>
      <c r="K15" s="15"/>
      <c r="L15" s="15">
        <v>22</v>
      </c>
      <c r="M15" s="15">
        <v>1</v>
      </c>
      <c r="N15" s="15"/>
      <c r="O15" s="15">
        <v>3</v>
      </c>
      <c r="P15" s="15">
        <v>1</v>
      </c>
      <c r="Q15" s="15"/>
      <c r="R15" s="15">
        <v>99</v>
      </c>
      <c r="S15" s="15"/>
      <c r="T15" s="15">
        <v>2</v>
      </c>
      <c r="U15" s="15"/>
      <c r="V15" s="15">
        <v>1359</v>
      </c>
      <c r="W15" s="15">
        <v>516</v>
      </c>
      <c r="X15" s="15"/>
      <c r="Y15" s="15">
        <v>1</v>
      </c>
      <c r="Z15" s="15">
        <v>60</v>
      </c>
      <c r="AA15" s="15">
        <v>17936</v>
      </c>
      <c r="AB15" s="15"/>
      <c r="AC15" s="15">
        <v>2151</v>
      </c>
      <c r="AD15" s="15">
        <v>72</v>
      </c>
      <c r="AE15" s="15"/>
      <c r="AF15" s="15">
        <v>1139</v>
      </c>
      <c r="AG15" s="15"/>
      <c r="AH15" s="15"/>
      <c r="AI15" s="15">
        <v>8</v>
      </c>
      <c r="AJ15" s="15"/>
      <c r="AK15" s="15"/>
      <c r="AL15" s="15"/>
      <c r="AM15" s="15">
        <v>1</v>
      </c>
      <c r="AN15" s="15"/>
      <c r="AO15" s="15">
        <v>1132</v>
      </c>
      <c r="AP15" s="15"/>
      <c r="AQ15" s="15"/>
      <c r="AR15" s="15">
        <v>82</v>
      </c>
      <c r="AS15" s="15">
        <v>2</v>
      </c>
      <c r="AT15" s="15"/>
      <c r="AU15" s="15">
        <v>3398</v>
      </c>
      <c r="AV15" s="15"/>
      <c r="AW15" s="15"/>
      <c r="AX15" s="15"/>
      <c r="AY15" s="15"/>
      <c r="AZ15" s="15"/>
      <c r="BA15" s="15"/>
      <c r="BB15" s="15">
        <v>109</v>
      </c>
      <c r="BC15" s="15">
        <v>30154</v>
      </c>
    </row>
    <row r="16" spans="1:55" x14ac:dyDescent="0.2">
      <c r="A16" s="19">
        <v>42705</v>
      </c>
      <c r="B16" s="15">
        <v>207</v>
      </c>
      <c r="C16" s="15">
        <v>2127</v>
      </c>
      <c r="D16" s="15">
        <v>10</v>
      </c>
      <c r="E16" s="15"/>
      <c r="F16" s="15">
        <v>20</v>
      </c>
      <c r="G16" s="15">
        <v>260</v>
      </c>
      <c r="H16" s="15">
        <v>1</v>
      </c>
      <c r="I16" s="15"/>
      <c r="J16" s="15"/>
      <c r="K16" s="15">
        <v>3</v>
      </c>
      <c r="L16" s="15">
        <v>16</v>
      </c>
      <c r="M16" s="15"/>
      <c r="N16" s="15"/>
      <c r="O16" s="15">
        <v>3</v>
      </c>
      <c r="P16" s="15">
        <v>3</v>
      </c>
      <c r="Q16" s="15"/>
      <c r="R16" s="15"/>
      <c r="S16" s="15"/>
      <c r="T16" s="15">
        <v>4</v>
      </c>
      <c r="U16" s="15"/>
      <c r="V16" s="15"/>
      <c r="W16" s="15">
        <v>4217</v>
      </c>
      <c r="X16" s="15"/>
      <c r="Y16" s="15">
        <v>1</v>
      </c>
      <c r="Z16" s="15">
        <v>61</v>
      </c>
      <c r="AA16" s="15">
        <v>13870</v>
      </c>
      <c r="AB16" s="15"/>
      <c r="AC16" s="15">
        <v>1427</v>
      </c>
      <c r="AD16" s="15">
        <v>770</v>
      </c>
      <c r="AE16" s="15"/>
      <c r="AF16" s="15">
        <v>1120</v>
      </c>
      <c r="AG16" s="15"/>
      <c r="AH16" s="15">
        <v>2</v>
      </c>
      <c r="AI16" s="15">
        <v>4</v>
      </c>
      <c r="AJ16" s="15">
        <v>5</v>
      </c>
      <c r="AK16" s="15"/>
      <c r="AL16" s="15"/>
      <c r="AM16" s="15"/>
      <c r="AN16" s="15"/>
      <c r="AO16" s="15">
        <v>309</v>
      </c>
      <c r="AP16" s="15">
        <v>714</v>
      </c>
      <c r="AQ16" s="15"/>
      <c r="AR16" s="15">
        <v>73</v>
      </c>
      <c r="AS16" s="15">
        <v>5</v>
      </c>
      <c r="AT16" s="15"/>
      <c r="AU16" s="15">
        <v>2050</v>
      </c>
      <c r="AV16" s="15">
        <v>3387</v>
      </c>
      <c r="AW16" s="15">
        <v>1</v>
      </c>
      <c r="AX16" s="15">
        <v>13</v>
      </c>
      <c r="AY16" s="15">
        <v>1</v>
      </c>
      <c r="AZ16" s="15">
        <v>7</v>
      </c>
      <c r="BA16" s="15">
        <v>1</v>
      </c>
      <c r="BB16" s="15"/>
      <c r="BC16" s="15">
        <v>30692</v>
      </c>
    </row>
    <row r="17" spans="1:55" x14ac:dyDescent="0.2">
      <c r="A17" s="19">
        <v>42736</v>
      </c>
      <c r="B17" s="15">
        <v>30</v>
      </c>
      <c r="C17" s="15">
        <v>317</v>
      </c>
      <c r="D17" s="15"/>
      <c r="E17" s="15"/>
      <c r="F17" s="15"/>
      <c r="G17" s="15">
        <v>498</v>
      </c>
      <c r="H17" s="15"/>
      <c r="I17" s="15">
        <v>1</v>
      </c>
      <c r="J17" s="15">
        <v>1</v>
      </c>
      <c r="K17" s="15">
        <v>3</v>
      </c>
      <c r="L17" s="15">
        <v>24</v>
      </c>
      <c r="M17" s="15"/>
      <c r="N17" s="15">
        <v>1</v>
      </c>
      <c r="O17" s="15">
        <v>1</v>
      </c>
      <c r="P17" s="15"/>
      <c r="Q17" s="15"/>
      <c r="R17" s="15">
        <v>13</v>
      </c>
      <c r="S17" s="15"/>
      <c r="T17" s="15"/>
      <c r="U17" s="15"/>
      <c r="V17" s="15">
        <v>1450</v>
      </c>
      <c r="W17" s="15">
        <v>11618</v>
      </c>
      <c r="X17" s="15"/>
      <c r="Y17" s="15"/>
      <c r="Z17" s="15"/>
      <c r="AA17" s="15">
        <v>10293</v>
      </c>
      <c r="AB17" s="15"/>
      <c r="AC17" s="15">
        <v>47</v>
      </c>
      <c r="AD17" s="15">
        <v>56</v>
      </c>
      <c r="AE17" s="15"/>
      <c r="AF17" s="15">
        <v>1965</v>
      </c>
      <c r="AG17" s="15"/>
      <c r="AH17" s="15">
        <v>5</v>
      </c>
      <c r="AI17" s="15"/>
      <c r="AJ17" s="15">
        <v>8</v>
      </c>
      <c r="AK17" s="15"/>
      <c r="AL17" s="15"/>
      <c r="AM17" s="15"/>
      <c r="AN17" s="15"/>
      <c r="AO17" s="15">
        <v>137</v>
      </c>
      <c r="AP17" s="15">
        <v>740</v>
      </c>
      <c r="AQ17" s="15"/>
      <c r="AR17" s="15">
        <v>1</v>
      </c>
      <c r="AS17" s="15">
        <v>7</v>
      </c>
      <c r="AT17" s="15"/>
      <c r="AU17" s="15">
        <v>587</v>
      </c>
      <c r="AV17" s="15">
        <v>5211</v>
      </c>
      <c r="AW17" s="15"/>
      <c r="AX17" s="15">
        <v>5</v>
      </c>
      <c r="AY17" s="15"/>
      <c r="AZ17" s="15">
        <v>8</v>
      </c>
      <c r="BA17" s="15">
        <v>1</v>
      </c>
      <c r="BB17" s="15"/>
      <c r="BC17" s="15">
        <v>33028</v>
      </c>
    </row>
    <row r="18" spans="1:55" x14ac:dyDescent="0.2">
      <c r="A18" s="19">
        <v>42767</v>
      </c>
      <c r="B18" s="15">
        <v>15</v>
      </c>
      <c r="C18" s="15">
        <v>159</v>
      </c>
      <c r="D18" s="15"/>
      <c r="E18" s="15"/>
      <c r="F18" s="15"/>
      <c r="G18" s="15">
        <v>1071</v>
      </c>
      <c r="H18" s="15"/>
      <c r="I18" s="15"/>
      <c r="J18" s="15">
        <v>2</v>
      </c>
      <c r="K18" s="15"/>
      <c r="L18" s="15">
        <v>54</v>
      </c>
      <c r="M18" s="15"/>
      <c r="N18" s="15"/>
      <c r="O18" s="15"/>
      <c r="P18" s="15"/>
      <c r="Q18" s="15"/>
      <c r="R18" s="15">
        <v>1160</v>
      </c>
      <c r="S18" s="15"/>
      <c r="T18" s="15">
        <v>1</v>
      </c>
      <c r="U18" s="15"/>
      <c r="V18" s="15"/>
      <c r="W18" s="15">
        <v>67</v>
      </c>
      <c r="X18" s="15"/>
      <c r="Y18" s="15">
        <v>1</v>
      </c>
      <c r="Z18" s="15"/>
      <c r="AA18" s="15">
        <v>4846</v>
      </c>
      <c r="AB18" s="15"/>
      <c r="AC18" s="15">
        <v>28</v>
      </c>
      <c r="AD18" s="15">
        <v>115</v>
      </c>
      <c r="AE18" s="15"/>
      <c r="AF18" s="15">
        <v>4105</v>
      </c>
      <c r="AG18" s="15"/>
      <c r="AH18" s="15"/>
      <c r="AI18" s="15"/>
      <c r="AJ18" s="15"/>
      <c r="AK18" s="15"/>
      <c r="AL18" s="15"/>
      <c r="AM18" s="15"/>
      <c r="AN18" s="15">
        <v>14</v>
      </c>
      <c r="AO18" s="15">
        <v>53</v>
      </c>
      <c r="AP18" s="15">
        <v>28</v>
      </c>
      <c r="AQ18" s="15"/>
      <c r="AR18" s="15">
        <v>2</v>
      </c>
      <c r="AS18" s="15">
        <v>14</v>
      </c>
      <c r="AT18" s="15">
        <v>2</v>
      </c>
      <c r="AU18" s="15">
        <v>1552</v>
      </c>
      <c r="AV18" s="15">
        <v>17175</v>
      </c>
      <c r="AW18" s="15"/>
      <c r="AX18" s="15"/>
      <c r="AY18" s="15">
        <v>6</v>
      </c>
      <c r="AZ18" s="15">
        <v>17</v>
      </c>
      <c r="BA18" s="15">
        <v>6</v>
      </c>
      <c r="BB18" s="15"/>
      <c r="BC18" s="15">
        <v>30493</v>
      </c>
    </row>
    <row r="19" spans="1:55" x14ac:dyDescent="0.2">
      <c r="A19" s="19" t="s">
        <v>62</v>
      </c>
      <c r="B19" s="15">
        <v>659</v>
      </c>
      <c r="C19" s="15">
        <v>16684</v>
      </c>
      <c r="D19" s="15">
        <v>58</v>
      </c>
      <c r="E19" s="15">
        <v>336</v>
      </c>
      <c r="F19" s="15">
        <v>354</v>
      </c>
      <c r="G19" s="15">
        <v>3047</v>
      </c>
      <c r="H19" s="15">
        <v>1</v>
      </c>
      <c r="I19" s="15">
        <v>2</v>
      </c>
      <c r="J19" s="15">
        <v>3</v>
      </c>
      <c r="K19" s="15">
        <v>6</v>
      </c>
      <c r="L19" s="15">
        <v>292</v>
      </c>
      <c r="M19" s="15">
        <v>1</v>
      </c>
      <c r="N19" s="15">
        <v>1</v>
      </c>
      <c r="O19" s="15">
        <v>20</v>
      </c>
      <c r="P19" s="15">
        <v>123</v>
      </c>
      <c r="Q19" s="15">
        <v>7</v>
      </c>
      <c r="R19" s="15">
        <v>20515</v>
      </c>
      <c r="S19" s="15">
        <v>91</v>
      </c>
      <c r="T19" s="15">
        <v>15</v>
      </c>
      <c r="U19" s="15">
        <v>3</v>
      </c>
      <c r="V19" s="15">
        <v>7415</v>
      </c>
      <c r="W19" s="15">
        <v>16863</v>
      </c>
      <c r="X19" s="15">
        <v>3</v>
      </c>
      <c r="Y19" s="15">
        <v>35</v>
      </c>
      <c r="Z19" s="15">
        <v>159</v>
      </c>
      <c r="AA19" s="15">
        <v>98668</v>
      </c>
      <c r="AB19" s="15">
        <v>4</v>
      </c>
      <c r="AC19" s="15">
        <v>25863</v>
      </c>
      <c r="AD19" s="15">
        <v>2287</v>
      </c>
      <c r="AE19" s="15">
        <v>1</v>
      </c>
      <c r="AF19" s="15">
        <v>16668</v>
      </c>
      <c r="AG19" s="15">
        <v>2</v>
      </c>
      <c r="AH19" s="15">
        <v>14</v>
      </c>
      <c r="AI19" s="15">
        <v>19</v>
      </c>
      <c r="AJ19" s="15">
        <v>31</v>
      </c>
      <c r="AK19" s="15">
        <v>18</v>
      </c>
      <c r="AL19" s="15">
        <v>10</v>
      </c>
      <c r="AM19" s="15">
        <v>2</v>
      </c>
      <c r="AN19" s="15">
        <v>200</v>
      </c>
      <c r="AO19" s="15">
        <v>3167</v>
      </c>
      <c r="AP19" s="15">
        <v>1730</v>
      </c>
      <c r="AQ19" s="15">
        <v>5</v>
      </c>
      <c r="AR19" s="15">
        <v>784</v>
      </c>
      <c r="AS19" s="15">
        <v>45</v>
      </c>
      <c r="AT19" s="15">
        <v>4</v>
      </c>
      <c r="AU19" s="15">
        <v>113689</v>
      </c>
      <c r="AV19" s="15">
        <v>25773</v>
      </c>
      <c r="AW19" s="15">
        <v>1</v>
      </c>
      <c r="AX19" s="15">
        <v>18</v>
      </c>
      <c r="AY19" s="15">
        <v>7</v>
      </c>
      <c r="AZ19" s="15">
        <v>32</v>
      </c>
      <c r="BA19" s="15">
        <v>8</v>
      </c>
      <c r="BB19" s="15">
        <v>910</v>
      </c>
      <c r="BC19" s="15">
        <v>356653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"/>
  <sheetViews>
    <sheetView topLeftCell="AP1" zoomScale="113" workbookViewId="0">
      <selection activeCell="B2" sqref="B2:BB15"/>
    </sheetView>
  </sheetViews>
  <sheetFormatPr baseColWidth="10" defaultRowHeight="16" x14ac:dyDescent="0.2"/>
  <cols>
    <col min="1" max="1" width="17.6640625" style="12" customWidth="1"/>
  </cols>
  <sheetData>
    <row r="1" spans="1:54" x14ac:dyDescent="0.2">
      <c r="A1" s="20" t="s">
        <v>61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16" t="s">
        <v>11</v>
      </c>
      <c r="H1" s="16" t="s">
        <v>14</v>
      </c>
      <c r="I1" s="16" t="s">
        <v>15</v>
      </c>
      <c r="J1" s="16" t="s">
        <v>12</v>
      </c>
      <c r="K1" s="16" t="s">
        <v>13</v>
      </c>
      <c r="L1" s="16" t="s">
        <v>16</v>
      </c>
      <c r="M1" s="16" t="s">
        <v>17</v>
      </c>
      <c r="N1" s="16" t="s">
        <v>18</v>
      </c>
      <c r="O1" s="16" t="s">
        <v>19</v>
      </c>
      <c r="P1" s="16" t="s">
        <v>20</v>
      </c>
      <c r="Q1" s="16" t="s">
        <v>21</v>
      </c>
      <c r="R1" s="16" t="s">
        <v>22</v>
      </c>
      <c r="S1" s="16" t="s">
        <v>23</v>
      </c>
      <c r="T1" s="16" t="s">
        <v>24</v>
      </c>
      <c r="U1" s="16" t="s">
        <v>25</v>
      </c>
      <c r="V1" s="16" t="s">
        <v>26</v>
      </c>
      <c r="W1" s="16" t="s">
        <v>27</v>
      </c>
      <c r="X1" s="16" t="s">
        <v>28</v>
      </c>
      <c r="Y1" s="16" t="s">
        <v>29</v>
      </c>
      <c r="Z1" s="16" t="s">
        <v>56</v>
      </c>
      <c r="AA1" s="16" t="s">
        <v>57</v>
      </c>
      <c r="AB1" s="16" t="s">
        <v>30</v>
      </c>
      <c r="AC1" s="16" t="s">
        <v>31</v>
      </c>
      <c r="AD1" s="16" t="s">
        <v>32</v>
      </c>
      <c r="AE1" s="16" t="s">
        <v>33</v>
      </c>
      <c r="AF1" s="16" t="s">
        <v>34</v>
      </c>
      <c r="AG1" s="16" t="s">
        <v>38</v>
      </c>
      <c r="AH1" s="16" t="s">
        <v>39</v>
      </c>
      <c r="AI1" s="16" t="s">
        <v>35</v>
      </c>
      <c r="AJ1" s="16" t="s">
        <v>36</v>
      </c>
      <c r="AK1" s="16" t="s">
        <v>37</v>
      </c>
      <c r="AL1" s="16" t="s">
        <v>40</v>
      </c>
      <c r="AM1" s="16" t="s">
        <v>41</v>
      </c>
      <c r="AN1" s="16" t="s">
        <v>42</v>
      </c>
      <c r="AO1" s="16" t="s">
        <v>43</v>
      </c>
      <c r="AP1" s="16" t="s">
        <v>44</v>
      </c>
      <c r="AQ1" s="16" t="s">
        <v>45</v>
      </c>
      <c r="AR1" s="16" t="s">
        <v>46</v>
      </c>
      <c r="AS1" s="16" t="s">
        <v>47</v>
      </c>
      <c r="AT1" s="16" t="s">
        <v>48</v>
      </c>
      <c r="AU1" s="16" t="s">
        <v>58</v>
      </c>
      <c r="AV1" s="16" t="s">
        <v>49</v>
      </c>
      <c r="AW1" s="16" t="s">
        <v>50</v>
      </c>
      <c r="AX1" s="16" t="s">
        <v>53</v>
      </c>
      <c r="AY1" s="16" t="s">
        <v>54</v>
      </c>
      <c r="AZ1" s="16" t="s">
        <v>51</v>
      </c>
      <c r="BA1" s="16" t="s">
        <v>52</v>
      </c>
      <c r="BB1" s="16" t="s">
        <v>55</v>
      </c>
    </row>
    <row r="2" spans="1:54" x14ac:dyDescent="0.2">
      <c r="A2" s="17">
        <v>42370</v>
      </c>
      <c r="B2" s="18">
        <v>26</v>
      </c>
      <c r="C2" s="18">
        <v>578</v>
      </c>
      <c r="D2" s="18">
        <v>30</v>
      </c>
      <c r="E2" s="18">
        <v>0</v>
      </c>
      <c r="F2" s="18">
        <v>34</v>
      </c>
      <c r="G2" s="18">
        <v>122</v>
      </c>
      <c r="H2" s="18">
        <v>0</v>
      </c>
      <c r="I2" s="18">
        <v>0</v>
      </c>
      <c r="J2" s="18">
        <v>0</v>
      </c>
      <c r="K2" s="18">
        <v>0</v>
      </c>
      <c r="L2" s="18">
        <v>2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4</v>
      </c>
      <c r="S2" s="18">
        <v>0</v>
      </c>
      <c r="T2" s="18">
        <v>0</v>
      </c>
      <c r="U2" s="18">
        <v>0</v>
      </c>
      <c r="V2" s="18">
        <v>76</v>
      </c>
      <c r="W2" s="18">
        <v>42</v>
      </c>
      <c r="X2" s="18">
        <v>0</v>
      </c>
      <c r="Y2" s="18">
        <v>1</v>
      </c>
      <c r="Z2" s="18">
        <v>0</v>
      </c>
      <c r="AA2" s="18">
        <v>2688</v>
      </c>
      <c r="AB2" s="18">
        <v>0</v>
      </c>
      <c r="AC2" s="18">
        <v>155</v>
      </c>
      <c r="AD2" s="18">
        <v>84</v>
      </c>
      <c r="AE2" s="18">
        <v>0</v>
      </c>
      <c r="AF2" s="18">
        <v>338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78</v>
      </c>
      <c r="AO2" s="18">
        <v>15</v>
      </c>
      <c r="AP2" s="18">
        <v>0</v>
      </c>
      <c r="AQ2" s="18">
        <v>1</v>
      </c>
      <c r="AR2" s="18">
        <v>7</v>
      </c>
      <c r="AS2" s="18">
        <v>1</v>
      </c>
      <c r="AT2" s="18">
        <v>0</v>
      </c>
      <c r="AU2" s="18">
        <v>30225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475</v>
      </c>
    </row>
    <row r="3" spans="1:54" x14ac:dyDescent="0.2">
      <c r="A3" s="17">
        <v>42401</v>
      </c>
      <c r="B3" s="18">
        <v>10</v>
      </c>
      <c r="C3" s="18">
        <v>1728</v>
      </c>
      <c r="D3" s="18">
        <v>2</v>
      </c>
      <c r="E3" s="18">
        <v>21</v>
      </c>
      <c r="F3" s="18">
        <v>0</v>
      </c>
      <c r="G3" s="18">
        <v>53</v>
      </c>
      <c r="H3" s="18">
        <v>0</v>
      </c>
      <c r="I3" s="18">
        <v>0</v>
      </c>
      <c r="J3" s="18">
        <v>0</v>
      </c>
      <c r="K3" s="18">
        <v>0</v>
      </c>
      <c r="L3" s="18">
        <v>3</v>
      </c>
      <c r="M3" s="18">
        <v>0</v>
      </c>
      <c r="N3" s="18">
        <v>0</v>
      </c>
      <c r="O3" s="18">
        <v>0</v>
      </c>
      <c r="P3" s="18">
        <v>3</v>
      </c>
      <c r="Q3" s="18">
        <v>0</v>
      </c>
      <c r="R3" s="18">
        <v>6</v>
      </c>
      <c r="S3" s="18">
        <v>0</v>
      </c>
      <c r="T3" s="18">
        <v>0</v>
      </c>
      <c r="U3" s="18">
        <v>0</v>
      </c>
      <c r="V3" s="18">
        <v>1438</v>
      </c>
      <c r="W3" s="18">
        <v>4</v>
      </c>
      <c r="X3" s="18">
        <v>1</v>
      </c>
      <c r="Y3" s="18">
        <v>2</v>
      </c>
      <c r="Z3" s="18">
        <v>0</v>
      </c>
      <c r="AA3" s="18">
        <v>1169</v>
      </c>
      <c r="AB3" s="18">
        <v>0</v>
      </c>
      <c r="AC3" s="18">
        <v>1090</v>
      </c>
      <c r="AD3" s="18">
        <v>0</v>
      </c>
      <c r="AE3" s="18">
        <v>0</v>
      </c>
      <c r="AF3" s="18">
        <v>316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2</v>
      </c>
      <c r="AM3" s="18">
        <v>0</v>
      </c>
      <c r="AN3" s="18">
        <v>0</v>
      </c>
      <c r="AO3" s="18">
        <v>8</v>
      </c>
      <c r="AP3" s="18">
        <v>0</v>
      </c>
      <c r="AQ3" s="18">
        <v>0</v>
      </c>
      <c r="AR3" s="18">
        <v>26</v>
      </c>
      <c r="AS3" s="18">
        <v>0</v>
      </c>
      <c r="AT3" s="18">
        <v>0</v>
      </c>
      <c r="AU3" s="18">
        <v>31010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121</v>
      </c>
    </row>
    <row r="4" spans="1:54" x14ac:dyDescent="0.2">
      <c r="A4" s="17">
        <v>42430</v>
      </c>
      <c r="B4" s="18">
        <v>92</v>
      </c>
      <c r="C4" s="18">
        <v>1148</v>
      </c>
      <c r="D4" s="18">
        <v>0</v>
      </c>
      <c r="E4" s="18">
        <v>0</v>
      </c>
      <c r="F4" s="18">
        <v>300</v>
      </c>
      <c r="G4" s="18">
        <v>110</v>
      </c>
      <c r="H4" s="18">
        <v>0</v>
      </c>
      <c r="I4" s="18">
        <v>0</v>
      </c>
      <c r="J4" s="18">
        <v>0</v>
      </c>
      <c r="K4" s="18">
        <v>0</v>
      </c>
      <c r="L4" s="18">
        <v>18</v>
      </c>
      <c r="M4" s="18">
        <v>0</v>
      </c>
      <c r="N4" s="18">
        <v>0</v>
      </c>
      <c r="O4" s="18">
        <v>2</v>
      </c>
      <c r="P4" s="18">
        <v>0</v>
      </c>
      <c r="Q4" s="18">
        <v>0</v>
      </c>
      <c r="R4" s="18">
        <v>1</v>
      </c>
      <c r="S4" s="18">
        <v>8</v>
      </c>
      <c r="T4" s="18">
        <v>0</v>
      </c>
      <c r="U4" s="18">
        <v>0</v>
      </c>
      <c r="V4" s="18">
        <v>21</v>
      </c>
      <c r="W4" s="18">
        <v>0</v>
      </c>
      <c r="X4" s="18">
        <v>0</v>
      </c>
      <c r="Y4" s="18">
        <v>0</v>
      </c>
      <c r="Z4" s="18">
        <v>0</v>
      </c>
      <c r="AA4" s="18">
        <v>2045</v>
      </c>
      <c r="AB4" s="18">
        <v>0</v>
      </c>
      <c r="AC4" s="18">
        <v>1057</v>
      </c>
      <c r="AD4" s="18">
        <v>244</v>
      </c>
      <c r="AE4" s="18">
        <v>0</v>
      </c>
      <c r="AF4" s="18">
        <v>766</v>
      </c>
      <c r="AG4" s="18">
        <v>0</v>
      </c>
      <c r="AH4" s="18">
        <v>0</v>
      </c>
      <c r="AI4" s="18">
        <v>1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152</v>
      </c>
      <c r="AP4" s="18">
        <v>0</v>
      </c>
      <c r="AQ4" s="18">
        <v>0</v>
      </c>
      <c r="AR4" s="18">
        <v>34</v>
      </c>
      <c r="AS4" s="18">
        <v>0</v>
      </c>
      <c r="AT4" s="18">
        <v>0</v>
      </c>
      <c r="AU4" s="18">
        <v>34894</v>
      </c>
      <c r="AV4" s="18">
        <v>0</v>
      </c>
      <c r="AW4" s="18">
        <v>0</v>
      </c>
      <c r="AX4" s="18">
        <v>0</v>
      </c>
      <c r="AY4" s="18">
        <v>0</v>
      </c>
      <c r="AZ4" s="18">
        <v>0</v>
      </c>
      <c r="BA4" s="18">
        <v>0</v>
      </c>
      <c r="BB4" s="18">
        <v>7</v>
      </c>
    </row>
    <row r="5" spans="1:54" x14ac:dyDescent="0.2">
      <c r="A5" s="17">
        <v>42461</v>
      </c>
      <c r="B5" s="18">
        <v>5</v>
      </c>
      <c r="C5" s="18">
        <v>60</v>
      </c>
      <c r="D5" s="18">
        <v>0</v>
      </c>
      <c r="E5" s="18">
        <v>6</v>
      </c>
      <c r="F5" s="18">
        <v>0</v>
      </c>
      <c r="G5" s="18">
        <v>39</v>
      </c>
      <c r="H5" s="18">
        <v>0</v>
      </c>
      <c r="I5" s="18">
        <v>0</v>
      </c>
      <c r="J5" s="18">
        <v>0</v>
      </c>
      <c r="K5" s="18">
        <v>0</v>
      </c>
      <c r="L5" s="18">
        <v>7</v>
      </c>
      <c r="M5" s="18">
        <v>0</v>
      </c>
      <c r="N5" s="18">
        <v>0</v>
      </c>
      <c r="O5" s="18">
        <v>1</v>
      </c>
      <c r="P5" s="18">
        <v>0</v>
      </c>
      <c r="Q5" s="18">
        <v>0</v>
      </c>
      <c r="R5" s="18">
        <v>146</v>
      </c>
      <c r="S5" s="18">
        <v>0</v>
      </c>
      <c r="T5" s="18">
        <v>0</v>
      </c>
      <c r="U5" s="18">
        <v>0</v>
      </c>
      <c r="V5" s="18">
        <v>593</v>
      </c>
      <c r="W5" s="18">
        <v>48</v>
      </c>
      <c r="X5" s="18">
        <v>0</v>
      </c>
      <c r="Y5" s="18">
        <v>0</v>
      </c>
      <c r="Z5" s="18">
        <v>0</v>
      </c>
      <c r="AA5" s="18">
        <v>1456</v>
      </c>
      <c r="AB5" s="18">
        <v>0</v>
      </c>
      <c r="AC5" s="18">
        <v>264</v>
      </c>
      <c r="AD5" s="18">
        <v>117</v>
      </c>
      <c r="AE5" s="18">
        <v>0</v>
      </c>
      <c r="AF5" s="18">
        <v>492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2</v>
      </c>
      <c r="AO5" s="18">
        <v>86</v>
      </c>
      <c r="AP5" s="18">
        <v>0</v>
      </c>
      <c r="AQ5" s="18">
        <v>0</v>
      </c>
      <c r="AR5" s="18">
        <v>16</v>
      </c>
      <c r="AS5" s="18">
        <v>0</v>
      </c>
      <c r="AT5" s="18">
        <v>0</v>
      </c>
      <c r="AU5" s="18">
        <v>704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18">
        <v>0</v>
      </c>
      <c r="BB5" s="18">
        <v>0</v>
      </c>
    </row>
    <row r="6" spans="1:54" x14ac:dyDescent="0.2">
      <c r="A6" s="17">
        <v>42491</v>
      </c>
      <c r="B6" s="18">
        <v>3</v>
      </c>
      <c r="C6" s="18">
        <v>540</v>
      </c>
      <c r="D6" s="18">
        <v>1</v>
      </c>
      <c r="E6" s="18">
        <v>0</v>
      </c>
      <c r="F6" s="18">
        <v>0</v>
      </c>
      <c r="G6" s="18">
        <v>69</v>
      </c>
      <c r="H6" s="18">
        <v>0</v>
      </c>
      <c r="I6" s="18">
        <v>0</v>
      </c>
      <c r="J6" s="18">
        <v>0</v>
      </c>
      <c r="K6" s="18">
        <v>0</v>
      </c>
      <c r="L6" s="18">
        <v>13</v>
      </c>
      <c r="M6" s="18">
        <v>0</v>
      </c>
      <c r="N6" s="18">
        <v>0</v>
      </c>
      <c r="O6" s="18">
        <v>1</v>
      </c>
      <c r="P6" s="18">
        <v>0</v>
      </c>
      <c r="Q6" s="18">
        <v>0</v>
      </c>
      <c r="R6" s="18">
        <v>2723</v>
      </c>
      <c r="S6" s="18">
        <v>83</v>
      </c>
      <c r="T6" s="18">
        <v>1</v>
      </c>
      <c r="U6" s="18">
        <v>1</v>
      </c>
      <c r="V6" s="18">
        <v>18</v>
      </c>
      <c r="W6" s="18">
        <v>81</v>
      </c>
      <c r="X6" s="18">
        <v>0</v>
      </c>
      <c r="Y6" s="18">
        <v>0</v>
      </c>
      <c r="Z6" s="18">
        <v>0</v>
      </c>
      <c r="AA6" s="18">
        <v>3233</v>
      </c>
      <c r="AB6" s="18">
        <v>0</v>
      </c>
      <c r="AC6" s="18">
        <v>247</v>
      </c>
      <c r="AD6" s="18">
        <v>10</v>
      </c>
      <c r="AE6" s="18">
        <v>0</v>
      </c>
      <c r="AF6" s="18">
        <v>483</v>
      </c>
      <c r="AG6" s="18">
        <v>0</v>
      </c>
      <c r="AH6" s="18">
        <v>0</v>
      </c>
      <c r="AI6" s="18">
        <v>0</v>
      </c>
      <c r="AJ6" s="18">
        <v>1</v>
      </c>
      <c r="AK6" s="18">
        <v>0</v>
      </c>
      <c r="AL6" s="18">
        <v>0</v>
      </c>
      <c r="AM6" s="18">
        <v>0</v>
      </c>
      <c r="AN6" s="18">
        <v>18</v>
      </c>
      <c r="AO6" s="18">
        <v>33</v>
      </c>
      <c r="AP6" s="18">
        <v>117</v>
      </c>
      <c r="AQ6" s="18">
        <v>3</v>
      </c>
      <c r="AR6" s="18">
        <v>12</v>
      </c>
      <c r="AS6" s="18">
        <v>2</v>
      </c>
      <c r="AT6" s="18">
        <v>0</v>
      </c>
      <c r="AU6" s="18">
        <v>331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50</v>
      </c>
    </row>
    <row r="7" spans="1:54" x14ac:dyDescent="0.2">
      <c r="A7" s="17">
        <v>42522</v>
      </c>
      <c r="B7" s="18">
        <v>17</v>
      </c>
      <c r="C7" s="18">
        <v>919</v>
      </c>
      <c r="D7" s="18">
        <v>1</v>
      </c>
      <c r="E7" s="18">
        <v>0</v>
      </c>
      <c r="F7" s="18">
        <v>0</v>
      </c>
      <c r="G7" s="18">
        <v>95</v>
      </c>
      <c r="H7" s="18">
        <v>0</v>
      </c>
      <c r="I7" s="18">
        <v>0</v>
      </c>
      <c r="J7" s="18">
        <v>0</v>
      </c>
      <c r="K7" s="18">
        <v>0</v>
      </c>
      <c r="L7" s="18">
        <v>42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11671</v>
      </c>
      <c r="S7" s="18">
        <v>0</v>
      </c>
      <c r="T7" s="18">
        <v>1</v>
      </c>
      <c r="U7" s="18">
        <v>0</v>
      </c>
      <c r="V7" s="18">
        <v>6</v>
      </c>
      <c r="W7" s="18">
        <v>74</v>
      </c>
      <c r="X7" s="18">
        <v>0</v>
      </c>
      <c r="Y7" s="18">
        <v>0</v>
      </c>
      <c r="Z7" s="18">
        <v>5</v>
      </c>
      <c r="AA7" s="18">
        <v>3176</v>
      </c>
      <c r="AB7" s="18">
        <v>4</v>
      </c>
      <c r="AC7" s="18">
        <v>699</v>
      </c>
      <c r="AD7" s="18">
        <v>10</v>
      </c>
      <c r="AE7" s="18">
        <v>0</v>
      </c>
      <c r="AF7" s="18">
        <v>622</v>
      </c>
      <c r="AG7" s="18">
        <v>0</v>
      </c>
      <c r="AH7" s="18">
        <v>0</v>
      </c>
      <c r="AI7" s="18">
        <v>2</v>
      </c>
      <c r="AJ7" s="18">
        <v>3</v>
      </c>
      <c r="AK7" s="18">
        <v>5</v>
      </c>
      <c r="AL7" s="18">
        <v>0</v>
      </c>
      <c r="AM7" s="18">
        <v>0</v>
      </c>
      <c r="AN7" s="18">
        <v>20</v>
      </c>
      <c r="AO7" s="18">
        <v>21</v>
      </c>
      <c r="AP7" s="18">
        <v>32</v>
      </c>
      <c r="AQ7" s="18">
        <v>1</v>
      </c>
      <c r="AR7" s="18">
        <v>37</v>
      </c>
      <c r="AS7" s="18">
        <v>2</v>
      </c>
      <c r="AT7" s="18">
        <v>0</v>
      </c>
      <c r="AU7" s="18">
        <v>661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</row>
    <row r="8" spans="1:54" x14ac:dyDescent="0.2">
      <c r="A8" s="17">
        <v>42552</v>
      </c>
      <c r="B8" s="18">
        <v>48</v>
      </c>
      <c r="C8" s="18">
        <v>766</v>
      </c>
      <c r="D8" s="18">
        <v>4</v>
      </c>
      <c r="E8" s="18">
        <v>309</v>
      </c>
      <c r="F8" s="18">
        <v>0</v>
      </c>
      <c r="G8" s="18">
        <v>135</v>
      </c>
      <c r="H8" s="18">
        <v>0</v>
      </c>
      <c r="I8" s="18">
        <v>0</v>
      </c>
      <c r="J8" s="18">
        <v>0</v>
      </c>
      <c r="K8" s="18">
        <v>0</v>
      </c>
      <c r="L8" s="18">
        <v>28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4680</v>
      </c>
      <c r="S8" s="18">
        <v>0</v>
      </c>
      <c r="T8" s="18">
        <v>0</v>
      </c>
      <c r="U8" s="18">
        <v>0</v>
      </c>
      <c r="V8" s="18">
        <v>0</v>
      </c>
      <c r="W8" s="18">
        <v>48</v>
      </c>
      <c r="X8" s="18">
        <v>0</v>
      </c>
      <c r="Y8" s="18">
        <v>0</v>
      </c>
      <c r="Z8" s="18">
        <v>6</v>
      </c>
      <c r="AA8" s="18">
        <v>5815</v>
      </c>
      <c r="AB8" s="18">
        <v>0</v>
      </c>
      <c r="AC8" s="18">
        <v>4567</v>
      </c>
      <c r="AD8" s="18">
        <v>6</v>
      </c>
      <c r="AE8" s="18">
        <v>0</v>
      </c>
      <c r="AF8" s="18">
        <v>1044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5</v>
      </c>
      <c r="AO8" s="18">
        <v>65</v>
      </c>
      <c r="AP8" s="18">
        <v>0</v>
      </c>
      <c r="AQ8" s="18">
        <v>0</v>
      </c>
      <c r="AR8" s="18">
        <v>94</v>
      </c>
      <c r="AS8" s="18">
        <v>4</v>
      </c>
      <c r="AT8" s="18">
        <v>0</v>
      </c>
      <c r="AU8" s="18">
        <v>1567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</row>
    <row r="9" spans="1:54" x14ac:dyDescent="0.2">
      <c r="A9" s="17">
        <v>42583</v>
      </c>
      <c r="B9" s="18">
        <v>52</v>
      </c>
      <c r="C9" s="18">
        <v>2948</v>
      </c>
      <c r="D9" s="18">
        <v>1</v>
      </c>
      <c r="E9" s="18">
        <v>0</v>
      </c>
      <c r="F9" s="18">
        <v>0</v>
      </c>
      <c r="G9" s="18">
        <v>142</v>
      </c>
      <c r="H9" s="18">
        <v>0</v>
      </c>
      <c r="I9" s="18">
        <v>1</v>
      </c>
      <c r="J9" s="18">
        <v>0</v>
      </c>
      <c r="K9" s="18">
        <v>0</v>
      </c>
      <c r="L9" s="18">
        <v>16</v>
      </c>
      <c r="M9" s="18">
        <v>0</v>
      </c>
      <c r="N9" s="18">
        <v>0</v>
      </c>
      <c r="O9" s="18">
        <v>2</v>
      </c>
      <c r="P9" s="18">
        <v>113</v>
      </c>
      <c r="Q9" s="18">
        <v>7</v>
      </c>
      <c r="R9" s="18">
        <v>1</v>
      </c>
      <c r="S9" s="18">
        <v>0</v>
      </c>
      <c r="T9" s="18">
        <v>3</v>
      </c>
      <c r="U9" s="18">
        <v>0</v>
      </c>
      <c r="V9" s="18">
        <v>0</v>
      </c>
      <c r="W9" s="18">
        <v>112</v>
      </c>
      <c r="X9" s="18">
        <v>0</v>
      </c>
      <c r="Y9" s="18">
        <v>0</v>
      </c>
      <c r="Z9" s="18">
        <v>11</v>
      </c>
      <c r="AA9" s="18">
        <v>12174</v>
      </c>
      <c r="AB9" s="18">
        <v>0</v>
      </c>
      <c r="AC9" s="18">
        <v>11804</v>
      </c>
      <c r="AD9" s="18">
        <v>326</v>
      </c>
      <c r="AE9" s="18">
        <v>0</v>
      </c>
      <c r="AF9" s="18">
        <v>1505</v>
      </c>
      <c r="AG9" s="18">
        <v>2</v>
      </c>
      <c r="AH9" s="18">
        <v>2</v>
      </c>
      <c r="AI9" s="18">
        <v>1</v>
      </c>
      <c r="AJ9" s="18">
        <v>14</v>
      </c>
      <c r="AK9" s="18">
        <v>13</v>
      </c>
      <c r="AL9" s="18">
        <v>0</v>
      </c>
      <c r="AM9" s="18">
        <v>0</v>
      </c>
      <c r="AN9" s="18">
        <v>39</v>
      </c>
      <c r="AO9" s="18">
        <v>392</v>
      </c>
      <c r="AP9" s="18">
        <v>97</v>
      </c>
      <c r="AQ9" s="18">
        <v>0</v>
      </c>
      <c r="AR9" s="18">
        <v>292</v>
      </c>
      <c r="AS9" s="18">
        <v>6</v>
      </c>
      <c r="AT9" s="18">
        <v>2</v>
      </c>
      <c r="AU9" s="18">
        <v>2841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</row>
    <row r="10" spans="1:54" x14ac:dyDescent="0.2">
      <c r="A10" s="17">
        <v>42614</v>
      </c>
      <c r="B10" s="18">
        <v>61</v>
      </c>
      <c r="C10" s="18">
        <v>1995</v>
      </c>
      <c r="D10" s="18">
        <v>0</v>
      </c>
      <c r="E10" s="18">
        <v>0</v>
      </c>
      <c r="F10" s="18">
        <v>0</v>
      </c>
      <c r="G10" s="18">
        <v>143</v>
      </c>
      <c r="H10" s="18">
        <v>0</v>
      </c>
      <c r="I10" s="18">
        <v>0</v>
      </c>
      <c r="J10" s="18">
        <v>0</v>
      </c>
      <c r="K10" s="18">
        <v>0</v>
      </c>
      <c r="L10" s="18">
        <v>38</v>
      </c>
      <c r="M10" s="18">
        <v>0</v>
      </c>
      <c r="N10" s="18">
        <v>0</v>
      </c>
      <c r="O10" s="18">
        <v>4</v>
      </c>
      <c r="P10" s="18">
        <v>1</v>
      </c>
      <c r="Q10" s="18">
        <v>0</v>
      </c>
      <c r="R10" s="18">
        <v>4</v>
      </c>
      <c r="S10" s="18">
        <v>0</v>
      </c>
      <c r="T10" s="18">
        <v>2</v>
      </c>
      <c r="U10" s="18">
        <v>0</v>
      </c>
      <c r="V10" s="18">
        <v>482</v>
      </c>
      <c r="W10" s="18">
        <v>2</v>
      </c>
      <c r="X10" s="18">
        <v>0</v>
      </c>
      <c r="Y10" s="18">
        <v>21</v>
      </c>
      <c r="Z10" s="18">
        <v>15</v>
      </c>
      <c r="AA10" s="18">
        <v>15457</v>
      </c>
      <c r="AB10" s="18">
        <v>0</v>
      </c>
      <c r="AC10" s="18">
        <v>1352</v>
      </c>
      <c r="AD10" s="18">
        <v>423</v>
      </c>
      <c r="AE10" s="18">
        <v>1</v>
      </c>
      <c r="AF10" s="18">
        <v>1660</v>
      </c>
      <c r="AG10" s="18">
        <v>0</v>
      </c>
      <c r="AH10" s="18">
        <v>5</v>
      </c>
      <c r="AI10" s="18">
        <v>3</v>
      </c>
      <c r="AJ10" s="18">
        <v>0</v>
      </c>
      <c r="AK10" s="18">
        <v>0</v>
      </c>
      <c r="AL10" s="18">
        <v>6</v>
      </c>
      <c r="AM10" s="18">
        <v>0</v>
      </c>
      <c r="AN10" s="18">
        <v>17</v>
      </c>
      <c r="AO10" s="18">
        <v>463</v>
      </c>
      <c r="AP10" s="18">
        <v>0</v>
      </c>
      <c r="AQ10" s="18">
        <v>0</v>
      </c>
      <c r="AR10" s="18">
        <v>50</v>
      </c>
      <c r="AS10" s="18">
        <v>1</v>
      </c>
      <c r="AT10" s="18">
        <v>0</v>
      </c>
      <c r="AU10" s="18">
        <v>2760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133</v>
      </c>
    </row>
    <row r="11" spans="1:54" x14ac:dyDescent="0.2">
      <c r="A11" s="17">
        <v>42644</v>
      </c>
      <c r="B11" s="18">
        <v>32</v>
      </c>
      <c r="C11" s="18">
        <v>1563</v>
      </c>
      <c r="D11" s="18">
        <v>1</v>
      </c>
      <c r="E11" s="18">
        <v>0</v>
      </c>
      <c r="F11" s="18">
        <v>0</v>
      </c>
      <c r="G11" s="18">
        <v>155</v>
      </c>
      <c r="H11" s="18">
        <v>0</v>
      </c>
      <c r="I11" s="18">
        <v>0</v>
      </c>
      <c r="J11" s="18">
        <v>0</v>
      </c>
      <c r="K11" s="18">
        <v>0</v>
      </c>
      <c r="L11" s="18">
        <v>9</v>
      </c>
      <c r="M11" s="18">
        <v>0</v>
      </c>
      <c r="N11" s="18">
        <v>0</v>
      </c>
      <c r="O11" s="18">
        <v>3</v>
      </c>
      <c r="P11" s="18">
        <v>2</v>
      </c>
      <c r="Q11" s="18">
        <v>0</v>
      </c>
      <c r="R11" s="18">
        <v>7</v>
      </c>
      <c r="S11" s="18">
        <v>0</v>
      </c>
      <c r="T11" s="18">
        <v>1</v>
      </c>
      <c r="U11" s="18">
        <v>2</v>
      </c>
      <c r="V11" s="18">
        <v>1972</v>
      </c>
      <c r="W11" s="18">
        <v>34</v>
      </c>
      <c r="X11" s="18">
        <v>2</v>
      </c>
      <c r="Y11" s="18">
        <v>8</v>
      </c>
      <c r="Z11" s="18">
        <v>1</v>
      </c>
      <c r="AA11" s="18">
        <v>4510</v>
      </c>
      <c r="AB11" s="18">
        <v>0</v>
      </c>
      <c r="AC11" s="18">
        <v>975</v>
      </c>
      <c r="AD11" s="18">
        <v>54</v>
      </c>
      <c r="AE11" s="18">
        <v>0</v>
      </c>
      <c r="AF11" s="18">
        <v>1113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2</v>
      </c>
      <c r="AM11" s="18">
        <v>1</v>
      </c>
      <c r="AN11" s="18">
        <v>7</v>
      </c>
      <c r="AO11" s="18">
        <v>301</v>
      </c>
      <c r="AP11" s="18">
        <v>2</v>
      </c>
      <c r="AQ11" s="18">
        <v>0</v>
      </c>
      <c r="AR11" s="18">
        <v>58</v>
      </c>
      <c r="AS11" s="18">
        <v>1</v>
      </c>
      <c r="AT11" s="18">
        <v>0</v>
      </c>
      <c r="AU11" s="18">
        <v>1109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15</v>
      </c>
    </row>
    <row r="12" spans="1:54" x14ac:dyDescent="0.2">
      <c r="A12" s="17">
        <v>42675</v>
      </c>
      <c r="B12" s="18">
        <v>61</v>
      </c>
      <c r="C12" s="18">
        <v>1836</v>
      </c>
      <c r="D12" s="18">
        <v>8</v>
      </c>
      <c r="E12" s="18">
        <v>0</v>
      </c>
      <c r="F12" s="18">
        <v>0</v>
      </c>
      <c r="G12" s="18">
        <v>155</v>
      </c>
      <c r="H12" s="18">
        <v>0</v>
      </c>
      <c r="I12" s="18">
        <v>0</v>
      </c>
      <c r="J12" s="18">
        <v>0</v>
      </c>
      <c r="K12" s="18">
        <v>0</v>
      </c>
      <c r="L12" s="18">
        <v>22</v>
      </c>
      <c r="M12" s="18">
        <v>1</v>
      </c>
      <c r="N12" s="18">
        <v>0</v>
      </c>
      <c r="O12" s="18">
        <v>3</v>
      </c>
      <c r="P12" s="18">
        <v>1</v>
      </c>
      <c r="Q12" s="18">
        <v>0</v>
      </c>
      <c r="R12" s="18">
        <v>99</v>
      </c>
      <c r="S12" s="18">
        <v>0</v>
      </c>
      <c r="T12" s="18">
        <v>2</v>
      </c>
      <c r="U12" s="18">
        <v>0</v>
      </c>
      <c r="V12" s="18">
        <v>1359</v>
      </c>
      <c r="W12" s="18">
        <v>516</v>
      </c>
      <c r="X12" s="18">
        <v>0</v>
      </c>
      <c r="Y12" s="18">
        <v>1</v>
      </c>
      <c r="Z12" s="18">
        <v>60</v>
      </c>
      <c r="AA12" s="18">
        <v>17936</v>
      </c>
      <c r="AB12" s="18">
        <v>0</v>
      </c>
      <c r="AC12" s="18">
        <v>2151</v>
      </c>
      <c r="AD12" s="18">
        <v>72</v>
      </c>
      <c r="AE12" s="18">
        <v>0</v>
      </c>
      <c r="AF12" s="18">
        <v>1139</v>
      </c>
      <c r="AG12" s="18">
        <v>0</v>
      </c>
      <c r="AH12" s="18">
        <v>0</v>
      </c>
      <c r="AI12" s="18">
        <v>8</v>
      </c>
      <c r="AJ12" s="18">
        <v>0</v>
      </c>
      <c r="AK12" s="18">
        <v>0</v>
      </c>
      <c r="AL12" s="18">
        <v>0</v>
      </c>
      <c r="AM12" s="18">
        <v>1</v>
      </c>
      <c r="AN12" s="18">
        <v>0</v>
      </c>
      <c r="AO12" s="18">
        <v>1132</v>
      </c>
      <c r="AP12" s="18">
        <v>0</v>
      </c>
      <c r="AQ12" s="18">
        <v>0</v>
      </c>
      <c r="AR12" s="18">
        <v>82</v>
      </c>
      <c r="AS12" s="18">
        <v>2</v>
      </c>
      <c r="AT12" s="18">
        <v>0</v>
      </c>
      <c r="AU12" s="18">
        <v>3398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109</v>
      </c>
    </row>
    <row r="13" spans="1:54" x14ac:dyDescent="0.2">
      <c r="A13" s="17">
        <v>42705</v>
      </c>
      <c r="B13" s="18">
        <v>207</v>
      </c>
      <c r="C13" s="18">
        <v>2127</v>
      </c>
      <c r="D13" s="18">
        <v>10</v>
      </c>
      <c r="E13" s="18">
        <v>0</v>
      </c>
      <c r="F13" s="18">
        <v>20</v>
      </c>
      <c r="G13" s="18">
        <v>260</v>
      </c>
      <c r="H13" s="18">
        <v>1</v>
      </c>
      <c r="I13" s="18">
        <v>0</v>
      </c>
      <c r="J13" s="18">
        <v>0</v>
      </c>
      <c r="K13" s="18">
        <v>3</v>
      </c>
      <c r="L13" s="18">
        <v>16</v>
      </c>
      <c r="M13" s="18">
        <v>0</v>
      </c>
      <c r="N13" s="18">
        <v>0</v>
      </c>
      <c r="O13" s="18">
        <v>3</v>
      </c>
      <c r="P13" s="18">
        <v>3</v>
      </c>
      <c r="Q13" s="18">
        <v>0</v>
      </c>
      <c r="R13" s="18">
        <v>0</v>
      </c>
      <c r="S13" s="18">
        <v>0</v>
      </c>
      <c r="T13" s="18">
        <v>4</v>
      </c>
      <c r="U13" s="18">
        <v>0</v>
      </c>
      <c r="V13" s="18">
        <v>0</v>
      </c>
      <c r="W13" s="18">
        <v>4217</v>
      </c>
      <c r="X13" s="18">
        <v>0</v>
      </c>
      <c r="Y13" s="18">
        <v>1</v>
      </c>
      <c r="Z13" s="18">
        <v>61</v>
      </c>
      <c r="AA13" s="18">
        <v>13870</v>
      </c>
      <c r="AB13" s="18">
        <v>0</v>
      </c>
      <c r="AC13" s="18">
        <v>1427</v>
      </c>
      <c r="AD13" s="18">
        <v>770</v>
      </c>
      <c r="AE13" s="18">
        <v>0</v>
      </c>
      <c r="AF13" s="18">
        <v>1120</v>
      </c>
      <c r="AG13" s="18">
        <v>0</v>
      </c>
      <c r="AH13" s="18">
        <v>2</v>
      </c>
      <c r="AI13" s="18">
        <v>4</v>
      </c>
      <c r="AJ13" s="18">
        <v>5</v>
      </c>
      <c r="AK13" s="18">
        <v>0</v>
      </c>
      <c r="AL13" s="18">
        <v>0</v>
      </c>
      <c r="AM13" s="18">
        <v>0</v>
      </c>
      <c r="AN13" s="18">
        <v>0</v>
      </c>
      <c r="AO13" s="18">
        <v>309</v>
      </c>
      <c r="AP13" s="18">
        <v>714</v>
      </c>
      <c r="AQ13" s="18">
        <v>0</v>
      </c>
      <c r="AR13" s="18">
        <v>73</v>
      </c>
      <c r="AS13" s="18">
        <v>5</v>
      </c>
      <c r="AT13" s="18">
        <v>0</v>
      </c>
      <c r="AU13" s="18">
        <v>2050</v>
      </c>
      <c r="AV13" s="18">
        <v>3387</v>
      </c>
      <c r="AW13" s="18">
        <v>1</v>
      </c>
      <c r="AX13" s="18">
        <v>13</v>
      </c>
      <c r="AY13" s="18">
        <v>1</v>
      </c>
      <c r="AZ13" s="18">
        <v>7</v>
      </c>
      <c r="BA13" s="18">
        <v>1</v>
      </c>
      <c r="BB13" s="18">
        <v>0</v>
      </c>
    </row>
    <row r="14" spans="1:54" x14ac:dyDescent="0.2">
      <c r="A14" s="17">
        <v>42736</v>
      </c>
      <c r="B14" s="18">
        <v>30</v>
      </c>
      <c r="C14" s="18">
        <v>317</v>
      </c>
      <c r="D14" s="18">
        <v>0</v>
      </c>
      <c r="E14" s="18">
        <v>0</v>
      </c>
      <c r="F14" s="18">
        <v>0</v>
      </c>
      <c r="G14" s="18">
        <v>498</v>
      </c>
      <c r="H14" s="18">
        <v>0</v>
      </c>
      <c r="I14" s="18">
        <v>1</v>
      </c>
      <c r="J14" s="18">
        <v>1</v>
      </c>
      <c r="K14" s="18">
        <v>3</v>
      </c>
      <c r="L14" s="18">
        <v>24</v>
      </c>
      <c r="M14" s="18">
        <v>0</v>
      </c>
      <c r="N14" s="18">
        <v>1</v>
      </c>
      <c r="O14" s="18">
        <v>1</v>
      </c>
      <c r="P14" s="18">
        <v>0</v>
      </c>
      <c r="Q14" s="18">
        <v>0</v>
      </c>
      <c r="R14" s="18">
        <v>13</v>
      </c>
      <c r="S14" s="18">
        <v>0</v>
      </c>
      <c r="T14" s="18">
        <v>0</v>
      </c>
      <c r="U14" s="18">
        <v>0</v>
      </c>
      <c r="V14" s="18">
        <v>1450</v>
      </c>
      <c r="W14" s="18">
        <v>11618</v>
      </c>
      <c r="X14" s="18">
        <v>0</v>
      </c>
      <c r="Y14" s="18">
        <v>0</v>
      </c>
      <c r="Z14" s="18">
        <v>0</v>
      </c>
      <c r="AA14" s="18">
        <v>10293</v>
      </c>
      <c r="AB14" s="18">
        <v>0</v>
      </c>
      <c r="AC14" s="18">
        <v>47</v>
      </c>
      <c r="AD14" s="18">
        <v>56</v>
      </c>
      <c r="AE14" s="18">
        <v>0</v>
      </c>
      <c r="AF14" s="18">
        <v>1965</v>
      </c>
      <c r="AG14" s="18">
        <v>0</v>
      </c>
      <c r="AH14" s="18">
        <v>5</v>
      </c>
      <c r="AI14" s="18">
        <v>0</v>
      </c>
      <c r="AJ14" s="18">
        <v>8</v>
      </c>
      <c r="AK14" s="18">
        <v>0</v>
      </c>
      <c r="AL14" s="18">
        <v>0</v>
      </c>
      <c r="AM14" s="18">
        <v>0</v>
      </c>
      <c r="AN14" s="18">
        <v>0</v>
      </c>
      <c r="AO14" s="18">
        <v>137</v>
      </c>
      <c r="AP14" s="18">
        <v>740</v>
      </c>
      <c r="AQ14" s="18">
        <v>0</v>
      </c>
      <c r="AR14" s="18">
        <v>1</v>
      </c>
      <c r="AS14" s="18">
        <v>7</v>
      </c>
      <c r="AT14" s="18">
        <v>0</v>
      </c>
      <c r="AU14" s="18">
        <v>587</v>
      </c>
      <c r="AV14" s="18">
        <v>5211</v>
      </c>
      <c r="AW14" s="18">
        <v>0</v>
      </c>
      <c r="AX14" s="18">
        <v>5</v>
      </c>
      <c r="AY14" s="18">
        <v>0</v>
      </c>
      <c r="AZ14" s="18">
        <v>8</v>
      </c>
      <c r="BA14" s="18">
        <v>1</v>
      </c>
      <c r="BB14" s="18">
        <v>0</v>
      </c>
    </row>
    <row r="15" spans="1:54" x14ac:dyDescent="0.2">
      <c r="A15" s="17">
        <v>42767</v>
      </c>
      <c r="B15" s="18">
        <v>15</v>
      </c>
      <c r="C15" s="18">
        <v>159</v>
      </c>
      <c r="D15" s="18">
        <v>0</v>
      </c>
      <c r="E15" s="18">
        <v>0</v>
      </c>
      <c r="F15" s="18">
        <v>0</v>
      </c>
      <c r="G15" s="18">
        <v>1071</v>
      </c>
      <c r="H15" s="18">
        <v>0</v>
      </c>
      <c r="I15" s="18">
        <v>0</v>
      </c>
      <c r="J15" s="18">
        <v>2</v>
      </c>
      <c r="K15" s="18">
        <v>0</v>
      </c>
      <c r="L15" s="18">
        <v>54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1160</v>
      </c>
      <c r="S15" s="18">
        <v>0</v>
      </c>
      <c r="T15" s="18">
        <v>1</v>
      </c>
      <c r="U15" s="18">
        <v>0</v>
      </c>
      <c r="V15" s="18">
        <v>0</v>
      </c>
      <c r="W15" s="18">
        <v>67</v>
      </c>
      <c r="X15" s="18">
        <v>0</v>
      </c>
      <c r="Y15" s="18">
        <v>1</v>
      </c>
      <c r="Z15" s="18">
        <v>0</v>
      </c>
      <c r="AA15" s="18">
        <v>4846</v>
      </c>
      <c r="AB15" s="18">
        <v>0</v>
      </c>
      <c r="AC15" s="18">
        <v>28</v>
      </c>
      <c r="AD15" s="18">
        <v>115</v>
      </c>
      <c r="AE15" s="18">
        <v>0</v>
      </c>
      <c r="AF15" s="18">
        <v>4105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14</v>
      </c>
      <c r="AO15" s="18">
        <v>53</v>
      </c>
      <c r="AP15" s="18">
        <v>28</v>
      </c>
      <c r="AQ15" s="18">
        <v>0</v>
      </c>
      <c r="AR15" s="18">
        <v>2</v>
      </c>
      <c r="AS15" s="18">
        <v>14</v>
      </c>
      <c r="AT15" s="18">
        <v>2</v>
      </c>
      <c r="AU15" s="18">
        <v>1552</v>
      </c>
      <c r="AV15" s="18">
        <v>17175</v>
      </c>
      <c r="AW15" s="18">
        <v>0</v>
      </c>
      <c r="AX15" s="18">
        <v>0</v>
      </c>
      <c r="AY15" s="18">
        <v>6</v>
      </c>
      <c r="AZ15" s="18">
        <v>17</v>
      </c>
      <c r="BA15" s="18">
        <v>6</v>
      </c>
      <c r="BB15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11" workbookViewId="0">
      <selection sqref="A1:G15"/>
    </sheetView>
  </sheetViews>
  <sheetFormatPr baseColWidth="10" defaultRowHeight="16" x14ac:dyDescent="0.2"/>
  <sheetData>
    <row r="1" spans="1:7" x14ac:dyDescent="0.2">
      <c r="A1" s="20" t="s">
        <v>61</v>
      </c>
      <c r="B1" s="16" t="s">
        <v>64</v>
      </c>
      <c r="C1" s="16" t="s">
        <v>66</v>
      </c>
      <c r="D1" s="16" t="s">
        <v>63</v>
      </c>
      <c r="E1" s="21" t="s">
        <v>65</v>
      </c>
      <c r="F1" s="16" t="s">
        <v>67</v>
      </c>
      <c r="G1" s="16" t="s">
        <v>58</v>
      </c>
    </row>
    <row r="2" spans="1:7" x14ac:dyDescent="0.2">
      <c r="A2" s="17">
        <v>42370</v>
      </c>
      <c r="B2" s="18">
        <v>152</v>
      </c>
      <c r="C2" s="18">
        <v>2</v>
      </c>
      <c r="D2" s="18">
        <v>1390</v>
      </c>
      <c r="E2" s="22">
        <v>50</v>
      </c>
      <c r="F2" s="18">
        <v>2688</v>
      </c>
      <c r="G2" s="18">
        <v>30700</v>
      </c>
    </row>
    <row r="3" spans="1:7" x14ac:dyDescent="0.2">
      <c r="A3" s="17">
        <v>42401</v>
      </c>
      <c r="B3" s="18">
        <v>1464</v>
      </c>
      <c r="C3" s="18">
        <v>3</v>
      </c>
      <c r="D3" s="18">
        <v>3200</v>
      </c>
      <c r="E3" s="23">
        <v>44</v>
      </c>
      <c r="F3" s="18">
        <v>1169</v>
      </c>
      <c r="G3" s="18">
        <v>31133</v>
      </c>
    </row>
    <row r="4" spans="1:7" x14ac:dyDescent="0.2">
      <c r="A4" s="17">
        <v>42430</v>
      </c>
      <c r="B4" s="18">
        <v>329</v>
      </c>
      <c r="C4" s="18">
        <v>20</v>
      </c>
      <c r="D4" s="18">
        <v>3326</v>
      </c>
      <c r="E4" s="23">
        <v>279</v>
      </c>
      <c r="F4" s="18">
        <v>2045</v>
      </c>
      <c r="G4" s="18">
        <v>34901</v>
      </c>
    </row>
    <row r="5" spans="1:7" x14ac:dyDescent="0.2">
      <c r="A5" s="17">
        <v>42461</v>
      </c>
      <c r="B5" s="18">
        <v>647</v>
      </c>
      <c r="C5" s="18">
        <v>8</v>
      </c>
      <c r="D5" s="18">
        <v>1120</v>
      </c>
      <c r="E5" s="23">
        <v>107</v>
      </c>
      <c r="F5" s="18">
        <v>1456</v>
      </c>
      <c r="G5" s="18">
        <v>704</v>
      </c>
    </row>
    <row r="6" spans="1:7" x14ac:dyDescent="0.2">
      <c r="A6" s="17">
        <v>42491</v>
      </c>
      <c r="B6" s="18">
        <v>184</v>
      </c>
      <c r="C6" s="18">
        <v>14</v>
      </c>
      <c r="D6" s="18">
        <v>4091</v>
      </c>
      <c r="E6" s="23">
        <v>171</v>
      </c>
      <c r="F6" s="18">
        <v>3233</v>
      </c>
      <c r="G6" s="18">
        <v>381</v>
      </c>
    </row>
    <row r="7" spans="1:7" x14ac:dyDescent="0.2">
      <c r="A7" s="17">
        <v>42522</v>
      </c>
      <c r="B7" s="18">
        <v>85</v>
      </c>
      <c r="C7" s="18">
        <v>42</v>
      </c>
      <c r="D7" s="18">
        <v>14037</v>
      </c>
      <c r="E7" s="23">
        <v>120</v>
      </c>
      <c r="F7" s="18">
        <v>3181</v>
      </c>
      <c r="G7" s="18">
        <v>661</v>
      </c>
    </row>
    <row r="8" spans="1:7" x14ac:dyDescent="0.2">
      <c r="A8" s="17">
        <v>42552</v>
      </c>
      <c r="B8" s="18">
        <v>357</v>
      </c>
      <c r="C8" s="18">
        <v>28</v>
      </c>
      <c r="D8" s="18">
        <v>11207</v>
      </c>
      <c r="E8" s="23">
        <v>211</v>
      </c>
      <c r="F8" s="18">
        <v>5821</v>
      </c>
      <c r="G8" s="18">
        <v>1567</v>
      </c>
    </row>
    <row r="9" spans="1:7" x14ac:dyDescent="0.2">
      <c r="A9" s="17">
        <v>42583</v>
      </c>
      <c r="B9" s="18">
        <v>115</v>
      </c>
      <c r="C9" s="18">
        <v>18</v>
      </c>
      <c r="D9" s="18">
        <v>16884</v>
      </c>
      <c r="E9" s="23">
        <v>874</v>
      </c>
      <c r="F9" s="18">
        <v>12185</v>
      </c>
      <c r="G9" s="18">
        <v>2843</v>
      </c>
    </row>
    <row r="10" spans="1:7" x14ac:dyDescent="0.2">
      <c r="A10" s="17">
        <v>42614</v>
      </c>
      <c r="B10" s="18">
        <v>486</v>
      </c>
      <c r="C10" s="18">
        <v>42</v>
      </c>
      <c r="D10" s="18">
        <v>5621</v>
      </c>
      <c r="E10" s="23">
        <v>578</v>
      </c>
      <c r="F10" s="18">
        <v>15472</v>
      </c>
      <c r="G10" s="18">
        <v>2899</v>
      </c>
    </row>
    <row r="11" spans="1:7" x14ac:dyDescent="0.2">
      <c r="A11" s="17">
        <v>42644</v>
      </c>
      <c r="B11" s="18">
        <v>2011</v>
      </c>
      <c r="C11" s="18">
        <v>12</v>
      </c>
      <c r="D11" s="18">
        <v>3885</v>
      </c>
      <c r="E11" s="23">
        <v>394</v>
      </c>
      <c r="F11" s="18">
        <v>4511</v>
      </c>
      <c r="G11" s="18">
        <v>1127</v>
      </c>
    </row>
    <row r="12" spans="1:7" x14ac:dyDescent="0.2">
      <c r="A12" s="17">
        <v>42675</v>
      </c>
      <c r="B12" s="18">
        <v>1877</v>
      </c>
      <c r="C12" s="18">
        <v>26</v>
      </c>
      <c r="D12" s="18">
        <v>5462</v>
      </c>
      <c r="E12" s="23">
        <v>1285</v>
      </c>
      <c r="F12" s="18">
        <v>17996</v>
      </c>
      <c r="G12" s="18">
        <v>3508</v>
      </c>
    </row>
    <row r="13" spans="1:7" x14ac:dyDescent="0.2">
      <c r="A13" s="17">
        <v>42705</v>
      </c>
      <c r="B13" s="18">
        <v>4241</v>
      </c>
      <c r="C13" s="18">
        <v>22</v>
      </c>
      <c r="D13" s="18">
        <v>5721</v>
      </c>
      <c r="E13" s="23">
        <v>1317</v>
      </c>
      <c r="F13" s="18">
        <v>13931</v>
      </c>
      <c r="G13" s="18">
        <v>5460</v>
      </c>
    </row>
    <row r="14" spans="1:7" x14ac:dyDescent="0.2">
      <c r="A14" s="17">
        <v>42736</v>
      </c>
      <c r="B14" s="18">
        <v>13068</v>
      </c>
      <c r="C14" s="18">
        <v>30</v>
      </c>
      <c r="D14" s="18">
        <v>2902</v>
      </c>
      <c r="E14" s="23">
        <v>923</v>
      </c>
      <c r="F14" s="18">
        <v>10293</v>
      </c>
      <c r="G14" s="18">
        <v>5812</v>
      </c>
    </row>
    <row r="15" spans="1:7" x14ac:dyDescent="0.2">
      <c r="A15" s="17">
        <v>42767</v>
      </c>
      <c r="B15" s="18">
        <v>68</v>
      </c>
      <c r="C15" s="18">
        <v>56</v>
      </c>
      <c r="D15" s="18">
        <v>6653</v>
      </c>
      <c r="E15" s="23">
        <v>112</v>
      </c>
      <c r="F15" s="18">
        <v>4846</v>
      </c>
      <c r="G15" s="18">
        <v>18758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opLeftCell="A318" workbookViewId="0">
      <selection sqref="A1:C336"/>
    </sheetView>
  </sheetViews>
  <sheetFormatPr baseColWidth="10" defaultRowHeight="16" x14ac:dyDescent="0.2"/>
  <cols>
    <col min="1" max="1" width="80.6640625" bestFit="1" customWidth="1"/>
    <col min="2" max="2" width="6.33203125" bestFit="1" customWidth="1"/>
    <col min="3" max="3" width="11.6640625" bestFit="1" customWidth="1"/>
  </cols>
  <sheetData>
    <row r="1" spans="1:3" x14ac:dyDescent="0.2">
      <c r="A1" s="10" t="s">
        <v>3</v>
      </c>
      <c r="B1" t="s">
        <v>4</v>
      </c>
      <c r="C1" t="s">
        <v>5</v>
      </c>
    </row>
    <row r="2" spans="1:3" x14ac:dyDescent="0.2">
      <c r="A2" s="10" t="s">
        <v>6</v>
      </c>
      <c r="B2">
        <v>26</v>
      </c>
      <c r="C2" s="11">
        <v>42370</v>
      </c>
    </row>
    <row r="3" spans="1:3" x14ac:dyDescent="0.2">
      <c r="A3" s="10" t="s">
        <v>6</v>
      </c>
      <c r="B3">
        <v>10</v>
      </c>
      <c r="C3" s="11">
        <v>42401</v>
      </c>
    </row>
    <row r="4" spans="1:3" x14ac:dyDescent="0.2">
      <c r="A4" s="10" t="s">
        <v>6</v>
      </c>
      <c r="B4">
        <v>92</v>
      </c>
      <c r="C4" s="11">
        <v>42430</v>
      </c>
    </row>
    <row r="5" spans="1:3" x14ac:dyDescent="0.2">
      <c r="A5" s="10" t="s">
        <v>6</v>
      </c>
      <c r="B5">
        <v>5</v>
      </c>
      <c r="C5" s="11">
        <v>42461</v>
      </c>
    </row>
    <row r="6" spans="1:3" x14ac:dyDescent="0.2">
      <c r="A6" s="10" t="s">
        <v>6</v>
      </c>
      <c r="B6">
        <v>3</v>
      </c>
      <c r="C6" s="11">
        <v>42491</v>
      </c>
    </row>
    <row r="7" spans="1:3" x14ac:dyDescent="0.2">
      <c r="A7" s="10" t="s">
        <v>6</v>
      </c>
      <c r="B7">
        <v>17</v>
      </c>
      <c r="C7" s="11">
        <v>42522</v>
      </c>
    </row>
    <row r="8" spans="1:3" x14ac:dyDescent="0.2">
      <c r="A8" s="10" t="s">
        <v>6</v>
      </c>
      <c r="B8">
        <v>48</v>
      </c>
      <c r="C8" s="11">
        <v>42552</v>
      </c>
    </row>
    <row r="9" spans="1:3" x14ac:dyDescent="0.2">
      <c r="A9" s="10" t="s">
        <v>6</v>
      </c>
      <c r="B9">
        <v>52</v>
      </c>
      <c r="C9" s="11">
        <v>42583</v>
      </c>
    </row>
    <row r="10" spans="1:3" x14ac:dyDescent="0.2">
      <c r="A10" s="10" t="s">
        <v>6</v>
      </c>
      <c r="B10">
        <v>61</v>
      </c>
      <c r="C10" s="11">
        <v>42614</v>
      </c>
    </row>
    <row r="11" spans="1:3" x14ac:dyDescent="0.2">
      <c r="A11" s="10" t="s">
        <v>6</v>
      </c>
      <c r="B11">
        <v>32</v>
      </c>
      <c r="C11" s="11">
        <v>42644</v>
      </c>
    </row>
    <row r="12" spans="1:3" x14ac:dyDescent="0.2">
      <c r="A12" s="10" t="s">
        <v>6</v>
      </c>
      <c r="B12">
        <v>61</v>
      </c>
      <c r="C12" s="11">
        <v>42675</v>
      </c>
    </row>
    <row r="13" spans="1:3" x14ac:dyDescent="0.2">
      <c r="A13" s="10" t="s">
        <v>6</v>
      </c>
      <c r="B13">
        <v>207</v>
      </c>
      <c r="C13" s="11">
        <v>42705</v>
      </c>
    </row>
    <row r="14" spans="1:3" x14ac:dyDescent="0.2">
      <c r="A14" s="10" t="s">
        <v>6</v>
      </c>
      <c r="B14">
        <v>30</v>
      </c>
      <c r="C14" s="11">
        <v>42736</v>
      </c>
    </row>
    <row r="15" spans="1:3" x14ac:dyDescent="0.2">
      <c r="A15" s="10" t="s">
        <v>6</v>
      </c>
      <c r="B15">
        <v>15</v>
      </c>
      <c r="C15" s="11">
        <v>42767</v>
      </c>
    </row>
    <row r="16" spans="1:3" x14ac:dyDescent="0.2">
      <c r="A16" s="10" t="s">
        <v>7</v>
      </c>
      <c r="B16">
        <v>578</v>
      </c>
      <c r="C16" s="11">
        <v>42370</v>
      </c>
    </row>
    <row r="17" spans="1:3" x14ac:dyDescent="0.2">
      <c r="A17" s="10" t="s">
        <v>7</v>
      </c>
      <c r="B17">
        <v>1728</v>
      </c>
      <c r="C17" s="11">
        <v>42401</v>
      </c>
    </row>
    <row r="18" spans="1:3" x14ac:dyDescent="0.2">
      <c r="A18" s="10" t="s">
        <v>7</v>
      </c>
      <c r="B18">
        <v>1148</v>
      </c>
      <c r="C18" s="11">
        <v>42430</v>
      </c>
    </row>
    <row r="19" spans="1:3" x14ac:dyDescent="0.2">
      <c r="A19" s="10" t="s">
        <v>7</v>
      </c>
      <c r="B19">
        <v>60</v>
      </c>
      <c r="C19" s="11">
        <v>42461</v>
      </c>
    </row>
    <row r="20" spans="1:3" x14ac:dyDescent="0.2">
      <c r="A20" s="10" t="s">
        <v>7</v>
      </c>
      <c r="B20">
        <v>540</v>
      </c>
      <c r="C20" s="11">
        <v>42491</v>
      </c>
    </row>
    <row r="21" spans="1:3" x14ac:dyDescent="0.2">
      <c r="A21" s="10" t="s">
        <v>7</v>
      </c>
      <c r="B21">
        <v>919</v>
      </c>
      <c r="C21" s="11">
        <v>42522</v>
      </c>
    </row>
    <row r="22" spans="1:3" x14ac:dyDescent="0.2">
      <c r="A22" s="10" t="s">
        <v>7</v>
      </c>
      <c r="B22">
        <v>766</v>
      </c>
      <c r="C22" s="11">
        <v>42552</v>
      </c>
    </row>
    <row r="23" spans="1:3" x14ac:dyDescent="0.2">
      <c r="A23" s="10" t="s">
        <v>7</v>
      </c>
      <c r="B23">
        <v>2948</v>
      </c>
      <c r="C23" s="11">
        <v>42583</v>
      </c>
    </row>
    <row r="24" spans="1:3" x14ac:dyDescent="0.2">
      <c r="A24" s="10" t="s">
        <v>7</v>
      </c>
      <c r="B24">
        <v>1995</v>
      </c>
      <c r="C24" s="11">
        <v>42614</v>
      </c>
    </row>
    <row r="25" spans="1:3" x14ac:dyDescent="0.2">
      <c r="A25" s="10" t="s">
        <v>7</v>
      </c>
      <c r="B25">
        <v>1563</v>
      </c>
      <c r="C25" s="11">
        <v>42644</v>
      </c>
    </row>
    <row r="26" spans="1:3" x14ac:dyDescent="0.2">
      <c r="A26" s="10" t="s">
        <v>7</v>
      </c>
      <c r="B26">
        <v>1836</v>
      </c>
      <c r="C26" s="11">
        <v>42675</v>
      </c>
    </row>
    <row r="27" spans="1:3" x14ac:dyDescent="0.2">
      <c r="A27" s="10" t="s">
        <v>7</v>
      </c>
      <c r="B27">
        <v>2127</v>
      </c>
      <c r="C27" s="11">
        <v>42705</v>
      </c>
    </row>
    <row r="28" spans="1:3" x14ac:dyDescent="0.2">
      <c r="A28" s="10" t="s">
        <v>7</v>
      </c>
      <c r="B28">
        <v>317</v>
      </c>
      <c r="C28" s="11">
        <v>42736</v>
      </c>
    </row>
    <row r="29" spans="1:3" x14ac:dyDescent="0.2">
      <c r="A29" s="10" t="s">
        <v>7</v>
      </c>
      <c r="B29">
        <v>159</v>
      </c>
      <c r="C29" s="11">
        <v>42767</v>
      </c>
    </row>
    <row r="30" spans="1:3" x14ac:dyDescent="0.2">
      <c r="A30" s="10" t="s">
        <v>8</v>
      </c>
      <c r="B30">
        <v>30</v>
      </c>
      <c r="C30" s="11">
        <v>42370</v>
      </c>
    </row>
    <row r="31" spans="1:3" x14ac:dyDescent="0.2">
      <c r="A31" s="10" t="s">
        <v>8</v>
      </c>
      <c r="B31">
        <v>2</v>
      </c>
      <c r="C31" s="11">
        <v>42401</v>
      </c>
    </row>
    <row r="32" spans="1:3" x14ac:dyDescent="0.2">
      <c r="A32" s="10" t="s">
        <v>8</v>
      </c>
      <c r="B32">
        <v>1</v>
      </c>
      <c r="C32" s="11">
        <v>42491</v>
      </c>
    </row>
    <row r="33" spans="1:3" x14ac:dyDescent="0.2">
      <c r="A33" s="10" t="s">
        <v>8</v>
      </c>
      <c r="B33">
        <v>1</v>
      </c>
      <c r="C33" s="11">
        <v>42522</v>
      </c>
    </row>
    <row r="34" spans="1:3" x14ac:dyDescent="0.2">
      <c r="A34" s="10" t="s">
        <v>8</v>
      </c>
      <c r="B34">
        <v>4</v>
      </c>
      <c r="C34" s="11">
        <v>42552</v>
      </c>
    </row>
    <row r="35" spans="1:3" x14ac:dyDescent="0.2">
      <c r="A35" s="10" t="s">
        <v>8</v>
      </c>
      <c r="B35">
        <v>1</v>
      </c>
      <c r="C35" s="11">
        <v>42583</v>
      </c>
    </row>
    <row r="36" spans="1:3" x14ac:dyDescent="0.2">
      <c r="A36" s="10" t="s">
        <v>8</v>
      </c>
      <c r="B36">
        <v>1</v>
      </c>
      <c r="C36" s="11">
        <v>42644</v>
      </c>
    </row>
    <row r="37" spans="1:3" x14ac:dyDescent="0.2">
      <c r="A37" s="10" t="s">
        <v>8</v>
      </c>
      <c r="B37">
        <v>8</v>
      </c>
      <c r="C37" s="11">
        <v>42675</v>
      </c>
    </row>
    <row r="38" spans="1:3" x14ac:dyDescent="0.2">
      <c r="A38" s="10" t="s">
        <v>8</v>
      </c>
      <c r="B38">
        <v>10</v>
      </c>
      <c r="C38" s="11">
        <v>42705</v>
      </c>
    </row>
    <row r="39" spans="1:3" x14ac:dyDescent="0.2">
      <c r="A39" s="10" t="s">
        <v>9</v>
      </c>
      <c r="B39">
        <v>21</v>
      </c>
      <c r="C39" s="11">
        <v>42401</v>
      </c>
    </row>
    <row r="40" spans="1:3" x14ac:dyDescent="0.2">
      <c r="A40" s="10" t="s">
        <v>9</v>
      </c>
      <c r="B40">
        <v>6</v>
      </c>
      <c r="C40" s="11">
        <v>42461</v>
      </c>
    </row>
    <row r="41" spans="1:3" x14ac:dyDescent="0.2">
      <c r="A41" s="10" t="s">
        <v>9</v>
      </c>
      <c r="B41">
        <v>309</v>
      </c>
      <c r="C41" s="11">
        <v>42552</v>
      </c>
    </row>
    <row r="42" spans="1:3" x14ac:dyDescent="0.2">
      <c r="A42" s="10" t="s">
        <v>10</v>
      </c>
      <c r="B42">
        <v>34</v>
      </c>
      <c r="C42" s="11">
        <v>42370</v>
      </c>
    </row>
    <row r="43" spans="1:3" x14ac:dyDescent="0.2">
      <c r="A43" s="10" t="s">
        <v>10</v>
      </c>
      <c r="B43">
        <v>300</v>
      </c>
      <c r="C43" s="11">
        <v>42430</v>
      </c>
    </row>
    <row r="44" spans="1:3" x14ac:dyDescent="0.2">
      <c r="A44" s="10" t="s">
        <v>10</v>
      </c>
      <c r="B44">
        <v>20</v>
      </c>
      <c r="C44" s="11">
        <v>42705</v>
      </c>
    </row>
    <row r="45" spans="1:3" x14ac:dyDescent="0.2">
      <c r="A45" s="10" t="s">
        <v>11</v>
      </c>
      <c r="B45">
        <v>122</v>
      </c>
      <c r="C45" s="11">
        <v>42370</v>
      </c>
    </row>
    <row r="46" spans="1:3" x14ac:dyDescent="0.2">
      <c r="A46" s="10" t="s">
        <v>11</v>
      </c>
      <c r="B46">
        <v>53</v>
      </c>
      <c r="C46" s="11">
        <v>42401</v>
      </c>
    </row>
    <row r="47" spans="1:3" x14ac:dyDescent="0.2">
      <c r="A47" s="10" t="s">
        <v>11</v>
      </c>
      <c r="B47">
        <v>110</v>
      </c>
      <c r="C47" s="11">
        <v>42430</v>
      </c>
    </row>
    <row r="48" spans="1:3" x14ac:dyDescent="0.2">
      <c r="A48" s="10" t="s">
        <v>11</v>
      </c>
      <c r="B48">
        <v>39</v>
      </c>
      <c r="C48" s="11">
        <v>42461</v>
      </c>
    </row>
    <row r="49" spans="1:3" x14ac:dyDescent="0.2">
      <c r="A49" s="10" t="s">
        <v>11</v>
      </c>
      <c r="B49">
        <v>69</v>
      </c>
      <c r="C49" s="11">
        <v>42491</v>
      </c>
    </row>
    <row r="50" spans="1:3" x14ac:dyDescent="0.2">
      <c r="A50" s="10" t="s">
        <v>11</v>
      </c>
      <c r="B50">
        <v>95</v>
      </c>
      <c r="C50" s="11">
        <v>42522</v>
      </c>
    </row>
    <row r="51" spans="1:3" x14ac:dyDescent="0.2">
      <c r="A51" s="10" t="s">
        <v>11</v>
      </c>
      <c r="B51">
        <v>135</v>
      </c>
      <c r="C51" s="11">
        <v>42552</v>
      </c>
    </row>
    <row r="52" spans="1:3" x14ac:dyDescent="0.2">
      <c r="A52" s="10" t="s">
        <v>11</v>
      </c>
      <c r="B52">
        <v>142</v>
      </c>
      <c r="C52" s="11">
        <v>42583</v>
      </c>
    </row>
    <row r="53" spans="1:3" x14ac:dyDescent="0.2">
      <c r="A53" s="10" t="s">
        <v>11</v>
      </c>
      <c r="B53">
        <v>143</v>
      </c>
      <c r="C53" s="11">
        <v>42614</v>
      </c>
    </row>
    <row r="54" spans="1:3" x14ac:dyDescent="0.2">
      <c r="A54" s="10" t="s">
        <v>11</v>
      </c>
      <c r="B54">
        <v>155</v>
      </c>
      <c r="C54" s="11">
        <v>42644</v>
      </c>
    </row>
    <row r="55" spans="1:3" x14ac:dyDescent="0.2">
      <c r="A55" s="10" t="s">
        <v>11</v>
      </c>
      <c r="B55">
        <v>155</v>
      </c>
      <c r="C55" s="11">
        <v>42675</v>
      </c>
    </row>
    <row r="56" spans="1:3" x14ac:dyDescent="0.2">
      <c r="A56" s="10" t="s">
        <v>11</v>
      </c>
      <c r="B56">
        <v>260</v>
      </c>
      <c r="C56" s="11">
        <v>42705</v>
      </c>
    </row>
    <row r="57" spans="1:3" x14ac:dyDescent="0.2">
      <c r="A57" s="10" t="s">
        <v>11</v>
      </c>
      <c r="B57">
        <v>498</v>
      </c>
      <c r="C57" s="11">
        <v>42736</v>
      </c>
    </row>
    <row r="58" spans="1:3" x14ac:dyDescent="0.2">
      <c r="A58" s="10" t="s">
        <v>11</v>
      </c>
      <c r="B58">
        <v>1071</v>
      </c>
      <c r="C58" s="11">
        <v>42767</v>
      </c>
    </row>
    <row r="59" spans="1:3" x14ac:dyDescent="0.2">
      <c r="A59" s="10" t="s">
        <v>12</v>
      </c>
      <c r="B59">
        <v>1</v>
      </c>
      <c r="C59" s="11">
        <v>42736</v>
      </c>
    </row>
    <row r="60" spans="1:3" x14ac:dyDescent="0.2">
      <c r="A60" s="10" t="s">
        <v>12</v>
      </c>
      <c r="B60">
        <v>2</v>
      </c>
      <c r="C60" s="11">
        <v>42767</v>
      </c>
    </row>
    <row r="61" spans="1:3" x14ac:dyDescent="0.2">
      <c r="A61" s="10" t="s">
        <v>13</v>
      </c>
      <c r="B61">
        <v>3</v>
      </c>
      <c r="C61" s="11">
        <v>42705</v>
      </c>
    </row>
    <row r="62" spans="1:3" x14ac:dyDescent="0.2">
      <c r="A62" s="10" t="s">
        <v>13</v>
      </c>
      <c r="B62">
        <v>3</v>
      </c>
      <c r="C62" s="11">
        <v>42736</v>
      </c>
    </row>
    <row r="63" spans="1:3" x14ac:dyDescent="0.2">
      <c r="A63" s="10" t="s">
        <v>14</v>
      </c>
      <c r="B63">
        <v>1</v>
      </c>
      <c r="C63" s="11">
        <v>42705</v>
      </c>
    </row>
    <row r="64" spans="1:3" x14ac:dyDescent="0.2">
      <c r="A64" s="10" t="s">
        <v>15</v>
      </c>
      <c r="B64">
        <v>1</v>
      </c>
      <c r="C64" s="11">
        <v>42583</v>
      </c>
    </row>
    <row r="65" spans="1:3" x14ac:dyDescent="0.2">
      <c r="A65" s="10" t="s">
        <v>15</v>
      </c>
      <c r="B65">
        <v>1</v>
      </c>
      <c r="C65" s="11">
        <v>42736</v>
      </c>
    </row>
    <row r="66" spans="1:3" x14ac:dyDescent="0.2">
      <c r="A66" s="10" t="s">
        <v>16</v>
      </c>
      <c r="B66">
        <v>2</v>
      </c>
      <c r="C66" s="11">
        <v>42370</v>
      </c>
    </row>
    <row r="67" spans="1:3" x14ac:dyDescent="0.2">
      <c r="A67" s="10" t="s">
        <v>16</v>
      </c>
      <c r="B67">
        <v>3</v>
      </c>
      <c r="C67" s="11">
        <v>42401</v>
      </c>
    </row>
    <row r="68" spans="1:3" x14ac:dyDescent="0.2">
      <c r="A68" s="10" t="s">
        <v>16</v>
      </c>
      <c r="B68">
        <v>18</v>
      </c>
      <c r="C68" s="11">
        <v>42430</v>
      </c>
    </row>
    <row r="69" spans="1:3" x14ac:dyDescent="0.2">
      <c r="A69" s="10" t="s">
        <v>16</v>
      </c>
      <c r="B69">
        <v>7</v>
      </c>
      <c r="C69" s="11">
        <v>42461</v>
      </c>
    </row>
    <row r="70" spans="1:3" x14ac:dyDescent="0.2">
      <c r="A70" s="10" t="s">
        <v>16</v>
      </c>
      <c r="B70">
        <v>13</v>
      </c>
      <c r="C70" s="11">
        <v>42491</v>
      </c>
    </row>
    <row r="71" spans="1:3" x14ac:dyDescent="0.2">
      <c r="A71" s="10" t="s">
        <v>16</v>
      </c>
      <c r="B71">
        <v>42</v>
      </c>
      <c r="C71" s="11">
        <v>42522</v>
      </c>
    </row>
    <row r="72" spans="1:3" x14ac:dyDescent="0.2">
      <c r="A72" s="10" t="s">
        <v>16</v>
      </c>
      <c r="B72">
        <v>28</v>
      </c>
      <c r="C72" s="11">
        <v>42552</v>
      </c>
    </row>
    <row r="73" spans="1:3" x14ac:dyDescent="0.2">
      <c r="A73" s="10" t="s">
        <v>16</v>
      </c>
      <c r="B73">
        <v>16</v>
      </c>
      <c r="C73" s="11">
        <v>42583</v>
      </c>
    </row>
    <row r="74" spans="1:3" x14ac:dyDescent="0.2">
      <c r="A74" s="10" t="s">
        <v>16</v>
      </c>
      <c r="B74">
        <v>38</v>
      </c>
      <c r="C74" s="11">
        <v>42614</v>
      </c>
    </row>
    <row r="75" spans="1:3" x14ac:dyDescent="0.2">
      <c r="A75" s="10" t="s">
        <v>16</v>
      </c>
      <c r="B75">
        <v>9</v>
      </c>
      <c r="C75" s="11">
        <v>42644</v>
      </c>
    </row>
    <row r="76" spans="1:3" x14ac:dyDescent="0.2">
      <c r="A76" s="10" t="s">
        <v>16</v>
      </c>
      <c r="B76">
        <v>22</v>
      </c>
      <c r="C76" s="11">
        <v>42675</v>
      </c>
    </row>
    <row r="77" spans="1:3" x14ac:dyDescent="0.2">
      <c r="A77" s="10" t="s">
        <v>16</v>
      </c>
      <c r="B77">
        <v>16</v>
      </c>
      <c r="C77" s="11">
        <v>42705</v>
      </c>
    </row>
    <row r="78" spans="1:3" x14ac:dyDescent="0.2">
      <c r="A78" s="10" t="s">
        <v>16</v>
      </c>
      <c r="B78">
        <v>24</v>
      </c>
      <c r="C78" s="11">
        <v>42736</v>
      </c>
    </row>
    <row r="79" spans="1:3" x14ac:dyDescent="0.2">
      <c r="A79" s="10" t="s">
        <v>16</v>
      </c>
      <c r="B79">
        <v>54</v>
      </c>
      <c r="C79" s="11">
        <v>42767</v>
      </c>
    </row>
    <row r="80" spans="1:3" x14ac:dyDescent="0.2">
      <c r="A80" s="10" t="s">
        <v>17</v>
      </c>
      <c r="B80">
        <v>1</v>
      </c>
      <c r="C80" s="11">
        <v>42675</v>
      </c>
    </row>
    <row r="81" spans="1:3" x14ac:dyDescent="0.2">
      <c r="A81" s="10" t="s">
        <v>18</v>
      </c>
      <c r="B81">
        <v>1</v>
      </c>
      <c r="C81" s="11">
        <v>42736</v>
      </c>
    </row>
    <row r="82" spans="1:3" x14ac:dyDescent="0.2">
      <c r="A82" s="10" t="s">
        <v>19</v>
      </c>
      <c r="B82">
        <v>2</v>
      </c>
      <c r="C82" s="11">
        <v>42430</v>
      </c>
    </row>
    <row r="83" spans="1:3" x14ac:dyDescent="0.2">
      <c r="A83" s="10" t="s">
        <v>19</v>
      </c>
      <c r="B83">
        <v>1</v>
      </c>
      <c r="C83" s="11">
        <v>42461</v>
      </c>
    </row>
    <row r="84" spans="1:3" x14ac:dyDescent="0.2">
      <c r="A84" s="10" t="s">
        <v>19</v>
      </c>
      <c r="B84">
        <v>1</v>
      </c>
      <c r="C84" s="11">
        <v>42491</v>
      </c>
    </row>
    <row r="85" spans="1:3" x14ac:dyDescent="0.2">
      <c r="A85" s="10" t="s">
        <v>19</v>
      </c>
      <c r="B85">
        <v>2</v>
      </c>
      <c r="C85" s="11">
        <v>42583</v>
      </c>
    </row>
    <row r="86" spans="1:3" x14ac:dyDescent="0.2">
      <c r="A86" s="10" t="s">
        <v>19</v>
      </c>
      <c r="B86">
        <v>4</v>
      </c>
      <c r="C86" s="11">
        <v>42614</v>
      </c>
    </row>
    <row r="87" spans="1:3" x14ac:dyDescent="0.2">
      <c r="A87" s="10" t="s">
        <v>19</v>
      </c>
      <c r="B87">
        <v>3</v>
      </c>
      <c r="C87" s="11">
        <v>42644</v>
      </c>
    </row>
    <row r="88" spans="1:3" x14ac:dyDescent="0.2">
      <c r="A88" s="10" t="s">
        <v>19</v>
      </c>
      <c r="B88">
        <v>3</v>
      </c>
      <c r="C88" s="11">
        <v>42675</v>
      </c>
    </row>
    <row r="89" spans="1:3" x14ac:dyDescent="0.2">
      <c r="A89" s="10" t="s">
        <v>19</v>
      </c>
      <c r="B89">
        <v>3</v>
      </c>
      <c r="C89" s="11">
        <v>42705</v>
      </c>
    </row>
    <row r="90" spans="1:3" x14ac:dyDescent="0.2">
      <c r="A90" s="10" t="s">
        <v>19</v>
      </c>
      <c r="B90">
        <v>1</v>
      </c>
      <c r="C90" s="11">
        <v>42736</v>
      </c>
    </row>
    <row r="91" spans="1:3" x14ac:dyDescent="0.2">
      <c r="A91" s="10" t="s">
        <v>20</v>
      </c>
      <c r="B91">
        <v>3</v>
      </c>
      <c r="C91" s="11">
        <v>42401</v>
      </c>
    </row>
    <row r="92" spans="1:3" x14ac:dyDescent="0.2">
      <c r="A92" s="10" t="s">
        <v>20</v>
      </c>
      <c r="B92">
        <v>113</v>
      </c>
      <c r="C92" s="11">
        <v>42583</v>
      </c>
    </row>
    <row r="93" spans="1:3" x14ac:dyDescent="0.2">
      <c r="A93" s="10" t="s">
        <v>20</v>
      </c>
      <c r="B93">
        <v>1</v>
      </c>
      <c r="C93" s="11">
        <v>42614</v>
      </c>
    </row>
    <row r="94" spans="1:3" x14ac:dyDescent="0.2">
      <c r="A94" s="10" t="s">
        <v>20</v>
      </c>
      <c r="B94">
        <v>2</v>
      </c>
      <c r="C94" s="11">
        <v>42644</v>
      </c>
    </row>
    <row r="95" spans="1:3" x14ac:dyDescent="0.2">
      <c r="A95" s="10" t="s">
        <v>20</v>
      </c>
      <c r="B95">
        <v>1</v>
      </c>
      <c r="C95" s="11">
        <v>42675</v>
      </c>
    </row>
    <row r="96" spans="1:3" x14ac:dyDescent="0.2">
      <c r="A96" s="10" t="s">
        <v>20</v>
      </c>
      <c r="B96">
        <v>3</v>
      </c>
      <c r="C96" s="11">
        <v>42705</v>
      </c>
    </row>
    <row r="97" spans="1:3" x14ac:dyDescent="0.2">
      <c r="A97" s="10" t="s">
        <v>21</v>
      </c>
      <c r="B97">
        <v>7</v>
      </c>
      <c r="C97" s="11">
        <v>42583</v>
      </c>
    </row>
    <row r="98" spans="1:3" x14ac:dyDescent="0.2">
      <c r="A98" s="10" t="s">
        <v>22</v>
      </c>
      <c r="B98">
        <v>4</v>
      </c>
      <c r="C98" s="11">
        <v>42370</v>
      </c>
    </row>
    <row r="99" spans="1:3" x14ac:dyDescent="0.2">
      <c r="A99" s="10" t="s">
        <v>22</v>
      </c>
      <c r="B99">
        <v>6</v>
      </c>
      <c r="C99" s="11">
        <v>42401</v>
      </c>
    </row>
    <row r="100" spans="1:3" x14ac:dyDescent="0.2">
      <c r="A100" s="10" t="s">
        <v>22</v>
      </c>
      <c r="B100">
        <v>1</v>
      </c>
      <c r="C100" s="11">
        <v>42430</v>
      </c>
    </row>
    <row r="101" spans="1:3" x14ac:dyDescent="0.2">
      <c r="A101" s="10" t="s">
        <v>22</v>
      </c>
      <c r="B101">
        <v>146</v>
      </c>
      <c r="C101" s="11">
        <v>42461</v>
      </c>
    </row>
    <row r="102" spans="1:3" x14ac:dyDescent="0.2">
      <c r="A102" s="10" t="s">
        <v>22</v>
      </c>
      <c r="B102">
        <v>2723</v>
      </c>
      <c r="C102" s="11">
        <v>42491</v>
      </c>
    </row>
    <row r="103" spans="1:3" x14ac:dyDescent="0.2">
      <c r="A103" s="10" t="s">
        <v>22</v>
      </c>
      <c r="B103">
        <v>11671</v>
      </c>
      <c r="C103" s="11">
        <v>42522</v>
      </c>
    </row>
    <row r="104" spans="1:3" x14ac:dyDescent="0.2">
      <c r="A104" s="10" t="s">
        <v>22</v>
      </c>
      <c r="B104">
        <v>4680</v>
      </c>
      <c r="C104" s="11">
        <v>42552</v>
      </c>
    </row>
    <row r="105" spans="1:3" x14ac:dyDescent="0.2">
      <c r="A105" s="10" t="s">
        <v>22</v>
      </c>
      <c r="B105">
        <v>1</v>
      </c>
      <c r="C105" s="11">
        <v>42583</v>
      </c>
    </row>
    <row r="106" spans="1:3" x14ac:dyDescent="0.2">
      <c r="A106" s="10" t="s">
        <v>22</v>
      </c>
      <c r="B106">
        <v>4</v>
      </c>
      <c r="C106" s="11">
        <v>42614</v>
      </c>
    </row>
    <row r="107" spans="1:3" x14ac:dyDescent="0.2">
      <c r="A107" s="10" t="s">
        <v>22</v>
      </c>
      <c r="B107">
        <v>7</v>
      </c>
      <c r="C107" s="11">
        <v>42644</v>
      </c>
    </row>
    <row r="108" spans="1:3" x14ac:dyDescent="0.2">
      <c r="A108" s="10" t="s">
        <v>22</v>
      </c>
      <c r="B108">
        <v>99</v>
      </c>
      <c r="C108" s="11">
        <v>42675</v>
      </c>
    </row>
    <row r="109" spans="1:3" x14ac:dyDescent="0.2">
      <c r="A109" s="10" t="s">
        <v>22</v>
      </c>
      <c r="B109">
        <v>13</v>
      </c>
      <c r="C109" s="11">
        <v>42736</v>
      </c>
    </row>
    <row r="110" spans="1:3" x14ac:dyDescent="0.2">
      <c r="A110" s="10" t="s">
        <v>22</v>
      </c>
      <c r="B110">
        <v>1160</v>
      </c>
      <c r="C110" s="11">
        <v>42767</v>
      </c>
    </row>
    <row r="111" spans="1:3" x14ac:dyDescent="0.2">
      <c r="A111" s="10" t="s">
        <v>23</v>
      </c>
      <c r="B111">
        <v>8</v>
      </c>
      <c r="C111" s="11">
        <v>42430</v>
      </c>
    </row>
    <row r="112" spans="1:3" x14ac:dyDescent="0.2">
      <c r="A112" s="10" t="s">
        <v>23</v>
      </c>
      <c r="B112">
        <v>83</v>
      </c>
      <c r="C112" s="11">
        <v>42491</v>
      </c>
    </row>
    <row r="113" spans="1:3" x14ac:dyDescent="0.2">
      <c r="A113" s="10" t="s">
        <v>24</v>
      </c>
      <c r="B113">
        <v>1</v>
      </c>
      <c r="C113" s="11">
        <v>42491</v>
      </c>
    </row>
    <row r="114" spans="1:3" x14ac:dyDescent="0.2">
      <c r="A114" s="10" t="s">
        <v>24</v>
      </c>
      <c r="B114">
        <v>1</v>
      </c>
      <c r="C114" s="11">
        <v>42522</v>
      </c>
    </row>
    <row r="115" spans="1:3" x14ac:dyDescent="0.2">
      <c r="A115" s="10" t="s">
        <v>24</v>
      </c>
      <c r="B115">
        <v>3</v>
      </c>
      <c r="C115" s="11">
        <v>42583</v>
      </c>
    </row>
    <row r="116" spans="1:3" x14ac:dyDescent="0.2">
      <c r="A116" s="10" t="s">
        <v>24</v>
      </c>
      <c r="B116">
        <v>2</v>
      </c>
      <c r="C116" s="11">
        <v>42614</v>
      </c>
    </row>
    <row r="117" spans="1:3" x14ac:dyDescent="0.2">
      <c r="A117" s="10" t="s">
        <v>24</v>
      </c>
      <c r="B117">
        <v>1</v>
      </c>
      <c r="C117" s="11">
        <v>42644</v>
      </c>
    </row>
    <row r="118" spans="1:3" x14ac:dyDescent="0.2">
      <c r="A118" s="10" t="s">
        <v>24</v>
      </c>
      <c r="B118">
        <v>2</v>
      </c>
      <c r="C118" s="11">
        <v>42675</v>
      </c>
    </row>
    <row r="119" spans="1:3" x14ac:dyDescent="0.2">
      <c r="A119" s="10" t="s">
        <v>24</v>
      </c>
      <c r="B119">
        <v>4</v>
      </c>
      <c r="C119" s="11">
        <v>42705</v>
      </c>
    </row>
    <row r="120" spans="1:3" x14ac:dyDescent="0.2">
      <c r="A120" s="10" t="s">
        <v>24</v>
      </c>
      <c r="B120">
        <v>1</v>
      </c>
      <c r="C120" s="11">
        <v>42767</v>
      </c>
    </row>
    <row r="121" spans="1:3" x14ac:dyDescent="0.2">
      <c r="A121" s="10" t="s">
        <v>25</v>
      </c>
      <c r="B121">
        <v>1</v>
      </c>
      <c r="C121" s="11">
        <v>42491</v>
      </c>
    </row>
    <row r="122" spans="1:3" x14ac:dyDescent="0.2">
      <c r="A122" s="10" t="s">
        <v>25</v>
      </c>
      <c r="B122">
        <v>2</v>
      </c>
      <c r="C122" s="11">
        <v>42644</v>
      </c>
    </row>
    <row r="123" spans="1:3" x14ac:dyDescent="0.2">
      <c r="A123" s="10" t="s">
        <v>26</v>
      </c>
      <c r="B123">
        <v>76</v>
      </c>
      <c r="C123" s="11">
        <v>42370</v>
      </c>
    </row>
    <row r="124" spans="1:3" x14ac:dyDescent="0.2">
      <c r="A124" s="10" t="s">
        <v>26</v>
      </c>
      <c r="B124">
        <v>1438</v>
      </c>
      <c r="C124" s="11">
        <v>42401</v>
      </c>
    </row>
    <row r="125" spans="1:3" x14ac:dyDescent="0.2">
      <c r="A125" s="10" t="s">
        <v>26</v>
      </c>
      <c r="B125">
        <v>21</v>
      </c>
      <c r="C125" s="11">
        <v>42430</v>
      </c>
    </row>
    <row r="126" spans="1:3" x14ac:dyDescent="0.2">
      <c r="A126" s="10" t="s">
        <v>26</v>
      </c>
      <c r="B126">
        <v>593</v>
      </c>
      <c r="C126" s="11">
        <v>42461</v>
      </c>
    </row>
    <row r="127" spans="1:3" x14ac:dyDescent="0.2">
      <c r="A127" s="10" t="s">
        <v>26</v>
      </c>
      <c r="B127">
        <v>18</v>
      </c>
      <c r="C127" s="11">
        <v>42491</v>
      </c>
    </row>
    <row r="128" spans="1:3" x14ac:dyDescent="0.2">
      <c r="A128" s="10" t="s">
        <v>26</v>
      </c>
      <c r="B128">
        <v>6</v>
      </c>
      <c r="C128" s="11">
        <v>42522</v>
      </c>
    </row>
    <row r="129" spans="1:3" x14ac:dyDescent="0.2">
      <c r="A129" s="10" t="s">
        <v>26</v>
      </c>
      <c r="B129">
        <v>482</v>
      </c>
      <c r="C129" s="11">
        <v>42614</v>
      </c>
    </row>
    <row r="130" spans="1:3" x14ac:dyDescent="0.2">
      <c r="A130" s="10" t="s">
        <v>26</v>
      </c>
      <c r="B130">
        <v>1972</v>
      </c>
      <c r="C130" s="11">
        <v>42644</v>
      </c>
    </row>
    <row r="131" spans="1:3" x14ac:dyDescent="0.2">
      <c r="A131" s="10" t="s">
        <v>26</v>
      </c>
      <c r="B131">
        <v>1359</v>
      </c>
      <c r="C131" s="11">
        <v>42675</v>
      </c>
    </row>
    <row r="132" spans="1:3" x14ac:dyDescent="0.2">
      <c r="A132" s="10" t="s">
        <v>26</v>
      </c>
      <c r="B132">
        <v>1450</v>
      </c>
      <c r="C132" s="11">
        <v>42736</v>
      </c>
    </row>
    <row r="133" spans="1:3" x14ac:dyDescent="0.2">
      <c r="A133" s="10" t="s">
        <v>27</v>
      </c>
      <c r="B133">
        <v>42</v>
      </c>
      <c r="C133" s="11">
        <v>42370</v>
      </c>
    </row>
    <row r="134" spans="1:3" x14ac:dyDescent="0.2">
      <c r="A134" s="10" t="s">
        <v>27</v>
      </c>
      <c r="B134">
        <v>4</v>
      </c>
      <c r="C134" s="11">
        <v>42401</v>
      </c>
    </row>
    <row r="135" spans="1:3" x14ac:dyDescent="0.2">
      <c r="A135" s="10" t="s">
        <v>27</v>
      </c>
      <c r="B135">
        <v>48</v>
      </c>
      <c r="C135" s="11">
        <v>42461</v>
      </c>
    </row>
    <row r="136" spans="1:3" x14ac:dyDescent="0.2">
      <c r="A136" s="10" t="s">
        <v>27</v>
      </c>
      <c r="B136">
        <v>81</v>
      </c>
      <c r="C136" s="11">
        <v>42491</v>
      </c>
    </row>
    <row r="137" spans="1:3" x14ac:dyDescent="0.2">
      <c r="A137" s="10" t="s">
        <v>27</v>
      </c>
      <c r="B137">
        <v>74</v>
      </c>
      <c r="C137" s="11">
        <v>42522</v>
      </c>
    </row>
    <row r="138" spans="1:3" x14ac:dyDescent="0.2">
      <c r="A138" s="10" t="s">
        <v>27</v>
      </c>
      <c r="B138">
        <v>48</v>
      </c>
      <c r="C138" s="11">
        <v>42552</v>
      </c>
    </row>
    <row r="139" spans="1:3" x14ac:dyDescent="0.2">
      <c r="A139" s="10" t="s">
        <v>27</v>
      </c>
      <c r="B139">
        <v>112</v>
      </c>
      <c r="C139" s="11">
        <v>42583</v>
      </c>
    </row>
    <row r="140" spans="1:3" x14ac:dyDescent="0.2">
      <c r="A140" s="10" t="s">
        <v>27</v>
      </c>
      <c r="B140">
        <v>2</v>
      </c>
      <c r="C140" s="11">
        <v>42614</v>
      </c>
    </row>
    <row r="141" spans="1:3" x14ac:dyDescent="0.2">
      <c r="A141" s="10" t="s">
        <v>27</v>
      </c>
      <c r="B141">
        <v>34</v>
      </c>
      <c r="C141" s="11">
        <v>42644</v>
      </c>
    </row>
    <row r="142" spans="1:3" x14ac:dyDescent="0.2">
      <c r="A142" s="10" t="s">
        <v>27</v>
      </c>
      <c r="B142">
        <v>516</v>
      </c>
      <c r="C142" s="11">
        <v>42675</v>
      </c>
    </row>
    <row r="143" spans="1:3" x14ac:dyDescent="0.2">
      <c r="A143" s="10" t="s">
        <v>27</v>
      </c>
      <c r="B143">
        <v>4217</v>
      </c>
      <c r="C143" s="11">
        <v>42705</v>
      </c>
    </row>
    <row r="144" spans="1:3" x14ac:dyDescent="0.2">
      <c r="A144" s="10" t="s">
        <v>27</v>
      </c>
      <c r="B144">
        <v>11618</v>
      </c>
      <c r="C144" s="11">
        <v>42736</v>
      </c>
    </row>
    <row r="145" spans="1:3" x14ac:dyDescent="0.2">
      <c r="A145" s="10" t="s">
        <v>27</v>
      </c>
      <c r="B145">
        <v>67</v>
      </c>
      <c r="C145" s="11">
        <v>42767</v>
      </c>
    </row>
    <row r="146" spans="1:3" x14ac:dyDescent="0.2">
      <c r="A146" s="10" t="s">
        <v>28</v>
      </c>
      <c r="B146">
        <v>1</v>
      </c>
      <c r="C146" s="11">
        <v>42401</v>
      </c>
    </row>
    <row r="147" spans="1:3" x14ac:dyDescent="0.2">
      <c r="A147" s="10" t="s">
        <v>28</v>
      </c>
      <c r="B147">
        <v>2</v>
      </c>
      <c r="C147" s="11">
        <v>42644</v>
      </c>
    </row>
    <row r="148" spans="1:3" x14ac:dyDescent="0.2">
      <c r="A148" s="10" t="s">
        <v>29</v>
      </c>
      <c r="B148">
        <v>1</v>
      </c>
      <c r="C148" s="11">
        <v>42370</v>
      </c>
    </row>
    <row r="149" spans="1:3" x14ac:dyDescent="0.2">
      <c r="A149" s="10" t="s">
        <v>29</v>
      </c>
      <c r="B149">
        <v>2</v>
      </c>
      <c r="C149" s="11">
        <v>42401</v>
      </c>
    </row>
    <row r="150" spans="1:3" x14ac:dyDescent="0.2">
      <c r="A150" s="10" t="s">
        <v>29</v>
      </c>
      <c r="B150">
        <v>21</v>
      </c>
      <c r="C150" s="11">
        <v>42614</v>
      </c>
    </row>
    <row r="151" spans="1:3" x14ac:dyDescent="0.2">
      <c r="A151" s="10" t="s">
        <v>29</v>
      </c>
      <c r="B151">
        <v>8</v>
      </c>
      <c r="C151" s="11">
        <v>42644</v>
      </c>
    </row>
    <row r="152" spans="1:3" x14ac:dyDescent="0.2">
      <c r="A152" s="10" t="s">
        <v>29</v>
      </c>
      <c r="B152">
        <v>1</v>
      </c>
      <c r="C152" s="11">
        <v>42675</v>
      </c>
    </row>
    <row r="153" spans="1:3" x14ac:dyDescent="0.2">
      <c r="A153" s="10" t="s">
        <v>29</v>
      </c>
      <c r="B153">
        <v>1</v>
      </c>
      <c r="C153" s="11">
        <v>42705</v>
      </c>
    </row>
    <row r="154" spans="1:3" x14ac:dyDescent="0.2">
      <c r="A154" s="10" t="s">
        <v>29</v>
      </c>
      <c r="B154">
        <v>1</v>
      </c>
      <c r="C154" s="11">
        <v>42767</v>
      </c>
    </row>
    <row r="155" spans="1:3" x14ac:dyDescent="0.2">
      <c r="A155" s="10" t="s">
        <v>30</v>
      </c>
      <c r="B155">
        <v>4</v>
      </c>
      <c r="C155" s="11">
        <v>42522</v>
      </c>
    </row>
    <row r="156" spans="1:3" x14ac:dyDescent="0.2">
      <c r="A156" s="10" t="s">
        <v>31</v>
      </c>
      <c r="B156">
        <v>155</v>
      </c>
      <c r="C156" s="11">
        <v>42370</v>
      </c>
    </row>
    <row r="157" spans="1:3" x14ac:dyDescent="0.2">
      <c r="A157" s="10" t="s">
        <v>31</v>
      </c>
      <c r="B157">
        <v>1090</v>
      </c>
      <c r="C157" s="11">
        <v>42401</v>
      </c>
    </row>
    <row r="158" spans="1:3" x14ac:dyDescent="0.2">
      <c r="A158" s="10" t="s">
        <v>31</v>
      </c>
      <c r="B158">
        <v>1057</v>
      </c>
      <c r="C158" s="11">
        <v>42430</v>
      </c>
    </row>
    <row r="159" spans="1:3" x14ac:dyDescent="0.2">
      <c r="A159" s="10" t="s">
        <v>31</v>
      </c>
      <c r="B159">
        <v>264</v>
      </c>
      <c r="C159" s="11">
        <v>42461</v>
      </c>
    </row>
    <row r="160" spans="1:3" x14ac:dyDescent="0.2">
      <c r="A160" s="10" t="s">
        <v>31</v>
      </c>
      <c r="B160">
        <v>247</v>
      </c>
      <c r="C160" s="11">
        <v>42491</v>
      </c>
    </row>
    <row r="161" spans="1:3" x14ac:dyDescent="0.2">
      <c r="A161" s="10" t="s">
        <v>31</v>
      </c>
      <c r="B161">
        <v>699</v>
      </c>
      <c r="C161" s="11">
        <v>42522</v>
      </c>
    </row>
    <row r="162" spans="1:3" x14ac:dyDescent="0.2">
      <c r="A162" s="10" t="s">
        <v>31</v>
      </c>
      <c r="B162">
        <v>4567</v>
      </c>
      <c r="C162" s="11">
        <v>42552</v>
      </c>
    </row>
    <row r="163" spans="1:3" x14ac:dyDescent="0.2">
      <c r="A163" s="10" t="s">
        <v>31</v>
      </c>
      <c r="B163">
        <v>11804</v>
      </c>
      <c r="C163" s="11">
        <v>42583</v>
      </c>
    </row>
    <row r="164" spans="1:3" x14ac:dyDescent="0.2">
      <c r="A164" s="10" t="s">
        <v>31</v>
      </c>
      <c r="B164">
        <v>1352</v>
      </c>
      <c r="C164" s="11">
        <v>42614</v>
      </c>
    </row>
    <row r="165" spans="1:3" x14ac:dyDescent="0.2">
      <c r="A165" s="10" t="s">
        <v>31</v>
      </c>
      <c r="B165">
        <v>975</v>
      </c>
      <c r="C165" s="11">
        <v>42644</v>
      </c>
    </row>
    <row r="166" spans="1:3" x14ac:dyDescent="0.2">
      <c r="A166" s="10" t="s">
        <v>31</v>
      </c>
      <c r="B166">
        <v>2151</v>
      </c>
      <c r="C166" s="11">
        <v>42675</v>
      </c>
    </row>
    <row r="167" spans="1:3" x14ac:dyDescent="0.2">
      <c r="A167" s="10" t="s">
        <v>31</v>
      </c>
      <c r="B167">
        <v>1427</v>
      </c>
      <c r="C167" s="11">
        <v>42705</v>
      </c>
    </row>
    <row r="168" spans="1:3" x14ac:dyDescent="0.2">
      <c r="A168" s="10" t="s">
        <v>31</v>
      </c>
      <c r="B168">
        <v>47</v>
      </c>
      <c r="C168" s="11">
        <v>42736</v>
      </c>
    </row>
    <row r="169" spans="1:3" x14ac:dyDescent="0.2">
      <c r="A169" s="10" t="s">
        <v>31</v>
      </c>
      <c r="B169">
        <v>28</v>
      </c>
      <c r="C169" s="11">
        <v>42767</v>
      </c>
    </row>
    <row r="170" spans="1:3" x14ac:dyDescent="0.2">
      <c r="A170" s="10" t="s">
        <v>32</v>
      </c>
      <c r="B170">
        <v>84</v>
      </c>
      <c r="C170" s="11">
        <v>42370</v>
      </c>
    </row>
    <row r="171" spans="1:3" x14ac:dyDescent="0.2">
      <c r="A171" s="10" t="s">
        <v>32</v>
      </c>
      <c r="B171">
        <v>244</v>
      </c>
      <c r="C171" s="11">
        <v>42430</v>
      </c>
    </row>
    <row r="172" spans="1:3" x14ac:dyDescent="0.2">
      <c r="A172" s="10" t="s">
        <v>32</v>
      </c>
      <c r="B172">
        <v>117</v>
      </c>
      <c r="C172" s="11">
        <v>42461</v>
      </c>
    </row>
    <row r="173" spans="1:3" x14ac:dyDescent="0.2">
      <c r="A173" s="10" t="s">
        <v>32</v>
      </c>
      <c r="B173">
        <v>10</v>
      </c>
      <c r="C173" s="11">
        <v>42491</v>
      </c>
    </row>
    <row r="174" spans="1:3" x14ac:dyDescent="0.2">
      <c r="A174" s="10" t="s">
        <v>32</v>
      </c>
      <c r="B174">
        <v>10</v>
      </c>
      <c r="C174" s="11">
        <v>42522</v>
      </c>
    </row>
    <row r="175" spans="1:3" x14ac:dyDescent="0.2">
      <c r="A175" s="10" t="s">
        <v>32</v>
      </c>
      <c r="B175">
        <v>6</v>
      </c>
      <c r="C175" s="11">
        <v>42552</v>
      </c>
    </row>
    <row r="176" spans="1:3" x14ac:dyDescent="0.2">
      <c r="A176" s="10" t="s">
        <v>32</v>
      </c>
      <c r="B176">
        <v>326</v>
      </c>
      <c r="C176" s="11">
        <v>42583</v>
      </c>
    </row>
    <row r="177" spans="1:3" x14ac:dyDescent="0.2">
      <c r="A177" s="10" t="s">
        <v>32</v>
      </c>
      <c r="B177">
        <v>423</v>
      </c>
      <c r="C177" s="11">
        <v>42614</v>
      </c>
    </row>
    <row r="178" spans="1:3" x14ac:dyDescent="0.2">
      <c r="A178" s="10" t="s">
        <v>32</v>
      </c>
      <c r="B178">
        <v>54</v>
      </c>
      <c r="C178" s="11">
        <v>42644</v>
      </c>
    </row>
    <row r="179" spans="1:3" x14ac:dyDescent="0.2">
      <c r="A179" s="10" t="s">
        <v>32</v>
      </c>
      <c r="B179">
        <v>72</v>
      </c>
      <c r="C179" s="11">
        <v>42675</v>
      </c>
    </row>
    <row r="180" spans="1:3" x14ac:dyDescent="0.2">
      <c r="A180" s="10" t="s">
        <v>32</v>
      </c>
      <c r="B180">
        <v>770</v>
      </c>
      <c r="C180" s="11">
        <v>42705</v>
      </c>
    </row>
    <row r="181" spans="1:3" x14ac:dyDescent="0.2">
      <c r="A181" s="10" t="s">
        <v>32</v>
      </c>
      <c r="B181">
        <v>56</v>
      </c>
      <c r="C181" s="11">
        <v>42736</v>
      </c>
    </row>
    <row r="182" spans="1:3" x14ac:dyDescent="0.2">
      <c r="A182" s="10" t="s">
        <v>32</v>
      </c>
      <c r="B182">
        <v>115</v>
      </c>
      <c r="C182" s="11">
        <v>42767</v>
      </c>
    </row>
    <row r="183" spans="1:3" x14ac:dyDescent="0.2">
      <c r="A183" s="10" t="s">
        <v>33</v>
      </c>
      <c r="B183">
        <v>1</v>
      </c>
      <c r="C183" s="11">
        <v>42614</v>
      </c>
    </row>
    <row r="184" spans="1:3" x14ac:dyDescent="0.2">
      <c r="A184" s="10" t="s">
        <v>34</v>
      </c>
      <c r="B184">
        <v>338</v>
      </c>
      <c r="C184" s="11">
        <v>42370</v>
      </c>
    </row>
    <row r="185" spans="1:3" x14ac:dyDescent="0.2">
      <c r="A185" s="10" t="s">
        <v>34</v>
      </c>
      <c r="B185">
        <v>316</v>
      </c>
      <c r="C185" s="11">
        <v>42401</v>
      </c>
    </row>
    <row r="186" spans="1:3" x14ac:dyDescent="0.2">
      <c r="A186" s="10" t="s">
        <v>34</v>
      </c>
      <c r="B186">
        <v>766</v>
      </c>
      <c r="C186" s="11">
        <v>42430</v>
      </c>
    </row>
    <row r="187" spans="1:3" x14ac:dyDescent="0.2">
      <c r="A187" s="10" t="s">
        <v>34</v>
      </c>
      <c r="B187">
        <v>492</v>
      </c>
      <c r="C187" s="11">
        <v>42461</v>
      </c>
    </row>
    <row r="188" spans="1:3" x14ac:dyDescent="0.2">
      <c r="A188" s="10" t="s">
        <v>34</v>
      </c>
      <c r="B188">
        <v>483</v>
      </c>
      <c r="C188" s="11">
        <v>42491</v>
      </c>
    </row>
    <row r="189" spans="1:3" x14ac:dyDescent="0.2">
      <c r="A189" s="10" t="s">
        <v>34</v>
      </c>
      <c r="B189">
        <v>622</v>
      </c>
      <c r="C189" s="11">
        <v>42522</v>
      </c>
    </row>
    <row r="190" spans="1:3" x14ac:dyDescent="0.2">
      <c r="A190" s="10" t="s">
        <v>34</v>
      </c>
      <c r="B190">
        <v>1044</v>
      </c>
      <c r="C190" s="11">
        <v>42552</v>
      </c>
    </row>
    <row r="191" spans="1:3" x14ac:dyDescent="0.2">
      <c r="A191" s="10" t="s">
        <v>34</v>
      </c>
      <c r="B191">
        <v>1505</v>
      </c>
      <c r="C191" s="11">
        <v>42583</v>
      </c>
    </row>
    <row r="192" spans="1:3" x14ac:dyDescent="0.2">
      <c r="A192" s="10" t="s">
        <v>34</v>
      </c>
      <c r="B192">
        <v>1660</v>
      </c>
      <c r="C192" s="11">
        <v>42614</v>
      </c>
    </row>
    <row r="193" spans="1:3" x14ac:dyDescent="0.2">
      <c r="A193" s="10" t="s">
        <v>34</v>
      </c>
      <c r="B193">
        <v>1113</v>
      </c>
      <c r="C193" s="11">
        <v>42644</v>
      </c>
    </row>
    <row r="194" spans="1:3" x14ac:dyDescent="0.2">
      <c r="A194" s="10" t="s">
        <v>34</v>
      </c>
      <c r="B194">
        <v>1139</v>
      </c>
      <c r="C194" s="11">
        <v>42675</v>
      </c>
    </row>
    <row r="195" spans="1:3" x14ac:dyDescent="0.2">
      <c r="A195" s="10" t="s">
        <v>34</v>
      </c>
      <c r="B195">
        <v>1120</v>
      </c>
      <c r="C195" s="11">
        <v>42705</v>
      </c>
    </row>
    <row r="196" spans="1:3" x14ac:dyDescent="0.2">
      <c r="A196" s="10" t="s">
        <v>34</v>
      </c>
      <c r="B196">
        <v>1965</v>
      </c>
      <c r="C196" s="11">
        <v>42736</v>
      </c>
    </row>
    <row r="197" spans="1:3" x14ac:dyDescent="0.2">
      <c r="A197" s="10" t="s">
        <v>34</v>
      </c>
      <c r="B197">
        <v>4105</v>
      </c>
      <c r="C197" s="11">
        <v>42767</v>
      </c>
    </row>
    <row r="198" spans="1:3" x14ac:dyDescent="0.2">
      <c r="A198" s="10" t="s">
        <v>35</v>
      </c>
      <c r="B198">
        <v>1</v>
      </c>
      <c r="C198" s="11">
        <v>42430</v>
      </c>
    </row>
    <row r="199" spans="1:3" x14ac:dyDescent="0.2">
      <c r="A199" s="10" t="s">
        <v>35</v>
      </c>
      <c r="B199">
        <v>2</v>
      </c>
      <c r="C199" s="11">
        <v>42522</v>
      </c>
    </row>
    <row r="200" spans="1:3" x14ac:dyDescent="0.2">
      <c r="A200" s="10" t="s">
        <v>35</v>
      </c>
      <c r="B200">
        <v>1</v>
      </c>
      <c r="C200" s="11">
        <v>42583</v>
      </c>
    </row>
    <row r="201" spans="1:3" x14ac:dyDescent="0.2">
      <c r="A201" s="10" t="s">
        <v>35</v>
      </c>
      <c r="B201">
        <v>3</v>
      </c>
      <c r="C201" s="11">
        <v>42614</v>
      </c>
    </row>
    <row r="202" spans="1:3" x14ac:dyDescent="0.2">
      <c r="A202" s="10" t="s">
        <v>35</v>
      </c>
      <c r="B202">
        <v>8</v>
      </c>
      <c r="C202" s="11">
        <v>42675</v>
      </c>
    </row>
    <row r="203" spans="1:3" x14ac:dyDescent="0.2">
      <c r="A203" s="10" t="s">
        <v>35</v>
      </c>
      <c r="B203">
        <v>4</v>
      </c>
      <c r="C203" s="11">
        <v>42705</v>
      </c>
    </row>
    <row r="204" spans="1:3" x14ac:dyDescent="0.2">
      <c r="A204" s="10" t="s">
        <v>36</v>
      </c>
      <c r="B204">
        <v>1</v>
      </c>
      <c r="C204" s="11">
        <v>42491</v>
      </c>
    </row>
    <row r="205" spans="1:3" x14ac:dyDescent="0.2">
      <c r="A205" s="10" t="s">
        <v>36</v>
      </c>
      <c r="B205">
        <v>3</v>
      </c>
      <c r="C205" s="11">
        <v>42522</v>
      </c>
    </row>
    <row r="206" spans="1:3" x14ac:dyDescent="0.2">
      <c r="A206" s="10" t="s">
        <v>36</v>
      </c>
      <c r="B206">
        <v>14</v>
      </c>
      <c r="C206" s="11">
        <v>42583</v>
      </c>
    </row>
    <row r="207" spans="1:3" x14ac:dyDescent="0.2">
      <c r="A207" s="10" t="s">
        <v>36</v>
      </c>
      <c r="B207">
        <v>5</v>
      </c>
      <c r="C207" s="11">
        <v>42705</v>
      </c>
    </row>
    <row r="208" spans="1:3" x14ac:dyDescent="0.2">
      <c r="A208" s="10" t="s">
        <v>36</v>
      </c>
      <c r="B208">
        <v>8</v>
      </c>
      <c r="C208" s="11">
        <v>42736</v>
      </c>
    </row>
    <row r="209" spans="1:3" x14ac:dyDescent="0.2">
      <c r="A209" s="10" t="s">
        <v>37</v>
      </c>
      <c r="B209">
        <v>5</v>
      </c>
      <c r="C209" s="11">
        <v>42522</v>
      </c>
    </row>
    <row r="210" spans="1:3" x14ac:dyDescent="0.2">
      <c r="A210" s="10" t="s">
        <v>37</v>
      </c>
      <c r="B210">
        <v>13</v>
      </c>
      <c r="C210" s="11">
        <v>42583</v>
      </c>
    </row>
    <row r="211" spans="1:3" x14ac:dyDescent="0.2">
      <c r="A211" s="10" t="s">
        <v>38</v>
      </c>
      <c r="B211">
        <v>2</v>
      </c>
      <c r="C211" s="11">
        <v>42583</v>
      </c>
    </row>
    <row r="212" spans="1:3" x14ac:dyDescent="0.2">
      <c r="A212" s="10" t="s">
        <v>39</v>
      </c>
      <c r="B212">
        <v>2</v>
      </c>
      <c r="C212" s="11">
        <v>42583</v>
      </c>
    </row>
    <row r="213" spans="1:3" x14ac:dyDescent="0.2">
      <c r="A213" s="10" t="s">
        <v>39</v>
      </c>
      <c r="B213">
        <v>5</v>
      </c>
      <c r="C213" s="11">
        <v>42614</v>
      </c>
    </row>
    <row r="214" spans="1:3" x14ac:dyDescent="0.2">
      <c r="A214" s="10" t="s">
        <v>39</v>
      </c>
      <c r="B214">
        <v>2</v>
      </c>
      <c r="C214" s="11">
        <v>42705</v>
      </c>
    </row>
    <row r="215" spans="1:3" x14ac:dyDescent="0.2">
      <c r="A215" s="10" t="s">
        <v>39</v>
      </c>
      <c r="B215">
        <v>5</v>
      </c>
      <c r="C215" s="11">
        <v>42736</v>
      </c>
    </row>
    <row r="216" spans="1:3" x14ac:dyDescent="0.2">
      <c r="A216" s="10" t="s">
        <v>40</v>
      </c>
      <c r="B216">
        <v>2</v>
      </c>
      <c r="C216" s="11">
        <v>42401</v>
      </c>
    </row>
    <row r="217" spans="1:3" x14ac:dyDescent="0.2">
      <c r="A217" s="10" t="s">
        <v>40</v>
      </c>
      <c r="B217">
        <v>6</v>
      </c>
      <c r="C217" s="11">
        <v>42614</v>
      </c>
    </row>
    <row r="218" spans="1:3" x14ac:dyDescent="0.2">
      <c r="A218" s="10" t="s">
        <v>40</v>
      </c>
      <c r="B218">
        <v>2</v>
      </c>
      <c r="C218" s="11">
        <v>42644</v>
      </c>
    </row>
    <row r="219" spans="1:3" x14ac:dyDescent="0.2">
      <c r="A219" s="10" t="s">
        <v>41</v>
      </c>
      <c r="B219">
        <v>1</v>
      </c>
      <c r="C219" s="11">
        <v>42644</v>
      </c>
    </row>
    <row r="220" spans="1:3" x14ac:dyDescent="0.2">
      <c r="A220" s="10" t="s">
        <v>41</v>
      </c>
      <c r="B220">
        <v>1</v>
      </c>
      <c r="C220" s="11">
        <v>42675</v>
      </c>
    </row>
    <row r="221" spans="1:3" x14ac:dyDescent="0.2">
      <c r="A221" s="10" t="s">
        <v>42</v>
      </c>
      <c r="B221">
        <v>78</v>
      </c>
      <c r="C221" s="11">
        <v>42370</v>
      </c>
    </row>
    <row r="222" spans="1:3" x14ac:dyDescent="0.2">
      <c r="A222" s="10" t="s">
        <v>42</v>
      </c>
      <c r="B222">
        <v>2</v>
      </c>
      <c r="C222" s="11">
        <v>42461</v>
      </c>
    </row>
    <row r="223" spans="1:3" x14ac:dyDescent="0.2">
      <c r="A223" s="10" t="s">
        <v>42</v>
      </c>
      <c r="B223">
        <v>18</v>
      </c>
      <c r="C223" s="11">
        <v>42491</v>
      </c>
    </row>
    <row r="224" spans="1:3" x14ac:dyDescent="0.2">
      <c r="A224" s="10" t="s">
        <v>42</v>
      </c>
      <c r="B224">
        <v>20</v>
      </c>
      <c r="C224" s="11">
        <v>42522</v>
      </c>
    </row>
    <row r="225" spans="1:3" x14ac:dyDescent="0.2">
      <c r="A225" s="10" t="s">
        <v>42</v>
      </c>
      <c r="B225">
        <v>5</v>
      </c>
      <c r="C225" s="11">
        <v>42552</v>
      </c>
    </row>
    <row r="226" spans="1:3" x14ac:dyDescent="0.2">
      <c r="A226" s="10" t="s">
        <v>42</v>
      </c>
      <c r="B226">
        <v>39</v>
      </c>
      <c r="C226" s="11">
        <v>42583</v>
      </c>
    </row>
    <row r="227" spans="1:3" x14ac:dyDescent="0.2">
      <c r="A227" s="10" t="s">
        <v>42</v>
      </c>
      <c r="B227">
        <v>17</v>
      </c>
      <c r="C227" s="11">
        <v>42614</v>
      </c>
    </row>
    <row r="228" spans="1:3" x14ac:dyDescent="0.2">
      <c r="A228" s="10" t="s">
        <v>42</v>
      </c>
      <c r="B228">
        <v>7</v>
      </c>
      <c r="C228" s="11">
        <v>42644</v>
      </c>
    </row>
    <row r="229" spans="1:3" x14ac:dyDescent="0.2">
      <c r="A229" s="10" t="s">
        <v>42</v>
      </c>
      <c r="B229">
        <v>14</v>
      </c>
      <c r="C229" s="11">
        <v>42767</v>
      </c>
    </row>
    <row r="230" spans="1:3" x14ac:dyDescent="0.2">
      <c r="A230" s="10" t="s">
        <v>43</v>
      </c>
      <c r="B230">
        <v>15</v>
      </c>
      <c r="C230" s="11">
        <v>42370</v>
      </c>
    </row>
    <row r="231" spans="1:3" x14ac:dyDescent="0.2">
      <c r="A231" s="10" t="s">
        <v>43</v>
      </c>
      <c r="B231">
        <v>8</v>
      </c>
      <c r="C231" s="11">
        <v>42401</v>
      </c>
    </row>
    <row r="232" spans="1:3" x14ac:dyDescent="0.2">
      <c r="A232" s="10" t="s">
        <v>43</v>
      </c>
      <c r="B232">
        <v>152</v>
      </c>
      <c r="C232" s="11">
        <v>42430</v>
      </c>
    </row>
    <row r="233" spans="1:3" x14ac:dyDescent="0.2">
      <c r="A233" s="10" t="s">
        <v>43</v>
      </c>
      <c r="B233">
        <v>86</v>
      </c>
      <c r="C233" s="11">
        <v>42461</v>
      </c>
    </row>
    <row r="234" spans="1:3" x14ac:dyDescent="0.2">
      <c r="A234" s="10" t="s">
        <v>43</v>
      </c>
      <c r="B234">
        <v>33</v>
      </c>
      <c r="C234" s="11">
        <v>42491</v>
      </c>
    </row>
    <row r="235" spans="1:3" x14ac:dyDescent="0.2">
      <c r="A235" s="10" t="s">
        <v>43</v>
      </c>
      <c r="B235">
        <v>21</v>
      </c>
      <c r="C235" s="11">
        <v>42522</v>
      </c>
    </row>
    <row r="236" spans="1:3" x14ac:dyDescent="0.2">
      <c r="A236" s="10" t="s">
        <v>43</v>
      </c>
      <c r="B236">
        <v>65</v>
      </c>
      <c r="C236" s="11">
        <v>42552</v>
      </c>
    </row>
    <row r="237" spans="1:3" x14ac:dyDescent="0.2">
      <c r="A237" s="10" t="s">
        <v>43</v>
      </c>
      <c r="B237">
        <v>392</v>
      </c>
      <c r="C237" s="11">
        <v>42583</v>
      </c>
    </row>
    <row r="238" spans="1:3" x14ac:dyDescent="0.2">
      <c r="A238" s="10" t="s">
        <v>43</v>
      </c>
      <c r="B238">
        <v>463</v>
      </c>
      <c r="C238" s="11">
        <v>42614</v>
      </c>
    </row>
    <row r="239" spans="1:3" x14ac:dyDescent="0.2">
      <c r="A239" s="10" t="s">
        <v>43</v>
      </c>
      <c r="B239">
        <v>301</v>
      </c>
      <c r="C239" s="11">
        <v>42644</v>
      </c>
    </row>
    <row r="240" spans="1:3" x14ac:dyDescent="0.2">
      <c r="A240" s="10" t="s">
        <v>43</v>
      </c>
      <c r="B240">
        <v>1132</v>
      </c>
      <c r="C240" s="11">
        <v>42675</v>
      </c>
    </row>
    <row r="241" spans="1:3" x14ac:dyDescent="0.2">
      <c r="A241" s="10" t="s">
        <v>43</v>
      </c>
      <c r="B241">
        <v>309</v>
      </c>
      <c r="C241" s="11">
        <v>42705</v>
      </c>
    </row>
    <row r="242" spans="1:3" x14ac:dyDescent="0.2">
      <c r="A242" s="10" t="s">
        <v>43</v>
      </c>
      <c r="B242">
        <v>137</v>
      </c>
      <c r="C242" s="11">
        <v>42736</v>
      </c>
    </row>
    <row r="243" spans="1:3" x14ac:dyDescent="0.2">
      <c r="A243" s="10" t="s">
        <v>43</v>
      </c>
      <c r="B243">
        <v>53</v>
      </c>
      <c r="C243" s="11">
        <v>42767</v>
      </c>
    </row>
    <row r="244" spans="1:3" x14ac:dyDescent="0.2">
      <c r="A244" s="10" t="s">
        <v>44</v>
      </c>
      <c r="B244">
        <v>117</v>
      </c>
      <c r="C244" s="11">
        <v>42491</v>
      </c>
    </row>
    <row r="245" spans="1:3" x14ac:dyDescent="0.2">
      <c r="A245" s="10" t="s">
        <v>44</v>
      </c>
      <c r="B245">
        <v>32</v>
      </c>
      <c r="C245" s="11">
        <v>42522</v>
      </c>
    </row>
    <row r="246" spans="1:3" x14ac:dyDescent="0.2">
      <c r="A246" s="10" t="s">
        <v>44</v>
      </c>
      <c r="B246">
        <v>97</v>
      </c>
      <c r="C246" s="11">
        <v>42583</v>
      </c>
    </row>
    <row r="247" spans="1:3" x14ac:dyDescent="0.2">
      <c r="A247" s="10" t="s">
        <v>44</v>
      </c>
      <c r="B247">
        <v>2</v>
      </c>
      <c r="C247" s="11">
        <v>42644</v>
      </c>
    </row>
    <row r="248" spans="1:3" x14ac:dyDescent="0.2">
      <c r="A248" s="10" t="s">
        <v>44</v>
      </c>
      <c r="B248">
        <v>714</v>
      </c>
      <c r="C248" s="11">
        <v>42705</v>
      </c>
    </row>
    <row r="249" spans="1:3" x14ac:dyDescent="0.2">
      <c r="A249" s="10" t="s">
        <v>44</v>
      </c>
      <c r="B249">
        <v>740</v>
      </c>
      <c r="C249" s="11">
        <v>42736</v>
      </c>
    </row>
    <row r="250" spans="1:3" x14ac:dyDescent="0.2">
      <c r="A250" s="10" t="s">
        <v>44</v>
      </c>
      <c r="B250">
        <v>28</v>
      </c>
      <c r="C250" s="11">
        <v>42767</v>
      </c>
    </row>
    <row r="251" spans="1:3" x14ac:dyDescent="0.2">
      <c r="A251" s="10" t="s">
        <v>45</v>
      </c>
      <c r="B251">
        <v>1</v>
      </c>
      <c r="C251" s="11">
        <v>42370</v>
      </c>
    </row>
    <row r="252" spans="1:3" x14ac:dyDescent="0.2">
      <c r="A252" s="10" t="s">
        <v>45</v>
      </c>
      <c r="B252">
        <v>3</v>
      </c>
      <c r="C252" s="11">
        <v>42491</v>
      </c>
    </row>
    <row r="253" spans="1:3" x14ac:dyDescent="0.2">
      <c r="A253" s="10" t="s">
        <v>45</v>
      </c>
      <c r="B253">
        <v>1</v>
      </c>
      <c r="C253" s="11">
        <v>42522</v>
      </c>
    </row>
    <row r="254" spans="1:3" x14ac:dyDescent="0.2">
      <c r="A254" s="10" t="s">
        <v>46</v>
      </c>
      <c r="B254">
        <v>7</v>
      </c>
      <c r="C254" s="11">
        <v>42370</v>
      </c>
    </row>
    <row r="255" spans="1:3" x14ac:dyDescent="0.2">
      <c r="A255" s="10" t="s">
        <v>46</v>
      </c>
      <c r="B255">
        <v>26</v>
      </c>
      <c r="C255" s="11">
        <v>42401</v>
      </c>
    </row>
    <row r="256" spans="1:3" x14ac:dyDescent="0.2">
      <c r="A256" s="10" t="s">
        <v>46</v>
      </c>
      <c r="B256">
        <v>34</v>
      </c>
      <c r="C256" s="11">
        <v>42430</v>
      </c>
    </row>
    <row r="257" spans="1:3" x14ac:dyDescent="0.2">
      <c r="A257" s="10" t="s">
        <v>46</v>
      </c>
      <c r="B257">
        <v>16</v>
      </c>
      <c r="C257" s="11">
        <v>42461</v>
      </c>
    </row>
    <row r="258" spans="1:3" x14ac:dyDescent="0.2">
      <c r="A258" s="10" t="s">
        <v>46</v>
      </c>
      <c r="B258">
        <v>12</v>
      </c>
      <c r="C258" s="11">
        <v>42491</v>
      </c>
    </row>
    <row r="259" spans="1:3" x14ac:dyDescent="0.2">
      <c r="A259" s="10" t="s">
        <v>46</v>
      </c>
      <c r="B259">
        <v>37</v>
      </c>
      <c r="C259" s="11">
        <v>42522</v>
      </c>
    </row>
    <row r="260" spans="1:3" x14ac:dyDescent="0.2">
      <c r="A260" s="10" t="s">
        <v>46</v>
      </c>
      <c r="B260">
        <v>94</v>
      </c>
      <c r="C260" s="11">
        <v>42552</v>
      </c>
    </row>
    <row r="261" spans="1:3" x14ac:dyDescent="0.2">
      <c r="A261" s="10" t="s">
        <v>46</v>
      </c>
      <c r="B261">
        <v>292</v>
      </c>
      <c r="C261" s="11">
        <v>42583</v>
      </c>
    </row>
    <row r="262" spans="1:3" x14ac:dyDescent="0.2">
      <c r="A262" s="10" t="s">
        <v>46</v>
      </c>
      <c r="B262">
        <v>50</v>
      </c>
      <c r="C262" s="11">
        <v>42614</v>
      </c>
    </row>
    <row r="263" spans="1:3" x14ac:dyDescent="0.2">
      <c r="A263" s="10" t="s">
        <v>46</v>
      </c>
      <c r="B263">
        <v>58</v>
      </c>
      <c r="C263" s="11">
        <v>42644</v>
      </c>
    </row>
    <row r="264" spans="1:3" x14ac:dyDescent="0.2">
      <c r="A264" s="10" t="s">
        <v>46</v>
      </c>
      <c r="B264">
        <v>82</v>
      </c>
      <c r="C264" s="11">
        <v>42675</v>
      </c>
    </row>
    <row r="265" spans="1:3" x14ac:dyDescent="0.2">
      <c r="A265" s="10" t="s">
        <v>46</v>
      </c>
      <c r="B265">
        <v>73</v>
      </c>
      <c r="C265" s="11">
        <v>42705</v>
      </c>
    </row>
    <row r="266" spans="1:3" x14ac:dyDescent="0.2">
      <c r="A266" s="10" t="s">
        <v>46</v>
      </c>
      <c r="B266">
        <v>1</v>
      </c>
      <c r="C266" s="11">
        <v>42736</v>
      </c>
    </row>
    <row r="267" spans="1:3" x14ac:dyDescent="0.2">
      <c r="A267" s="10" t="s">
        <v>46</v>
      </c>
      <c r="B267">
        <v>2</v>
      </c>
      <c r="C267" s="11">
        <v>42767</v>
      </c>
    </row>
    <row r="268" spans="1:3" x14ac:dyDescent="0.2">
      <c r="A268" s="10" t="s">
        <v>47</v>
      </c>
      <c r="B268">
        <v>1</v>
      </c>
      <c r="C268" s="11">
        <v>42370</v>
      </c>
    </row>
    <row r="269" spans="1:3" x14ac:dyDescent="0.2">
      <c r="A269" s="10" t="s">
        <v>47</v>
      </c>
      <c r="B269">
        <v>2</v>
      </c>
      <c r="C269" s="11">
        <v>42491</v>
      </c>
    </row>
    <row r="270" spans="1:3" x14ac:dyDescent="0.2">
      <c r="A270" s="10" t="s">
        <v>47</v>
      </c>
      <c r="B270">
        <v>2</v>
      </c>
      <c r="C270" s="11">
        <v>42522</v>
      </c>
    </row>
    <row r="271" spans="1:3" x14ac:dyDescent="0.2">
      <c r="A271" s="10" t="s">
        <v>47</v>
      </c>
      <c r="B271">
        <v>4</v>
      </c>
      <c r="C271" s="11">
        <v>42552</v>
      </c>
    </row>
    <row r="272" spans="1:3" x14ac:dyDescent="0.2">
      <c r="A272" s="10" t="s">
        <v>47</v>
      </c>
      <c r="B272">
        <v>6</v>
      </c>
      <c r="C272" s="11">
        <v>42583</v>
      </c>
    </row>
    <row r="273" spans="1:3" x14ac:dyDescent="0.2">
      <c r="A273" s="10" t="s">
        <v>47</v>
      </c>
      <c r="B273">
        <v>1</v>
      </c>
      <c r="C273" s="11">
        <v>42614</v>
      </c>
    </row>
    <row r="274" spans="1:3" x14ac:dyDescent="0.2">
      <c r="A274" s="10" t="s">
        <v>47</v>
      </c>
      <c r="B274">
        <v>1</v>
      </c>
      <c r="C274" s="11">
        <v>42644</v>
      </c>
    </row>
    <row r="275" spans="1:3" x14ac:dyDescent="0.2">
      <c r="A275" s="10" t="s">
        <v>47</v>
      </c>
      <c r="B275">
        <v>2</v>
      </c>
      <c r="C275" s="11">
        <v>42675</v>
      </c>
    </row>
    <row r="276" spans="1:3" x14ac:dyDescent="0.2">
      <c r="A276" s="10" t="s">
        <v>47</v>
      </c>
      <c r="B276">
        <v>5</v>
      </c>
      <c r="C276" s="11">
        <v>42705</v>
      </c>
    </row>
    <row r="277" spans="1:3" x14ac:dyDescent="0.2">
      <c r="A277" s="10" t="s">
        <v>47</v>
      </c>
      <c r="B277">
        <v>7</v>
      </c>
      <c r="C277" s="11">
        <v>42736</v>
      </c>
    </row>
    <row r="278" spans="1:3" x14ac:dyDescent="0.2">
      <c r="A278" s="10" t="s">
        <v>47</v>
      </c>
      <c r="B278">
        <v>14</v>
      </c>
      <c r="C278" s="11">
        <v>42767</v>
      </c>
    </row>
    <row r="279" spans="1:3" x14ac:dyDescent="0.2">
      <c r="A279" s="10" t="s">
        <v>48</v>
      </c>
      <c r="B279">
        <v>2</v>
      </c>
      <c r="C279" s="11">
        <v>42583</v>
      </c>
    </row>
    <row r="280" spans="1:3" x14ac:dyDescent="0.2">
      <c r="A280" s="10" t="s">
        <v>48</v>
      </c>
      <c r="B280">
        <v>2</v>
      </c>
      <c r="C280" s="11">
        <v>42767</v>
      </c>
    </row>
    <row r="281" spans="1:3" x14ac:dyDescent="0.2">
      <c r="A281" s="10" t="s">
        <v>49</v>
      </c>
      <c r="B281">
        <v>3387</v>
      </c>
      <c r="C281" s="11">
        <v>42705</v>
      </c>
    </row>
    <row r="282" spans="1:3" x14ac:dyDescent="0.2">
      <c r="A282" s="10" t="s">
        <v>49</v>
      </c>
      <c r="B282">
        <v>5211</v>
      </c>
      <c r="C282" s="11">
        <v>42736</v>
      </c>
    </row>
    <row r="283" spans="1:3" x14ac:dyDescent="0.2">
      <c r="A283" s="10" t="s">
        <v>49</v>
      </c>
      <c r="B283">
        <v>17175</v>
      </c>
      <c r="C283" s="11">
        <v>42767</v>
      </c>
    </row>
    <row r="284" spans="1:3" x14ac:dyDescent="0.2">
      <c r="A284" s="10" t="s">
        <v>50</v>
      </c>
      <c r="B284">
        <v>1</v>
      </c>
      <c r="C284" s="11">
        <v>42705</v>
      </c>
    </row>
    <row r="285" spans="1:3" x14ac:dyDescent="0.2">
      <c r="A285" s="10" t="s">
        <v>51</v>
      </c>
      <c r="B285">
        <v>7</v>
      </c>
      <c r="C285" s="11">
        <v>42705</v>
      </c>
    </row>
    <row r="286" spans="1:3" x14ac:dyDescent="0.2">
      <c r="A286" s="10" t="s">
        <v>51</v>
      </c>
      <c r="B286">
        <v>8</v>
      </c>
      <c r="C286" s="11">
        <v>42736</v>
      </c>
    </row>
    <row r="287" spans="1:3" x14ac:dyDescent="0.2">
      <c r="A287" s="10" t="s">
        <v>51</v>
      </c>
      <c r="B287">
        <v>17</v>
      </c>
      <c r="C287" s="11">
        <v>42767</v>
      </c>
    </row>
    <row r="288" spans="1:3" x14ac:dyDescent="0.2">
      <c r="A288" s="10" t="s">
        <v>52</v>
      </c>
      <c r="B288">
        <v>1</v>
      </c>
      <c r="C288" s="11">
        <v>42705</v>
      </c>
    </row>
    <row r="289" spans="1:3" x14ac:dyDescent="0.2">
      <c r="A289" s="10" t="s">
        <v>52</v>
      </c>
      <c r="B289">
        <v>1</v>
      </c>
      <c r="C289" s="11">
        <v>42736</v>
      </c>
    </row>
    <row r="290" spans="1:3" x14ac:dyDescent="0.2">
      <c r="A290" s="10" t="s">
        <v>52</v>
      </c>
      <c r="B290">
        <v>6</v>
      </c>
      <c r="C290" s="11">
        <v>42767</v>
      </c>
    </row>
    <row r="291" spans="1:3" x14ac:dyDescent="0.2">
      <c r="A291" s="10" t="s">
        <v>53</v>
      </c>
      <c r="B291">
        <v>13</v>
      </c>
      <c r="C291" s="11">
        <v>42705</v>
      </c>
    </row>
    <row r="292" spans="1:3" x14ac:dyDescent="0.2">
      <c r="A292" s="10" t="s">
        <v>53</v>
      </c>
      <c r="B292">
        <v>5</v>
      </c>
      <c r="C292" s="11">
        <v>42736</v>
      </c>
    </row>
    <row r="293" spans="1:3" x14ac:dyDescent="0.2">
      <c r="A293" s="10" t="s">
        <v>54</v>
      </c>
      <c r="B293">
        <v>1</v>
      </c>
      <c r="C293" s="11">
        <v>42705</v>
      </c>
    </row>
    <row r="294" spans="1:3" x14ac:dyDescent="0.2">
      <c r="A294" s="10" t="s">
        <v>54</v>
      </c>
      <c r="B294">
        <v>6</v>
      </c>
      <c r="C294" s="11">
        <v>42767</v>
      </c>
    </row>
    <row r="295" spans="1:3" x14ac:dyDescent="0.2">
      <c r="A295" s="10" t="s">
        <v>55</v>
      </c>
      <c r="B295">
        <v>475</v>
      </c>
      <c r="C295" s="11">
        <v>42370</v>
      </c>
    </row>
    <row r="296" spans="1:3" x14ac:dyDescent="0.2">
      <c r="A296" s="10" t="s">
        <v>55</v>
      </c>
      <c r="B296">
        <v>121</v>
      </c>
      <c r="C296" s="11">
        <v>42401</v>
      </c>
    </row>
    <row r="297" spans="1:3" x14ac:dyDescent="0.2">
      <c r="A297" s="10" t="s">
        <v>55</v>
      </c>
      <c r="B297">
        <v>7</v>
      </c>
      <c r="C297" s="11">
        <v>42430</v>
      </c>
    </row>
    <row r="298" spans="1:3" x14ac:dyDescent="0.2">
      <c r="A298" s="10" t="s">
        <v>55</v>
      </c>
      <c r="B298">
        <v>50</v>
      </c>
      <c r="C298" s="11">
        <v>42491</v>
      </c>
    </row>
    <row r="299" spans="1:3" x14ac:dyDescent="0.2">
      <c r="A299" s="10" t="s">
        <v>55</v>
      </c>
      <c r="B299">
        <v>133</v>
      </c>
      <c r="C299" s="11">
        <v>42614</v>
      </c>
    </row>
    <row r="300" spans="1:3" x14ac:dyDescent="0.2">
      <c r="A300" s="10" t="s">
        <v>55</v>
      </c>
      <c r="B300">
        <v>15</v>
      </c>
      <c r="C300" s="11">
        <v>42644</v>
      </c>
    </row>
    <row r="301" spans="1:3" x14ac:dyDescent="0.2">
      <c r="A301" s="10" t="s">
        <v>55</v>
      </c>
      <c r="B301">
        <v>109</v>
      </c>
      <c r="C301" s="11">
        <v>42675</v>
      </c>
    </row>
    <row r="302" spans="1:3" x14ac:dyDescent="0.2">
      <c r="A302" s="10" t="s">
        <v>56</v>
      </c>
      <c r="B302">
        <v>5</v>
      </c>
      <c r="C302" s="11">
        <v>42522</v>
      </c>
    </row>
    <row r="303" spans="1:3" x14ac:dyDescent="0.2">
      <c r="A303" s="10" t="s">
        <v>56</v>
      </c>
      <c r="B303">
        <v>6</v>
      </c>
      <c r="C303" s="11">
        <v>42552</v>
      </c>
    </row>
    <row r="304" spans="1:3" x14ac:dyDescent="0.2">
      <c r="A304" s="10" t="s">
        <v>56</v>
      </c>
      <c r="B304">
        <v>11</v>
      </c>
      <c r="C304" s="11">
        <v>42583</v>
      </c>
    </row>
    <row r="305" spans="1:3" x14ac:dyDescent="0.2">
      <c r="A305" s="10" t="s">
        <v>56</v>
      </c>
      <c r="B305">
        <v>15</v>
      </c>
      <c r="C305" s="11">
        <v>42614</v>
      </c>
    </row>
    <row r="306" spans="1:3" x14ac:dyDescent="0.2">
      <c r="A306" s="10" t="s">
        <v>56</v>
      </c>
      <c r="B306">
        <v>1</v>
      </c>
      <c r="C306" s="11">
        <v>42644</v>
      </c>
    </row>
    <row r="307" spans="1:3" x14ac:dyDescent="0.2">
      <c r="A307" s="10" t="s">
        <v>56</v>
      </c>
      <c r="B307">
        <v>60</v>
      </c>
      <c r="C307" s="11">
        <v>42675</v>
      </c>
    </row>
    <row r="308" spans="1:3" x14ac:dyDescent="0.2">
      <c r="A308" s="10" t="s">
        <v>56</v>
      </c>
      <c r="B308">
        <v>61</v>
      </c>
      <c r="C308" s="11">
        <v>42705</v>
      </c>
    </row>
    <row r="309" spans="1:3" x14ac:dyDescent="0.2">
      <c r="A309" s="10" t="s">
        <v>57</v>
      </c>
      <c r="B309">
        <v>2688</v>
      </c>
      <c r="C309" s="11">
        <v>42370</v>
      </c>
    </row>
    <row r="310" spans="1:3" x14ac:dyDescent="0.2">
      <c r="A310" s="10" t="s">
        <v>57</v>
      </c>
      <c r="B310">
        <v>1169</v>
      </c>
      <c r="C310" s="11">
        <v>42401</v>
      </c>
    </row>
    <row r="311" spans="1:3" x14ac:dyDescent="0.2">
      <c r="A311" s="10" t="s">
        <v>57</v>
      </c>
      <c r="B311">
        <v>2045</v>
      </c>
      <c r="C311" s="11">
        <v>42430</v>
      </c>
    </row>
    <row r="312" spans="1:3" x14ac:dyDescent="0.2">
      <c r="A312" s="10" t="s">
        <v>57</v>
      </c>
      <c r="B312">
        <v>1456</v>
      </c>
      <c r="C312" s="11">
        <v>42461</v>
      </c>
    </row>
    <row r="313" spans="1:3" x14ac:dyDescent="0.2">
      <c r="A313" s="10" t="s">
        <v>57</v>
      </c>
      <c r="B313">
        <v>3233</v>
      </c>
      <c r="C313" s="11">
        <v>42491</v>
      </c>
    </row>
    <row r="314" spans="1:3" x14ac:dyDescent="0.2">
      <c r="A314" s="10" t="s">
        <v>57</v>
      </c>
      <c r="B314">
        <v>3176</v>
      </c>
      <c r="C314" s="11">
        <v>42522</v>
      </c>
    </row>
    <row r="315" spans="1:3" x14ac:dyDescent="0.2">
      <c r="A315" s="10" t="s">
        <v>57</v>
      </c>
      <c r="B315">
        <v>5815</v>
      </c>
      <c r="C315" s="11">
        <v>42552</v>
      </c>
    </row>
    <row r="316" spans="1:3" x14ac:dyDescent="0.2">
      <c r="A316" s="10" t="s">
        <v>57</v>
      </c>
      <c r="B316">
        <v>12174</v>
      </c>
      <c r="C316" s="11">
        <v>42583</v>
      </c>
    </row>
    <row r="317" spans="1:3" x14ac:dyDescent="0.2">
      <c r="A317" s="10" t="s">
        <v>57</v>
      </c>
      <c r="B317">
        <v>15457</v>
      </c>
      <c r="C317" s="11">
        <v>42614</v>
      </c>
    </row>
    <row r="318" spans="1:3" x14ac:dyDescent="0.2">
      <c r="A318" s="10" t="s">
        <v>57</v>
      </c>
      <c r="B318">
        <v>4510</v>
      </c>
      <c r="C318" s="11">
        <v>42644</v>
      </c>
    </row>
    <row r="319" spans="1:3" x14ac:dyDescent="0.2">
      <c r="A319" s="10" t="s">
        <v>57</v>
      </c>
      <c r="B319">
        <v>17936</v>
      </c>
      <c r="C319" s="11">
        <v>42675</v>
      </c>
    </row>
    <row r="320" spans="1:3" x14ac:dyDescent="0.2">
      <c r="A320" s="10" t="s">
        <v>57</v>
      </c>
      <c r="B320">
        <v>13870</v>
      </c>
      <c r="C320" s="11">
        <v>42705</v>
      </c>
    </row>
    <row r="321" spans="1:3" x14ac:dyDescent="0.2">
      <c r="A321" s="10" t="s">
        <v>57</v>
      </c>
      <c r="B321">
        <v>10293</v>
      </c>
      <c r="C321" s="11">
        <v>42736</v>
      </c>
    </row>
    <row r="322" spans="1:3" x14ac:dyDescent="0.2">
      <c r="A322" s="10" t="s">
        <v>57</v>
      </c>
      <c r="B322">
        <v>4846</v>
      </c>
      <c r="C322" s="11">
        <v>42767</v>
      </c>
    </row>
    <row r="323" spans="1:3" x14ac:dyDescent="0.2">
      <c r="A323" s="10" t="s">
        <v>58</v>
      </c>
      <c r="B323">
        <v>30225</v>
      </c>
      <c r="C323" s="11">
        <v>42370</v>
      </c>
    </row>
    <row r="324" spans="1:3" x14ac:dyDescent="0.2">
      <c r="A324" s="10" t="s">
        <v>58</v>
      </c>
      <c r="B324">
        <v>31010</v>
      </c>
      <c r="C324" s="11">
        <v>42401</v>
      </c>
    </row>
    <row r="325" spans="1:3" x14ac:dyDescent="0.2">
      <c r="A325" s="10" t="s">
        <v>58</v>
      </c>
      <c r="B325">
        <v>34894</v>
      </c>
      <c r="C325" s="11">
        <v>42430</v>
      </c>
    </row>
    <row r="326" spans="1:3" x14ac:dyDescent="0.2">
      <c r="A326" s="10" t="s">
        <v>58</v>
      </c>
      <c r="B326">
        <v>704</v>
      </c>
      <c r="C326" s="11">
        <v>42461</v>
      </c>
    </row>
    <row r="327" spans="1:3" x14ac:dyDescent="0.2">
      <c r="A327" s="10" t="s">
        <v>58</v>
      </c>
      <c r="B327">
        <v>331</v>
      </c>
      <c r="C327" s="11">
        <v>42491</v>
      </c>
    </row>
    <row r="328" spans="1:3" x14ac:dyDescent="0.2">
      <c r="A328" s="10" t="s">
        <v>58</v>
      </c>
      <c r="B328">
        <v>661</v>
      </c>
      <c r="C328" s="11">
        <v>42522</v>
      </c>
    </row>
    <row r="329" spans="1:3" x14ac:dyDescent="0.2">
      <c r="A329" s="10" t="s">
        <v>58</v>
      </c>
      <c r="B329">
        <v>1567</v>
      </c>
      <c r="C329" s="11">
        <v>42552</v>
      </c>
    </row>
    <row r="330" spans="1:3" x14ac:dyDescent="0.2">
      <c r="A330" s="10" t="s">
        <v>58</v>
      </c>
      <c r="B330">
        <v>2841</v>
      </c>
      <c r="C330" s="11">
        <v>42583</v>
      </c>
    </row>
    <row r="331" spans="1:3" x14ac:dyDescent="0.2">
      <c r="A331" s="10" t="s">
        <v>58</v>
      </c>
      <c r="B331">
        <v>2760</v>
      </c>
      <c r="C331" s="11">
        <v>42614</v>
      </c>
    </row>
    <row r="332" spans="1:3" x14ac:dyDescent="0.2">
      <c r="A332" s="10" t="s">
        <v>58</v>
      </c>
      <c r="B332">
        <v>1109</v>
      </c>
      <c r="C332" s="11">
        <v>42644</v>
      </c>
    </row>
    <row r="333" spans="1:3" x14ac:dyDescent="0.2">
      <c r="A333" s="10" t="s">
        <v>58</v>
      </c>
      <c r="B333">
        <v>3398</v>
      </c>
      <c r="C333" s="11">
        <v>42675</v>
      </c>
    </row>
    <row r="334" spans="1:3" x14ac:dyDescent="0.2">
      <c r="A334" s="10" t="s">
        <v>58</v>
      </c>
      <c r="B334">
        <v>2050</v>
      </c>
      <c r="C334" s="11">
        <v>42705</v>
      </c>
    </row>
    <row r="335" spans="1:3" x14ac:dyDescent="0.2">
      <c r="A335" s="10" t="s">
        <v>58</v>
      </c>
      <c r="B335">
        <v>587</v>
      </c>
      <c r="C335" s="11">
        <v>42736</v>
      </c>
    </row>
    <row r="336" spans="1:3" x14ac:dyDescent="0.2">
      <c r="A336" s="10" t="s">
        <v>58</v>
      </c>
      <c r="B336">
        <v>1552</v>
      </c>
      <c r="C336" s="11">
        <v>42767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A2" sqref="A1:C336"/>
    </sheetView>
  </sheetViews>
  <sheetFormatPr baseColWidth="10" defaultRowHeight="16" x14ac:dyDescent="0.2"/>
  <cols>
    <col min="1" max="1" width="80.6640625" style="10" bestFit="1" customWidth="1"/>
    <col min="2" max="2" width="11.1640625" style="13" bestFit="1" customWidth="1"/>
    <col min="3" max="3" width="11.6640625" style="12" bestFit="1" customWidth="1"/>
  </cols>
  <sheetData>
    <row r="1" spans="1:3" x14ac:dyDescent="0.2">
      <c r="A1" s="10" t="s">
        <v>3</v>
      </c>
      <c r="B1" s="13" t="s">
        <v>4</v>
      </c>
      <c r="C1" s="12" t="s">
        <v>5</v>
      </c>
    </row>
    <row r="2" spans="1:3" x14ac:dyDescent="0.2">
      <c r="A2" s="10" t="s">
        <v>6</v>
      </c>
      <c r="B2" s="13">
        <v>460016</v>
      </c>
      <c r="C2" s="12">
        <v>42370</v>
      </c>
    </row>
    <row r="3" spans="1:3" x14ac:dyDescent="0.2">
      <c r="A3" s="10" t="s">
        <v>7</v>
      </c>
      <c r="B3" s="13">
        <v>47990880</v>
      </c>
      <c r="C3" s="12">
        <v>42370</v>
      </c>
    </row>
    <row r="4" spans="1:3" x14ac:dyDescent="0.2">
      <c r="A4" s="10" t="s">
        <v>8</v>
      </c>
      <c r="B4" s="13">
        <v>1954352</v>
      </c>
      <c r="C4" s="12">
        <v>42370</v>
      </c>
    </row>
    <row r="5" spans="1:3" x14ac:dyDescent="0.2">
      <c r="A5" s="10" t="s">
        <v>10</v>
      </c>
      <c r="B5" s="13">
        <v>9760288</v>
      </c>
      <c r="C5" s="12">
        <v>42370</v>
      </c>
    </row>
    <row r="6" spans="1:3" x14ac:dyDescent="0.2">
      <c r="A6" s="10" t="s">
        <v>11</v>
      </c>
      <c r="B6" s="13">
        <v>13063200</v>
      </c>
      <c r="C6" s="12">
        <v>42370</v>
      </c>
    </row>
    <row r="7" spans="1:3" x14ac:dyDescent="0.2">
      <c r="A7" s="10" t="s">
        <v>16</v>
      </c>
      <c r="B7" s="13">
        <v>253088</v>
      </c>
      <c r="C7" s="12">
        <v>42370</v>
      </c>
    </row>
    <row r="8" spans="1:3" x14ac:dyDescent="0.2">
      <c r="A8" s="10" t="s">
        <v>22</v>
      </c>
      <c r="B8" s="13">
        <v>33792</v>
      </c>
      <c r="C8" s="12">
        <v>42370</v>
      </c>
    </row>
    <row r="9" spans="1:3" x14ac:dyDescent="0.2">
      <c r="A9" s="10" t="s">
        <v>26</v>
      </c>
      <c r="B9" s="13">
        <v>250192</v>
      </c>
      <c r="C9" s="12">
        <v>42370</v>
      </c>
    </row>
    <row r="10" spans="1:3" x14ac:dyDescent="0.2">
      <c r="A10" s="10" t="s">
        <v>27</v>
      </c>
      <c r="B10" s="13">
        <v>15502096</v>
      </c>
      <c r="C10" s="12">
        <v>42370</v>
      </c>
    </row>
    <row r="11" spans="1:3" x14ac:dyDescent="0.2">
      <c r="A11" s="10" t="s">
        <v>29</v>
      </c>
      <c r="B11" s="13">
        <v>91408</v>
      </c>
      <c r="C11" s="12">
        <v>42370</v>
      </c>
    </row>
    <row r="12" spans="1:3" x14ac:dyDescent="0.2">
      <c r="A12" s="10" t="s">
        <v>31</v>
      </c>
      <c r="B12" s="13">
        <v>32742512</v>
      </c>
      <c r="C12" s="12">
        <v>42370</v>
      </c>
    </row>
    <row r="13" spans="1:3" x14ac:dyDescent="0.2">
      <c r="A13" s="10" t="s">
        <v>32</v>
      </c>
      <c r="B13" s="13">
        <v>0</v>
      </c>
      <c r="C13" s="12">
        <v>42370</v>
      </c>
    </row>
    <row r="14" spans="1:3" x14ac:dyDescent="0.2">
      <c r="A14" s="10" t="s">
        <v>34</v>
      </c>
      <c r="B14" s="13">
        <v>35294128</v>
      </c>
      <c r="C14" s="12">
        <v>42370</v>
      </c>
    </row>
    <row r="15" spans="1:3" x14ac:dyDescent="0.2">
      <c r="A15" s="10" t="s">
        <v>42</v>
      </c>
      <c r="B15" s="13">
        <v>7954480</v>
      </c>
      <c r="C15" s="12">
        <v>42370</v>
      </c>
    </row>
    <row r="16" spans="1:3" x14ac:dyDescent="0.2">
      <c r="A16" s="10" t="s">
        <v>43</v>
      </c>
      <c r="B16" s="13">
        <v>1699792</v>
      </c>
      <c r="C16" s="12">
        <v>42370</v>
      </c>
    </row>
    <row r="17" spans="1:3" x14ac:dyDescent="0.2">
      <c r="A17" s="10" t="s">
        <v>45</v>
      </c>
      <c r="B17" s="13">
        <v>212176</v>
      </c>
      <c r="C17" s="12">
        <v>42370</v>
      </c>
    </row>
    <row r="18" spans="1:3" x14ac:dyDescent="0.2">
      <c r="A18" s="10" t="s">
        <v>46</v>
      </c>
      <c r="B18" s="13">
        <v>1825184</v>
      </c>
      <c r="C18" s="12">
        <v>42370</v>
      </c>
    </row>
    <row r="19" spans="1:3" x14ac:dyDescent="0.2">
      <c r="A19" s="10" t="s">
        <v>47</v>
      </c>
      <c r="B19" s="13">
        <v>5592048</v>
      </c>
      <c r="C19" s="12">
        <v>42370</v>
      </c>
    </row>
    <row r="20" spans="1:3" x14ac:dyDescent="0.2">
      <c r="A20" s="10" t="s">
        <v>55</v>
      </c>
      <c r="B20" s="13">
        <v>12427136</v>
      </c>
      <c r="C20" s="12">
        <v>42370</v>
      </c>
    </row>
    <row r="21" spans="1:3" x14ac:dyDescent="0.2">
      <c r="A21" s="10" t="s">
        <v>57</v>
      </c>
      <c r="B21" s="13">
        <v>1165005968</v>
      </c>
      <c r="C21" s="12">
        <v>42370</v>
      </c>
    </row>
    <row r="22" spans="1:3" x14ac:dyDescent="0.2">
      <c r="A22" s="10" t="s">
        <v>58</v>
      </c>
      <c r="B22" s="13">
        <v>631654128</v>
      </c>
      <c r="C22" s="12">
        <v>42370</v>
      </c>
    </row>
    <row r="23" spans="1:3" x14ac:dyDescent="0.2">
      <c r="A23" s="10" t="s">
        <v>6</v>
      </c>
      <c r="B23" s="13">
        <v>423696</v>
      </c>
      <c r="C23" s="12">
        <v>42401</v>
      </c>
    </row>
    <row r="24" spans="1:3" x14ac:dyDescent="0.2">
      <c r="A24" s="10" t="s">
        <v>7</v>
      </c>
      <c r="B24" s="13">
        <v>155497056</v>
      </c>
      <c r="C24" s="12">
        <v>42401</v>
      </c>
    </row>
    <row r="25" spans="1:3" x14ac:dyDescent="0.2">
      <c r="A25" s="10" t="s">
        <v>8</v>
      </c>
      <c r="B25" s="13">
        <v>43552</v>
      </c>
      <c r="C25" s="12">
        <v>42401</v>
      </c>
    </row>
    <row r="26" spans="1:3" x14ac:dyDescent="0.2">
      <c r="A26" s="10" t="s">
        <v>9</v>
      </c>
      <c r="B26" s="13">
        <v>0</v>
      </c>
      <c r="C26" s="12">
        <v>42401</v>
      </c>
    </row>
    <row r="27" spans="1:3" x14ac:dyDescent="0.2">
      <c r="A27" s="10" t="s">
        <v>11</v>
      </c>
      <c r="B27" s="13">
        <v>5937472</v>
      </c>
      <c r="C27" s="12">
        <v>42401</v>
      </c>
    </row>
    <row r="28" spans="1:3" x14ac:dyDescent="0.2">
      <c r="A28" s="10" t="s">
        <v>16</v>
      </c>
      <c r="B28" s="13">
        <v>394752</v>
      </c>
      <c r="C28" s="12">
        <v>42401</v>
      </c>
    </row>
    <row r="29" spans="1:3" x14ac:dyDescent="0.2">
      <c r="A29" s="10" t="s">
        <v>20</v>
      </c>
      <c r="B29" s="13">
        <v>265072</v>
      </c>
      <c r="C29" s="12">
        <v>42401</v>
      </c>
    </row>
    <row r="30" spans="1:3" x14ac:dyDescent="0.2">
      <c r="A30" s="10" t="s">
        <v>22</v>
      </c>
      <c r="B30" s="13">
        <v>2075968</v>
      </c>
      <c r="C30" s="12">
        <v>42401</v>
      </c>
    </row>
    <row r="31" spans="1:3" x14ac:dyDescent="0.2">
      <c r="A31" s="10" t="s">
        <v>26</v>
      </c>
      <c r="B31" s="13">
        <v>22910176</v>
      </c>
      <c r="C31" s="12">
        <v>42401</v>
      </c>
    </row>
    <row r="32" spans="1:3" x14ac:dyDescent="0.2">
      <c r="A32" s="10" t="s">
        <v>27</v>
      </c>
      <c r="B32" s="13">
        <v>57552</v>
      </c>
      <c r="C32" s="12">
        <v>42401</v>
      </c>
    </row>
    <row r="33" spans="1:3" x14ac:dyDescent="0.2">
      <c r="A33" s="10" t="s">
        <v>28</v>
      </c>
      <c r="B33" s="13">
        <v>1664</v>
      </c>
      <c r="C33" s="12">
        <v>42401</v>
      </c>
    </row>
    <row r="34" spans="1:3" x14ac:dyDescent="0.2">
      <c r="A34" s="10" t="s">
        <v>29</v>
      </c>
      <c r="B34" s="13">
        <v>191648</v>
      </c>
      <c r="C34" s="12">
        <v>42401</v>
      </c>
    </row>
    <row r="35" spans="1:3" x14ac:dyDescent="0.2">
      <c r="A35" s="10" t="s">
        <v>31</v>
      </c>
      <c r="B35" s="13">
        <v>39778320</v>
      </c>
      <c r="C35" s="12">
        <v>42401</v>
      </c>
    </row>
    <row r="36" spans="1:3" x14ac:dyDescent="0.2">
      <c r="A36" s="10" t="s">
        <v>34</v>
      </c>
      <c r="B36" s="13">
        <v>38863056</v>
      </c>
      <c r="C36" s="12">
        <v>42401</v>
      </c>
    </row>
    <row r="37" spans="1:3" x14ac:dyDescent="0.2">
      <c r="A37" s="10" t="s">
        <v>40</v>
      </c>
      <c r="B37" s="13">
        <v>244480</v>
      </c>
      <c r="C37" s="12">
        <v>42401</v>
      </c>
    </row>
    <row r="38" spans="1:3" x14ac:dyDescent="0.2">
      <c r="A38" s="10" t="s">
        <v>43</v>
      </c>
      <c r="B38" s="13">
        <v>960800</v>
      </c>
      <c r="C38" s="12">
        <v>42401</v>
      </c>
    </row>
    <row r="39" spans="1:3" x14ac:dyDescent="0.2">
      <c r="A39" s="10" t="s">
        <v>46</v>
      </c>
      <c r="B39" s="13">
        <v>1073888</v>
      </c>
      <c r="C39" s="12">
        <v>42401</v>
      </c>
    </row>
    <row r="40" spans="1:3" x14ac:dyDescent="0.2">
      <c r="A40" s="10" t="s">
        <v>55</v>
      </c>
      <c r="B40" s="13">
        <v>23923952</v>
      </c>
      <c r="C40" s="12">
        <v>42401</v>
      </c>
    </row>
    <row r="41" spans="1:3" x14ac:dyDescent="0.2">
      <c r="A41" s="10" t="s">
        <v>57</v>
      </c>
      <c r="B41" s="13">
        <v>356806240</v>
      </c>
      <c r="C41" s="12">
        <v>42401</v>
      </c>
    </row>
    <row r="42" spans="1:3" x14ac:dyDescent="0.2">
      <c r="A42" s="10" t="s">
        <v>58</v>
      </c>
      <c r="B42" s="13">
        <v>740846512</v>
      </c>
      <c r="C42" s="12">
        <v>42401</v>
      </c>
    </row>
    <row r="43" spans="1:3" x14ac:dyDescent="0.2">
      <c r="A43" s="10" t="s">
        <v>6</v>
      </c>
      <c r="B43" s="13">
        <v>8813728</v>
      </c>
      <c r="C43" s="12">
        <v>42430</v>
      </c>
    </row>
    <row r="44" spans="1:3" x14ac:dyDescent="0.2">
      <c r="A44" s="10" t="s">
        <v>7</v>
      </c>
      <c r="B44" s="13">
        <v>124468048</v>
      </c>
      <c r="C44" s="12">
        <v>42430</v>
      </c>
    </row>
    <row r="45" spans="1:3" x14ac:dyDescent="0.2">
      <c r="A45" s="10" t="s">
        <v>10</v>
      </c>
      <c r="B45" s="13">
        <v>488083680</v>
      </c>
      <c r="C45" s="12">
        <v>42430</v>
      </c>
    </row>
    <row r="46" spans="1:3" x14ac:dyDescent="0.2">
      <c r="A46" s="10" t="s">
        <v>11</v>
      </c>
      <c r="B46" s="13">
        <v>12816752</v>
      </c>
      <c r="C46" s="12">
        <v>42430</v>
      </c>
    </row>
    <row r="47" spans="1:3" x14ac:dyDescent="0.2">
      <c r="A47" s="10" t="s">
        <v>16</v>
      </c>
      <c r="B47" s="13">
        <v>2356256</v>
      </c>
      <c r="C47" s="12">
        <v>42430</v>
      </c>
    </row>
    <row r="48" spans="1:3" x14ac:dyDescent="0.2">
      <c r="A48" s="10" t="s">
        <v>19</v>
      </c>
      <c r="B48" s="13">
        <v>273744</v>
      </c>
      <c r="C48" s="12">
        <v>42430</v>
      </c>
    </row>
    <row r="49" spans="1:3" x14ac:dyDescent="0.2">
      <c r="A49" s="10" t="s">
        <v>22</v>
      </c>
      <c r="B49" s="13">
        <v>2656</v>
      </c>
      <c r="C49" s="12">
        <v>42430</v>
      </c>
    </row>
    <row r="50" spans="1:3" x14ac:dyDescent="0.2">
      <c r="A50" s="10" t="s">
        <v>23</v>
      </c>
      <c r="B50" s="13">
        <v>17344</v>
      </c>
      <c r="C50" s="12">
        <v>42430</v>
      </c>
    </row>
    <row r="51" spans="1:3" x14ac:dyDescent="0.2">
      <c r="A51" s="10" t="s">
        <v>26</v>
      </c>
      <c r="B51" s="13">
        <v>115040</v>
      </c>
      <c r="C51" s="12">
        <v>42430</v>
      </c>
    </row>
    <row r="52" spans="1:3" x14ac:dyDescent="0.2">
      <c r="A52" s="10" t="s">
        <v>31</v>
      </c>
      <c r="B52" s="13">
        <v>83907760</v>
      </c>
      <c r="C52" s="12">
        <v>42430</v>
      </c>
    </row>
    <row r="53" spans="1:3" x14ac:dyDescent="0.2">
      <c r="A53" s="10" t="s">
        <v>32</v>
      </c>
      <c r="B53" s="13">
        <v>0</v>
      </c>
      <c r="C53" s="12">
        <v>42430</v>
      </c>
    </row>
    <row r="54" spans="1:3" x14ac:dyDescent="0.2">
      <c r="A54" s="10" t="s">
        <v>34</v>
      </c>
      <c r="B54" s="13">
        <v>86620080</v>
      </c>
      <c r="C54" s="12">
        <v>42430</v>
      </c>
    </row>
    <row r="55" spans="1:3" x14ac:dyDescent="0.2">
      <c r="A55" s="10" t="s">
        <v>35</v>
      </c>
      <c r="B55" s="13">
        <v>153344</v>
      </c>
      <c r="C55" s="12">
        <v>42430</v>
      </c>
    </row>
    <row r="56" spans="1:3" x14ac:dyDescent="0.2">
      <c r="A56" s="10" t="s">
        <v>43</v>
      </c>
      <c r="B56" s="13">
        <v>22287232</v>
      </c>
      <c r="C56" s="12">
        <v>42430</v>
      </c>
    </row>
    <row r="57" spans="1:3" x14ac:dyDescent="0.2">
      <c r="A57" s="10" t="s">
        <v>46</v>
      </c>
      <c r="B57" s="13">
        <v>3485456</v>
      </c>
      <c r="C57" s="12">
        <v>42430</v>
      </c>
    </row>
    <row r="58" spans="1:3" x14ac:dyDescent="0.2">
      <c r="A58" s="10" t="s">
        <v>55</v>
      </c>
      <c r="B58" s="13">
        <v>19920</v>
      </c>
      <c r="C58" s="12">
        <v>42430</v>
      </c>
    </row>
    <row r="59" spans="1:3" x14ac:dyDescent="0.2">
      <c r="A59" s="10" t="s">
        <v>57</v>
      </c>
      <c r="B59" s="13">
        <v>668458240</v>
      </c>
      <c r="C59" s="12">
        <v>42430</v>
      </c>
    </row>
    <row r="60" spans="1:3" x14ac:dyDescent="0.2">
      <c r="A60" s="10" t="s">
        <v>58</v>
      </c>
      <c r="B60" s="13">
        <v>1489104080</v>
      </c>
      <c r="C60" s="12">
        <v>42430</v>
      </c>
    </row>
    <row r="61" spans="1:3" x14ac:dyDescent="0.2">
      <c r="A61" s="10" t="s">
        <v>6</v>
      </c>
      <c r="B61" s="13">
        <v>408464</v>
      </c>
      <c r="C61" s="12">
        <v>42461</v>
      </c>
    </row>
    <row r="62" spans="1:3" x14ac:dyDescent="0.2">
      <c r="A62" s="10" t="s">
        <v>7</v>
      </c>
      <c r="B62" s="13">
        <v>3048960</v>
      </c>
      <c r="C62" s="12">
        <v>42461</v>
      </c>
    </row>
    <row r="63" spans="1:3" x14ac:dyDescent="0.2">
      <c r="A63" s="10" t="s">
        <v>9</v>
      </c>
      <c r="B63" s="13">
        <v>0</v>
      </c>
      <c r="C63" s="12">
        <v>42461</v>
      </c>
    </row>
    <row r="64" spans="1:3" x14ac:dyDescent="0.2">
      <c r="A64" s="10" t="s">
        <v>11</v>
      </c>
      <c r="B64" s="13">
        <v>4093136</v>
      </c>
      <c r="C64" s="12">
        <v>42461</v>
      </c>
    </row>
    <row r="65" spans="1:3" x14ac:dyDescent="0.2">
      <c r="A65" s="10" t="s">
        <v>16</v>
      </c>
      <c r="B65" s="13">
        <v>718432</v>
      </c>
      <c r="C65" s="12">
        <v>42461</v>
      </c>
    </row>
    <row r="66" spans="1:3" x14ac:dyDescent="0.2">
      <c r="A66" s="10" t="s">
        <v>19</v>
      </c>
      <c r="B66" s="13">
        <v>163584</v>
      </c>
      <c r="C66" s="12">
        <v>42461</v>
      </c>
    </row>
    <row r="67" spans="1:3" x14ac:dyDescent="0.2">
      <c r="A67" s="10" t="s">
        <v>22</v>
      </c>
      <c r="B67" s="13">
        <v>3328976</v>
      </c>
      <c r="C67" s="12">
        <v>42461</v>
      </c>
    </row>
    <row r="68" spans="1:3" x14ac:dyDescent="0.2">
      <c r="A68" s="10" t="s">
        <v>26</v>
      </c>
      <c r="B68" s="13">
        <v>6369056</v>
      </c>
      <c r="C68" s="12">
        <v>42461</v>
      </c>
    </row>
    <row r="69" spans="1:3" x14ac:dyDescent="0.2">
      <c r="A69" s="10" t="s">
        <v>27</v>
      </c>
      <c r="B69" s="13">
        <v>1699584</v>
      </c>
      <c r="C69" s="12">
        <v>42461</v>
      </c>
    </row>
    <row r="70" spans="1:3" x14ac:dyDescent="0.2">
      <c r="A70" s="10" t="s">
        <v>31</v>
      </c>
      <c r="B70" s="13">
        <v>16854352</v>
      </c>
      <c r="C70" s="12">
        <v>42461</v>
      </c>
    </row>
    <row r="71" spans="1:3" x14ac:dyDescent="0.2">
      <c r="A71" s="10" t="s">
        <v>32</v>
      </c>
      <c r="B71" s="13">
        <v>0</v>
      </c>
      <c r="C71" s="12">
        <v>42461</v>
      </c>
    </row>
    <row r="72" spans="1:3" x14ac:dyDescent="0.2">
      <c r="A72" s="10" t="s">
        <v>34</v>
      </c>
      <c r="B72" s="13">
        <v>49572896</v>
      </c>
      <c r="C72" s="12">
        <v>42461</v>
      </c>
    </row>
    <row r="73" spans="1:3" x14ac:dyDescent="0.2">
      <c r="A73" s="10" t="s">
        <v>42</v>
      </c>
      <c r="B73" s="13">
        <v>194688</v>
      </c>
      <c r="C73" s="12">
        <v>42461</v>
      </c>
    </row>
    <row r="74" spans="1:3" x14ac:dyDescent="0.2">
      <c r="A74" s="10" t="s">
        <v>43</v>
      </c>
      <c r="B74" s="13">
        <v>11009232</v>
      </c>
      <c r="C74" s="12">
        <v>42461</v>
      </c>
    </row>
    <row r="75" spans="1:3" x14ac:dyDescent="0.2">
      <c r="A75" s="10" t="s">
        <v>46</v>
      </c>
      <c r="B75" s="13">
        <v>884512</v>
      </c>
      <c r="C75" s="12">
        <v>42461</v>
      </c>
    </row>
    <row r="76" spans="1:3" x14ac:dyDescent="0.2">
      <c r="A76" s="10" t="s">
        <v>57</v>
      </c>
      <c r="B76" s="13">
        <v>72302960</v>
      </c>
      <c r="C76" s="12">
        <v>42461</v>
      </c>
    </row>
    <row r="77" spans="1:3" x14ac:dyDescent="0.2">
      <c r="A77" s="10" t="s">
        <v>58</v>
      </c>
      <c r="B77" s="13">
        <v>28439312</v>
      </c>
      <c r="C77" s="12">
        <v>42461</v>
      </c>
    </row>
    <row r="78" spans="1:3" x14ac:dyDescent="0.2">
      <c r="A78" s="10" t="s">
        <v>6</v>
      </c>
      <c r="B78" s="13">
        <v>343888</v>
      </c>
      <c r="C78" s="12">
        <v>42491</v>
      </c>
    </row>
    <row r="79" spans="1:3" x14ac:dyDescent="0.2">
      <c r="A79" s="10" t="s">
        <v>7</v>
      </c>
      <c r="B79" s="13">
        <v>90111072</v>
      </c>
      <c r="C79" s="12">
        <v>42491</v>
      </c>
    </row>
    <row r="80" spans="1:3" x14ac:dyDescent="0.2">
      <c r="A80" s="10" t="s">
        <v>8</v>
      </c>
      <c r="B80" s="13">
        <v>10304</v>
      </c>
      <c r="C80" s="12">
        <v>42491</v>
      </c>
    </row>
    <row r="81" spans="1:3" x14ac:dyDescent="0.2">
      <c r="A81" s="10" t="s">
        <v>11</v>
      </c>
      <c r="B81" s="13">
        <v>7257696</v>
      </c>
      <c r="C81" s="12">
        <v>42491</v>
      </c>
    </row>
    <row r="82" spans="1:3" x14ac:dyDescent="0.2">
      <c r="A82" s="10" t="s">
        <v>16</v>
      </c>
      <c r="B82" s="13">
        <v>1709088</v>
      </c>
      <c r="C82" s="12">
        <v>42491</v>
      </c>
    </row>
    <row r="83" spans="1:3" x14ac:dyDescent="0.2">
      <c r="A83" s="10" t="s">
        <v>19</v>
      </c>
      <c r="B83" s="13">
        <v>258096</v>
      </c>
      <c r="C83" s="12">
        <v>42491</v>
      </c>
    </row>
    <row r="84" spans="1:3" x14ac:dyDescent="0.2">
      <c r="A84" s="10" t="s">
        <v>22</v>
      </c>
      <c r="B84" s="13">
        <v>69307168</v>
      </c>
      <c r="C84" s="12">
        <v>42491</v>
      </c>
    </row>
    <row r="85" spans="1:3" x14ac:dyDescent="0.2">
      <c r="A85" s="10" t="s">
        <v>23</v>
      </c>
      <c r="B85" s="13">
        <v>1101728</v>
      </c>
      <c r="C85" s="12">
        <v>42491</v>
      </c>
    </row>
    <row r="86" spans="1:3" x14ac:dyDescent="0.2">
      <c r="A86" s="10" t="s">
        <v>24</v>
      </c>
      <c r="B86" s="13">
        <v>278960</v>
      </c>
      <c r="C86" s="12">
        <v>42491</v>
      </c>
    </row>
    <row r="87" spans="1:3" x14ac:dyDescent="0.2">
      <c r="A87" s="10" t="s">
        <v>25</v>
      </c>
      <c r="B87" s="13">
        <v>17040</v>
      </c>
      <c r="C87" s="12">
        <v>42491</v>
      </c>
    </row>
    <row r="88" spans="1:3" x14ac:dyDescent="0.2">
      <c r="A88" s="10" t="s">
        <v>26</v>
      </c>
      <c r="B88" s="13">
        <v>653136</v>
      </c>
      <c r="C88" s="12">
        <v>42491</v>
      </c>
    </row>
    <row r="89" spans="1:3" x14ac:dyDescent="0.2">
      <c r="A89" s="10" t="s">
        <v>27</v>
      </c>
      <c r="B89" s="13">
        <v>13350272</v>
      </c>
      <c r="C89" s="12">
        <v>42491</v>
      </c>
    </row>
    <row r="90" spans="1:3" x14ac:dyDescent="0.2">
      <c r="A90" s="10" t="s">
        <v>31</v>
      </c>
      <c r="B90" s="13">
        <v>24626576</v>
      </c>
      <c r="C90" s="12">
        <v>42491</v>
      </c>
    </row>
    <row r="91" spans="1:3" x14ac:dyDescent="0.2">
      <c r="A91" s="10" t="s">
        <v>32</v>
      </c>
      <c r="B91" s="13">
        <v>0</v>
      </c>
      <c r="C91" s="12">
        <v>42491</v>
      </c>
    </row>
    <row r="92" spans="1:3" x14ac:dyDescent="0.2">
      <c r="A92" s="10" t="s">
        <v>34</v>
      </c>
      <c r="B92" s="13">
        <v>53370896</v>
      </c>
      <c r="C92" s="12">
        <v>42491</v>
      </c>
    </row>
    <row r="93" spans="1:3" x14ac:dyDescent="0.2">
      <c r="A93" s="10" t="s">
        <v>36</v>
      </c>
      <c r="B93" s="13">
        <v>107600</v>
      </c>
      <c r="C93" s="12">
        <v>42491</v>
      </c>
    </row>
    <row r="94" spans="1:3" x14ac:dyDescent="0.2">
      <c r="A94" s="10" t="s">
        <v>42</v>
      </c>
      <c r="B94" s="13">
        <v>2411072</v>
      </c>
      <c r="C94" s="12">
        <v>42491</v>
      </c>
    </row>
    <row r="95" spans="1:3" x14ac:dyDescent="0.2">
      <c r="A95" s="10" t="s">
        <v>43</v>
      </c>
      <c r="B95" s="13">
        <v>4956352</v>
      </c>
      <c r="C95" s="12">
        <v>42491</v>
      </c>
    </row>
    <row r="96" spans="1:3" x14ac:dyDescent="0.2">
      <c r="A96" s="10" t="s">
        <v>44</v>
      </c>
      <c r="B96" s="13">
        <v>35744080</v>
      </c>
      <c r="C96" s="12">
        <v>42491</v>
      </c>
    </row>
    <row r="97" spans="1:3" x14ac:dyDescent="0.2">
      <c r="A97" s="10" t="s">
        <v>45</v>
      </c>
      <c r="B97" s="13">
        <v>780000</v>
      </c>
      <c r="C97" s="12">
        <v>42491</v>
      </c>
    </row>
    <row r="98" spans="1:3" x14ac:dyDescent="0.2">
      <c r="A98" s="10" t="s">
        <v>46</v>
      </c>
      <c r="B98" s="13">
        <v>800640</v>
      </c>
      <c r="C98" s="12">
        <v>42491</v>
      </c>
    </row>
    <row r="99" spans="1:3" x14ac:dyDescent="0.2">
      <c r="A99" s="10" t="s">
        <v>47</v>
      </c>
      <c r="B99" s="13">
        <v>5681920</v>
      </c>
      <c r="C99" s="12">
        <v>42491</v>
      </c>
    </row>
    <row r="100" spans="1:3" x14ac:dyDescent="0.2">
      <c r="A100" s="10" t="s">
        <v>55</v>
      </c>
      <c r="B100" s="13">
        <v>1233504</v>
      </c>
      <c r="C100" s="12">
        <v>42491</v>
      </c>
    </row>
    <row r="101" spans="1:3" x14ac:dyDescent="0.2">
      <c r="A101" s="10" t="s">
        <v>57</v>
      </c>
      <c r="B101" s="13">
        <v>416924320</v>
      </c>
      <c r="C101" s="12">
        <v>42491</v>
      </c>
    </row>
    <row r="102" spans="1:3" x14ac:dyDescent="0.2">
      <c r="A102" s="10" t="s">
        <v>58</v>
      </c>
      <c r="B102" s="13">
        <v>14308576</v>
      </c>
      <c r="C102" s="12">
        <v>42491</v>
      </c>
    </row>
    <row r="103" spans="1:3" x14ac:dyDescent="0.2">
      <c r="A103" s="10" t="s">
        <v>6</v>
      </c>
      <c r="B103" s="13">
        <v>3056336</v>
      </c>
      <c r="C103" s="12">
        <v>42522</v>
      </c>
    </row>
    <row r="104" spans="1:3" x14ac:dyDescent="0.2">
      <c r="A104" s="10" t="s">
        <v>7</v>
      </c>
      <c r="B104" s="13">
        <v>219802896</v>
      </c>
      <c r="C104" s="12">
        <v>42522</v>
      </c>
    </row>
    <row r="105" spans="1:3" x14ac:dyDescent="0.2">
      <c r="A105" s="10" t="s">
        <v>8</v>
      </c>
      <c r="B105" s="13">
        <v>10976</v>
      </c>
      <c r="C105" s="12">
        <v>42522</v>
      </c>
    </row>
    <row r="106" spans="1:3" x14ac:dyDescent="0.2">
      <c r="A106" s="10" t="s">
        <v>11</v>
      </c>
      <c r="B106" s="13">
        <v>10927344</v>
      </c>
      <c r="C106" s="12">
        <v>42522</v>
      </c>
    </row>
    <row r="107" spans="1:3" x14ac:dyDescent="0.2">
      <c r="A107" s="10" t="s">
        <v>16</v>
      </c>
      <c r="B107" s="13">
        <v>4710976</v>
      </c>
      <c r="C107" s="12">
        <v>42522</v>
      </c>
    </row>
    <row r="108" spans="1:3" x14ac:dyDescent="0.2">
      <c r="A108" s="10" t="s">
        <v>22</v>
      </c>
      <c r="B108" s="13">
        <v>399718768</v>
      </c>
      <c r="C108" s="12">
        <v>42522</v>
      </c>
    </row>
    <row r="109" spans="1:3" x14ac:dyDescent="0.2">
      <c r="A109" s="10" t="s">
        <v>24</v>
      </c>
      <c r="B109" s="13">
        <v>321568</v>
      </c>
      <c r="C109" s="12">
        <v>42522</v>
      </c>
    </row>
    <row r="110" spans="1:3" x14ac:dyDescent="0.2">
      <c r="A110" s="10" t="s">
        <v>26</v>
      </c>
      <c r="B110" s="13">
        <v>16848</v>
      </c>
      <c r="C110" s="12">
        <v>42522</v>
      </c>
    </row>
    <row r="111" spans="1:3" x14ac:dyDescent="0.2">
      <c r="A111" s="10" t="s">
        <v>27</v>
      </c>
      <c r="B111" s="13">
        <v>3712384</v>
      </c>
      <c r="C111" s="12">
        <v>42522</v>
      </c>
    </row>
    <row r="112" spans="1:3" x14ac:dyDescent="0.2">
      <c r="A112" s="10" t="s">
        <v>30</v>
      </c>
      <c r="B112" s="13">
        <v>723200</v>
      </c>
      <c r="C112" s="12">
        <v>42522</v>
      </c>
    </row>
    <row r="113" spans="1:3" x14ac:dyDescent="0.2">
      <c r="A113" s="10" t="s">
        <v>31</v>
      </c>
      <c r="B113" s="13">
        <v>89414176</v>
      </c>
      <c r="C113" s="12">
        <v>42522</v>
      </c>
    </row>
    <row r="114" spans="1:3" x14ac:dyDescent="0.2">
      <c r="A114" s="10" t="s">
        <v>32</v>
      </c>
      <c r="B114" s="13">
        <v>0</v>
      </c>
      <c r="C114" s="12">
        <v>42522</v>
      </c>
    </row>
    <row r="115" spans="1:3" x14ac:dyDescent="0.2">
      <c r="A115" s="10" t="s">
        <v>34</v>
      </c>
      <c r="B115" s="13">
        <v>68011872</v>
      </c>
      <c r="C115" s="12">
        <v>42522</v>
      </c>
    </row>
    <row r="116" spans="1:3" x14ac:dyDescent="0.2">
      <c r="A116" s="10" t="s">
        <v>35</v>
      </c>
      <c r="B116" s="13">
        <v>376784</v>
      </c>
      <c r="C116" s="12">
        <v>42522</v>
      </c>
    </row>
    <row r="117" spans="1:3" x14ac:dyDescent="0.2">
      <c r="A117" s="10" t="s">
        <v>36</v>
      </c>
      <c r="B117" s="13">
        <v>315968</v>
      </c>
      <c r="C117" s="12">
        <v>42522</v>
      </c>
    </row>
    <row r="118" spans="1:3" x14ac:dyDescent="0.2">
      <c r="A118" s="10" t="s">
        <v>37</v>
      </c>
      <c r="B118" s="13">
        <v>36752</v>
      </c>
      <c r="C118" s="12">
        <v>42522</v>
      </c>
    </row>
    <row r="119" spans="1:3" x14ac:dyDescent="0.2">
      <c r="A119" s="10" t="s">
        <v>42</v>
      </c>
      <c r="B119" s="13">
        <v>3002240</v>
      </c>
      <c r="C119" s="12">
        <v>42522</v>
      </c>
    </row>
    <row r="120" spans="1:3" x14ac:dyDescent="0.2">
      <c r="A120" s="10" t="s">
        <v>43</v>
      </c>
      <c r="B120" s="13">
        <v>3678160</v>
      </c>
      <c r="C120" s="12">
        <v>42522</v>
      </c>
    </row>
    <row r="121" spans="1:3" x14ac:dyDescent="0.2">
      <c r="A121" s="10" t="s">
        <v>44</v>
      </c>
      <c r="B121" s="13">
        <v>3964656</v>
      </c>
      <c r="C121" s="12">
        <v>42522</v>
      </c>
    </row>
    <row r="122" spans="1:3" x14ac:dyDescent="0.2">
      <c r="A122" s="10" t="s">
        <v>45</v>
      </c>
      <c r="B122" s="13">
        <v>250784</v>
      </c>
      <c r="C122" s="12">
        <v>42522</v>
      </c>
    </row>
    <row r="123" spans="1:3" x14ac:dyDescent="0.2">
      <c r="A123" s="10" t="s">
        <v>46</v>
      </c>
      <c r="B123" s="13">
        <v>3724192</v>
      </c>
      <c r="C123" s="12">
        <v>42522</v>
      </c>
    </row>
    <row r="124" spans="1:3" x14ac:dyDescent="0.2">
      <c r="A124" s="10" t="s">
        <v>47</v>
      </c>
      <c r="B124" s="13">
        <v>7498960</v>
      </c>
      <c r="C124" s="12">
        <v>42522</v>
      </c>
    </row>
    <row r="125" spans="1:3" x14ac:dyDescent="0.2">
      <c r="A125" s="10" t="s">
        <v>56</v>
      </c>
      <c r="B125" s="13">
        <v>506608</v>
      </c>
      <c r="C125" s="12">
        <v>42522</v>
      </c>
    </row>
    <row r="126" spans="1:3" x14ac:dyDescent="0.2">
      <c r="A126" s="10" t="s">
        <v>57</v>
      </c>
      <c r="B126" s="13">
        <v>410287472</v>
      </c>
      <c r="C126" s="12">
        <v>42522</v>
      </c>
    </row>
    <row r="127" spans="1:3" x14ac:dyDescent="0.2">
      <c r="A127" s="10" t="s">
        <v>58</v>
      </c>
      <c r="B127" s="13">
        <v>62681440</v>
      </c>
      <c r="C127" s="12">
        <v>42522</v>
      </c>
    </row>
    <row r="128" spans="1:3" x14ac:dyDescent="0.2">
      <c r="A128" s="10" t="s">
        <v>6</v>
      </c>
      <c r="B128" s="13">
        <v>6968160</v>
      </c>
      <c r="C128" s="12">
        <v>42552</v>
      </c>
    </row>
    <row r="129" spans="1:3" x14ac:dyDescent="0.2">
      <c r="A129" s="10" t="s">
        <v>7</v>
      </c>
      <c r="B129" s="13">
        <v>190417424</v>
      </c>
      <c r="C129" s="12">
        <v>42552</v>
      </c>
    </row>
    <row r="130" spans="1:3" x14ac:dyDescent="0.2">
      <c r="A130" s="10" t="s">
        <v>8</v>
      </c>
      <c r="B130" s="13">
        <v>57696</v>
      </c>
      <c r="C130" s="12">
        <v>42552</v>
      </c>
    </row>
    <row r="131" spans="1:3" x14ac:dyDescent="0.2">
      <c r="A131" s="10" t="s">
        <v>9</v>
      </c>
      <c r="B131" s="13">
        <v>0</v>
      </c>
      <c r="C131" s="12">
        <v>42552</v>
      </c>
    </row>
    <row r="132" spans="1:3" x14ac:dyDescent="0.2">
      <c r="A132" s="10" t="s">
        <v>11</v>
      </c>
      <c r="B132" s="13">
        <v>14914656</v>
      </c>
      <c r="C132" s="12">
        <v>42552</v>
      </c>
    </row>
    <row r="133" spans="1:3" x14ac:dyDescent="0.2">
      <c r="A133" s="10" t="s">
        <v>16</v>
      </c>
      <c r="B133" s="13">
        <v>3154304</v>
      </c>
      <c r="C133" s="12">
        <v>42552</v>
      </c>
    </row>
    <row r="134" spans="1:3" x14ac:dyDescent="0.2">
      <c r="A134" s="10" t="s">
        <v>22</v>
      </c>
      <c r="B134" s="13">
        <v>189287760</v>
      </c>
      <c r="C134" s="12">
        <v>42552</v>
      </c>
    </row>
    <row r="135" spans="1:3" x14ac:dyDescent="0.2">
      <c r="A135" s="10" t="s">
        <v>27</v>
      </c>
      <c r="B135" s="13">
        <v>1202512</v>
      </c>
      <c r="C135" s="12">
        <v>42552</v>
      </c>
    </row>
    <row r="136" spans="1:3" x14ac:dyDescent="0.2">
      <c r="A136" s="10" t="s">
        <v>31</v>
      </c>
      <c r="B136" s="13">
        <v>494846864</v>
      </c>
      <c r="C136" s="12">
        <v>42552</v>
      </c>
    </row>
    <row r="137" spans="1:3" x14ac:dyDescent="0.2">
      <c r="A137" s="10" t="s">
        <v>32</v>
      </c>
      <c r="B137" s="13">
        <v>0</v>
      </c>
      <c r="C137" s="12">
        <v>42552</v>
      </c>
    </row>
    <row r="138" spans="1:3" x14ac:dyDescent="0.2">
      <c r="A138" s="10" t="s">
        <v>34</v>
      </c>
      <c r="B138" s="13">
        <v>112583728</v>
      </c>
      <c r="C138" s="12">
        <v>42552</v>
      </c>
    </row>
    <row r="139" spans="1:3" x14ac:dyDescent="0.2">
      <c r="A139" s="10" t="s">
        <v>42</v>
      </c>
      <c r="B139" s="13">
        <v>587376</v>
      </c>
      <c r="C139" s="12">
        <v>42552</v>
      </c>
    </row>
    <row r="140" spans="1:3" x14ac:dyDescent="0.2">
      <c r="A140" s="10" t="s">
        <v>43</v>
      </c>
      <c r="B140" s="13">
        <v>9412560</v>
      </c>
      <c r="C140" s="12">
        <v>42552</v>
      </c>
    </row>
    <row r="141" spans="1:3" x14ac:dyDescent="0.2">
      <c r="A141" s="10" t="s">
        <v>46</v>
      </c>
      <c r="B141" s="13">
        <v>6794544</v>
      </c>
      <c r="C141" s="12">
        <v>42552</v>
      </c>
    </row>
    <row r="142" spans="1:3" x14ac:dyDescent="0.2">
      <c r="A142" s="10" t="s">
        <v>47</v>
      </c>
      <c r="B142" s="13">
        <v>522896</v>
      </c>
      <c r="C142" s="12">
        <v>42552</v>
      </c>
    </row>
    <row r="143" spans="1:3" x14ac:dyDescent="0.2">
      <c r="A143" s="10" t="s">
        <v>56</v>
      </c>
      <c r="B143" s="13">
        <v>516048</v>
      </c>
      <c r="C143" s="12">
        <v>42552</v>
      </c>
    </row>
    <row r="144" spans="1:3" x14ac:dyDescent="0.2">
      <c r="A144" s="10" t="s">
        <v>57</v>
      </c>
      <c r="B144" s="13">
        <v>398360064</v>
      </c>
      <c r="C144" s="12">
        <v>42552</v>
      </c>
    </row>
    <row r="145" spans="1:3" x14ac:dyDescent="0.2">
      <c r="A145" s="10" t="s">
        <v>58</v>
      </c>
      <c r="B145" s="13">
        <v>113886016</v>
      </c>
      <c r="C145" s="12">
        <v>42552</v>
      </c>
    </row>
    <row r="146" spans="1:3" x14ac:dyDescent="0.2">
      <c r="A146" s="10" t="s">
        <v>6</v>
      </c>
      <c r="B146" s="13">
        <v>16909024</v>
      </c>
      <c r="C146" s="12">
        <v>42583</v>
      </c>
    </row>
    <row r="147" spans="1:3" x14ac:dyDescent="0.2">
      <c r="A147" s="10" t="s">
        <v>7</v>
      </c>
      <c r="B147" s="13">
        <v>496623264</v>
      </c>
      <c r="C147" s="12">
        <v>42583</v>
      </c>
    </row>
    <row r="148" spans="1:3" x14ac:dyDescent="0.2">
      <c r="A148" s="10" t="s">
        <v>8</v>
      </c>
      <c r="B148" s="13">
        <v>21632</v>
      </c>
      <c r="C148" s="12">
        <v>42583</v>
      </c>
    </row>
    <row r="149" spans="1:3" x14ac:dyDescent="0.2">
      <c r="A149" s="10" t="s">
        <v>11</v>
      </c>
      <c r="B149" s="13">
        <v>13609344</v>
      </c>
      <c r="C149" s="12">
        <v>42583</v>
      </c>
    </row>
    <row r="150" spans="1:3" x14ac:dyDescent="0.2">
      <c r="A150" s="10" t="s">
        <v>15</v>
      </c>
      <c r="B150" s="13">
        <v>59264</v>
      </c>
      <c r="C150" s="12">
        <v>42583</v>
      </c>
    </row>
    <row r="151" spans="1:3" x14ac:dyDescent="0.2">
      <c r="A151" s="10" t="s">
        <v>16</v>
      </c>
      <c r="B151" s="13">
        <v>1160288</v>
      </c>
      <c r="C151" s="12">
        <v>42583</v>
      </c>
    </row>
    <row r="152" spans="1:3" x14ac:dyDescent="0.2">
      <c r="A152" s="10" t="s">
        <v>19</v>
      </c>
      <c r="B152" s="13">
        <v>177168</v>
      </c>
      <c r="C152" s="12">
        <v>42583</v>
      </c>
    </row>
    <row r="153" spans="1:3" x14ac:dyDescent="0.2">
      <c r="A153" s="10" t="s">
        <v>20</v>
      </c>
      <c r="B153" s="13">
        <v>1709760</v>
      </c>
      <c r="C153" s="12">
        <v>42583</v>
      </c>
    </row>
    <row r="154" spans="1:3" x14ac:dyDescent="0.2">
      <c r="A154" s="10" t="s">
        <v>21</v>
      </c>
      <c r="B154" s="13">
        <v>87536</v>
      </c>
      <c r="C154" s="12">
        <v>42583</v>
      </c>
    </row>
    <row r="155" spans="1:3" x14ac:dyDescent="0.2">
      <c r="A155" s="10" t="s">
        <v>22</v>
      </c>
      <c r="B155" s="13">
        <v>18368</v>
      </c>
      <c r="C155" s="12">
        <v>42583</v>
      </c>
    </row>
    <row r="156" spans="1:3" x14ac:dyDescent="0.2">
      <c r="A156" s="10" t="s">
        <v>24</v>
      </c>
      <c r="B156" s="13">
        <v>454240</v>
      </c>
      <c r="C156" s="12">
        <v>42583</v>
      </c>
    </row>
    <row r="157" spans="1:3" x14ac:dyDescent="0.2">
      <c r="A157" s="10" t="s">
        <v>27</v>
      </c>
      <c r="B157" s="13">
        <v>13490864</v>
      </c>
      <c r="C157" s="12">
        <v>42583</v>
      </c>
    </row>
    <row r="158" spans="1:3" x14ac:dyDescent="0.2">
      <c r="A158" s="10" t="s">
        <v>31</v>
      </c>
      <c r="B158" s="13">
        <v>561278208</v>
      </c>
      <c r="C158" s="12">
        <v>42583</v>
      </c>
    </row>
    <row r="159" spans="1:3" x14ac:dyDescent="0.2">
      <c r="A159" s="10" t="s">
        <v>32</v>
      </c>
      <c r="B159" s="13">
        <v>0</v>
      </c>
      <c r="C159" s="12">
        <v>42583</v>
      </c>
    </row>
    <row r="160" spans="1:3" x14ac:dyDescent="0.2">
      <c r="A160" s="10" t="s">
        <v>34</v>
      </c>
      <c r="B160" s="13">
        <v>125856128</v>
      </c>
      <c r="C160" s="12">
        <v>42583</v>
      </c>
    </row>
    <row r="161" spans="1:3" x14ac:dyDescent="0.2">
      <c r="A161" s="10" t="s">
        <v>35</v>
      </c>
      <c r="B161" s="13">
        <v>93216</v>
      </c>
      <c r="C161" s="12">
        <v>42583</v>
      </c>
    </row>
    <row r="162" spans="1:3" x14ac:dyDescent="0.2">
      <c r="A162" s="10" t="s">
        <v>36</v>
      </c>
      <c r="B162" s="13">
        <v>1766048</v>
      </c>
      <c r="C162" s="12">
        <v>42583</v>
      </c>
    </row>
    <row r="163" spans="1:3" x14ac:dyDescent="0.2">
      <c r="A163" s="10" t="s">
        <v>37</v>
      </c>
      <c r="B163" s="13">
        <v>140384</v>
      </c>
      <c r="C163" s="12">
        <v>42583</v>
      </c>
    </row>
    <row r="164" spans="1:3" x14ac:dyDescent="0.2">
      <c r="A164" s="10" t="s">
        <v>38</v>
      </c>
      <c r="B164" s="13">
        <v>238048</v>
      </c>
      <c r="C164" s="12">
        <v>42583</v>
      </c>
    </row>
    <row r="165" spans="1:3" x14ac:dyDescent="0.2">
      <c r="A165" s="10" t="s">
        <v>39</v>
      </c>
      <c r="B165" s="13">
        <v>119952</v>
      </c>
      <c r="C165" s="12">
        <v>42583</v>
      </c>
    </row>
    <row r="166" spans="1:3" x14ac:dyDescent="0.2">
      <c r="A166" s="10" t="s">
        <v>42</v>
      </c>
      <c r="B166" s="13">
        <v>5692784</v>
      </c>
      <c r="C166" s="12">
        <v>42583</v>
      </c>
    </row>
    <row r="167" spans="1:3" x14ac:dyDescent="0.2">
      <c r="A167" s="10" t="s">
        <v>43</v>
      </c>
      <c r="B167" s="13">
        <v>55789168</v>
      </c>
      <c r="C167" s="12">
        <v>42583</v>
      </c>
    </row>
    <row r="168" spans="1:3" x14ac:dyDescent="0.2">
      <c r="A168" s="10" t="s">
        <v>44</v>
      </c>
      <c r="B168" s="13">
        <v>19901808</v>
      </c>
      <c r="C168" s="12">
        <v>42583</v>
      </c>
    </row>
    <row r="169" spans="1:3" x14ac:dyDescent="0.2">
      <c r="A169" s="10" t="s">
        <v>46</v>
      </c>
      <c r="B169" s="13">
        <v>4756480</v>
      </c>
      <c r="C169" s="12">
        <v>42583</v>
      </c>
    </row>
    <row r="170" spans="1:3" x14ac:dyDescent="0.2">
      <c r="A170" s="10" t="s">
        <v>47</v>
      </c>
      <c r="B170" s="13">
        <v>16935824</v>
      </c>
      <c r="C170" s="12">
        <v>42583</v>
      </c>
    </row>
    <row r="171" spans="1:3" x14ac:dyDescent="0.2">
      <c r="A171" s="10" t="s">
        <v>48</v>
      </c>
      <c r="B171" s="13">
        <v>246896</v>
      </c>
      <c r="C171" s="12">
        <v>42583</v>
      </c>
    </row>
    <row r="172" spans="1:3" x14ac:dyDescent="0.2">
      <c r="A172" s="10" t="s">
        <v>56</v>
      </c>
      <c r="B172" s="13">
        <v>532224</v>
      </c>
      <c r="C172" s="12">
        <v>42583</v>
      </c>
    </row>
    <row r="173" spans="1:3" x14ac:dyDescent="0.2">
      <c r="A173" s="10" t="s">
        <v>57</v>
      </c>
      <c r="B173" s="13">
        <v>636286144</v>
      </c>
      <c r="C173" s="12">
        <v>42583</v>
      </c>
    </row>
    <row r="174" spans="1:3" x14ac:dyDescent="0.2">
      <c r="A174" s="10" t="s">
        <v>58</v>
      </c>
      <c r="B174" s="13">
        <v>150425984</v>
      </c>
      <c r="C174" s="12">
        <v>42583</v>
      </c>
    </row>
    <row r="175" spans="1:3" x14ac:dyDescent="0.2">
      <c r="A175" s="10" t="s">
        <v>6</v>
      </c>
      <c r="B175" s="13">
        <v>6877328</v>
      </c>
      <c r="C175" s="12">
        <v>42614</v>
      </c>
    </row>
    <row r="176" spans="1:3" x14ac:dyDescent="0.2">
      <c r="A176" s="10" t="s">
        <v>7</v>
      </c>
      <c r="B176" s="13">
        <v>112827312</v>
      </c>
      <c r="C176" s="12">
        <v>42614</v>
      </c>
    </row>
    <row r="177" spans="1:3" x14ac:dyDescent="0.2">
      <c r="A177" s="10" t="s">
        <v>11</v>
      </c>
      <c r="B177" s="13">
        <v>8454480</v>
      </c>
      <c r="C177" s="12">
        <v>42614</v>
      </c>
    </row>
    <row r="178" spans="1:3" x14ac:dyDescent="0.2">
      <c r="A178" s="10" t="s">
        <v>16</v>
      </c>
      <c r="B178" s="13">
        <v>2242128</v>
      </c>
      <c r="C178" s="12">
        <v>42614</v>
      </c>
    </row>
    <row r="179" spans="1:3" x14ac:dyDescent="0.2">
      <c r="A179" s="10" t="s">
        <v>19</v>
      </c>
      <c r="B179" s="13">
        <v>248464</v>
      </c>
      <c r="C179" s="12">
        <v>42614</v>
      </c>
    </row>
    <row r="180" spans="1:3" x14ac:dyDescent="0.2">
      <c r="A180" s="10" t="s">
        <v>20</v>
      </c>
      <c r="B180" s="13">
        <v>62544</v>
      </c>
      <c r="C180" s="12">
        <v>42614</v>
      </c>
    </row>
    <row r="181" spans="1:3" x14ac:dyDescent="0.2">
      <c r="A181" s="10" t="s">
        <v>22</v>
      </c>
      <c r="B181" s="13">
        <v>10320</v>
      </c>
      <c r="C181" s="12">
        <v>42614</v>
      </c>
    </row>
    <row r="182" spans="1:3" x14ac:dyDescent="0.2">
      <c r="A182" s="10" t="s">
        <v>24</v>
      </c>
      <c r="B182" s="13">
        <v>115584</v>
      </c>
      <c r="C182" s="12">
        <v>42614</v>
      </c>
    </row>
    <row r="183" spans="1:3" x14ac:dyDescent="0.2">
      <c r="A183" s="10" t="s">
        <v>26</v>
      </c>
      <c r="B183" s="13">
        <v>13303856</v>
      </c>
      <c r="C183" s="12">
        <v>42614</v>
      </c>
    </row>
    <row r="184" spans="1:3" x14ac:dyDescent="0.2">
      <c r="A184" s="10" t="s">
        <v>27</v>
      </c>
      <c r="B184" s="13">
        <v>44400</v>
      </c>
      <c r="C184" s="12">
        <v>42614</v>
      </c>
    </row>
    <row r="185" spans="1:3" x14ac:dyDescent="0.2">
      <c r="A185" s="10" t="s">
        <v>29</v>
      </c>
      <c r="B185" s="13">
        <v>1729712</v>
      </c>
      <c r="C185" s="12">
        <v>42614</v>
      </c>
    </row>
    <row r="186" spans="1:3" x14ac:dyDescent="0.2">
      <c r="A186" s="10" t="s">
        <v>31</v>
      </c>
      <c r="B186" s="13">
        <v>34912336</v>
      </c>
      <c r="C186" s="12">
        <v>42614</v>
      </c>
    </row>
    <row r="187" spans="1:3" x14ac:dyDescent="0.2">
      <c r="A187" s="10" t="s">
        <v>32</v>
      </c>
      <c r="B187" s="13">
        <v>0</v>
      </c>
      <c r="C187" s="12">
        <v>42614</v>
      </c>
    </row>
    <row r="188" spans="1:3" x14ac:dyDescent="0.2">
      <c r="A188" s="10" t="s">
        <v>33</v>
      </c>
      <c r="B188" s="13">
        <v>11504</v>
      </c>
      <c r="C188" s="12">
        <v>42614</v>
      </c>
    </row>
    <row r="189" spans="1:3" x14ac:dyDescent="0.2">
      <c r="A189" s="10" t="s">
        <v>34</v>
      </c>
      <c r="B189" s="13">
        <v>98597712</v>
      </c>
      <c r="C189" s="12">
        <v>42614</v>
      </c>
    </row>
    <row r="190" spans="1:3" x14ac:dyDescent="0.2">
      <c r="A190" s="10" t="s">
        <v>35</v>
      </c>
      <c r="B190" s="13">
        <v>175696</v>
      </c>
      <c r="C190" s="12">
        <v>42614</v>
      </c>
    </row>
    <row r="191" spans="1:3" x14ac:dyDescent="0.2">
      <c r="A191" s="10" t="s">
        <v>39</v>
      </c>
      <c r="B191" s="13">
        <v>253120</v>
      </c>
      <c r="C191" s="12">
        <v>42614</v>
      </c>
    </row>
    <row r="192" spans="1:3" x14ac:dyDescent="0.2">
      <c r="A192" s="10" t="s">
        <v>40</v>
      </c>
      <c r="B192" s="13">
        <v>359520</v>
      </c>
      <c r="C192" s="12">
        <v>42614</v>
      </c>
    </row>
    <row r="193" spans="1:3" x14ac:dyDescent="0.2">
      <c r="A193" s="10" t="s">
        <v>42</v>
      </c>
      <c r="B193" s="13">
        <v>2302560</v>
      </c>
      <c r="C193" s="12">
        <v>42614</v>
      </c>
    </row>
    <row r="194" spans="1:3" x14ac:dyDescent="0.2">
      <c r="A194" s="10" t="s">
        <v>43</v>
      </c>
      <c r="B194" s="13">
        <v>27576672</v>
      </c>
      <c r="C194" s="12">
        <v>42614</v>
      </c>
    </row>
    <row r="195" spans="1:3" x14ac:dyDescent="0.2">
      <c r="A195" s="10" t="s">
        <v>46</v>
      </c>
      <c r="B195" s="13">
        <v>822464</v>
      </c>
      <c r="C195" s="12">
        <v>42614</v>
      </c>
    </row>
    <row r="196" spans="1:3" x14ac:dyDescent="0.2">
      <c r="A196" s="10" t="s">
        <v>47</v>
      </c>
      <c r="B196" s="13">
        <v>2857568</v>
      </c>
      <c r="C196" s="12">
        <v>42614</v>
      </c>
    </row>
    <row r="197" spans="1:3" x14ac:dyDescent="0.2">
      <c r="A197" s="10" t="s">
        <v>55</v>
      </c>
      <c r="B197" s="13">
        <v>20525760</v>
      </c>
      <c r="C197" s="12">
        <v>42614</v>
      </c>
    </row>
    <row r="198" spans="1:3" x14ac:dyDescent="0.2">
      <c r="A198" s="10" t="s">
        <v>56</v>
      </c>
      <c r="B198" s="13">
        <v>723024</v>
      </c>
      <c r="C198" s="12">
        <v>42614</v>
      </c>
    </row>
    <row r="199" spans="1:3" x14ac:dyDescent="0.2">
      <c r="A199" s="10" t="s">
        <v>57</v>
      </c>
      <c r="B199" s="13">
        <v>358330544</v>
      </c>
      <c r="C199" s="12">
        <v>42614</v>
      </c>
    </row>
    <row r="200" spans="1:3" x14ac:dyDescent="0.2">
      <c r="A200" s="10" t="s">
        <v>58</v>
      </c>
      <c r="B200" s="13">
        <v>146791536</v>
      </c>
      <c r="C200" s="12">
        <v>42614</v>
      </c>
    </row>
    <row r="201" spans="1:3" x14ac:dyDescent="0.2">
      <c r="A201" s="10" t="s">
        <v>6</v>
      </c>
      <c r="B201" s="13">
        <v>3186592</v>
      </c>
      <c r="C201" s="12">
        <v>42644</v>
      </c>
    </row>
    <row r="202" spans="1:3" x14ac:dyDescent="0.2">
      <c r="A202" s="10" t="s">
        <v>7</v>
      </c>
      <c r="B202" s="13">
        <v>111907920</v>
      </c>
      <c r="C202" s="12">
        <v>42644</v>
      </c>
    </row>
    <row r="203" spans="1:3" x14ac:dyDescent="0.2">
      <c r="A203" s="10" t="s">
        <v>8</v>
      </c>
      <c r="B203" s="13">
        <v>18992</v>
      </c>
      <c r="C203" s="12">
        <v>42644</v>
      </c>
    </row>
    <row r="204" spans="1:3" x14ac:dyDescent="0.2">
      <c r="A204" s="10" t="s">
        <v>11</v>
      </c>
      <c r="B204" s="13">
        <v>11268944</v>
      </c>
      <c r="C204" s="12">
        <v>42644</v>
      </c>
    </row>
    <row r="205" spans="1:3" x14ac:dyDescent="0.2">
      <c r="A205" s="10" t="s">
        <v>16</v>
      </c>
      <c r="B205" s="13">
        <v>668560</v>
      </c>
      <c r="C205" s="12">
        <v>42644</v>
      </c>
    </row>
    <row r="206" spans="1:3" x14ac:dyDescent="0.2">
      <c r="A206" s="10" t="s">
        <v>19</v>
      </c>
      <c r="B206" s="13">
        <v>215152</v>
      </c>
      <c r="C206" s="12">
        <v>42644</v>
      </c>
    </row>
    <row r="207" spans="1:3" x14ac:dyDescent="0.2">
      <c r="A207" s="10" t="s">
        <v>20</v>
      </c>
      <c r="B207" s="13">
        <v>116048</v>
      </c>
      <c r="C207" s="12">
        <v>42644</v>
      </c>
    </row>
    <row r="208" spans="1:3" x14ac:dyDescent="0.2">
      <c r="A208" s="10" t="s">
        <v>22</v>
      </c>
      <c r="B208" s="13">
        <v>26176</v>
      </c>
      <c r="C208" s="12">
        <v>42644</v>
      </c>
    </row>
    <row r="209" spans="1:3" x14ac:dyDescent="0.2">
      <c r="A209" s="10" t="s">
        <v>24</v>
      </c>
      <c r="B209" s="13">
        <v>59568</v>
      </c>
      <c r="C209" s="12">
        <v>42644</v>
      </c>
    </row>
    <row r="210" spans="1:3" x14ac:dyDescent="0.2">
      <c r="A210" s="10" t="s">
        <v>25</v>
      </c>
      <c r="B210" s="13">
        <v>134368</v>
      </c>
      <c r="C210" s="12">
        <v>42644</v>
      </c>
    </row>
    <row r="211" spans="1:3" x14ac:dyDescent="0.2">
      <c r="A211" s="10" t="s">
        <v>26</v>
      </c>
      <c r="B211" s="13">
        <v>51727760</v>
      </c>
      <c r="C211" s="12">
        <v>42644</v>
      </c>
    </row>
    <row r="212" spans="1:3" x14ac:dyDescent="0.2">
      <c r="A212" s="10" t="s">
        <v>27</v>
      </c>
      <c r="B212" s="13">
        <v>817264</v>
      </c>
      <c r="C212" s="12">
        <v>42644</v>
      </c>
    </row>
    <row r="213" spans="1:3" x14ac:dyDescent="0.2">
      <c r="A213" s="10" t="s">
        <v>28</v>
      </c>
      <c r="B213" s="13">
        <v>6944</v>
      </c>
      <c r="C213" s="12">
        <v>42644</v>
      </c>
    </row>
    <row r="214" spans="1:3" x14ac:dyDescent="0.2">
      <c r="A214" s="10" t="s">
        <v>29</v>
      </c>
      <c r="B214" s="13">
        <v>468400</v>
      </c>
      <c r="C214" s="12">
        <v>42644</v>
      </c>
    </row>
    <row r="215" spans="1:3" x14ac:dyDescent="0.2">
      <c r="A215" s="10" t="s">
        <v>31</v>
      </c>
      <c r="B215" s="13">
        <v>27887008</v>
      </c>
      <c r="C215" s="12">
        <v>42644</v>
      </c>
    </row>
    <row r="216" spans="1:3" x14ac:dyDescent="0.2">
      <c r="A216" s="10" t="s">
        <v>32</v>
      </c>
      <c r="B216" s="13">
        <v>0</v>
      </c>
      <c r="C216" s="12">
        <v>42644</v>
      </c>
    </row>
    <row r="217" spans="1:3" x14ac:dyDescent="0.2">
      <c r="A217" s="10" t="s">
        <v>34</v>
      </c>
      <c r="B217" s="13">
        <v>76232112</v>
      </c>
      <c r="C217" s="12">
        <v>42644</v>
      </c>
    </row>
    <row r="218" spans="1:3" x14ac:dyDescent="0.2">
      <c r="A218" s="10" t="s">
        <v>40</v>
      </c>
      <c r="B218" s="13">
        <v>121392</v>
      </c>
      <c r="C218" s="12">
        <v>42644</v>
      </c>
    </row>
    <row r="219" spans="1:3" x14ac:dyDescent="0.2">
      <c r="A219" s="10" t="s">
        <v>41</v>
      </c>
      <c r="B219" s="13">
        <v>72512</v>
      </c>
      <c r="C219" s="12">
        <v>42644</v>
      </c>
    </row>
    <row r="220" spans="1:3" x14ac:dyDescent="0.2">
      <c r="A220" s="10" t="s">
        <v>42</v>
      </c>
      <c r="B220" s="13">
        <v>965136</v>
      </c>
      <c r="C220" s="12">
        <v>42644</v>
      </c>
    </row>
    <row r="221" spans="1:3" x14ac:dyDescent="0.2">
      <c r="A221" s="10" t="s">
        <v>43</v>
      </c>
      <c r="B221" s="13">
        <v>20758240</v>
      </c>
      <c r="C221" s="12">
        <v>42644</v>
      </c>
    </row>
    <row r="222" spans="1:3" x14ac:dyDescent="0.2">
      <c r="A222" s="10" t="s">
        <v>44</v>
      </c>
      <c r="B222" s="13">
        <v>109456</v>
      </c>
      <c r="C222" s="12">
        <v>42644</v>
      </c>
    </row>
    <row r="223" spans="1:3" x14ac:dyDescent="0.2">
      <c r="A223" s="10" t="s">
        <v>46</v>
      </c>
      <c r="B223" s="13">
        <v>1397504</v>
      </c>
      <c r="C223" s="12">
        <v>42644</v>
      </c>
    </row>
    <row r="224" spans="1:3" x14ac:dyDescent="0.2">
      <c r="A224" s="10" t="s">
        <v>47</v>
      </c>
      <c r="B224" s="13">
        <v>2841248</v>
      </c>
      <c r="C224" s="12">
        <v>42644</v>
      </c>
    </row>
    <row r="225" spans="1:3" x14ac:dyDescent="0.2">
      <c r="A225" s="10" t="s">
        <v>55</v>
      </c>
      <c r="B225" s="13">
        <v>1703040</v>
      </c>
      <c r="C225" s="12">
        <v>42644</v>
      </c>
    </row>
    <row r="226" spans="1:3" x14ac:dyDescent="0.2">
      <c r="A226" s="10" t="s">
        <v>56</v>
      </c>
      <c r="B226" s="13">
        <v>144544</v>
      </c>
      <c r="C226" s="12">
        <v>42644</v>
      </c>
    </row>
    <row r="227" spans="1:3" x14ac:dyDescent="0.2">
      <c r="A227" s="10" t="s">
        <v>57</v>
      </c>
      <c r="B227" s="13">
        <v>190431936</v>
      </c>
      <c r="C227" s="12">
        <v>42644</v>
      </c>
    </row>
    <row r="228" spans="1:3" x14ac:dyDescent="0.2">
      <c r="A228" s="10" t="s">
        <v>58</v>
      </c>
      <c r="B228" s="13">
        <v>59316976</v>
      </c>
      <c r="C228" s="12">
        <v>42644</v>
      </c>
    </row>
    <row r="229" spans="1:3" x14ac:dyDescent="0.2">
      <c r="A229" s="10" t="s">
        <v>6</v>
      </c>
      <c r="B229" s="13">
        <v>14255616</v>
      </c>
      <c r="C229" s="12">
        <v>42675</v>
      </c>
    </row>
    <row r="230" spans="1:3" x14ac:dyDescent="0.2">
      <c r="A230" s="10" t="s">
        <v>7</v>
      </c>
      <c r="B230" s="13">
        <v>94534208</v>
      </c>
      <c r="C230" s="12">
        <v>42675</v>
      </c>
    </row>
    <row r="231" spans="1:3" x14ac:dyDescent="0.2">
      <c r="A231" s="10" t="s">
        <v>8</v>
      </c>
      <c r="B231" s="13">
        <v>114640</v>
      </c>
      <c r="C231" s="12">
        <v>42675</v>
      </c>
    </row>
    <row r="232" spans="1:3" x14ac:dyDescent="0.2">
      <c r="A232" s="10" t="s">
        <v>11</v>
      </c>
      <c r="B232" s="13">
        <v>12186912</v>
      </c>
      <c r="C232" s="12">
        <v>42675</v>
      </c>
    </row>
    <row r="233" spans="1:3" x14ac:dyDescent="0.2">
      <c r="A233" s="10" t="s">
        <v>16</v>
      </c>
      <c r="B233" s="13">
        <v>1705344</v>
      </c>
      <c r="C233" s="12">
        <v>42675</v>
      </c>
    </row>
    <row r="234" spans="1:3" x14ac:dyDescent="0.2">
      <c r="A234" s="10" t="s">
        <v>17</v>
      </c>
      <c r="B234" s="13">
        <v>64960</v>
      </c>
      <c r="C234" s="12">
        <v>42675</v>
      </c>
    </row>
    <row r="235" spans="1:3" x14ac:dyDescent="0.2">
      <c r="A235" s="10" t="s">
        <v>19</v>
      </c>
      <c r="B235" s="13">
        <v>263584</v>
      </c>
      <c r="C235" s="12">
        <v>42675</v>
      </c>
    </row>
    <row r="236" spans="1:3" x14ac:dyDescent="0.2">
      <c r="A236" s="10" t="s">
        <v>20</v>
      </c>
      <c r="B236" s="13">
        <v>109872</v>
      </c>
      <c r="C236" s="12">
        <v>42675</v>
      </c>
    </row>
    <row r="237" spans="1:3" x14ac:dyDescent="0.2">
      <c r="A237" s="10" t="s">
        <v>22</v>
      </c>
      <c r="B237" s="13">
        <v>2125456</v>
      </c>
      <c r="C237" s="12">
        <v>42675</v>
      </c>
    </row>
    <row r="238" spans="1:3" x14ac:dyDescent="0.2">
      <c r="A238" s="10" t="s">
        <v>24</v>
      </c>
      <c r="B238" s="13">
        <v>148384</v>
      </c>
      <c r="C238" s="12">
        <v>42675</v>
      </c>
    </row>
    <row r="239" spans="1:3" x14ac:dyDescent="0.2">
      <c r="A239" s="10" t="s">
        <v>26</v>
      </c>
      <c r="B239" s="13">
        <v>26426400</v>
      </c>
      <c r="C239" s="12">
        <v>42675</v>
      </c>
    </row>
    <row r="240" spans="1:3" x14ac:dyDescent="0.2">
      <c r="A240" s="10" t="s">
        <v>27</v>
      </c>
      <c r="B240" s="13">
        <v>73042544</v>
      </c>
      <c r="C240" s="12">
        <v>42675</v>
      </c>
    </row>
    <row r="241" spans="1:3" x14ac:dyDescent="0.2">
      <c r="A241" s="10" t="s">
        <v>29</v>
      </c>
      <c r="B241" s="13">
        <v>103264</v>
      </c>
      <c r="C241" s="12">
        <v>42675</v>
      </c>
    </row>
    <row r="242" spans="1:3" x14ac:dyDescent="0.2">
      <c r="A242" s="10" t="s">
        <v>31</v>
      </c>
      <c r="B242" s="13">
        <v>151361424</v>
      </c>
      <c r="C242" s="12">
        <v>42675</v>
      </c>
    </row>
    <row r="243" spans="1:3" x14ac:dyDescent="0.2">
      <c r="A243" s="10" t="s">
        <v>32</v>
      </c>
      <c r="B243" s="13">
        <v>0</v>
      </c>
      <c r="C243" s="12">
        <v>42675</v>
      </c>
    </row>
    <row r="244" spans="1:3" x14ac:dyDescent="0.2">
      <c r="A244" s="10" t="s">
        <v>34</v>
      </c>
      <c r="B244" s="13">
        <v>93344112</v>
      </c>
      <c r="C244" s="12">
        <v>42675</v>
      </c>
    </row>
    <row r="245" spans="1:3" x14ac:dyDescent="0.2">
      <c r="A245" s="10" t="s">
        <v>35</v>
      </c>
      <c r="B245" s="13">
        <v>847808</v>
      </c>
      <c r="C245" s="12">
        <v>42675</v>
      </c>
    </row>
    <row r="246" spans="1:3" x14ac:dyDescent="0.2">
      <c r="A246" s="10" t="s">
        <v>41</v>
      </c>
      <c r="B246" s="13">
        <v>38960</v>
      </c>
      <c r="C246" s="12">
        <v>42675</v>
      </c>
    </row>
    <row r="247" spans="1:3" x14ac:dyDescent="0.2">
      <c r="A247" s="10" t="s">
        <v>43</v>
      </c>
      <c r="B247" s="13">
        <v>112996208</v>
      </c>
      <c r="C247" s="12">
        <v>42675</v>
      </c>
    </row>
    <row r="248" spans="1:3" x14ac:dyDescent="0.2">
      <c r="A248" s="10" t="s">
        <v>46</v>
      </c>
      <c r="B248" s="13">
        <v>3154688</v>
      </c>
      <c r="C248" s="12">
        <v>42675</v>
      </c>
    </row>
    <row r="249" spans="1:3" x14ac:dyDescent="0.2">
      <c r="A249" s="10" t="s">
        <v>47</v>
      </c>
      <c r="B249" s="13">
        <v>5622976</v>
      </c>
      <c r="C249" s="12">
        <v>42675</v>
      </c>
    </row>
    <row r="250" spans="1:3" x14ac:dyDescent="0.2">
      <c r="A250" s="10" t="s">
        <v>55</v>
      </c>
      <c r="B250" s="13">
        <v>0</v>
      </c>
      <c r="C250" s="12">
        <v>42675</v>
      </c>
    </row>
    <row r="251" spans="1:3" x14ac:dyDescent="0.2">
      <c r="A251" s="10" t="s">
        <v>56</v>
      </c>
      <c r="B251" s="13">
        <v>15787152</v>
      </c>
      <c r="C251" s="12">
        <v>42675</v>
      </c>
    </row>
    <row r="252" spans="1:3" x14ac:dyDescent="0.2">
      <c r="A252" s="10" t="s">
        <v>57</v>
      </c>
      <c r="B252" s="13">
        <v>3641163920</v>
      </c>
      <c r="C252" s="12">
        <v>42675</v>
      </c>
    </row>
    <row r="253" spans="1:3" x14ac:dyDescent="0.2">
      <c r="A253" s="10" t="s">
        <v>58</v>
      </c>
      <c r="B253" s="13">
        <v>261624272</v>
      </c>
      <c r="C253" s="12">
        <v>42675</v>
      </c>
    </row>
    <row r="254" spans="1:3" x14ac:dyDescent="0.2">
      <c r="A254" s="10" t="s">
        <v>6</v>
      </c>
      <c r="B254" s="13">
        <v>22973520</v>
      </c>
      <c r="C254" s="12">
        <v>42705</v>
      </c>
    </row>
    <row r="255" spans="1:3" x14ac:dyDescent="0.2">
      <c r="A255" s="10" t="s">
        <v>7</v>
      </c>
      <c r="B255" s="13">
        <v>189073472</v>
      </c>
      <c r="C255" s="12">
        <v>42705</v>
      </c>
    </row>
    <row r="256" spans="1:3" x14ac:dyDescent="0.2">
      <c r="A256" s="10" t="s">
        <v>8</v>
      </c>
      <c r="B256" s="13">
        <v>151552</v>
      </c>
      <c r="C256" s="12">
        <v>42705</v>
      </c>
    </row>
    <row r="257" spans="1:3" x14ac:dyDescent="0.2">
      <c r="A257" s="10" t="s">
        <v>10</v>
      </c>
      <c r="B257" s="13">
        <v>250528</v>
      </c>
      <c r="C257" s="12">
        <v>42705</v>
      </c>
    </row>
    <row r="258" spans="1:3" x14ac:dyDescent="0.2">
      <c r="A258" s="10" t="s">
        <v>11</v>
      </c>
      <c r="B258" s="13">
        <v>24576112</v>
      </c>
      <c r="C258" s="12">
        <v>42705</v>
      </c>
    </row>
    <row r="259" spans="1:3" x14ac:dyDescent="0.2">
      <c r="A259" s="10" t="s">
        <v>13</v>
      </c>
      <c r="B259" s="13">
        <v>266624</v>
      </c>
      <c r="C259" s="12">
        <v>42705</v>
      </c>
    </row>
    <row r="260" spans="1:3" x14ac:dyDescent="0.2">
      <c r="A260" s="10" t="s">
        <v>14</v>
      </c>
      <c r="B260" s="13">
        <v>114352</v>
      </c>
      <c r="C260" s="12">
        <v>42705</v>
      </c>
    </row>
    <row r="261" spans="1:3" x14ac:dyDescent="0.2">
      <c r="A261" s="10" t="s">
        <v>16</v>
      </c>
      <c r="B261" s="13">
        <v>1447600</v>
      </c>
      <c r="C261" s="12">
        <v>42705</v>
      </c>
    </row>
    <row r="262" spans="1:3" x14ac:dyDescent="0.2">
      <c r="A262" s="10" t="s">
        <v>19</v>
      </c>
      <c r="B262" s="13">
        <v>274368</v>
      </c>
      <c r="C262" s="12">
        <v>42705</v>
      </c>
    </row>
    <row r="263" spans="1:3" x14ac:dyDescent="0.2">
      <c r="A263" s="10" t="s">
        <v>20</v>
      </c>
      <c r="B263" s="13">
        <v>340400</v>
      </c>
      <c r="C263" s="12">
        <v>42705</v>
      </c>
    </row>
    <row r="264" spans="1:3" x14ac:dyDescent="0.2">
      <c r="A264" s="10" t="s">
        <v>24</v>
      </c>
      <c r="B264" s="13">
        <v>382704</v>
      </c>
      <c r="C264" s="12">
        <v>42705</v>
      </c>
    </row>
    <row r="265" spans="1:3" x14ac:dyDescent="0.2">
      <c r="A265" s="10" t="s">
        <v>27</v>
      </c>
      <c r="B265" s="13">
        <v>582043024</v>
      </c>
      <c r="C265" s="12">
        <v>42705</v>
      </c>
    </row>
    <row r="266" spans="1:3" x14ac:dyDescent="0.2">
      <c r="A266" s="10" t="s">
        <v>29</v>
      </c>
      <c r="B266" s="13">
        <v>226112</v>
      </c>
      <c r="C266" s="12">
        <v>42705</v>
      </c>
    </row>
    <row r="267" spans="1:3" x14ac:dyDescent="0.2">
      <c r="A267" s="10" t="s">
        <v>31</v>
      </c>
      <c r="B267" s="13">
        <v>91265056</v>
      </c>
      <c r="C267" s="12">
        <v>42705</v>
      </c>
    </row>
    <row r="268" spans="1:3" x14ac:dyDescent="0.2">
      <c r="A268" s="10" t="s">
        <v>32</v>
      </c>
      <c r="B268" s="13">
        <v>0</v>
      </c>
      <c r="C268" s="12">
        <v>42705</v>
      </c>
    </row>
    <row r="269" spans="1:3" x14ac:dyDescent="0.2">
      <c r="A269" s="10" t="s">
        <v>34</v>
      </c>
      <c r="B269" s="13">
        <v>107353024</v>
      </c>
      <c r="C269" s="12">
        <v>42705</v>
      </c>
    </row>
    <row r="270" spans="1:3" x14ac:dyDescent="0.2">
      <c r="A270" s="10" t="s">
        <v>35</v>
      </c>
      <c r="B270" s="13">
        <v>388528</v>
      </c>
      <c r="C270" s="12">
        <v>42705</v>
      </c>
    </row>
    <row r="271" spans="1:3" x14ac:dyDescent="0.2">
      <c r="A271" s="10" t="s">
        <v>36</v>
      </c>
      <c r="B271" s="13">
        <v>442576</v>
      </c>
      <c r="C271" s="12">
        <v>42705</v>
      </c>
    </row>
    <row r="272" spans="1:3" x14ac:dyDescent="0.2">
      <c r="A272" s="10" t="s">
        <v>39</v>
      </c>
      <c r="B272" s="13">
        <v>0</v>
      </c>
      <c r="C272" s="12">
        <v>42705</v>
      </c>
    </row>
    <row r="273" spans="1:3" x14ac:dyDescent="0.2">
      <c r="A273" s="10" t="s">
        <v>43</v>
      </c>
      <c r="B273" s="13">
        <v>29823680</v>
      </c>
      <c r="C273" s="12">
        <v>42705</v>
      </c>
    </row>
    <row r="274" spans="1:3" x14ac:dyDescent="0.2">
      <c r="A274" s="10" t="s">
        <v>44</v>
      </c>
      <c r="B274" s="13">
        <v>63623616</v>
      </c>
      <c r="C274" s="12">
        <v>42705</v>
      </c>
    </row>
    <row r="275" spans="1:3" x14ac:dyDescent="0.2">
      <c r="A275" s="10" t="s">
        <v>46</v>
      </c>
      <c r="B275" s="13">
        <v>2889280</v>
      </c>
      <c r="C275" s="12">
        <v>42705</v>
      </c>
    </row>
    <row r="276" spans="1:3" x14ac:dyDescent="0.2">
      <c r="A276" s="10" t="s">
        <v>47</v>
      </c>
      <c r="B276" s="13">
        <v>25453424</v>
      </c>
      <c r="C276" s="12">
        <v>42705</v>
      </c>
    </row>
    <row r="277" spans="1:3" x14ac:dyDescent="0.2">
      <c r="A277" s="10" t="s">
        <v>49</v>
      </c>
      <c r="B277" s="13">
        <v>314011760</v>
      </c>
      <c r="C277" s="12">
        <v>42705</v>
      </c>
    </row>
    <row r="278" spans="1:3" x14ac:dyDescent="0.2">
      <c r="A278" s="10" t="s">
        <v>50</v>
      </c>
      <c r="B278" s="13">
        <v>432</v>
      </c>
      <c r="C278" s="12">
        <v>42705</v>
      </c>
    </row>
    <row r="279" spans="1:3" x14ac:dyDescent="0.2">
      <c r="A279" s="10" t="s">
        <v>51</v>
      </c>
      <c r="B279" s="13">
        <v>376768</v>
      </c>
      <c r="C279" s="12">
        <v>42705</v>
      </c>
    </row>
    <row r="280" spans="1:3" x14ac:dyDescent="0.2">
      <c r="A280" s="10" t="s">
        <v>52</v>
      </c>
      <c r="B280" s="13">
        <v>94480</v>
      </c>
      <c r="C280" s="12">
        <v>42705</v>
      </c>
    </row>
    <row r="281" spans="1:3" x14ac:dyDescent="0.2">
      <c r="A281" s="10" t="s">
        <v>53</v>
      </c>
      <c r="B281" s="13">
        <v>1546064</v>
      </c>
      <c r="C281" s="12">
        <v>42705</v>
      </c>
    </row>
    <row r="282" spans="1:3" x14ac:dyDescent="0.2">
      <c r="A282" s="10" t="s">
        <v>54</v>
      </c>
      <c r="B282" s="13">
        <v>96640</v>
      </c>
      <c r="C282" s="12">
        <v>42705</v>
      </c>
    </row>
    <row r="283" spans="1:3" x14ac:dyDescent="0.2">
      <c r="A283" s="10" t="s">
        <v>56</v>
      </c>
      <c r="B283" s="13">
        <v>12737168</v>
      </c>
      <c r="C283" s="12">
        <v>42705</v>
      </c>
    </row>
    <row r="284" spans="1:3" x14ac:dyDescent="0.2">
      <c r="A284" s="10" t="s">
        <v>57</v>
      </c>
      <c r="B284" s="13">
        <v>1620467408</v>
      </c>
      <c r="C284" s="12">
        <v>42705</v>
      </c>
    </row>
    <row r="285" spans="1:3" x14ac:dyDescent="0.2">
      <c r="A285" s="10" t="s">
        <v>58</v>
      </c>
      <c r="B285" s="13">
        <v>181330480</v>
      </c>
      <c r="C285" s="12">
        <v>42705</v>
      </c>
    </row>
    <row r="286" spans="1:3" x14ac:dyDescent="0.2">
      <c r="A286" s="10" t="s">
        <v>6</v>
      </c>
      <c r="B286" s="13">
        <v>11353664</v>
      </c>
      <c r="C286" s="12">
        <v>42736</v>
      </c>
    </row>
    <row r="287" spans="1:3" x14ac:dyDescent="0.2">
      <c r="A287" s="10" t="s">
        <v>7</v>
      </c>
      <c r="B287" s="13">
        <v>29827680</v>
      </c>
      <c r="C287" s="12">
        <v>42736</v>
      </c>
    </row>
    <row r="288" spans="1:3" x14ac:dyDescent="0.2">
      <c r="A288" s="10" t="s">
        <v>11</v>
      </c>
      <c r="B288" s="13">
        <v>45822912</v>
      </c>
      <c r="C288" s="12">
        <v>42736</v>
      </c>
    </row>
    <row r="289" spans="1:3" x14ac:dyDescent="0.2">
      <c r="A289" s="10" t="s">
        <v>12</v>
      </c>
      <c r="B289" s="13">
        <v>92240</v>
      </c>
      <c r="C289" s="12">
        <v>42736</v>
      </c>
    </row>
    <row r="290" spans="1:3" x14ac:dyDescent="0.2">
      <c r="A290" s="10" t="s">
        <v>13</v>
      </c>
      <c r="B290" s="13">
        <v>283952</v>
      </c>
      <c r="C290" s="12">
        <v>42736</v>
      </c>
    </row>
    <row r="291" spans="1:3" x14ac:dyDescent="0.2">
      <c r="A291" s="10" t="s">
        <v>15</v>
      </c>
      <c r="B291" s="13">
        <v>91520</v>
      </c>
      <c r="C291" s="12">
        <v>42736</v>
      </c>
    </row>
    <row r="292" spans="1:3" x14ac:dyDescent="0.2">
      <c r="A292" s="10" t="s">
        <v>16</v>
      </c>
      <c r="B292" s="13">
        <v>2151056</v>
      </c>
      <c r="C292" s="12">
        <v>42736</v>
      </c>
    </row>
    <row r="293" spans="1:3" x14ac:dyDescent="0.2">
      <c r="A293" s="10" t="s">
        <v>18</v>
      </c>
      <c r="B293" s="13">
        <v>74496</v>
      </c>
      <c r="C293" s="12">
        <v>42736</v>
      </c>
    </row>
    <row r="294" spans="1:3" x14ac:dyDescent="0.2">
      <c r="A294" s="10" t="s">
        <v>19</v>
      </c>
      <c r="B294" s="13">
        <v>84752</v>
      </c>
      <c r="C294" s="12">
        <v>42736</v>
      </c>
    </row>
    <row r="295" spans="1:3" x14ac:dyDescent="0.2">
      <c r="A295" s="10" t="s">
        <v>22</v>
      </c>
      <c r="B295" s="13">
        <v>61072</v>
      </c>
      <c r="C295" s="12">
        <v>42736</v>
      </c>
    </row>
    <row r="296" spans="1:3" x14ac:dyDescent="0.2">
      <c r="A296" s="10" t="s">
        <v>26</v>
      </c>
      <c r="B296" s="13">
        <v>7153360</v>
      </c>
      <c r="C296" s="12">
        <v>42736</v>
      </c>
    </row>
    <row r="297" spans="1:3" x14ac:dyDescent="0.2">
      <c r="A297" s="10" t="s">
        <v>27</v>
      </c>
      <c r="B297" s="13">
        <v>1652393488</v>
      </c>
      <c r="C297" s="12">
        <v>42736</v>
      </c>
    </row>
    <row r="298" spans="1:3" x14ac:dyDescent="0.2">
      <c r="A298" s="10" t="s">
        <v>31</v>
      </c>
      <c r="B298" s="13">
        <v>4822576</v>
      </c>
      <c r="C298" s="12">
        <v>42736</v>
      </c>
    </row>
    <row r="299" spans="1:3" x14ac:dyDescent="0.2">
      <c r="A299" s="10" t="s">
        <v>32</v>
      </c>
      <c r="B299" s="13">
        <v>0</v>
      </c>
      <c r="C299" s="12">
        <v>42736</v>
      </c>
    </row>
    <row r="300" spans="1:3" x14ac:dyDescent="0.2">
      <c r="A300" s="10" t="s">
        <v>34</v>
      </c>
      <c r="B300" s="13">
        <v>179856768</v>
      </c>
      <c r="C300" s="12">
        <v>42736</v>
      </c>
    </row>
    <row r="301" spans="1:3" x14ac:dyDescent="0.2">
      <c r="A301" s="10" t="s">
        <v>36</v>
      </c>
      <c r="B301" s="13">
        <v>690368</v>
      </c>
      <c r="C301" s="12">
        <v>42736</v>
      </c>
    </row>
    <row r="302" spans="1:3" x14ac:dyDescent="0.2">
      <c r="A302" s="10" t="s">
        <v>39</v>
      </c>
      <c r="B302" s="13">
        <v>504016</v>
      </c>
      <c r="C302" s="12">
        <v>42736</v>
      </c>
    </row>
    <row r="303" spans="1:3" x14ac:dyDescent="0.2">
      <c r="A303" s="10" t="s">
        <v>43</v>
      </c>
      <c r="B303" s="13">
        <v>12504656</v>
      </c>
      <c r="C303" s="12">
        <v>42736</v>
      </c>
    </row>
    <row r="304" spans="1:3" x14ac:dyDescent="0.2">
      <c r="A304" s="10" t="s">
        <v>44</v>
      </c>
      <c r="B304" s="13">
        <v>66370896</v>
      </c>
      <c r="C304" s="12">
        <v>42736</v>
      </c>
    </row>
    <row r="305" spans="1:3" x14ac:dyDescent="0.2">
      <c r="A305" s="10" t="s">
        <v>46</v>
      </c>
      <c r="B305" s="13">
        <v>102608</v>
      </c>
      <c r="C305" s="12">
        <v>42736</v>
      </c>
    </row>
    <row r="306" spans="1:3" x14ac:dyDescent="0.2">
      <c r="A306" s="10" t="s">
        <v>47</v>
      </c>
      <c r="B306" s="13">
        <v>39241840</v>
      </c>
      <c r="C306" s="12">
        <v>42736</v>
      </c>
    </row>
    <row r="307" spans="1:3" x14ac:dyDescent="0.2">
      <c r="A307" s="10" t="s">
        <v>49</v>
      </c>
      <c r="B307" s="13">
        <v>724872160</v>
      </c>
      <c r="C307" s="12">
        <v>42736</v>
      </c>
    </row>
    <row r="308" spans="1:3" x14ac:dyDescent="0.2">
      <c r="A308" s="10" t="s">
        <v>51</v>
      </c>
      <c r="B308" s="13">
        <v>861824</v>
      </c>
      <c r="C308" s="12">
        <v>42736</v>
      </c>
    </row>
    <row r="309" spans="1:3" x14ac:dyDescent="0.2">
      <c r="A309" s="10" t="s">
        <v>52</v>
      </c>
      <c r="B309" s="13">
        <v>96400</v>
      </c>
      <c r="C309" s="12">
        <v>42736</v>
      </c>
    </row>
    <row r="310" spans="1:3" x14ac:dyDescent="0.2">
      <c r="A310" s="10" t="s">
        <v>53</v>
      </c>
      <c r="B310" s="13">
        <v>1720720</v>
      </c>
      <c r="C310" s="12">
        <v>42736</v>
      </c>
    </row>
    <row r="311" spans="1:3" x14ac:dyDescent="0.2">
      <c r="A311" s="10" t="s">
        <v>57</v>
      </c>
      <c r="B311" s="13">
        <v>2498310736</v>
      </c>
      <c r="C311" s="12">
        <v>42736</v>
      </c>
    </row>
    <row r="312" spans="1:3" x14ac:dyDescent="0.2">
      <c r="A312" s="10" t="s">
        <v>58</v>
      </c>
      <c r="B312" s="13">
        <v>25224064</v>
      </c>
      <c r="C312" s="12">
        <v>42736</v>
      </c>
    </row>
    <row r="313" spans="1:3" x14ac:dyDescent="0.2">
      <c r="A313" s="10" t="s">
        <v>6</v>
      </c>
      <c r="B313" s="13">
        <v>984720</v>
      </c>
      <c r="C313" s="12">
        <v>42767</v>
      </c>
    </row>
    <row r="314" spans="1:3" x14ac:dyDescent="0.2">
      <c r="A314" s="10" t="s">
        <v>7</v>
      </c>
      <c r="B314" s="13">
        <v>14964992</v>
      </c>
      <c r="C314" s="12">
        <v>42767</v>
      </c>
    </row>
    <row r="315" spans="1:3" x14ac:dyDescent="0.2">
      <c r="A315" s="10" t="s">
        <v>11</v>
      </c>
      <c r="B315" s="13">
        <v>107177968</v>
      </c>
      <c r="C315" s="12">
        <v>42767</v>
      </c>
    </row>
    <row r="316" spans="1:3" x14ac:dyDescent="0.2">
      <c r="A316" s="10" t="s">
        <v>12</v>
      </c>
      <c r="B316" s="13">
        <v>210704</v>
      </c>
      <c r="C316" s="12">
        <v>42767</v>
      </c>
    </row>
    <row r="317" spans="1:3" x14ac:dyDescent="0.2">
      <c r="A317" s="10" t="s">
        <v>16</v>
      </c>
      <c r="B317" s="13">
        <v>6015104</v>
      </c>
      <c r="C317" s="12">
        <v>42767</v>
      </c>
    </row>
    <row r="318" spans="1:3" x14ac:dyDescent="0.2">
      <c r="A318" s="10" t="s">
        <v>22</v>
      </c>
      <c r="B318" s="13">
        <v>72159360</v>
      </c>
      <c r="C318" s="12">
        <v>42767</v>
      </c>
    </row>
    <row r="319" spans="1:3" x14ac:dyDescent="0.2">
      <c r="A319" s="10" t="s">
        <v>24</v>
      </c>
      <c r="B319" s="13">
        <v>96080</v>
      </c>
      <c r="C319" s="12">
        <v>42767</v>
      </c>
    </row>
    <row r="320" spans="1:3" x14ac:dyDescent="0.2">
      <c r="A320" s="10" t="s">
        <v>27</v>
      </c>
      <c r="B320" s="13">
        <v>2329456</v>
      </c>
      <c r="C320" s="12">
        <v>42767</v>
      </c>
    </row>
    <row r="321" spans="1:3" x14ac:dyDescent="0.2">
      <c r="A321" s="10" t="s">
        <v>29</v>
      </c>
      <c r="B321" s="13">
        <v>96144</v>
      </c>
      <c r="C321" s="12">
        <v>42767</v>
      </c>
    </row>
    <row r="322" spans="1:3" x14ac:dyDescent="0.2">
      <c r="A322" s="10" t="s">
        <v>31</v>
      </c>
      <c r="B322" s="13">
        <v>2607840</v>
      </c>
      <c r="C322" s="12">
        <v>42767</v>
      </c>
    </row>
    <row r="323" spans="1:3" x14ac:dyDescent="0.2">
      <c r="A323" s="10" t="s">
        <v>32</v>
      </c>
      <c r="B323" s="13">
        <v>0</v>
      </c>
      <c r="C323" s="12">
        <v>42767</v>
      </c>
    </row>
    <row r="324" spans="1:3" x14ac:dyDescent="0.2">
      <c r="A324" s="10" t="s">
        <v>34</v>
      </c>
      <c r="B324" s="13">
        <v>437720352</v>
      </c>
      <c r="C324" s="12">
        <v>42767</v>
      </c>
    </row>
    <row r="325" spans="1:3" x14ac:dyDescent="0.2">
      <c r="A325" s="10" t="s">
        <v>42</v>
      </c>
      <c r="B325" s="13">
        <v>790592</v>
      </c>
      <c r="C325" s="12">
        <v>42767</v>
      </c>
    </row>
    <row r="326" spans="1:3" x14ac:dyDescent="0.2">
      <c r="A326" s="10" t="s">
        <v>43</v>
      </c>
      <c r="B326" s="13">
        <v>5468064</v>
      </c>
      <c r="C326" s="12">
        <v>42767</v>
      </c>
    </row>
    <row r="327" spans="1:3" x14ac:dyDescent="0.2">
      <c r="A327" s="10" t="s">
        <v>44</v>
      </c>
      <c r="B327" s="13">
        <v>3119264</v>
      </c>
      <c r="C327" s="12">
        <v>42767</v>
      </c>
    </row>
    <row r="328" spans="1:3" x14ac:dyDescent="0.2">
      <c r="A328" s="10" t="s">
        <v>46</v>
      </c>
      <c r="B328" s="13">
        <v>188864</v>
      </c>
      <c r="C328" s="12">
        <v>42767</v>
      </c>
    </row>
    <row r="329" spans="1:3" x14ac:dyDescent="0.2">
      <c r="A329" s="10" t="s">
        <v>47</v>
      </c>
      <c r="B329" s="13">
        <v>42545120</v>
      </c>
      <c r="C329" s="12">
        <v>42767</v>
      </c>
    </row>
    <row r="330" spans="1:3" x14ac:dyDescent="0.2">
      <c r="A330" s="10" t="s">
        <v>48</v>
      </c>
      <c r="B330" s="13">
        <v>199264</v>
      </c>
      <c r="C330" s="12">
        <v>42767</v>
      </c>
    </row>
    <row r="331" spans="1:3" x14ac:dyDescent="0.2">
      <c r="A331" s="10" t="s">
        <v>49</v>
      </c>
      <c r="B331" s="13">
        <v>1672992096</v>
      </c>
      <c r="C331" s="12">
        <v>42767</v>
      </c>
    </row>
    <row r="332" spans="1:3" x14ac:dyDescent="0.2">
      <c r="A332" s="10" t="s">
        <v>51</v>
      </c>
      <c r="B332" s="13">
        <v>1369152</v>
      </c>
      <c r="C332" s="12">
        <v>42767</v>
      </c>
    </row>
    <row r="333" spans="1:3" x14ac:dyDescent="0.2">
      <c r="A333" s="10" t="s">
        <v>52</v>
      </c>
      <c r="B333" s="13">
        <v>669584</v>
      </c>
      <c r="C333" s="12">
        <v>42767</v>
      </c>
    </row>
    <row r="334" spans="1:3" x14ac:dyDescent="0.2">
      <c r="A334" s="10" t="s">
        <v>54</v>
      </c>
      <c r="B334" s="13">
        <v>612048</v>
      </c>
      <c r="C334" s="12">
        <v>42767</v>
      </c>
    </row>
    <row r="335" spans="1:3" x14ac:dyDescent="0.2">
      <c r="A335" s="10" t="s">
        <v>57</v>
      </c>
      <c r="B335" s="13">
        <v>79035472</v>
      </c>
      <c r="C335" s="12">
        <v>42767</v>
      </c>
    </row>
    <row r="336" spans="1:3" x14ac:dyDescent="0.2">
      <c r="A336" s="10" t="s">
        <v>58</v>
      </c>
      <c r="B336" s="13">
        <v>26673328</v>
      </c>
      <c r="C336" s="12">
        <v>42767</v>
      </c>
    </row>
  </sheetData>
  <sortState ref="A2:C336">
    <sortCondition ref="C2:C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Sheet7</vt:lpstr>
      <vt:lpstr>Sheet8</vt:lpstr>
      <vt:lpstr>Sheet9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2017-03-18T02:32:43Z</dcterms:modified>
</cp:coreProperties>
</file>