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turilli/Projects/RADICAL/github/papers/PanDA-WMS-paper/data/figure_3/"/>
    </mc:Choice>
  </mc:AlternateContent>
  <bookViews>
    <workbookView xWindow="0" yWindow="460" windowWidth="28800" windowHeight="17460" tabRatio="500" activeTab="1"/>
  </bookViews>
  <sheets>
    <sheet name="Wrangled Data" sheetId="1" r:id="rId1"/>
    <sheet name="Plots" sheetId="1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<sst xmlns="http://schemas.openxmlformats.org/spreadsheetml/2006/main" count="4" uniqueCount="4">
  <si>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BF Core Hours Used by ATLAS</t>
  </si>
  <si>
    <t>BF Unsed Core Hours on Titan</t>
  </si>
  <si>
    <t>BF Unsed Core Hours by ATLAS</t>
  </si>
  <si>
    <t>Efficiency ATLAS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</si>
</sst>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27.6"/>
      <color theme="1"/>
      <name val="Arial"/>
    </font>
    <font>
      <b/>
      <sz val="14.4"/>
      <color rgb="FF000000"/>
      <name val="Trebuchet MS"/>
    </font>
    <font>
      <sz val="14.4"/>
      <color rgb="FF000000"/>
      <name val="Trebuchet MS"/>
    </font>
    <font>
      <sz val="13"/>
      <color theme="1"/>
      <name val="Arial"/>
    </font>
    <font>
      <sz val="14.4"/>
      <color rgb="FF000000"/>
      <name val="Calibri"/>
    </font>
    <font>
      <sz val="14.4"/>
      <color rgb="FFFF0000"/>
      <name val="Trebuchet MS"/>
    </font>
    <font>
      <sz val="13"/>
      <color rgb="FFFF0000"/>
      <name val="Arial"/>
    </font>
    <font>
      <b/>
      <sz val="14.4"/>
      <color rgb="FFE10000"/>
      <name val="Trebuchet M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7" fontId="2" fillId="0" borderId="0" xfId="0" applyNumberFormat="1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0" fontId="8" fillId="0" borderId="0" xfId="0" applyNumberFormat="1" applyFont="1"/>
    <xf numFmtId="1" fontId="4" fillId="0" borderId="0" xfId="0" applyNumberFormat="1" applyFont="1"/>
    <xf numFmtId="1" fontId="5" fillId="0" borderId="0" xfId="0" applyNumberFormat="1" applyFont="1"/>
    <xf numFmtId="1" fontId="7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'Wrangled Data'!$A$2</c:f>
              <c:strCache>
                <c:ptCount val="1"/>
                <c:pt idx="0">
                  <c:v>BF Core Hours Used by ATLAS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'Wrangled Data'!$B$5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{C3DCE748-8013-D346-AF7F-5B4598764879}</c15:txfldGUID>
                      <c15:f>'Wrangled Data'!$B$5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'Wrangled Data'!$C$5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{858ED68A-A7C2-DF48-A49D-D08BA9B62588}</c15:txfldGUID>
                      <c15:f>'Wrangled Data'!$C$5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'Wrangled Data'!$D$5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{5F319803-CD77-8C44-80FE-6209CDDD3C8E}</c15:txfldGUID>
                      <c15:f>'Wrangled Data'!$D$5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'Wrangled Data'!$E$5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{55D944C0-9D19-6E45-A024-E6E64C05F7DB}</c15:txfldGUID>
                      <c15:f>'Wrangled Data'!$E$5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'Wrangled Data'!$F$5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{98BEDD83-E400-BB43-82EC-699FBF8B8439}</c15:txfldGUID>
                      <c15:f>'Wrangled Data'!$F$5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'Wrangled Data'!$G$5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{1055DA84-622D-994A-BD95-7E62ACE7EF79}</c15:txfldGUID>
                      <c15:f>'Wrangled Data'!$G$5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'Wrangled Data'!$H$5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{F50ED710-9765-364C-82C7-73C7A9CCA3A2}</c15:txfldGUID>
                      <c15:f>'Wrangled Data'!$H$5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'Wrangled Data'!$I$5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{E8CF37DB-1C7C-C44E-8071-C050F93DFA58}</c15:txfldGUID>
                      <c15:f>'Wrangled Data'!$I$5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'Wrangled Data'!$J$5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{BF036A87-8491-4846-B333-278A3B067AD8}</c15:txfldGUID>
                      <c15:f>'Wrangled Data'!$J$5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'Wrangled Data'!$K$5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{CEB5852B-FB6D-DE43-8351-64A2E0C777C0}</c15:txfldGUID>
                      <c15:f>'Wrangled Data'!$K$5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'Wrangled Data'!$L$5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{AF382793-EA31-CB47-97F2-88A68B3CB00E}</c15:txfldGUID>
                      <c15:f>'Wrangled Data'!$L$5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'Wrangled Data'!$M$5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{964462FB-60E4-B24E-9AB6-FD2E48BB8CAE}</c15:txfldGUID>
                      <c15:f>'Wrangled Data'!$M$5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'Wrangled Data'!$N$5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{C679F931-CB6F-384C-980F-239545D0E81D}</c15:txfldGUID>
                      <c15:f>'Wrangled Data'!$N$5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'Wrangled Data'!$O$5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{8A29F168-967E-3741-8F6A-B62C545528BE}</c15:txfldGUID>
                      <c15:f>'Wrangled Data'!$O$5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'Wrangled Data'!$B$1:$O$1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'Wrangled Data'!$B$2:$O$2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1254531808"/>
        <c:axId val="-1187087936"/>
      </c:barChart>
      <c:dateAx>
        <c:axId val="-1254531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7087936"/>
        <c:crosses val="autoZero"/>
        <c:auto val="1"/>
        <c:lblOffset val="100"/>
        <c:baseTimeUnit val="months"/>
      </c:dateAx>
      <c:valAx>
        <c:axId val="-118708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453180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Unused Core Hours</c:v>
          </c:tx>
          <c:spPr>
            <a:solidFill>
              <a:schemeClr val="bg2">
                <a:lumMod val="7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'Wrangled Data'!$B$1:$O$1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'Wrangled Data'!$B$4:$O$4</c:f>
              <c:numCache>
                <c:formatCode>0</c:formatCode>
                <c:ptCount val="14"/>
                <c:pt idx="0">
                  <c:v>2.4676956E7</c:v>
                </c:pt>
                <c:pt idx="1">
                  <c:v>3.1679537E7</c:v>
                </c:pt>
                <c:pt idx="2">
                  <c:v>4.4759093E7</c:v>
                </c:pt>
                <c:pt idx="3">
                  <c:v>3.335572E7</c:v>
                </c:pt>
                <c:pt idx="4">
                  <c:v>3.408334E7</c:v>
                </c:pt>
                <c:pt idx="5">
                  <c:v>2.6677735E7</c:v>
                </c:pt>
                <c:pt idx="6">
                  <c:v>3.5517768E7</c:v>
                </c:pt>
                <c:pt idx="7">
                  <c:v>2.7107596E7</c:v>
                </c:pt>
                <c:pt idx="8">
                  <c:v>3.2314661E7</c:v>
                </c:pt>
                <c:pt idx="9">
                  <c:v>2.1833894E7</c:v>
                </c:pt>
                <c:pt idx="10">
                  <c:v>2.7262116E7</c:v>
                </c:pt>
                <c:pt idx="11">
                  <c:v>3.4899162E7</c:v>
                </c:pt>
                <c:pt idx="12">
                  <c:v>4.265294E7</c:v>
                </c:pt>
                <c:pt idx="13">
                  <c:v>2.9298416E7</c:v>
                </c:pt>
              </c:numCache>
            </c:numRef>
          </c:val>
        </c:ser>
        <c:ser>
          <c:idx val="0"/>
          <c:order val="1"/>
          <c:tx>
            <c:strRef>
              <c:f>'Wrangled Data'!$A$2</c:f>
              <c:strCache>
                <c:ptCount val="1"/>
                <c:pt idx="0">
                  <c:v>BF Core Hours Used by ATLAS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/>
              <c:tx>
                <c:strRef>
                  <c:f>'Wrangled Data'!$B$5</c:f>
                  <c:strCache>
                    <c:ptCount val="1"/>
                    <c:pt idx="0">
                      <c:v>15.33%</c:v>
                    </c:pt>
                  </c:strCache>
                </c:strRef>
              </c:tx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{12373C00-8B95-F14A-8506-7768D24E1027}</c15:txfldGUID>
                      <c15:f>'Wrangled Data'!$B$5</c15:f>
                      <c15:dlblFieldTableCache>
                        <c:ptCount val="1"/>
                        <c:pt idx="0">
                          <c:v>15.33%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"/>
              <c:layout/>
              <c:tx>
                <c:strRef>
                  <c:f>'Wrangled Data'!$C$5</c:f>
                  <c:strCache>
                    <c:ptCount val="1"/>
                    <c:pt idx="0">
                      <c:v>10.84%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{1DD42BDB-E451-4E41-9930-4CD8EB55E64F}</c15:txfldGUID>
                      <c15:f>'Wrangled Data'!$C$5</c15:f>
                      <c15:dlblFieldTableCache>
                        <c:ptCount val="1"/>
                        <c:pt idx="0">
                          <c:v>10.84%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/>
              <c:tx>
                <c:strRef>
                  <c:f>'Wrangled Data'!$D$5</c:f>
                  <c:strCache>
                    <c:ptCount val="1"/>
                    <c:pt idx="0">
                      <c:v>13.47%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{E4F34D32-83A5-BA40-BA89-1019325BB985}</c15:txfldGUID>
                      <c15:f>'Wrangled Data'!$D$5</c15:f>
                      <c15:dlblFieldTableCache>
                        <c:ptCount val="1"/>
                        <c:pt idx="0">
                          <c:v>13.47%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strRef>
                  <c:f>'Wrangled Data'!$E$5</c:f>
                  <c:strCache>
                    <c:ptCount val="1"/>
                    <c:pt idx="0">
                      <c:v>8.90%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{EC7E8688-0548-A644-B1C9-6A993C8BC3D0}</c15:txfldGUID>
                      <c15:f>'Wrangled Data'!$E$5</c15:f>
                      <c15:dlblFieldTableCache>
                        <c:ptCount val="1"/>
                        <c:pt idx="0">
                          <c:v>8.90%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/>
              <c:tx>
                <c:strRef>
                  <c:f>'Wrangled Data'!$F$5</c:f>
                  <c:strCache>
                    <c:ptCount val="1"/>
                    <c:pt idx="0">
                      <c:v>9.37%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{37C02D2F-6C5C-234A-91C8-3CCBB81D3D10}</c15:txfldGUID>
                      <c15:f>'Wrangled Data'!$F$5</c15:f>
                      <c15:dlblFieldTableCache>
                        <c:ptCount val="1"/>
                        <c:pt idx="0">
                          <c:v>9.37%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/>
              <c:tx>
                <c:strRef>
                  <c:f>'Wrangled Data'!$G$5</c:f>
                  <c:strCache>
                    <c:ptCount val="1"/>
                    <c:pt idx="0">
                      <c:v>14.29%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{717ACB94-2887-1248-8A77-57A8F067C5F7}</c15:txfldGUID>
                      <c15:f>'Wrangled Data'!$G$5</c15:f>
                      <c15:dlblFieldTableCache>
                        <c:ptCount val="1"/>
                        <c:pt idx="0">
                          <c:v>14.29%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strRef>
                  <c:f>'Wrangled Data'!$H$5</c:f>
                  <c:strCache>
                    <c:ptCount val="1"/>
                    <c:pt idx="0">
                      <c:v>14.75%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{6468047B-5D59-B54B-8B1C-C73DA25B0C9B}</c15:txfldGUID>
                      <c15:f>'Wrangled Data'!$H$5</c15:f>
                      <c15:dlblFieldTableCache>
                        <c:ptCount val="1"/>
                        <c:pt idx="0">
                          <c:v>14.75%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/>
              <c:tx>
                <c:strRef>
                  <c:f>'Wrangled Data'!$I$5</c:f>
                  <c:strCache>
                    <c:ptCount val="1"/>
                    <c:pt idx="0">
                      <c:v>26.63%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{11541806-723D-974E-B1FC-F75C60B7622F}</c15:txfldGUID>
                      <c15:f>'Wrangled Data'!$I$5</c15:f>
                      <c15:dlblFieldTableCache>
                        <c:ptCount val="1"/>
                        <c:pt idx="0">
                          <c:v>26.63%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strRef>
                  <c:f>'Wrangled Data'!$J$5</c:f>
                  <c:strCache>
                    <c:ptCount val="1"/>
                    <c:pt idx="0">
                      <c:v>22.46%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{8C71F6A3-1885-F04D-899E-8268788BF2F3}</c15:txfldGUID>
                      <c15:f>'Wrangled Data'!$J$5</c15:f>
                      <c15:dlblFieldTableCache>
                        <c:ptCount val="1"/>
                        <c:pt idx="0">
                          <c:v>22.46%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/>
              <c:tx>
                <c:strRef>
                  <c:f>'Wrangled Data'!$K$5</c:f>
                  <c:strCache>
                    <c:ptCount val="1"/>
                    <c:pt idx="0">
                      <c:v>26.16%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{66AEB6CE-DD8C-F448-8F86-42F450B23D8B}</c15:txfldGUID>
                      <c15:f>'Wrangled Data'!$K$5</c15:f>
                      <c15:dlblFieldTableCache>
                        <c:ptCount val="1"/>
                        <c:pt idx="0">
                          <c:v>26.16%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/>
              <c:tx>
                <c:strRef>
                  <c:f>'Wrangled Data'!$L$5</c:f>
                  <c:strCache>
                    <c:ptCount val="1"/>
                    <c:pt idx="0">
                      <c:v>21.27%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{96D7AF8D-BC80-C24D-9298-E63386A7279A}</c15:txfldGUID>
                      <c15:f>'Wrangled Data'!$L$5</c15:f>
                      <c15:dlblFieldTableCache>
                        <c:ptCount val="1"/>
                        <c:pt idx="0">
                          <c:v>21.27%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/>
              <c:tx>
                <c:strRef>
                  <c:f>'Wrangled Data'!$M$5</c:f>
                  <c:strCache>
                    <c:ptCount val="1"/>
                    <c:pt idx="0">
                      <c:v>16.30%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{57FAA4C5-7F1F-EC49-976F-80D025E03FFF}</c15:txfldGUID>
                      <c15:f>'Wrangled Data'!$M$5</c15:f>
                      <c15:dlblFieldTableCache>
                        <c:ptCount val="1"/>
                        <c:pt idx="0">
                          <c:v>16.30%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/>
              <c:tx>
                <c:strRef>
                  <c:f>'Wrangled Data'!$N$5</c:f>
                  <c:strCache>
                    <c:ptCount val="1"/>
                    <c:pt idx="0">
                      <c:v>15.64%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{AD8C67DF-8CD2-174D-97BA-27ABF2466CBE}</c15:txfldGUID>
                      <c15:f>'Wrangled Data'!$N$5</c15:f>
                      <c15:dlblFieldTableCache>
                        <c:ptCount val="1"/>
                        <c:pt idx="0">
                          <c:v>15.64%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/>
              <c:tx>
                <c:strRef>
                  <c:f>'Wrangled Data'!$O$5</c:f>
                  <c:strCache>
                    <c:ptCount val="1"/>
                    <c:pt idx="0">
                      <c:v>33.52%</c:v>
                    </c:pt>
                  </c:strCache>
                </c:strRef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{895754C7-36E1-B745-B5EA-9EB8FA9FAC9F}</c15:txfldGUID>
                      <c15:f>'Wrangled Data'!$O$5</c15:f>
                      <c15:dlblFieldTableCache>
                        <c:ptCount val="1"/>
                        <c:pt idx="0">
                          <c:v>33.52%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'Wrangled Data'!$B$1:$O$1</c:f>
              <c:numCache>
                <c:formatCode>mmm\-yy</c:formatCode>
                <c:ptCount val="14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  <c:pt idx="7">
                  <c:v>42583.0</c:v>
                </c:pt>
                <c:pt idx="8">
                  <c:v>42614.0</c:v>
                </c:pt>
                <c:pt idx="9">
                  <c:v>42644.0</c:v>
                </c:pt>
                <c:pt idx="10">
                  <c:v>42675.0</c:v>
                </c:pt>
                <c:pt idx="11">
                  <c:v>42705.0</c:v>
                </c:pt>
                <c:pt idx="12">
                  <c:v>42736.0</c:v>
                </c:pt>
                <c:pt idx="13">
                  <c:v>42767.0</c:v>
                </c:pt>
              </c:numCache>
            </c:numRef>
          </c:cat>
          <c:val>
            <c:numRef>
              <c:f>'Wrangled Data'!$B$2:$O$2</c:f>
              <c:numCache>
                <c:formatCode>0</c:formatCode>
                <c:ptCount val="14"/>
                <c:pt idx="0">
                  <c:v>4.5E6</c:v>
                </c:pt>
                <c:pt idx="1">
                  <c:v>3.9E6</c:v>
                </c:pt>
                <c:pt idx="2">
                  <c:v>7.0E6</c:v>
                </c:pt>
                <c:pt idx="3">
                  <c:v>3.3E6</c:v>
                </c:pt>
                <c:pt idx="4">
                  <c:v>3.5E6</c:v>
                </c:pt>
                <c:pt idx="5">
                  <c:v>4.4E6</c:v>
                </c:pt>
                <c:pt idx="6">
                  <c:v>6.1E6</c:v>
                </c:pt>
                <c:pt idx="7">
                  <c:v>9.8E6</c:v>
                </c:pt>
                <c:pt idx="8">
                  <c:v>9.4E6</c:v>
                </c:pt>
                <c:pt idx="9">
                  <c:v>7.7E6</c:v>
                </c:pt>
                <c:pt idx="10">
                  <c:v>7.4E6</c:v>
                </c:pt>
                <c:pt idx="11">
                  <c:v>6.8E6</c:v>
                </c:pt>
                <c:pt idx="12">
                  <c:v>7.9E6</c:v>
                </c:pt>
                <c:pt idx="13">
                  <c:v>1.48E7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30"/>
        <c:axId val="-1407843888"/>
        <c:axId val="-1407841568"/>
      </c:barChart>
      <c:dateAx>
        <c:axId val="-14078438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841568"/>
        <c:crosses val="autoZero"/>
        <c:auto val="1"/>
        <c:lblOffset val="100"/>
        <c:baseTimeUnit val="months"/>
      </c:dateAx>
      <c:valAx>
        <c:axId val="-14078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Core Hours (Millions)</a:t>
                </a:r>
                <a:endParaRPr lang="en-US" sz="2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843888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19788</xdr:rowOff>
    </xdr:from>
    <xdr:to>
      <xdr:col>13</xdr:col>
      <xdr:colOff>321634</xdr:colOff>
      <xdr:row>33</xdr:row>
      <xdr:rowOff>131430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31012</xdr:colOff>
      <xdr:row>35</xdr:row>
      <xdr:rowOff>108393</xdr:rowOff>
    </xdr:from>
    <xdr:to>
      <xdr:col>13</xdr:col>
      <xdr:colOff>160834</xdr:colOff>
      <xdr:row>66</xdr:row>
      <xdr:rowOff>127001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6" workbookViewId="0">
      <selection activeCell="K7" sqref="K7"/>
    </sheetView>
  </sheetViews>
  <sheetFormatPr baseColWidth="10" defaultRowHeight="16" x14ac:dyDescent="0.2"/>
  <cols>
    <col min="1" max="1" width="38" customWidth="1"/>
    <col min="2" max="15" width="10.6640625" bestFit="1" customWidth="1"/>
  </cols>
  <sheetData>
    <row r="1" spans="1:15" ht="35" x14ac:dyDescent="0.35">
      <c r="A1" s="1"/>
      <c r="B1" s="2">
        <v>42370</v>
      </c>
      <c r="C1" s="2">
        <v>42401</v>
      </c>
      <c r="D1" s="2">
        <v>42430</v>
      </c>
      <c r="E1" s="2">
        <v>42461</v>
      </c>
      <c r="F1" s="2">
        <v>42491</v>
      </c>
      <c r="G1" s="2">
        <v>42522</v>
      </c>
      <c r="H1" s="2">
        <v>42552</v>
      </c>
      <c r="I1" s="2">
        <v>42583</v>
      </c>
      <c r="J1" s="2">
        <v>42614</v>
      </c>
      <c r="K1" s="2">
        <v>42644</v>
      </c>
      <c r="L1" s="2">
        <v>42675</v>
      </c>
      <c r="M1" s="2">
        <v>42705</v>
      </c>
      <c r="N1" s="2">
        <v>42736</v>
      </c>
      <c r="O1" s="2">
        <v>42767</v>
      </c>
    </row>
    <row r="2" spans="1:15" ht="19" x14ac:dyDescent="0.25">
      <c r="A2" s="3" t="s">
        <v>0</v>
      </c>
      <c r="B2" s="7">
        <v>4500000</v>
      </c>
      <c r="C2" s="7">
        <v>3900000</v>
      </c>
      <c r="D2" s="7">
        <v>7000000</v>
      </c>
      <c r="E2" s="7">
        <v>3300000</v>
      </c>
      <c r="F2" s="7">
        <v>3500000</v>
      </c>
      <c r="G2" s="7">
        <v>4400000</v>
      </c>
      <c r="H2" s="7">
        <v>6100000</v>
      </c>
      <c r="I2" s="7">
        <v>9800000</v>
      </c>
      <c r="J2" s="7">
        <v>9400000</v>
      </c>
      <c r="K2" s="7">
        <v>7700000</v>
      </c>
      <c r="L2" s="8">
        <v>7400000</v>
      </c>
      <c r="M2" s="8">
        <v>6800000</v>
      </c>
      <c r="N2" s="8">
        <v>7900000</v>
      </c>
      <c r="O2" s="7">
        <v>14800000</v>
      </c>
    </row>
    <row r="3" spans="1:15" ht="19" x14ac:dyDescent="0.25">
      <c r="A3" s="3" t="s">
        <v>1</v>
      </c>
      <c r="B3" s="7">
        <v>25957795</v>
      </c>
      <c r="C3" s="7">
        <v>33882817</v>
      </c>
      <c r="D3" s="7">
        <v>49169712</v>
      </c>
      <c r="E3" s="7">
        <v>38081469</v>
      </c>
      <c r="F3" s="7">
        <v>41042068</v>
      </c>
      <c r="G3" s="7">
        <v>35949706</v>
      </c>
      <c r="H3" s="7">
        <v>42013406</v>
      </c>
      <c r="I3" s="7">
        <v>35888187</v>
      </c>
      <c r="J3" s="7">
        <v>44425046</v>
      </c>
      <c r="K3" s="7">
        <v>35528591</v>
      </c>
      <c r="L3" s="8">
        <v>31873249</v>
      </c>
      <c r="M3" s="8">
        <v>41082459</v>
      </c>
      <c r="N3" s="8">
        <v>46653468</v>
      </c>
      <c r="O3" s="8">
        <v>33083004</v>
      </c>
    </row>
    <row r="4" spans="1:15" ht="18" x14ac:dyDescent="0.2">
      <c r="A4" s="5" t="s">
        <v>2</v>
      </c>
      <c r="B4" s="9">
        <v>24676956</v>
      </c>
      <c r="C4" s="9">
        <v>31679537</v>
      </c>
      <c r="D4" s="9">
        <v>44759093</v>
      </c>
      <c r="E4" s="9">
        <v>33355720</v>
      </c>
      <c r="F4" s="9">
        <v>34083340</v>
      </c>
      <c r="G4" s="9">
        <v>26677735</v>
      </c>
      <c r="H4" s="9">
        <v>35517768</v>
      </c>
      <c r="I4" s="9">
        <v>27107596</v>
      </c>
      <c r="J4" s="9">
        <v>32314661</v>
      </c>
      <c r="K4" s="9">
        <v>21833894</v>
      </c>
      <c r="L4" s="9">
        <v>27262116</v>
      </c>
      <c r="M4" s="9">
        <v>34899162</v>
      </c>
      <c r="N4" s="9">
        <v>42652940</v>
      </c>
      <c r="O4" s="9">
        <v>29298416</v>
      </c>
    </row>
    <row r="5" spans="1:15" ht="18" x14ac:dyDescent="0.2">
      <c r="A5" s="4" t="s">
        <v>3</v>
      </c>
      <c r="B5" s="6">
        <v>0.15329999999999999</v>
      </c>
      <c r="C5" s="6">
        <v>0.1084</v>
      </c>
      <c r="D5" s="6">
        <v>0.13469999999999999</v>
      </c>
      <c r="E5" s="6">
        <v>8.8999999999999996E-2</v>
      </c>
      <c r="F5" s="6">
        <v>9.3700000000000006E-2</v>
      </c>
      <c r="G5" s="6">
        <v>0.1429</v>
      </c>
      <c r="H5" s="6">
        <v>0.14749999999999999</v>
      </c>
      <c r="I5" s="6">
        <v>0.26629999999999998</v>
      </c>
      <c r="J5" s="6">
        <v>0.22459999999999999</v>
      </c>
      <c r="K5" s="6">
        <v>0.2616</v>
      </c>
      <c r="L5" s="6">
        <v>0.2127</v>
      </c>
      <c r="M5" s="6">
        <v>0.16300000000000001</v>
      </c>
      <c r="N5" s="6">
        <v>0.15640000000000001</v>
      </c>
      <c r="O5" s="6">
        <v>0.3352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0" workbookViewId="0">
      <selection activeCell="O3" sqref="O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Wrangled Data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2017-03-17T17:42:40Z</dcterms:created>
  <dcterms:modified xsi:type="dcterms:W3CDTF">2017-03-26T18:16:04Z</dcterms:modified>
</cp:coreProperties>
</file>