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E\Desktop\dissertation - Copy\1tables\"/>
    </mc:Choice>
  </mc:AlternateContent>
  <xr:revisionPtr revIDLastSave="0" documentId="13_ncr:1_{2029CCD7-97EE-4F16-AD99-9F15C25300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timent 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3" i="1" l="1"/>
  <c r="O196" i="1" l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O204" i="1"/>
  <c r="O207" i="1"/>
  <c r="O219" i="1"/>
  <c r="O231" i="1"/>
  <c r="O192" i="1"/>
  <c r="O191" i="1"/>
  <c r="O190" i="1"/>
  <c r="O189" i="1"/>
  <c r="O188" i="1"/>
  <c r="O187" i="1"/>
  <c r="O250" i="1" s="1"/>
  <c r="O186" i="1"/>
  <c r="O249" i="1" s="1"/>
  <c r="O185" i="1"/>
  <c r="O248" i="1" s="1"/>
  <c r="O184" i="1"/>
  <c r="O247" i="1" s="1"/>
  <c r="O183" i="1"/>
  <c r="O246" i="1" s="1"/>
  <c r="O182" i="1"/>
  <c r="O245" i="1" s="1"/>
  <c r="O181" i="1"/>
  <c r="O244" i="1" s="1"/>
  <c r="O180" i="1"/>
  <c r="O179" i="1"/>
  <c r="O178" i="1"/>
  <c r="O177" i="1"/>
  <c r="O176" i="1"/>
  <c r="O239" i="1" s="1"/>
  <c r="O175" i="1"/>
  <c r="O238" i="1" s="1"/>
  <c r="O174" i="1"/>
  <c r="O237" i="1" s="1"/>
  <c r="O173" i="1"/>
  <c r="O236" i="1" s="1"/>
  <c r="O172" i="1"/>
  <c r="O235" i="1" s="1"/>
  <c r="O171" i="1"/>
  <c r="O234" i="1" s="1"/>
  <c r="O170" i="1"/>
  <c r="O233" i="1" s="1"/>
  <c r="O169" i="1"/>
  <c r="O232" i="1" s="1"/>
  <c r="O168" i="1"/>
  <c r="O167" i="1"/>
  <c r="O166" i="1"/>
  <c r="O165" i="1"/>
  <c r="O164" i="1"/>
  <c r="O227" i="1" s="1"/>
  <c r="O163" i="1"/>
  <c r="O226" i="1" s="1"/>
  <c r="O162" i="1"/>
  <c r="O225" i="1" s="1"/>
  <c r="O161" i="1"/>
  <c r="O224" i="1" s="1"/>
  <c r="O160" i="1"/>
  <c r="O223" i="1" s="1"/>
  <c r="O159" i="1"/>
  <c r="O222" i="1" s="1"/>
  <c r="O158" i="1"/>
  <c r="O221" i="1" s="1"/>
  <c r="O157" i="1"/>
  <c r="O220" i="1" s="1"/>
  <c r="O156" i="1"/>
  <c r="O155" i="1"/>
  <c r="O154" i="1"/>
  <c r="O153" i="1"/>
  <c r="O152" i="1"/>
  <c r="O215" i="1" s="1"/>
  <c r="O151" i="1"/>
  <c r="O214" i="1" s="1"/>
  <c r="O150" i="1"/>
  <c r="O213" i="1" s="1"/>
  <c r="O149" i="1"/>
  <c r="O212" i="1" s="1"/>
  <c r="O148" i="1"/>
  <c r="O211" i="1" s="1"/>
  <c r="O147" i="1"/>
  <c r="O210" i="1" s="1"/>
  <c r="O146" i="1"/>
  <c r="O209" i="1" s="1"/>
  <c r="O145" i="1"/>
  <c r="O208" i="1" s="1"/>
  <c r="O144" i="1"/>
  <c r="O143" i="1"/>
  <c r="O142" i="1"/>
  <c r="O141" i="1"/>
  <c r="O140" i="1"/>
  <c r="O203" i="1" s="1"/>
  <c r="O139" i="1"/>
  <c r="O202" i="1" s="1"/>
  <c r="O138" i="1"/>
  <c r="O201" i="1" s="1"/>
  <c r="O137" i="1"/>
  <c r="O200" i="1" s="1"/>
  <c r="O136" i="1"/>
  <c r="O199" i="1" s="1"/>
  <c r="O135" i="1"/>
  <c r="O198" i="1" s="1"/>
  <c r="O134" i="1"/>
  <c r="O197" i="1" s="1"/>
  <c r="O46" i="1"/>
  <c r="O69" i="1"/>
  <c r="O128" i="1"/>
  <c r="O127" i="1"/>
  <c r="O126" i="1"/>
  <c r="O125" i="1"/>
  <c r="O124" i="1"/>
  <c r="O251" i="1" s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206" i="1" s="1"/>
  <c r="O78" i="1"/>
  <c r="O77" i="1"/>
  <c r="O76" i="1"/>
  <c r="O75" i="1"/>
  <c r="O74" i="1"/>
  <c r="O73" i="1"/>
  <c r="O72" i="1"/>
  <c r="O71" i="1"/>
  <c r="O70" i="1"/>
  <c r="O44" i="1"/>
  <c r="O5" i="1"/>
  <c r="O6" i="1"/>
  <c r="O7" i="1"/>
  <c r="O8" i="1"/>
  <c r="O9" i="1"/>
  <c r="O10" i="1"/>
  <c r="O11" i="1"/>
  <c r="O12" i="1"/>
  <c r="O13" i="1"/>
  <c r="O205" i="1" s="1"/>
  <c r="O14" i="1"/>
  <c r="O15" i="1"/>
  <c r="O16" i="1"/>
  <c r="O17" i="1"/>
  <c r="O18" i="1"/>
  <c r="O19" i="1"/>
  <c r="O20" i="1"/>
  <c r="O21" i="1"/>
  <c r="O22" i="1"/>
  <c r="O23" i="1"/>
  <c r="O24" i="1"/>
  <c r="O216" i="1" s="1"/>
  <c r="O25" i="1"/>
  <c r="O217" i="1" s="1"/>
  <c r="O26" i="1"/>
  <c r="O218" i="1" s="1"/>
  <c r="O27" i="1"/>
  <c r="O28" i="1"/>
  <c r="O29" i="1"/>
  <c r="O30" i="1"/>
  <c r="O31" i="1"/>
  <c r="O32" i="1"/>
  <c r="O33" i="1"/>
  <c r="O34" i="1"/>
  <c r="O35" i="1"/>
  <c r="O36" i="1"/>
  <c r="O228" i="1" s="1"/>
  <c r="O37" i="1"/>
  <c r="O229" i="1" s="1"/>
  <c r="O38" i="1"/>
  <c r="O230" i="1" s="1"/>
  <c r="O39" i="1"/>
  <c r="O40" i="1"/>
  <c r="O41" i="1"/>
  <c r="O42" i="1"/>
  <c r="O43" i="1"/>
  <c r="O45" i="1"/>
  <c r="O47" i="1"/>
  <c r="O48" i="1"/>
  <c r="O240" i="1" s="1"/>
  <c r="O49" i="1"/>
  <c r="O241" i="1" s="1"/>
  <c r="O50" i="1"/>
  <c r="O242" i="1" s="1"/>
  <c r="O51" i="1"/>
  <c r="O243" i="1" s="1"/>
  <c r="O52" i="1"/>
  <c r="O53" i="1"/>
  <c r="O54" i="1"/>
  <c r="O55" i="1"/>
  <c r="O56" i="1"/>
  <c r="O57" i="1"/>
  <c r="O58" i="1"/>
  <c r="O59" i="1"/>
  <c r="O60" i="1"/>
  <c r="O252" i="1" s="1"/>
  <c r="O61" i="1"/>
  <c r="O253" i="1" s="1"/>
  <c r="O62" i="1"/>
  <c r="O254" i="1" s="1"/>
  <c r="O63" i="1"/>
  <c r="O255" i="1" s="1"/>
  <c r="O4" i="1"/>
</calcChain>
</file>

<file path=xl/sharedStrings.xml><?xml version="1.0" encoding="utf-8"?>
<sst xmlns="http://schemas.openxmlformats.org/spreadsheetml/2006/main" count="71" uniqueCount="21">
  <si>
    <t>Year</t>
  </si>
  <si>
    <t>Month</t>
  </si>
  <si>
    <t>Sentiment_Score</t>
  </si>
  <si>
    <t>Climate Change</t>
  </si>
  <si>
    <t>Economics</t>
  </si>
  <si>
    <t>Immigration</t>
  </si>
  <si>
    <t>UK_Politics</t>
  </si>
  <si>
    <t>Climate change</t>
  </si>
  <si>
    <t>Worldnews</t>
  </si>
  <si>
    <t>Overall</t>
  </si>
  <si>
    <t>Overall world</t>
  </si>
  <si>
    <t>Overall uk</t>
  </si>
  <si>
    <t xml:space="preserve"> Overall politics</t>
  </si>
  <si>
    <t>overall climate</t>
  </si>
  <si>
    <t>overall economics</t>
  </si>
  <si>
    <t>overall immigration</t>
  </si>
  <si>
    <t>pvalue</t>
  </si>
  <si>
    <t>slope</t>
  </si>
  <si>
    <t>climate</t>
  </si>
  <si>
    <t>economics</t>
  </si>
  <si>
    <t>immigration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</si>
</sst>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"/>
  <sheetViews>
    <sheetView tabSelected="1" zoomScale="85" zoomScaleNormal="85" workbookViewId="0"/>
  </sheetViews>
  <sheetFormatPr defaultRowHeight="15" x14ac:dyDescent="0.25"/>
  <cols>
    <col min="1" max="1" width="15.7109375" customWidth="1"/>
    <col min="2" max="2" width="15.28515625" customWidth="1"/>
    <col min="3" max="3" width="19.5703125" customWidth="1"/>
    <col min="5" max="5" width="9.140625" customWidth="1"/>
    <col min="7" max="7" width="20.140625" customWidth="1"/>
    <col min="11" max="11" width="18.5703125" customWidth="1"/>
    <col min="15" max="15" width="19.7109375" customWidth="1"/>
  </cols>
  <sheetData>
    <row r="1" spans="1:15" x14ac:dyDescent="0.25">
      <c r="A1" s="2"/>
    </row>
    <row r="2" spans="1:15" x14ac:dyDescent="0.25">
      <c r="A2" t="s">
        <v>3</v>
      </c>
      <c r="E2" t="s">
        <v>4</v>
      </c>
      <c r="I2" t="s">
        <v>5</v>
      </c>
      <c r="M2" t="s">
        <v>12</v>
      </c>
    </row>
    <row r="3" spans="1:15" x14ac:dyDescent="0.25">
      <c r="A3" s="1" t="s">
        <v>0</v>
      </c>
      <c r="B3" s="1" t="s">
        <v>1</v>
      </c>
      <c r="C3" s="1" t="s">
        <v>2</v>
      </c>
      <c r="E3" s="1" t="s">
        <v>0</v>
      </c>
      <c r="F3" s="1" t="s">
        <v>1</v>
      </c>
      <c r="G3" s="1" t="s">
        <v>2</v>
      </c>
      <c r="I3" s="1" t="s">
        <v>0</v>
      </c>
      <c r="J3" s="1" t="s">
        <v>1</v>
      </c>
      <c r="K3" s="1" t="s">
        <v>2</v>
      </c>
      <c r="M3" s="1" t="s">
        <v>0</v>
      </c>
      <c r="N3" s="1" t="s">
        <v>1</v>
      </c>
      <c r="O3" s="1" t="s">
        <v>2</v>
      </c>
    </row>
    <row r="4" spans="1:15" x14ac:dyDescent="0.25">
      <c r="A4">
        <v>2018</v>
      </c>
      <c r="B4">
        <v>1</v>
      </c>
      <c r="C4">
        <v>5.9487916666666668E-2</v>
      </c>
      <c r="E4">
        <v>2018</v>
      </c>
      <c r="F4">
        <v>1</v>
      </c>
      <c r="G4">
        <v>2.3256638105323961E-2</v>
      </c>
      <c r="I4">
        <v>2018</v>
      </c>
      <c r="J4">
        <v>1</v>
      </c>
      <c r="K4">
        <v>-4.2023600000000001E-2</v>
      </c>
      <c r="M4">
        <v>2018</v>
      </c>
      <c r="N4">
        <v>1</v>
      </c>
      <c r="O4">
        <f>AVERAGE(C4,G4,K4)</f>
        <v>1.3573651590663545E-2</v>
      </c>
    </row>
    <row r="5" spans="1:15" x14ac:dyDescent="0.25">
      <c r="A5">
        <v>2018</v>
      </c>
      <c r="B5">
        <v>2</v>
      </c>
      <c r="C5">
        <v>0.12001585365853661</v>
      </c>
      <c r="E5">
        <v>2018</v>
      </c>
      <c r="F5">
        <v>2</v>
      </c>
      <c r="G5">
        <v>-6.867998699327986E-2</v>
      </c>
      <c r="I5">
        <v>2018</v>
      </c>
      <c r="J5">
        <v>2</v>
      </c>
      <c r="K5">
        <v>-2.518492063492064E-2</v>
      </c>
      <c r="M5">
        <v>2018</v>
      </c>
      <c r="N5">
        <v>2</v>
      </c>
      <c r="O5">
        <f t="shared" ref="O5:O63" si="0">AVERAGE(C5,G5,K5)</f>
        <v>8.7169820101120361E-3</v>
      </c>
    </row>
    <row r="6" spans="1:15" x14ac:dyDescent="0.25">
      <c r="A6">
        <v>2018</v>
      </c>
      <c r="B6">
        <v>3</v>
      </c>
      <c r="C6">
        <v>8.7134146341463371E-3</v>
      </c>
      <c r="E6">
        <v>2018</v>
      </c>
      <c r="F6">
        <v>3</v>
      </c>
      <c r="G6">
        <v>-6.2230659880021813E-2</v>
      </c>
      <c r="I6">
        <v>2018</v>
      </c>
      <c r="J6">
        <v>3</v>
      </c>
      <c r="K6">
        <v>-3.3002521008403361E-2</v>
      </c>
      <c r="M6">
        <v>2018</v>
      </c>
      <c r="N6">
        <v>3</v>
      </c>
      <c r="O6">
        <f t="shared" si="0"/>
        <v>-2.8839922084759616E-2</v>
      </c>
    </row>
    <row r="7" spans="1:15" x14ac:dyDescent="0.25">
      <c r="A7">
        <v>2018</v>
      </c>
      <c r="B7">
        <v>4</v>
      </c>
      <c r="C7">
        <v>0.17836396396396401</v>
      </c>
      <c r="E7">
        <v>2018</v>
      </c>
      <c r="F7">
        <v>4</v>
      </c>
      <c r="G7">
        <v>-7.573688135868023E-2</v>
      </c>
      <c r="I7">
        <v>2018</v>
      </c>
      <c r="J7">
        <v>4</v>
      </c>
      <c r="K7">
        <v>-7.3402191464821215E-2</v>
      </c>
      <c r="M7">
        <v>2018</v>
      </c>
      <c r="N7">
        <v>4</v>
      </c>
      <c r="O7">
        <f t="shared" si="0"/>
        <v>9.741630380154187E-3</v>
      </c>
    </row>
    <row r="8" spans="1:15" x14ac:dyDescent="0.25">
      <c r="A8">
        <v>2018</v>
      </c>
      <c r="B8">
        <v>5</v>
      </c>
      <c r="C8">
        <v>0.10297067307692311</v>
      </c>
      <c r="E8">
        <v>2018</v>
      </c>
      <c r="F8">
        <v>5</v>
      </c>
      <c r="G8">
        <v>-2.0370232794809821E-2</v>
      </c>
      <c r="I8">
        <v>2018</v>
      </c>
      <c r="J8">
        <v>5</v>
      </c>
      <c r="K8">
        <v>-9.7430570409982167E-2</v>
      </c>
      <c r="M8">
        <v>2018</v>
      </c>
      <c r="N8">
        <v>5</v>
      </c>
      <c r="O8">
        <f t="shared" si="0"/>
        <v>-4.9433767092896264E-3</v>
      </c>
    </row>
    <row r="9" spans="1:15" x14ac:dyDescent="0.25">
      <c r="A9">
        <v>2018</v>
      </c>
      <c r="B9">
        <v>6</v>
      </c>
      <c r="C9">
        <v>0.16965270270270269</v>
      </c>
      <c r="E9">
        <v>2018</v>
      </c>
      <c r="F9">
        <v>6</v>
      </c>
      <c r="G9">
        <v>-4.5690745171554727E-2</v>
      </c>
      <c r="I9">
        <v>2018</v>
      </c>
      <c r="J9">
        <v>6</v>
      </c>
      <c r="K9">
        <v>-7.7130053283509789E-2</v>
      </c>
      <c r="M9">
        <v>2018</v>
      </c>
      <c r="N9">
        <v>6</v>
      </c>
      <c r="O9">
        <f t="shared" si="0"/>
        <v>1.5610634749212727E-2</v>
      </c>
    </row>
    <row r="10" spans="1:15" x14ac:dyDescent="0.25">
      <c r="A10">
        <v>2018</v>
      </c>
      <c r="B10">
        <v>7</v>
      </c>
      <c r="C10">
        <v>2.6747770700636931E-2</v>
      </c>
      <c r="E10">
        <v>2018</v>
      </c>
      <c r="F10">
        <v>7</v>
      </c>
      <c r="G10">
        <v>-2.921046185463937E-2</v>
      </c>
      <c r="I10">
        <v>2018</v>
      </c>
      <c r="J10">
        <v>7</v>
      </c>
      <c r="K10">
        <v>-7.5781086221470839E-2</v>
      </c>
      <c r="M10">
        <v>2018</v>
      </c>
      <c r="N10">
        <v>7</v>
      </c>
      <c r="O10">
        <f t="shared" si="0"/>
        <v>-2.6081259125157758E-2</v>
      </c>
    </row>
    <row r="11" spans="1:15" x14ac:dyDescent="0.25">
      <c r="A11">
        <v>2018</v>
      </c>
      <c r="B11">
        <v>8</v>
      </c>
      <c r="C11">
        <v>6.4076699029126216E-2</v>
      </c>
      <c r="E11">
        <v>2018</v>
      </c>
      <c r="F11">
        <v>8</v>
      </c>
      <c r="G11">
        <v>-4.5822474340175952E-2</v>
      </c>
      <c r="I11">
        <v>2018</v>
      </c>
      <c r="J11">
        <v>8</v>
      </c>
      <c r="K11">
        <v>-0.13027518330513249</v>
      </c>
      <c r="M11">
        <v>2018</v>
      </c>
      <c r="N11">
        <v>8</v>
      </c>
      <c r="O11">
        <f t="shared" si="0"/>
        <v>-3.7340319538727407E-2</v>
      </c>
    </row>
    <row r="12" spans="1:15" x14ac:dyDescent="0.25">
      <c r="A12">
        <v>2018</v>
      </c>
      <c r="B12">
        <v>9</v>
      </c>
      <c r="C12">
        <v>6.5656115107913679E-2</v>
      </c>
      <c r="E12">
        <v>2018</v>
      </c>
      <c r="F12">
        <v>9</v>
      </c>
      <c r="G12">
        <v>-6.2550012458619589E-2</v>
      </c>
      <c r="I12">
        <v>2018</v>
      </c>
      <c r="J12">
        <v>9</v>
      </c>
      <c r="K12">
        <v>-8.9603740458015266E-2</v>
      </c>
      <c r="M12">
        <v>2018</v>
      </c>
      <c r="N12">
        <v>9</v>
      </c>
      <c r="O12">
        <f t="shared" si="0"/>
        <v>-2.8832545936240392E-2</v>
      </c>
    </row>
    <row r="13" spans="1:15" x14ac:dyDescent="0.25">
      <c r="A13">
        <v>2018</v>
      </c>
      <c r="B13">
        <v>10</v>
      </c>
      <c r="C13">
        <v>3.6297164948453607E-2</v>
      </c>
      <c r="E13">
        <v>2018</v>
      </c>
      <c r="F13">
        <v>10</v>
      </c>
      <c r="G13">
        <v>-5.8507260889273507E-2</v>
      </c>
      <c r="I13">
        <v>2018</v>
      </c>
      <c r="J13">
        <v>10</v>
      </c>
      <c r="K13">
        <v>-4.4462339238049008E-2</v>
      </c>
      <c r="M13">
        <v>2018</v>
      </c>
      <c r="N13">
        <v>10</v>
      </c>
      <c r="O13">
        <f t="shared" si="0"/>
        <v>-2.222414505962297E-2</v>
      </c>
    </row>
    <row r="14" spans="1:15" x14ac:dyDescent="0.25">
      <c r="A14">
        <v>2018</v>
      </c>
      <c r="B14">
        <v>11</v>
      </c>
      <c r="C14">
        <v>3.2474277456647403E-2</v>
      </c>
      <c r="E14">
        <v>2018</v>
      </c>
      <c r="F14">
        <v>11</v>
      </c>
      <c r="G14">
        <v>-4.1556403361344543E-2</v>
      </c>
      <c r="I14">
        <v>2018</v>
      </c>
      <c r="J14">
        <v>11</v>
      </c>
      <c r="K14">
        <v>-3.0122670048002901E-2</v>
      </c>
      <c r="M14">
        <v>2018</v>
      </c>
      <c r="N14">
        <v>11</v>
      </c>
      <c r="O14">
        <f t="shared" si="0"/>
        <v>-1.3068265317566682E-2</v>
      </c>
    </row>
    <row r="15" spans="1:15" x14ac:dyDescent="0.25">
      <c r="A15">
        <v>2018</v>
      </c>
      <c r="B15">
        <v>12</v>
      </c>
      <c r="C15">
        <v>5.7855691056910567E-2</v>
      </c>
      <c r="E15">
        <v>2018</v>
      </c>
      <c r="F15">
        <v>12</v>
      </c>
      <c r="G15">
        <v>-3.2779043280182232E-2</v>
      </c>
      <c r="I15">
        <v>2018</v>
      </c>
      <c r="J15">
        <v>12</v>
      </c>
      <c r="K15">
        <v>-0.11934915216421239</v>
      </c>
      <c r="M15">
        <v>2018</v>
      </c>
      <c r="N15">
        <v>12</v>
      </c>
      <c r="O15">
        <f t="shared" si="0"/>
        <v>-3.1424168129161351E-2</v>
      </c>
    </row>
    <row r="16" spans="1:15" x14ac:dyDescent="0.25">
      <c r="A16">
        <v>2019</v>
      </c>
      <c r="B16">
        <v>1</v>
      </c>
      <c r="C16">
        <v>9.3078975741239897E-2</v>
      </c>
      <c r="E16">
        <v>2019</v>
      </c>
      <c r="F16">
        <v>1</v>
      </c>
      <c r="G16">
        <v>3.6048959716688789E-3</v>
      </c>
      <c r="I16">
        <v>2019</v>
      </c>
      <c r="J16">
        <v>1</v>
      </c>
      <c r="K16">
        <v>-8.9858602554470327E-2</v>
      </c>
      <c r="M16">
        <v>2019</v>
      </c>
      <c r="N16">
        <v>1</v>
      </c>
      <c r="O16">
        <f t="shared" si="0"/>
        <v>2.2750897194794839E-3</v>
      </c>
    </row>
    <row r="17" spans="1:15" x14ac:dyDescent="0.25">
      <c r="A17">
        <v>2019</v>
      </c>
      <c r="B17">
        <v>2</v>
      </c>
      <c r="C17">
        <v>0.1204731386861314</v>
      </c>
      <c r="E17">
        <v>2019</v>
      </c>
      <c r="F17">
        <v>2</v>
      </c>
      <c r="G17">
        <v>1.0058822323369011E-2</v>
      </c>
      <c r="I17">
        <v>2019</v>
      </c>
      <c r="J17">
        <v>2</v>
      </c>
      <c r="K17">
        <v>-7.8150885978428342E-2</v>
      </c>
      <c r="M17">
        <v>2019</v>
      </c>
      <c r="N17">
        <v>2</v>
      </c>
      <c r="O17">
        <f t="shared" si="0"/>
        <v>1.7460358343690686E-2</v>
      </c>
    </row>
    <row r="18" spans="1:15" x14ac:dyDescent="0.25">
      <c r="A18">
        <v>2019</v>
      </c>
      <c r="B18">
        <v>3</v>
      </c>
      <c r="C18">
        <v>2.4508255159474669E-2</v>
      </c>
      <c r="E18">
        <v>2019</v>
      </c>
      <c r="F18">
        <v>3</v>
      </c>
      <c r="G18">
        <v>-1.6914236125991002E-2</v>
      </c>
      <c r="I18">
        <v>2019</v>
      </c>
      <c r="J18">
        <v>3</v>
      </c>
      <c r="K18">
        <v>-9.5521452991452982E-2</v>
      </c>
      <c r="M18">
        <v>2019</v>
      </c>
      <c r="N18">
        <v>3</v>
      </c>
      <c r="O18">
        <f t="shared" si="0"/>
        <v>-2.9309144652656438E-2</v>
      </c>
    </row>
    <row r="19" spans="1:15" x14ac:dyDescent="0.25">
      <c r="A19">
        <v>2019</v>
      </c>
      <c r="B19">
        <v>4</v>
      </c>
      <c r="C19">
        <v>4.8556962025316459E-2</v>
      </c>
      <c r="E19">
        <v>2019</v>
      </c>
      <c r="F19">
        <v>4</v>
      </c>
      <c r="G19">
        <v>7.1621563439027659E-3</v>
      </c>
      <c r="I19">
        <v>2019</v>
      </c>
      <c r="J19">
        <v>4</v>
      </c>
      <c r="K19">
        <v>-4.984781923279033E-2</v>
      </c>
      <c r="M19">
        <v>2019</v>
      </c>
      <c r="N19">
        <v>4</v>
      </c>
      <c r="O19">
        <f t="shared" si="0"/>
        <v>1.9570997121429643E-3</v>
      </c>
    </row>
    <row r="20" spans="1:15" x14ac:dyDescent="0.25">
      <c r="A20">
        <v>2019</v>
      </c>
      <c r="B20">
        <v>5</v>
      </c>
      <c r="C20">
        <v>3.6184126984126992E-2</v>
      </c>
      <c r="E20">
        <v>2019</v>
      </c>
      <c r="F20">
        <v>5</v>
      </c>
      <c r="G20">
        <v>-3.8572195241399022E-2</v>
      </c>
      <c r="I20">
        <v>2019</v>
      </c>
      <c r="J20">
        <v>5</v>
      </c>
      <c r="K20">
        <v>-0.10338661710037179</v>
      </c>
      <c r="M20">
        <v>2019</v>
      </c>
      <c r="N20">
        <v>5</v>
      </c>
      <c r="O20">
        <f t="shared" si="0"/>
        <v>-3.5258228452547939E-2</v>
      </c>
    </row>
    <row r="21" spans="1:15" x14ac:dyDescent="0.25">
      <c r="A21">
        <v>2019</v>
      </c>
      <c r="B21">
        <v>6</v>
      </c>
      <c r="C21">
        <v>7.3184366576819398E-2</v>
      </c>
      <c r="E21">
        <v>2019</v>
      </c>
      <c r="F21">
        <v>6</v>
      </c>
      <c r="G21">
        <v>-3.9838616590576279E-3</v>
      </c>
      <c r="I21">
        <v>2019</v>
      </c>
      <c r="J21">
        <v>6</v>
      </c>
      <c r="K21">
        <v>-7.0407416017668256E-2</v>
      </c>
      <c r="M21">
        <v>2019</v>
      </c>
      <c r="N21">
        <v>6</v>
      </c>
      <c r="O21">
        <f t="shared" si="0"/>
        <v>-4.0230369996883025E-4</v>
      </c>
    </row>
    <row r="22" spans="1:15" x14ac:dyDescent="0.25">
      <c r="A22">
        <v>2019</v>
      </c>
      <c r="B22">
        <v>7</v>
      </c>
      <c r="C22">
        <v>2.9717543859649118E-2</v>
      </c>
      <c r="E22">
        <v>2019</v>
      </c>
      <c r="F22">
        <v>7</v>
      </c>
      <c r="G22">
        <v>-2.8639347424928709E-2</v>
      </c>
      <c r="I22">
        <v>2019</v>
      </c>
      <c r="J22">
        <v>7</v>
      </c>
      <c r="K22">
        <v>-6.3478636709824829E-2</v>
      </c>
      <c r="M22">
        <v>2019</v>
      </c>
      <c r="N22">
        <v>7</v>
      </c>
      <c r="O22">
        <f t="shared" si="0"/>
        <v>-2.0800146758368141E-2</v>
      </c>
    </row>
    <row r="23" spans="1:15" x14ac:dyDescent="0.25">
      <c r="A23">
        <v>2019</v>
      </c>
      <c r="B23">
        <v>8</v>
      </c>
      <c r="C23">
        <v>4.5640512820512832E-2</v>
      </c>
      <c r="E23">
        <v>2019</v>
      </c>
      <c r="F23">
        <v>8</v>
      </c>
      <c r="G23">
        <v>-6.2387164683742148E-2</v>
      </c>
      <c r="I23">
        <v>2019</v>
      </c>
      <c r="J23">
        <v>8</v>
      </c>
      <c r="K23">
        <v>-0.1084427088738972</v>
      </c>
      <c r="M23">
        <v>2019</v>
      </c>
      <c r="N23">
        <v>8</v>
      </c>
      <c r="O23">
        <f t="shared" si="0"/>
        <v>-4.1729786912375506E-2</v>
      </c>
    </row>
    <row r="24" spans="1:15" x14ac:dyDescent="0.25">
      <c r="A24">
        <v>2019</v>
      </c>
      <c r="B24">
        <v>9</v>
      </c>
      <c r="C24">
        <v>6.6811142061281345E-2</v>
      </c>
      <c r="E24">
        <v>2019</v>
      </c>
      <c r="F24">
        <v>9</v>
      </c>
      <c r="G24">
        <v>-3.1494080867027929E-2</v>
      </c>
      <c r="I24">
        <v>2019</v>
      </c>
      <c r="J24">
        <v>9</v>
      </c>
      <c r="K24">
        <v>-7.1526436107854627E-2</v>
      </c>
      <c r="M24">
        <v>2019</v>
      </c>
      <c r="N24">
        <v>9</v>
      </c>
      <c r="O24">
        <f t="shared" si="0"/>
        <v>-1.206979163786707E-2</v>
      </c>
    </row>
    <row r="25" spans="1:15" x14ac:dyDescent="0.25">
      <c r="A25">
        <v>2019</v>
      </c>
      <c r="B25">
        <v>10</v>
      </c>
      <c r="C25">
        <v>4.0763709677419359E-2</v>
      </c>
      <c r="E25">
        <v>2019</v>
      </c>
      <c r="F25">
        <v>10</v>
      </c>
      <c r="G25">
        <v>-2.5440753652058432E-2</v>
      </c>
      <c r="I25">
        <v>2019</v>
      </c>
      <c r="J25">
        <v>10</v>
      </c>
      <c r="K25">
        <v>-9.840624518118736E-2</v>
      </c>
      <c r="M25">
        <v>2019</v>
      </c>
      <c r="N25">
        <v>10</v>
      </c>
      <c r="O25">
        <f t="shared" si="0"/>
        <v>-2.7694429718608814E-2</v>
      </c>
    </row>
    <row r="26" spans="1:15" x14ac:dyDescent="0.25">
      <c r="A26">
        <v>2019</v>
      </c>
      <c r="B26">
        <v>11</v>
      </c>
      <c r="C26">
        <v>8.0758787878787888E-2</v>
      </c>
      <c r="E26">
        <v>2019</v>
      </c>
      <c r="F26">
        <v>11</v>
      </c>
      <c r="G26">
        <v>4.4203102368826786E-3</v>
      </c>
      <c r="I26">
        <v>2019</v>
      </c>
      <c r="J26">
        <v>11</v>
      </c>
      <c r="K26">
        <v>-7.9545948434622468E-2</v>
      </c>
      <c r="M26">
        <v>2019</v>
      </c>
      <c r="N26">
        <v>11</v>
      </c>
      <c r="O26">
        <f t="shared" si="0"/>
        <v>1.8777165603493656E-3</v>
      </c>
    </row>
    <row r="27" spans="1:15" x14ac:dyDescent="0.25">
      <c r="A27">
        <v>2019</v>
      </c>
      <c r="B27">
        <v>12</v>
      </c>
      <c r="C27">
        <v>6.9791666666667369E-5</v>
      </c>
      <c r="E27">
        <v>2019</v>
      </c>
      <c r="F27">
        <v>12</v>
      </c>
      <c r="G27">
        <v>1.242077105359096E-2</v>
      </c>
      <c r="I27">
        <v>2019</v>
      </c>
      <c r="J27">
        <v>12</v>
      </c>
      <c r="K27">
        <v>-8.0719075630252102E-2</v>
      </c>
      <c r="M27">
        <v>2019</v>
      </c>
      <c r="N27">
        <v>12</v>
      </c>
      <c r="O27">
        <f t="shared" si="0"/>
        <v>-2.2742837636664823E-2</v>
      </c>
    </row>
    <row r="28" spans="1:15" x14ac:dyDescent="0.25">
      <c r="A28">
        <v>2020</v>
      </c>
      <c r="B28">
        <v>1</v>
      </c>
      <c r="C28">
        <v>8.2357594936708856E-2</v>
      </c>
      <c r="E28">
        <v>2020</v>
      </c>
      <c r="F28">
        <v>1</v>
      </c>
      <c r="G28">
        <v>-2.4990169251416641E-2</v>
      </c>
      <c r="I28">
        <v>2020</v>
      </c>
      <c r="J28">
        <v>1</v>
      </c>
      <c r="K28">
        <v>-7.9670210526315788E-2</v>
      </c>
      <c r="M28">
        <v>2020</v>
      </c>
      <c r="N28">
        <v>1</v>
      </c>
      <c r="O28">
        <f t="shared" si="0"/>
        <v>-7.4342616136745254E-3</v>
      </c>
    </row>
    <row r="29" spans="1:15" x14ac:dyDescent="0.25">
      <c r="A29">
        <v>2020</v>
      </c>
      <c r="B29">
        <v>2</v>
      </c>
      <c r="C29">
        <v>0.1147857142857143</v>
      </c>
      <c r="E29">
        <v>2020</v>
      </c>
      <c r="F29">
        <v>2</v>
      </c>
      <c r="G29">
        <v>3.5099097925228022E-2</v>
      </c>
      <c r="I29">
        <v>2020</v>
      </c>
      <c r="J29">
        <v>2</v>
      </c>
      <c r="K29">
        <v>-5.8145407098121077E-2</v>
      </c>
      <c r="M29">
        <v>2020</v>
      </c>
      <c r="N29">
        <v>2</v>
      </c>
      <c r="O29">
        <f t="shared" si="0"/>
        <v>3.0579801704273751E-2</v>
      </c>
    </row>
    <row r="30" spans="1:15" x14ac:dyDescent="0.25">
      <c r="A30">
        <v>2020</v>
      </c>
      <c r="B30">
        <v>3</v>
      </c>
      <c r="C30">
        <v>4.7030612244897962E-2</v>
      </c>
      <c r="E30">
        <v>2020</v>
      </c>
      <c r="F30">
        <v>3</v>
      </c>
      <c r="G30">
        <v>-1.379920242417312E-2</v>
      </c>
      <c r="I30">
        <v>2020</v>
      </c>
      <c r="J30">
        <v>3</v>
      </c>
      <c r="K30">
        <v>-8.677109557109558E-2</v>
      </c>
      <c r="M30">
        <v>2020</v>
      </c>
      <c r="N30">
        <v>3</v>
      </c>
      <c r="O30">
        <f t="shared" si="0"/>
        <v>-1.7846561916790248E-2</v>
      </c>
    </row>
    <row r="31" spans="1:15" x14ac:dyDescent="0.25">
      <c r="A31">
        <v>2020</v>
      </c>
      <c r="B31">
        <v>4</v>
      </c>
      <c r="C31">
        <v>6.73206611570248E-2</v>
      </c>
      <c r="E31">
        <v>2020</v>
      </c>
      <c r="F31">
        <v>4</v>
      </c>
      <c r="G31">
        <v>-3.1508425822804248E-2</v>
      </c>
      <c r="I31">
        <v>2020</v>
      </c>
      <c r="J31">
        <v>4</v>
      </c>
      <c r="K31">
        <v>-1.062785923753666E-2</v>
      </c>
      <c r="M31">
        <v>2020</v>
      </c>
      <c r="N31">
        <v>4</v>
      </c>
      <c r="O31">
        <f t="shared" si="0"/>
        <v>8.3947920322279632E-3</v>
      </c>
    </row>
    <row r="32" spans="1:15" x14ac:dyDescent="0.25">
      <c r="A32">
        <v>2020</v>
      </c>
      <c r="B32">
        <v>5</v>
      </c>
      <c r="C32">
        <v>1.306236559139785E-2</v>
      </c>
      <c r="E32">
        <v>2020</v>
      </c>
      <c r="F32">
        <v>5</v>
      </c>
      <c r="G32">
        <v>-3.3958468869781419E-2</v>
      </c>
      <c r="I32">
        <v>2020</v>
      </c>
      <c r="J32">
        <v>5</v>
      </c>
      <c r="K32">
        <v>-8.8136261682242992E-2</v>
      </c>
      <c r="M32">
        <v>2020</v>
      </c>
      <c r="N32">
        <v>5</v>
      </c>
      <c r="O32">
        <f t="shared" si="0"/>
        <v>-3.6344121653542186E-2</v>
      </c>
    </row>
    <row r="33" spans="1:15" x14ac:dyDescent="0.25">
      <c r="A33">
        <v>2020</v>
      </c>
      <c r="B33">
        <v>6</v>
      </c>
      <c r="C33">
        <v>-0.19073304347826089</v>
      </c>
      <c r="E33">
        <v>2020</v>
      </c>
      <c r="F33">
        <v>6</v>
      </c>
      <c r="G33">
        <v>-3.1906106751208363E-2</v>
      </c>
      <c r="I33">
        <v>2020</v>
      </c>
      <c r="J33">
        <v>6</v>
      </c>
      <c r="K33">
        <v>-0.10581062271062271</v>
      </c>
      <c r="M33">
        <v>2020</v>
      </c>
      <c r="N33">
        <v>6</v>
      </c>
      <c r="O33">
        <f t="shared" si="0"/>
        <v>-0.10948325764669732</v>
      </c>
    </row>
    <row r="34" spans="1:15" x14ac:dyDescent="0.25">
      <c r="A34">
        <v>2020</v>
      </c>
      <c r="B34">
        <v>7</v>
      </c>
      <c r="C34">
        <v>-6.4595428571428568E-2</v>
      </c>
      <c r="E34">
        <v>2020</v>
      </c>
      <c r="F34">
        <v>7</v>
      </c>
      <c r="G34">
        <v>-4.4390231350760541E-2</v>
      </c>
      <c r="I34">
        <v>2020</v>
      </c>
      <c r="J34">
        <v>7</v>
      </c>
      <c r="K34">
        <v>-8.7749060336300699E-2</v>
      </c>
      <c r="M34">
        <v>2020</v>
      </c>
      <c r="N34">
        <v>7</v>
      </c>
      <c r="O34">
        <f t="shared" si="0"/>
        <v>-6.5578240086163267E-2</v>
      </c>
    </row>
    <row r="35" spans="1:15" x14ac:dyDescent="0.25">
      <c r="A35">
        <v>2020</v>
      </c>
      <c r="B35">
        <v>8</v>
      </c>
      <c r="C35">
        <v>-1.5676530612244902E-2</v>
      </c>
      <c r="E35">
        <v>2020</v>
      </c>
      <c r="F35">
        <v>8</v>
      </c>
      <c r="G35">
        <v>-2.3484499780605531E-2</v>
      </c>
      <c r="I35">
        <v>2020</v>
      </c>
      <c r="J35">
        <v>8</v>
      </c>
      <c r="K35">
        <v>-9.3394177732379985E-2</v>
      </c>
      <c r="M35">
        <v>2020</v>
      </c>
      <c r="N35">
        <v>8</v>
      </c>
      <c r="O35">
        <f t="shared" si="0"/>
        <v>-4.4185069375076803E-2</v>
      </c>
    </row>
    <row r="36" spans="1:15" x14ac:dyDescent="0.25">
      <c r="A36">
        <v>2020</v>
      </c>
      <c r="B36">
        <v>9</v>
      </c>
      <c r="C36">
        <v>9.1197023809523811E-2</v>
      </c>
      <c r="E36">
        <v>2020</v>
      </c>
      <c r="F36">
        <v>9</v>
      </c>
      <c r="G36">
        <v>-8.1228181381957767E-2</v>
      </c>
      <c r="I36">
        <v>2020</v>
      </c>
      <c r="J36">
        <v>9</v>
      </c>
      <c r="K36">
        <v>-0.14664570048309181</v>
      </c>
      <c r="M36">
        <v>2020</v>
      </c>
      <c r="N36">
        <v>9</v>
      </c>
      <c r="O36">
        <f t="shared" si="0"/>
        <v>-4.5558952685175257E-2</v>
      </c>
    </row>
    <row r="37" spans="1:15" x14ac:dyDescent="0.25">
      <c r="A37">
        <v>2020</v>
      </c>
      <c r="B37">
        <v>10</v>
      </c>
      <c r="C37">
        <v>4.4497826086956523E-2</v>
      </c>
      <c r="E37">
        <v>2020</v>
      </c>
      <c r="F37">
        <v>10</v>
      </c>
      <c r="G37">
        <v>-0.1005741418764302</v>
      </c>
      <c r="I37">
        <v>2020</v>
      </c>
      <c r="J37">
        <v>10</v>
      </c>
      <c r="K37">
        <v>-8.5775302790942601E-2</v>
      </c>
      <c r="M37">
        <v>2020</v>
      </c>
      <c r="N37">
        <v>10</v>
      </c>
      <c r="O37">
        <f t="shared" si="0"/>
        <v>-4.7283872860138763E-2</v>
      </c>
    </row>
    <row r="38" spans="1:15" x14ac:dyDescent="0.25">
      <c r="A38">
        <v>2020</v>
      </c>
      <c r="B38">
        <v>11</v>
      </c>
      <c r="C38">
        <v>4.1412444444444453E-2</v>
      </c>
      <c r="E38">
        <v>2020</v>
      </c>
      <c r="F38">
        <v>11</v>
      </c>
      <c r="G38">
        <v>-7.1214199249176394E-2</v>
      </c>
      <c r="I38">
        <v>2020</v>
      </c>
      <c r="J38">
        <v>11</v>
      </c>
      <c r="K38">
        <v>-6.2782981366459628E-2</v>
      </c>
      <c r="M38">
        <v>2020</v>
      </c>
      <c r="N38">
        <v>11</v>
      </c>
      <c r="O38">
        <f t="shared" si="0"/>
        <v>-3.0861578723730521E-2</v>
      </c>
    </row>
    <row r="39" spans="1:15" x14ac:dyDescent="0.25">
      <c r="A39">
        <v>2020</v>
      </c>
      <c r="B39">
        <v>12</v>
      </c>
      <c r="C39">
        <v>5.7584761904761909E-2</v>
      </c>
      <c r="E39">
        <v>2020</v>
      </c>
      <c r="F39">
        <v>12</v>
      </c>
      <c r="G39">
        <v>-1.4748121359033511E-2</v>
      </c>
      <c r="I39">
        <v>2020</v>
      </c>
      <c r="J39">
        <v>12</v>
      </c>
      <c r="K39">
        <v>-4.3189446589446588E-2</v>
      </c>
      <c r="M39">
        <v>2020</v>
      </c>
      <c r="N39">
        <v>12</v>
      </c>
      <c r="O39">
        <f t="shared" si="0"/>
        <v>-1.1760201457272866E-4</v>
      </c>
    </row>
    <row r="40" spans="1:15" x14ac:dyDescent="0.25">
      <c r="A40">
        <v>2021</v>
      </c>
      <c r="B40">
        <v>1</v>
      </c>
      <c r="C40">
        <v>0.14270582010582011</v>
      </c>
      <c r="E40">
        <v>2021</v>
      </c>
      <c r="F40">
        <v>1</v>
      </c>
      <c r="G40">
        <v>-5.8225329999999999E-2</v>
      </c>
      <c r="I40">
        <v>2021</v>
      </c>
      <c r="J40">
        <v>1</v>
      </c>
      <c r="K40">
        <v>-9.2093031066330822E-2</v>
      </c>
      <c r="M40">
        <v>2021</v>
      </c>
      <c r="N40">
        <v>1</v>
      </c>
      <c r="O40">
        <f t="shared" si="0"/>
        <v>-2.5375136535035667E-3</v>
      </c>
    </row>
    <row r="41" spans="1:15" x14ac:dyDescent="0.25">
      <c r="A41">
        <v>2021</v>
      </c>
      <c r="B41">
        <v>2</v>
      </c>
      <c r="C41">
        <v>3.8998224852071009E-2</v>
      </c>
      <c r="E41">
        <v>2021</v>
      </c>
      <c r="F41">
        <v>2</v>
      </c>
      <c r="G41">
        <v>-7.8716999999999995E-2</v>
      </c>
      <c r="I41">
        <v>2021</v>
      </c>
      <c r="J41">
        <v>2</v>
      </c>
      <c r="K41">
        <v>-6.5509292929292917E-2</v>
      </c>
      <c r="M41">
        <v>2021</v>
      </c>
      <c r="N41">
        <v>2</v>
      </c>
      <c r="O41">
        <f t="shared" si="0"/>
        <v>-3.5076022692407303E-2</v>
      </c>
    </row>
    <row r="42" spans="1:15" x14ac:dyDescent="0.25">
      <c r="A42">
        <v>2021</v>
      </c>
      <c r="B42">
        <v>3</v>
      </c>
      <c r="C42">
        <v>8.3925842696629213E-2</v>
      </c>
      <c r="E42">
        <v>2021</v>
      </c>
      <c r="F42">
        <v>3</v>
      </c>
      <c r="G42">
        <v>-6.4489939999999996E-2</v>
      </c>
      <c r="I42">
        <v>2021</v>
      </c>
      <c r="J42">
        <v>3</v>
      </c>
      <c r="K42">
        <v>-1.0605897435897439E-2</v>
      </c>
      <c r="M42">
        <v>2021</v>
      </c>
      <c r="N42">
        <v>3</v>
      </c>
      <c r="O42">
        <f t="shared" si="0"/>
        <v>2.9433350869105929E-3</v>
      </c>
    </row>
    <row r="43" spans="1:15" x14ac:dyDescent="0.25">
      <c r="A43">
        <v>2021</v>
      </c>
      <c r="B43">
        <v>4</v>
      </c>
      <c r="C43">
        <v>0.15207212389380531</v>
      </c>
      <c r="E43">
        <v>2021</v>
      </c>
      <c r="F43">
        <v>4</v>
      </c>
      <c r="G43">
        <v>-3.9482870000000003E-2</v>
      </c>
      <c r="I43">
        <v>2021</v>
      </c>
      <c r="J43">
        <v>4</v>
      </c>
      <c r="K43">
        <v>-3.6655182926829268E-2</v>
      </c>
      <c r="M43">
        <v>2021</v>
      </c>
      <c r="N43">
        <v>4</v>
      </c>
      <c r="O43">
        <f t="shared" si="0"/>
        <v>2.5311356988992017E-2</v>
      </c>
    </row>
    <row r="44" spans="1:15" x14ac:dyDescent="0.25">
      <c r="A44">
        <v>2021</v>
      </c>
      <c r="B44">
        <v>5</v>
      </c>
      <c r="C44">
        <v>-5.467105263157899E-3</v>
      </c>
      <c r="E44">
        <v>2021</v>
      </c>
      <c r="F44">
        <v>5</v>
      </c>
      <c r="G44">
        <v>-5.177052E-2</v>
      </c>
      <c r="I44">
        <v>2021</v>
      </c>
      <c r="J44">
        <v>5</v>
      </c>
      <c r="K44">
        <v>-6.3322202797202798E-2</v>
      </c>
      <c r="M44">
        <v>2021</v>
      </c>
      <c r="N44">
        <v>5</v>
      </c>
      <c r="O44">
        <f>AVERAGE(C44,G44,K44)</f>
        <v>-4.0186609353453563E-2</v>
      </c>
    </row>
    <row r="45" spans="1:15" x14ac:dyDescent="0.25">
      <c r="A45">
        <v>2021</v>
      </c>
      <c r="B45">
        <v>6</v>
      </c>
      <c r="C45">
        <v>1.8239999999999999E-2</v>
      </c>
      <c r="E45">
        <v>2021</v>
      </c>
      <c r="F45">
        <v>6</v>
      </c>
      <c r="G45">
        <v>-2.5346069999999998E-2</v>
      </c>
      <c r="I45">
        <v>2021</v>
      </c>
      <c r="J45">
        <v>6</v>
      </c>
      <c r="K45">
        <v>-0.15205576271186441</v>
      </c>
      <c r="M45">
        <v>2021</v>
      </c>
      <c r="N45">
        <v>6</v>
      </c>
      <c r="O45">
        <f t="shared" si="0"/>
        <v>-5.3053944237288132E-2</v>
      </c>
    </row>
    <row r="46" spans="1:15" x14ac:dyDescent="0.25">
      <c r="A46">
        <v>2021</v>
      </c>
      <c r="B46">
        <v>7</v>
      </c>
      <c r="C46">
        <v>-2.0049382716049381E-2</v>
      </c>
      <c r="E46">
        <v>2021</v>
      </c>
      <c r="F46">
        <v>7</v>
      </c>
      <c r="G46">
        <v>-2.2761690000000001E-2</v>
      </c>
      <c r="I46">
        <v>2021</v>
      </c>
      <c r="J46">
        <v>7</v>
      </c>
      <c r="K46">
        <v>-8.9269588550983894E-2</v>
      </c>
      <c r="M46">
        <v>2021</v>
      </c>
      <c r="N46">
        <v>7</v>
      </c>
      <c r="O46">
        <f>AVERAGE(C46,G46,K46)</f>
        <v>-4.4026887089011091E-2</v>
      </c>
    </row>
    <row r="47" spans="1:15" x14ac:dyDescent="0.25">
      <c r="A47">
        <v>2021</v>
      </c>
      <c r="B47">
        <v>8</v>
      </c>
      <c r="C47">
        <v>2.5165E-2</v>
      </c>
      <c r="E47">
        <v>2021</v>
      </c>
      <c r="F47">
        <v>8</v>
      </c>
      <c r="G47">
        <v>-4.4946140000000002E-2</v>
      </c>
      <c r="I47">
        <v>2021</v>
      </c>
      <c r="J47">
        <v>8</v>
      </c>
      <c r="K47">
        <v>-4.2581614906832287E-2</v>
      </c>
      <c r="M47">
        <v>2021</v>
      </c>
      <c r="N47">
        <v>8</v>
      </c>
      <c r="O47">
        <f t="shared" si="0"/>
        <v>-2.0787584968944096E-2</v>
      </c>
    </row>
    <row r="48" spans="1:15" x14ac:dyDescent="0.25">
      <c r="A48">
        <v>2021</v>
      </c>
      <c r="B48">
        <v>9</v>
      </c>
      <c r="C48">
        <v>-0.1222361111111111</v>
      </c>
      <c r="E48">
        <v>2021</v>
      </c>
      <c r="F48">
        <v>9</v>
      </c>
      <c r="G48">
        <v>-5.5967210000000003E-2</v>
      </c>
      <c r="I48">
        <v>2021</v>
      </c>
      <c r="J48">
        <v>9</v>
      </c>
      <c r="K48">
        <v>-4.1174069627851126E-3</v>
      </c>
      <c r="M48">
        <v>2021</v>
      </c>
      <c r="N48">
        <v>9</v>
      </c>
      <c r="O48">
        <f t="shared" si="0"/>
        <v>-6.077357602463207E-2</v>
      </c>
    </row>
    <row r="49" spans="1:15" x14ac:dyDescent="0.25">
      <c r="A49">
        <v>2021</v>
      </c>
      <c r="B49">
        <v>10</v>
      </c>
      <c r="C49">
        <v>8.2356050955414012E-2</v>
      </c>
      <c r="E49">
        <v>2021</v>
      </c>
      <c r="F49">
        <v>10</v>
      </c>
      <c r="G49">
        <v>-2.4574539999999999E-2</v>
      </c>
      <c r="I49">
        <v>2021</v>
      </c>
      <c r="J49">
        <v>10</v>
      </c>
      <c r="K49">
        <v>-3.7830566037735852E-2</v>
      </c>
      <c r="M49">
        <v>2021</v>
      </c>
      <c r="N49">
        <v>10</v>
      </c>
      <c r="O49">
        <f t="shared" si="0"/>
        <v>6.6503149725593872E-3</v>
      </c>
    </row>
    <row r="50" spans="1:15" x14ac:dyDescent="0.25">
      <c r="A50">
        <v>2021</v>
      </c>
      <c r="B50">
        <v>11</v>
      </c>
      <c r="C50">
        <v>4.8962096774193553E-2</v>
      </c>
      <c r="E50">
        <v>2021</v>
      </c>
      <c r="F50">
        <v>11</v>
      </c>
      <c r="G50">
        <v>-6.2659329999999999E-2</v>
      </c>
      <c r="I50">
        <v>2021</v>
      </c>
      <c r="J50">
        <v>11</v>
      </c>
      <c r="K50">
        <v>-7.0917460317460324E-2</v>
      </c>
      <c r="M50">
        <v>2021</v>
      </c>
      <c r="N50">
        <v>11</v>
      </c>
      <c r="O50">
        <f t="shared" si="0"/>
        <v>-2.8204897847755591E-2</v>
      </c>
    </row>
    <row r="51" spans="1:15" x14ac:dyDescent="0.25">
      <c r="A51">
        <v>2021</v>
      </c>
      <c r="B51">
        <v>12</v>
      </c>
      <c r="C51">
        <v>-6.7448739495798327E-2</v>
      </c>
      <c r="E51">
        <v>2021</v>
      </c>
      <c r="F51">
        <v>12</v>
      </c>
      <c r="G51">
        <v>-2.3498709999999999E-2</v>
      </c>
      <c r="I51">
        <v>2021</v>
      </c>
      <c r="J51">
        <v>12</v>
      </c>
      <c r="K51">
        <v>-5.8508116883116877E-2</v>
      </c>
      <c r="M51">
        <v>2021</v>
      </c>
      <c r="N51">
        <v>12</v>
      </c>
      <c r="O51">
        <f t="shared" si="0"/>
        <v>-4.9818522126305075E-2</v>
      </c>
    </row>
    <row r="52" spans="1:15" x14ac:dyDescent="0.25">
      <c r="A52">
        <v>2022</v>
      </c>
      <c r="B52">
        <v>1</v>
      </c>
      <c r="C52">
        <v>-4.0242857142857143E-2</v>
      </c>
      <c r="E52">
        <v>2022</v>
      </c>
      <c r="F52">
        <v>1</v>
      </c>
      <c r="G52">
        <v>-3.6454897861665267E-2</v>
      </c>
      <c r="I52">
        <v>2022</v>
      </c>
      <c r="J52">
        <v>1</v>
      </c>
      <c r="K52">
        <v>-4.6934267912772581E-2</v>
      </c>
      <c r="M52">
        <v>2022</v>
      </c>
      <c r="N52">
        <v>1</v>
      </c>
      <c r="O52">
        <f t="shared" si="0"/>
        <v>-4.1210674305764999E-2</v>
      </c>
    </row>
    <row r="53" spans="1:15" x14ac:dyDescent="0.25">
      <c r="A53">
        <v>2022</v>
      </c>
      <c r="B53">
        <v>2</v>
      </c>
      <c r="C53">
        <v>5.584313725490197E-3</v>
      </c>
      <c r="E53">
        <v>2022</v>
      </c>
      <c r="F53">
        <v>2</v>
      </c>
      <c r="G53">
        <v>-5.3608830657376552E-2</v>
      </c>
      <c r="I53">
        <v>2022</v>
      </c>
      <c r="J53">
        <v>2</v>
      </c>
      <c r="K53">
        <v>-4.6452941176470593E-2</v>
      </c>
      <c r="M53">
        <v>2022</v>
      </c>
      <c r="N53">
        <v>2</v>
      </c>
      <c r="O53">
        <f t="shared" si="0"/>
        <v>-3.1492486036118983E-2</v>
      </c>
    </row>
    <row r="54" spans="1:15" x14ac:dyDescent="0.25">
      <c r="A54">
        <v>2022</v>
      </c>
      <c r="B54">
        <v>3</v>
      </c>
      <c r="C54">
        <v>-7.6638554216867452E-3</v>
      </c>
      <c r="E54">
        <v>2022</v>
      </c>
      <c r="F54">
        <v>3</v>
      </c>
      <c r="G54">
        <v>-3.933481970677586E-2</v>
      </c>
      <c r="I54">
        <v>2022</v>
      </c>
      <c r="J54">
        <v>3</v>
      </c>
      <c r="K54">
        <v>-0.14684899328859061</v>
      </c>
      <c r="M54">
        <v>2022</v>
      </c>
      <c r="N54">
        <v>3</v>
      </c>
      <c r="O54">
        <f t="shared" si="0"/>
        <v>-6.4615889472351071E-2</v>
      </c>
    </row>
    <row r="55" spans="1:15" x14ac:dyDescent="0.25">
      <c r="A55">
        <v>2022</v>
      </c>
      <c r="B55">
        <v>4</v>
      </c>
      <c r="C55">
        <v>8.3525641025641015E-2</v>
      </c>
      <c r="E55">
        <v>2022</v>
      </c>
      <c r="F55">
        <v>4</v>
      </c>
      <c r="G55">
        <v>-7.0113335729690876E-2</v>
      </c>
      <c r="I55">
        <v>2022</v>
      </c>
      <c r="J55">
        <v>4</v>
      </c>
      <c r="K55">
        <v>8.54564755838641E-3</v>
      </c>
      <c r="M55">
        <v>2022</v>
      </c>
      <c r="N55">
        <v>4</v>
      </c>
      <c r="O55">
        <f t="shared" si="0"/>
        <v>7.3193176181121826E-3</v>
      </c>
    </row>
    <row r="56" spans="1:15" x14ac:dyDescent="0.25">
      <c r="A56">
        <v>2022</v>
      </c>
      <c r="B56">
        <v>5</v>
      </c>
      <c r="C56">
        <v>-5.803409090909091E-2</v>
      </c>
      <c r="E56">
        <v>2022</v>
      </c>
      <c r="F56">
        <v>5</v>
      </c>
      <c r="G56">
        <v>-5.6945367381811267E-2</v>
      </c>
      <c r="I56">
        <v>2022</v>
      </c>
      <c r="J56">
        <v>5</v>
      </c>
      <c r="K56">
        <v>-0.1199602597402597</v>
      </c>
      <c r="M56">
        <v>2022</v>
      </c>
      <c r="N56">
        <v>5</v>
      </c>
      <c r="O56">
        <f t="shared" si="0"/>
        <v>-7.8313239343720628E-2</v>
      </c>
    </row>
    <row r="57" spans="1:15" x14ac:dyDescent="0.25">
      <c r="A57">
        <v>2022</v>
      </c>
      <c r="B57">
        <v>6</v>
      </c>
      <c r="C57">
        <v>0.11805243902439019</v>
      </c>
      <c r="E57">
        <v>2022</v>
      </c>
      <c r="F57">
        <v>6</v>
      </c>
      <c r="G57">
        <v>-4.2481520138310823E-2</v>
      </c>
      <c r="I57">
        <v>2022</v>
      </c>
      <c r="J57">
        <v>6</v>
      </c>
      <c r="K57">
        <v>-2.4629934924078091E-2</v>
      </c>
      <c r="M57">
        <v>2022</v>
      </c>
      <c r="N57">
        <v>6</v>
      </c>
      <c r="O57">
        <f t="shared" si="0"/>
        <v>1.6980327987333756E-2</v>
      </c>
    </row>
    <row r="58" spans="1:15" x14ac:dyDescent="0.25">
      <c r="A58">
        <v>2022</v>
      </c>
      <c r="B58">
        <v>7</v>
      </c>
      <c r="C58">
        <v>7.5509574468085108E-2</v>
      </c>
      <c r="E58">
        <v>2022</v>
      </c>
      <c r="F58">
        <v>7</v>
      </c>
      <c r="G58">
        <v>-2.0070715462784949E-2</v>
      </c>
      <c r="I58">
        <v>2022</v>
      </c>
      <c r="J58">
        <v>7</v>
      </c>
      <c r="K58">
        <v>-9.5442942345924445E-2</v>
      </c>
      <c r="M58">
        <v>2022</v>
      </c>
      <c r="N58">
        <v>7</v>
      </c>
      <c r="O58">
        <f t="shared" si="0"/>
        <v>-1.3334694446874762E-2</v>
      </c>
    </row>
    <row r="59" spans="1:15" x14ac:dyDescent="0.25">
      <c r="A59">
        <v>2022</v>
      </c>
      <c r="B59">
        <v>8</v>
      </c>
      <c r="C59">
        <v>8.564999999999999E-2</v>
      </c>
      <c r="E59">
        <v>2022</v>
      </c>
      <c r="F59">
        <v>8</v>
      </c>
      <c r="G59">
        <v>-4.2821785050541683E-2</v>
      </c>
      <c r="I59">
        <v>2022</v>
      </c>
      <c r="J59">
        <v>8</v>
      </c>
      <c r="K59">
        <v>-3.072059219380888E-2</v>
      </c>
      <c r="M59">
        <v>2022</v>
      </c>
      <c r="N59">
        <v>8</v>
      </c>
      <c r="O59">
        <f t="shared" si="0"/>
        <v>4.035874251883142E-3</v>
      </c>
    </row>
    <row r="60" spans="1:15" x14ac:dyDescent="0.25">
      <c r="A60">
        <v>2022</v>
      </c>
      <c r="B60">
        <v>9</v>
      </c>
      <c r="C60">
        <v>7.656909090909092E-2</v>
      </c>
      <c r="E60">
        <v>2022</v>
      </c>
      <c r="F60">
        <v>9</v>
      </c>
      <c r="G60">
        <v>-2.475569241238516E-2</v>
      </c>
      <c r="I60">
        <v>2022</v>
      </c>
      <c r="J60">
        <v>9</v>
      </c>
      <c r="K60">
        <v>7.2783884184648998E-2</v>
      </c>
      <c r="M60">
        <v>2022</v>
      </c>
      <c r="N60">
        <v>9</v>
      </c>
      <c r="O60">
        <f t="shared" si="0"/>
        <v>4.1532427560451585E-2</v>
      </c>
    </row>
    <row r="61" spans="1:15" x14ac:dyDescent="0.25">
      <c r="A61">
        <v>2022</v>
      </c>
      <c r="B61">
        <v>10</v>
      </c>
      <c r="C61">
        <v>7.8121621621621597E-3</v>
      </c>
      <c r="E61">
        <v>2022</v>
      </c>
      <c r="F61">
        <v>10</v>
      </c>
      <c r="G61">
        <v>-5.3585968476788572E-2</v>
      </c>
      <c r="I61">
        <v>2022</v>
      </c>
      <c r="J61">
        <v>10</v>
      </c>
      <c r="K61">
        <v>-7.4173680183626609E-3</v>
      </c>
      <c r="M61">
        <v>2022</v>
      </c>
      <c r="N61">
        <v>10</v>
      </c>
      <c r="O61">
        <f t="shared" si="0"/>
        <v>-1.7730391444329689E-2</v>
      </c>
    </row>
    <row r="62" spans="1:15" x14ac:dyDescent="0.25">
      <c r="A62">
        <v>2022</v>
      </c>
      <c r="B62">
        <v>11</v>
      </c>
      <c r="C62">
        <v>-2.0948275862068971E-2</v>
      </c>
      <c r="E62">
        <v>2022</v>
      </c>
      <c r="F62">
        <v>11</v>
      </c>
      <c r="G62">
        <v>-4.3884735538764368E-2</v>
      </c>
      <c r="I62">
        <v>2022</v>
      </c>
      <c r="J62">
        <v>11</v>
      </c>
      <c r="K62">
        <v>-0.1010028497409326</v>
      </c>
      <c r="M62">
        <v>2022</v>
      </c>
      <c r="N62">
        <v>11</v>
      </c>
      <c r="O62">
        <f t="shared" si="0"/>
        <v>-5.5278620380588644E-2</v>
      </c>
    </row>
    <row r="63" spans="1:15" x14ac:dyDescent="0.25">
      <c r="A63">
        <v>2022</v>
      </c>
      <c r="B63">
        <v>12</v>
      </c>
      <c r="C63">
        <v>0.1700176470588235</v>
      </c>
      <c r="E63">
        <v>2022</v>
      </c>
      <c r="F63">
        <v>12</v>
      </c>
      <c r="G63">
        <v>-8.0783781854522091E-2</v>
      </c>
      <c r="I63">
        <v>2022</v>
      </c>
      <c r="J63">
        <v>12</v>
      </c>
      <c r="K63">
        <v>-2.455201612903226E-2</v>
      </c>
      <c r="M63">
        <v>2022</v>
      </c>
      <c r="N63">
        <v>12</v>
      </c>
      <c r="O63">
        <f t="shared" si="0"/>
        <v>2.1560616358423046E-2</v>
      </c>
    </row>
    <row r="66" spans="1:15" x14ac:dyDescent="0.25">
      <c r="A66" s="2" t="s">
        <v>6</v>
      </c>
    </row>
    <row r="67" spans="1:15" x14ac:dyDescent="0.25">
      <c r="A67" t="s">
        <v>7</v>
      </c>
      <c r="E67" t="s">
        <v>4</v>
      </c>
      <c r="I67" t="s">
        <v>5</v>
      </c>
      <c r="M67" t="s">
        <v>11</v>
      </c>
    </row>
    <row r="68" spans="1:15" x14ac:dyDescent="0.25">
      <c r="A68" s="1" t="s">
        <v>0</v>
      </c>
      <c r="B68" s="1" t="s">
        <v>1</v>
      </c>
      <c r="C68" s="1" t="s">
        <v>2</v>
      </c>
      <c r="E68" s="1" t="s">
        <v>0</v>
      </c>
      <c r="F68" s="1" t="s">
        <v>1</v>
      </c>
      <c r="G68" s="1" t="s">
        <v>2</v>
      </c>
      <c r="I68" s="1" t="s">
        <v>0</v>
      </c>
      <c r="J68" s="1" t="s">
        <v>1</v>
      </c>
      <c r="K68" s="1" t="s">
        <v>2</v>
      </c>
      <c r="M68" s="1" t="s">
        <v>0</v>
      </c>
      <c r="N68" s="1" t="s">
        <v>1</v>
      </c>
      <c r="O68" s="1" t="s">
        <v>2</v>
      </c>
    </row>
    <row r="69" spans="1:15" x14ac:dyDescent="0.25">
      <c r="A69">
        <v>2018</v>
      </c>
      <c r="B69">
        <v>1</v>
      </c>
      <c r="C69">
        <v>-8.5832558139534887E-2</v>
      </c>
      <c r="E69">
        <v>2018</v>
      </c>
      <c r="F69">
        <v>1</v>
      </c>
      <c r="G69">
        <v>0.22205649138119141</v>
      </c>
      <c r="I69">
        <v>2018</v>
      </c>
      <c r="J69">
        <v>1</v>
      </c>
      <c r="K69">
        <v>0.17633650442477869</v>
      </c>
      <c r="M69">
        <v>2018</v>
      </c>
      <c r="N69">
        <v>1</v>
      </c>
      <c r="O69">
        <f>AVERAGE(C69,G69,K69)</f>
        <v>0.1041868125554784</v>
      </c>
    </row>
    <row r="70" spans="1:15" x14ac:dyDescent="0.25">
      <c r="A70">
        <v>2018</v>
      </c>
      <c r="B70">
        <v>2</v>
      </c>
      <c r="C70">
        <v>0.15177916666666669</v>
      </c>
      <c r="E70">
        <v>2018</v>
      </c>
      <c r="F70">
        <v>2</v>
      </c>
      <c r="G70">
        <v>0.22819354337696909</v>
      </c>
      <c r="I70">
        <v>2018</v>
      </c>
      <c r="J70">
        <v>2</v>
      </c>
      <c r="K70">
        <v>0.1023944543828265</v>
      </c>
      <c r="M70">
        <v>2018</v>
      </c>
      <c r="N70">
        <v>2</v>
      </c>
      <c r="O70">
        <f t="shared" ref="O70:O108" si="1">AVERAGE(C70,G70,K70)</f>
        <v>0.16078905480882075</v>
      </c>
    </row>
    <row r="71" spans="1:15" x14ac:dyDescent="0.25">
      <c r="A71">
        <v>2018</v>
      </c>
      <c r="B71">
        <v>3</v>
      </c>
      <c r="C71">
        <v>0.27317894736842108</v>
      </c>
      <c r="E71">
        <v>2018</v>
      </c>
      <c r="F71">
        <v>3</v>
      </c>
      <c r="G71">
        <v>0.21378937579617829</v>
      </c>
      <c r="I71">
        <v>2018</v>
      </c>
      <c r="J71">
        <v>3</v>
      </c>
      <c r="K71">
        <v>5.2823655913978487E-2</v>
      </c>
      <c r="M71">
        <v>2018</v>
      </c>
      <c r="N71">
        <v>3</v>
      </c>
      <c r="O71">
        <f t="shared" si="1"/>
        <v>0.17993065969285929</v>
      </c>
    </row>
    <row r="72" spans="1:15" x14ac:dyDescent="0.25">
      <c r="A72">
        <v>2018</v>
      </c>
      <c r="B72">
        <v>4</v>
      </c>
      <c r="C72">
        <v>0.13972162162162161</v>
      </c>
      <c r="E72">
        <v>2018</v>
      </c>
      <c r="F72">
        <v>4</v>
      </c>
      <c r="G72">
        <v>0.15872676634418059</v>
      </c>
      <c r="I72">
        <v>2018</v>
      </c>
      <c r="J72">
        <v>4</v>
      </c>
      <c r="K72">
        <v>7.159550561797752E-2</v>
      </c>
      <c r="M72">
        <v>2018</v>
      </c>
      <c r="N72">
        <v>4</v>
      </c>
      <c r="O72">
        <f t="shared" si="1"/>
        <v>0.12334796452792657</v>
      </c>
    </row>
    <row r="73" spans="1:15" x14ac:dyDescent="0.25">
      <c r="A73">
        <v>2018</v>
      </c>
      <c r="B73">
        <v>5</v>
      </c>
      <c r="C73">
        <v>0.22352459016393439</v>
      </c>
      <c r="E73">
        <v>2018</v>
      </c>
      <c r="F73">
        <v>5</v>
      </c>
      <c r="G73">
        <v>0.1756286021505376</v>
      </c>
      <c r="I73">
        <v>2018</v>
      </c>
      <c r="J73">
        <v>5</v>
      </c>
      <c r="K73">
        <v>9.6237169517884913E-2</v>
      </c>
      <c r="M73">
        <v>2018</v>
      </c>
      <c r="N73">
        <v>5</v>
      </c>
      <c r="O73">
        <f t="shared" si="1"/>
        <v>0.16513012061078564</v>
      </c>
    </row>
    <row r="74" spans="1:15" x14ac:dyDescent="0.25">
      <c r="A74">
        <v>2018</v>
      </c>
      <c r="B74">
        <v>6</v>
      </c>
      <c r="C74">
        <v>0.1124719298245614</v>
      </c>
      <c r="E74">
        <v>2018</v>
      </c>
      <c r="F74">
        <v>6</v>
      </c>
      <c r="G74">
        <v>0.2008302986312733</v>
      </c>
      <c r="I74">
        <v>2018</v>
      </c>
      <c r="J74">
        <v>6</v>
      </c>
      <c r="K74">
        <v>5.1691884816753929E-2</v>
      </c>
      <c r="M74">
        <v>2018</v>
      </c>
      <c r="N74">
        <v>6</v>
      </c>
      <c r="O74">
        <f t="shared" si="1"/>
        <v>0.1216647044241962</v>
      </c>
    </row>
    <row r="75" spans="1:15" x14ac:dyDescent="0.25">
      <c r="A75">
        <v>2018</v>
      </c>
      <c r="B75">
        <v>7</v>
      </c>
      <c r="C75">
        <v>0.1965277777777778</v>
      </c>
      <c r="E75">
        <v>2018</v>
      </c>
      <c r="F75">
        <v>7</v>
      </c>
      <c r="G75">
        <v>0.22495613128703851</v>
      </c>
      <c r="I75">
        <v>2018</v>
      </c>
      <c r="J75">
        <v>7</v>
      </c>
      <c r="K75">
        <v>0.13618188010899179</v>
      </c>
      <c r="M75">
        <v>2018</v>
      </c>
      <c r="N75">
        <v>7</v>
      </c>
      <c r="O75">
        <f t="shared" si="1"/>
        <v>0.1858885963912694</v>
      </c>
    </row>
    <row r="76" spans="1:15" x14ac:dyDescent="0.25">
      <c r="A76">
        <v>2018</v>
      </c>
      <c r="B76">
        <v>8</v>
      </c>
      <c r="C76">
        <v>0.14780175438596491</v>
      </c>
      <c r="E76">
        <v>2018</v>
      </c>
      <c r="F76">
        <v>8</v>
      </c>
      <c r="G76">
        <v>0.1924339600470035</v>
      </c>
      <c r="I76">
        <v>2018</v>
      </c>
      <c r="J76">
        <v>8</v>
      </c>
      <c r="K76">
        <v>7.2798251192368837E-2</v>
      </c>
      <c r="M76">
        <v>2018</v>
      </c>
      <c r="N76">
        <v>8</v>
      </c>
      <c r="O76">
        <f t="shared" si="1"/>
        <v>0.13767798854177907</v>
      </c>
    </row>
    <row r="77" spans="1:15" x14ac:dyDescent="0.25">
      <c r="A77">
        <v>2018</v>
      </c>
      <c r="B77">
        <v>9</v>
      </c>
      <c r="C77">
        <v>-4.6191803278688513E-2</v>
      </c>
      <c r="E77">
        <v>2018</v>
      </c>
      <c r="F77">
        <v>9</v>
      </c>
      <c r="G77">
        <v>0.21220460881294961</v>
      </c>
      <c r="I77">
        <v>2018</v>
      </c>
      <c r="J77">
        <v>9</v>
      </c>
      <c r="K77">
        <v>0.15815426470588231</v>
      </c>
      <c r="M77">
        <v>2018</v>
      </c>
      <c r="N77">
        <v>9</v>
      </c>
      <c r="O77">
        <f t="shared" si="1"/>
        <v>0.1080556900800478</v>
      </c>
    </row>
    <row r="78" spans="1:15" x14ac:dyDescent="0.25">
      <c r="A78">
        <v>2018</v>
      </c>
      <c r="B78">
        <v>10</v>
      </c>
      <c r="C78">
        <v>3.1869387755102042E-2</v>
      </c>
      <c r="E78">
        <v>2018</v>
      </c>
      <c r="F78">
        <v>10</v>
      </c>
      <c r="G78">
        <v>0.19005490196078431</v>
      </c>
      <c r="I78">
        <v>2018</v>
      </c>
      <c r="J78">
        <v>10</v>
      </c>
      <c r="K78">
        <v>9.5579999999999998E-2</v>
      </c>
      <c r="M78">
        <v>2018</v>
      </c>
      <c r="N78">
        <v>10</v>
      </c>
      <c r="O78">
        <f t="shared" si="1"/>
        <v>0.10583476323862878</v>
      </c>
    </row>
    <row r="79" spans="1:15" x14ac:dyDescent="0.25">
      <c r="A79">
        <v>2018</v>
      </c>
      <c r="B79">
        <v>11</v>
      </c>
      <c r="C79">
        <v>0.19093518518518521</v>
      </c>
      <c r="E79">
        <v>2018</v>
      </c>
      <c r="F79">
        <v>11</v>
      </c>
      <c r="G79">
        <v>0.20150432240921171</v>
      </c>
      <c r="I79">
        <v>2018</v>
      </c>
      <c r="J79">
        <v>11</v>
      </c>
      <c r="K79">
        <v>9.0226739427012287E-2</v>
      </c>
      <c r="M79">
        <v>2018</v>
      </c>
      <c r="N79">
        <v>11</v>
      </c>
      <c r="O79">
        <f t="shared" si="1"/>
        <v>0.16088874900713643</v>
      </c>
    </row>
    <row r="80" spans="1:15" x14ac:dyDescent="0.25">
      <c r="A80">
        <v>2018</v>
      </c>
      <c r="B80">
        <v>12</v>
      </c>
      <c r="C80">
        <v>-3.5885714285714278E-2</v>
      </c>
      <c r="E80">
        <v>2018</v>
      </c>
      <c r="F80">
        <v>12</v>
      </c>
      <c r="G80">
        <v>0.21232121529596651</v>
      </c>
      <c r="I80">
        <v>2018</v>
      </c>
      <c r="J80">
        <v>12</v>
      </c>
      <c r="K80">
        <v>6.7992009685230032E-2</v>
      </c>
      <c r="M80">
        <v>2018</v>
      </c>
      <c r="N80">
        <v>12</v>
      </c>
      <c r="O80">
        <f t="shared" si="1"/>
        <v>8.1475836898494094E-2</v>
      </c>
    </row>
    <row r="81" spans="1:15" x14ac:dyDescent="0.25">
      <c r="A81">
        <v>2019</v>
      </c>
      <c r="B81">
        <v>1</v>
      </c>
      <c r="C81">
        <v>0.20866153846153851</v>
      </c>
      <c r="E81">
        <v>2019</v>
      </c>
      <c r="F81">
        <v>1</v>
      </c>
      <c r="G81">
        <v>0.23401463548078241</v>
      </c>
      <c r="I81">
        <v>2019</v>
      </c>
      <c r="J81">
        <v>1</v>
      </c>
      <c r="K81">
        <v>0.14850254901960791</v>
      </c>
      <c r="M81">
        <v>2019</v>
      </c>
      <c r="N81">
        <v>1</v>
      </c>
      <c r="O81">
        <f t="shared" si="1"/>
        <v>0.19705957432064294</v>
      </c>
    </row>
    <row r="82" spans="1:15" x14ac:dyDescent="0.25">
      <c r="A82">
        <v>2019</v>
      </c>
      <c r="B82">
        <v>2</v>
      </c>
      <c r="C82">
        <v>7.8700000000000006E-2</v>
      </c>
      <c r="E82">
        <v>2019</v>
      </c>
      <c r="F82">
        <v>2</v>
      </c>
      <c r="G82">
        <v>0.20264732558139531</v>
      </c>
      <c r="I82">
        <v>2019</v>
      </c>
      <c r="J82">
        <v>2</v>
      </c>
      <c r="K82">
        <v>0.12398973509933769</v>
      </c>
      <c r="M82">
        <v>2019</v>
      </c>
      <c r="N82">
        <v>2</v>
      </c>
      <c r="O82">
        <f t="shared" si="1"/>
        <v>0.13511235356024434</v>
      </c>
    </row>
    <row r="83" spans="1:15" x14ac:dyDescent="0.25">
      <c r="A83">
        <v>2019</v>
      </c>
      <c r="B83">
        <v>3</v>
      </c>
      <c r="C83">
        <v>0.19413448275862069</v>
      </c>
      <c r="E83">
        <v>2019</v>
      </c>
      <c r="F83">
        <v>3</v>
      </c>
      <c r="G83">
        <v>0.20156300456300461</v>
      </c>
      <c r="I83">
        <v>2019</v>
      </c>
      <c r="J83">
        <v>3</v>
      </c>
      <c r="K83">
        <v>9.4247674418604654E-2</v>
      </c>
      <c r="M83">
        <v>2019</v>
      </c>
      <c r="N83">
        <v>3</v>
      </c>
      <c r="O83">
        <f t="shared" si="1"/>
        <v>0.16331505391340997</v>
      </c>
    </row>
    <row r="84" spans="1:15" x14ac:dyDescent="0.25">
      <c r="A84">
        <v>2019</v>
      </c>
      <c r="B84">
        <v>4</v>
      </c>
      <c r="C84">
        <v>0.16395464852607711</v>
      </c>
      <c r="E84">
        <v>2019</v>
      </c>
      <c r="F84">
        <v>4</v>
      </c>
      <c r="G84">
        <v>0.19700361663652799</v>
      </c>
      <c r="I84">
        <v>2019</v>
      </c>
      <c r="J84">
        <v>4</v>
      </c>
      <c r="K84">
        <v>4.6335350318471337E-2</v>
      </c>
      <c r="M84">
        <v>2019</v>
      </c>
      <c r="N84">
        <v>4</v>
      </c>
      <c r="O84">
        <f t="shared" si="1"/>
        <v>0.13576453849369216</v>
      </c>
    </row>
    <row r="85" spans="1:15" x14ac:dyDescent="0.25">
      <c r="A85">
        <v>2019</v>
      </c>
      <c r="B85">
        <v>5</v>
      </c>
      <c r="C85">
        <v>0.20970582010582009</v>
      </c>
      <c r="E85">
        <v>2019</v>
      </c>
      <c r="F85">
        <v>5</v>
      </c>
      <c r="G85">
        <v>0.21286780369718311</v>
      </c>
      <c r="I85">
        <v>2019</v>
      </c>
      <c r="J85">
        <v>5</v>
      </c>
      <c r="K85">
        <v>9.1325742574257435E-2</v>
      </c>
      <c r="M85">
        <v>2019</v>
      </c>
      <c r="N85">
        <v>5</v>
      </c>
      <c r="O85">
        <f t="shared" si="1"/>
        <v>0.17129978879242022</v>
      </c>
    </row>
    <row r="86" spans="1:15" x14ac:dyDescent="0.25">
      <c r="A86">
        <v>2019</v>
      </c>
      <c r="B86">
        <v>6</v>
      </c>
      <c r="C86">
        <v>0.14034199999999999</v>
      </c>
      <c r="E86">
        <v>2019</v>
      </c>
      <c r="F86">
        <v>6</v>
      </c>
      <c r="G86">
        <v>0.21789811933663869</v>
      </c>
      <c r="I86">
        <v>2019</v>
      </c>
      <c r="J86">
        <v>6</v>
      </c>
      <c r="K86">
        <v>5.1921130221130228E-2</v>
      </c>
      <c r="M86">
        <v>2019</v>
      </c>
      <c r="N86">
        <v>6</v>
      </c>
      <c r="O86">
        <f t="shared" si="1"/>
        <v>0.13672041651925629</v>
      </c>
    </row>
    <row r="87" spans="1:15" x14ac:dyDescent="0.25">
      <c r="A87">
        <v>2019</v>
      </c>
      <c r="B87">
        <v>7</v>
      </c>
      <c r="C87">
        <v>9.0891978609625668E-2</v>
      </c>
      <c r="E87">
        <v>2019</v>
      </c>
      <c r="F87">
        <v>7</v>
      </c>
      <c r="G87">
        <v>0.18041366943866941</v>
      </c>
      <c r="I87">
        <v>2019</v>
      </c>
      <c r="J87">
        <v>7</v>
      </c>
      <c r="K87">
        <v>6.1801587301587302E-2</v>
      </c>
      <c r="M87">
        <v>2019</v>
      </c>
      <c r="N87">
        <v>7</v>
      </c>
      <c r="O87">
        <f t="shared" si="1"/>
        <v>0.11103574511662745</v>
      </c>
    </row>
    <row r="88" spans="1:15" x14ac:dyDescent="0.25">
      <c r="A88">
        <v>2019</v>
      </c>
      <c r="B88">
        <v>8</v>
      </c>
      <c r="C88">
        <v>0.18088085106382981</v>
      </c>
      <c r="E88">
        <v>2019</v>
      </c>
      <c r="F88">
        <v>8</v>
      </c>
      <c r="G88">
        <v>0.19549087398083251</v>
      </c>
      <c r="I88">
        <v>2019</v>
      </c>
      <c r="J88">
        <v>8</v>
      </c>
      <c r="K88">
        <v>0.17410091047040971</v>
      </c>
      <c r="M88">
        <v>2019</v>
      </c>
      <c r="N88">
        <v>8</v>
      </c>
      <c r="O88">
        <f t="shared" si="1"/>
        <v>0.18349087850502399</v>
      </c>
    </row>
    <row r="89" spans="1:15" x14ac:dyDescent="0.25">
      <c r="A89">
        <v>2019</v>
      </c>
      <c r="B89">
        <v>9</v>
      </c>
      <c r="C89">
        <v>0.27566774193548388</v>
      </c>
      <c r="E89">
        <v>2019</v>
      </c>
      <c r="F89">
        <v>9</v>
      </c>
      <c r="G89">
        <v>0.20460959567728709</v>
      </c>
      <c r="I89">
        <v>2019</v>
      </c>
      <c r="J89">
        <v>9</v>
      </c>
      <c r="K89">
        <v>0.20978080438756849</v>
      </c>
      <c r="M89">
        <v>2019</v>
      </c>
      <c r="N89">
        <v>9</v>
      </c>
      <c r="O89">
        <f t="shared" si="1"/>
        <v>0.23001938066677982</v>
      </c>
    </row>
    <row r="90" spans="1:15" x14ac:dyDescent="0.25">
      <c r="A90">
        <v>2019</v>
      </c>
      <c r="B90">
        <v>10</v>
      </c>
      <c r="C90">
        <v>9.1181447963800899E-2</v>
      </c>
      <c r="E90">
        <v>2019</v>
      </c>
      <c r="F90">
        <v>10</v>
      </c>
      <c r="G90">
        <v>0.2368508135168961</v>
      </c>
      <c r="I90">
        <v>2019</v>
      </c>
      <c r="J90">
        <v>10</v>
      </c>
      <c r="K90">
        <v>8.6755913978494636E-2</v>
      </c>
      <c r="M90">
        <v>2019</v>
      </c>
      <c r="N90">
        <v>10</v>
      </c>
      <c r="O90">
        <f t="shared" si="1"/>
        <v>0.13826272515306387</v>
      </c>
    </row>
    <row r="91" spans="1:15" x14ac:dyDescent="0.25">
      <c r="A91">
        <v>2019</v>
      </c>
      <c r="B91">
        <v>11</v>
      </c>
      <c r="C91">
        <v>0.20129722222222221</v>
      </c>
      <c r="E91">
        <v>2019</v>
      </c>
      <c r="F91">
        <v>11</v>
      </c>
      <c r="G91">
        <v>0.16861968569065339</v>
      </c>
      <c r="I91">
        <v>2019</v>
      </c>
      <c r="J91">
        <v>11</v>
      </c>
      <c r="K91">
        <v>0.14503932038834949</v>
      </c>
      <c r="M91">
        <v>2019</v>
      </c>
      <c r="N91">
        <v>11</v>
      </c>
      <c r="O91">
        <f t="shared" si="1"/>
        <v>0.17165207610040834</v>
      </c>
    </row>
    <row r="92" spans="1:15" x14ac:dyDescent="0.25">
      <c r="A92">
        <v>2019</v>
      </c>
      <c r="B92">
        <v>12</v>
      </c>
      <c r="C92">
        <v>7.9817094017094012E-2</v>
      </c>
      <c r="E92">
        <v>2019</v>
      </c>
      <c r="F92">
        <v>12</v>
      </c>
      <c r="G92">
        <v>0.177663114214201</v>
      </c>
      <c r="I92">
        <v>2019</v>
      </c>
      <c r="J92">
        <v>12</v>
      </c>
      <c r="K92">
        <v>0.14281334355828221</v>
      </c>
      <c r="M92">
        <v>2019</v>
      </c>
      <c r="N92">
        <v>12</v>
      </c>
      <c r="O92">
        <f t="shared" si="1"/>
        <v>0.13343118392985909</v>
      </c>
    </row>
    <row r="93" spans="1:15" x14ac:dyDescent="0.25">
      <c r="A93">
        <v>2020</v>
      </c>
      <c r="B93">
        <v>1</v>
      </c>
      <c r="C93">
        <v>0.14416732026143789</v>
      </c>
      <c r="E93">
        <v>2020</v>
      </c>
      <c r="F93">
        <v>1</v>
      </c>
      <c r="G93">
        <v>0.19897036775106081</v>
      </c>
      <c r="I93">
        <v>2020</v>
      </c>
      <c r="J93">
        <v>1</v>
      </c>
      <c r="K93">
        <v>0.17791206896551731</v>
      </c>
      <c r="M93">
        <v>2020</v>
      </c>
      <c r="N93">
        <v>1</v>
      </c>
      <c r="O93">
        <f t="shared" si="1"/>
        <v>0.17368325232600532</v>
      </c>
    </row>
    <row r="94" spans="1:15" x14ac:dyDescent="0.25">
      <c r="A94">
        <v>2020</v>
      </c>
      <c r="B94">
        <v>2</v>
      </c>
      <c r="C94">
        <v>9.1371084337349404E-2</v>
      </c>
      <c r="E94">
        <v>2020</v>
      </c>
      <c r="F94">
        <v>2</v>
      </c>
      <c r="G94">
        <v>0.23207479488647209</v>
      </c>
      <c r="I94">
        <v>2020</v>
      </c>
      <c r="J94">
        <v>2</v>
      </c>
      <c r="K94">
        <v>0.17832344370860931</v>
      </c>
      <c r="M94">
        <v>2020</v>
      </c>
      <c r="N94">
        <v>2</v>
      </c>
      <c r="O94">
        <f t="shared" si="1"/>
        <v>0.16725644097747694</v>
      </c>
    </row>
    <row r="95" spans="1:15" x14ac:dyDescent="0.25">
      <c r="A95">
        <v>2020</v>
      </c>
      <c r="B95">
        <v>3</v>
      </c>
      <c r="C95">
        <v>0.1924194915254237</v>
      </c>
      <c r="E95">
        <v>2020</v>
      </c>
      <c r="F95">
        <v>3</v>
      </c>
      <c r="G95">
        <v>8.0385386105729303E-2</v>
      </c>
      <c r="I95">
        <v>2020</v>
      </c>
      <c r="J95">
        <v>3</v>
      </c>
      <c r="K95">
        <v>0.1157542222222222</v>
      </c>
      <c r="M95">
        <v>2020</v>
      </c>
      <c r="N95">
        <v>3</v>
      </c>
      <c r="O95">
        <f t="shared" si="1"/>
        <v>0.12951969995112508</v>
      </c>
    </row>
    <row r="96" spans="1:15" x14ac:dyDescent="0.25">
      <c r="A96">
        <v>2020</v>
      </c>
      <c r="B96">
        <v>4</v>
      </c>
      <c r="C96">
        <v>0.1200859649122807</v>
      </c>
      <c r="E96">
        <v>2020</v>
      </c>
      <c r="F96">
        <v>4</v>
      </c>
      <c r="G96">
        <v>0.1097139147476727</v>
      </c>
      <c r="I96">
        <v>2020</v>
      </c>
      <c r="J96">
        <v>4</v>
      </c>
      <c r="K96">
        <v>0.16006226415094341</v>
      </c>
      <c r="M96">
        <v>2020</v>
      </c>
      <c r="N96">
        <v>4</v>
      </c>
      <c r="O96">
        <f t="shared" si="1"/>
        <v>0.12995404793696561</v>
      </c>
    </row>
    <row r="97" spans="1:15" x14ac:dyDescent="0.25">
      <c r="A97">
        <v>2020</v>
      </c>
      <c r="B97">
        <v>5</v>
      </c>
      <c r="C97">
        <v>0.15275087719298239</v>
      </c>
      <c r="E97">
        <v>2020</v>
      </c>
      <c r="F97">
        <v>5</v>
      </c>
      <c r="G97">
        <v>0.1198239232314216</v>
      </c>
      <c r="I97">
        <v>2020</v>
      </c>
      <c r="J97">
        <v>5</v>
      </c>
      <c r="K97">
        <v>0.14412036036036041</v>
      </c>
      <c r="M97">
        <v>2020</v>
      </c>
      <c r="N97">
        <v>5</v>
      </c>
      <c r="O97">
        <f t="shared" si="1"/>
        <v>0.13889838692825479</v>
      </c>
    </row>
    <row r="98" spans="1:15" x14ac:dyDescent="0.25">
      <c r="A98">
        <v>2020</v>
      </c>
      <c r="B98">
        <v>6</v>
      </c>
      <c r="C98">
        <v>6.6089189189189185E-2</v>
      </c>
      <c r="E98">
        <v>2020</v>
      </c>
      <c r="F98">
        <v>6</v>
      </c>
      <c r="G98">
        <v>0.1390078821503731</v>
      </c>
      <c r="I98">
        <v>2020</v>
      </c>
      <c r="J98">
        <v>6</v>
      </c>
      <c r="K98">
        <v>-4.5304761904761881E-3</v>
      </c>
      <c r="M98">
        <v>2020</v>
      </c>
      <c r="N98">
        <v>6</v>
      </c>
      <c r="O98">
        <f t="shared" si="1"/>
        <v>6.6855531716362035E-2</v>
      </c>
    </row>
    <row r="99" spans="1:15" x14ac:dyDescent="0.25">
      <c r="A99">
        <v>2020</v>
      </c>
      <c r="B99">
        <v>7</v>
      </c>
      <c r="C99">
        <v>0.12753333333333339</v>
      </c>
      <c r="E99">
        <v>2020</v>
      </c>
      <c r="F99">
        <v>7</v>
      </c>
      <c r="G99">
        <v>0.18069483386923901</v>
      </c>
      <c r="I99">
        <v>2020</v>
      </c>
      <c r="J99">
        <v>7</v>
      </c>
      <c r="K99">
        <v>0.1220933035714286</v>
      </c>
      <c r="M99">
        <v>2020</v>
      </c>
      <c r="N99">
        <v>7</v>
      </c>
      <c r="O99">
        <f t="shared" si="1"/>
        <v>0.14344049025800035</v>
      </c>
    </row>
    <row r="100" spans="1:15" x14ac:dyDescent="0.25">
      <c r="A100">
        <v>2020</v>
      </c>
      <c r="B100">
        <v>8</v>
      </c>
      <c r="C100">
        <v>0.15811632653061231</v>
      </c>
      <c r="E100">
        <v>2020</v>
      </c>
      <c r="F100">
        <v>8</v>
      </c>
      <c r="G100">
        <v>0.13694946315275741</v>
      </c>
      <c r="I100">
        <v>2020</v>
      </c>
      <c r="J100">
        <v>8</v>
      </c>
      <c r="K100">
        <v>8.4971720733427361E-2</v>
      </c>
      <c r="M100">
        <v>2020</v>
      </c>
      <c r="N100">
        <v>8</v>
      </c>
      <c r="O100">
        <f t="shared" si="1"/>
        <v>0.12667917013893235</v>
      </c>
    </row>
    <row r="101" spans="1:15" x14ac:dyDescent="0.25">
      <c r="A101">
        <v>2020</v>
      </c>
      <c r="B101">
        <v>9</v>
      </c>
      <c r="C101">
        <v>0.2120876712328767</v>
      </c>
      <c r="E101">
        <v>2020</v>
      </c>
      <c r="F101">
        <v>9</v>
      </c>
      <c r="G101">
        <v>0.19826706459177151</v>
      </c>
      <c r="I101">
        <v>2020</v>
      </c>
      <c r="J101">
        <v>9</v>
      </c>
      <c r="K101">
        <v>9.3189743589743593E-2</v>
      </c>
      <c r="M101">
        <v>2020</v>
      </c>
      <c r="N101">
        <v>9</v>
      </c>
      <c r="O101">
        <f t="shared" si="1"/>
        <v>0.16784815980479728</v>
      </c>
    </row>
    <row r="102" spans="1:15" x14ac:dyDescent="0.25">
      <c r="A102">
        <v>2020</v>
      </c>
      <c r="B102">
        <v>10</v>
      </c>
      <c r="C102">
        <v>0.25745121951219507</v>
      </c>
      <c r="E102">
        <v>2020</v>
      </c>
      <c r="F102">
        <v>10</v>
      </c>
      <c r="G102">
        <v>0.16416852849447119</v>
      </c>
      <c r="I102">
        <v>2020</v>
      </c>
      <c r="J102">
        <v>10</v>
      </c>
      <c r="K102">
        <v>9.4717172897196264E-2</v>
      </c>
      <c r="M102">
        <v>2020</v>
      </c>
      <c r="N102">
        <v>10</v>
      </c>
      <c r="O102">
        <f t="shared" si="1"/>
        <v>0.17211230696795418</v>
      </c>
    </row>
    <row r="103" spans="1:15" x14ac:dyDescent="0.25">
      <c r="A103">
        <v>2020</v>
      </c>
      <c r="B103">
        <v>11</v>
      </c>
      <c r="C103">
        <v>0.19473048780487809</v>
      </c>
      <c r="E103">
        <v>2020</v>
      </c>
      <c r="F103">
        <v>11</v>
      </c>
      <c r="G103">
        <v>0.16587559695617951</v>
      </c>
      <c r="I103">
        <v>2020</v>
      </c>
      <c r="J103">
        <v>11</v>
      </c>
      <c r="K103">
        <v>8.6829951690821264E-2</v>
      </c>
      <c r="M103">
        <v>2020</v>
      </c>
      <c r="N103">
        <v>11</v>
      </c>
      <c r="O103">
        <f t="shared" si="1"/>
        <v>0.14914534548395961</v>
      </c>
    </row>
    <row r="104" spans="1:15" x14ac:dyDescent="0.25">
      <c r="A104">
        <v>2020</v>
      </c>
      <c r="B104">
        <v>12</v>
      </c>
      <c r="C104">
        <v>0.25963999999999998</v>
      </c>
      <c r="E104">
        <v>2020</v>
      </c>
      <c r="F104">
        <v>12</v>
      </c>
      <c r="G104">
        <v>0.23368298593458731</v>
      </c>
      <c r="I104">
        <v>2020</v>
      </c>
      <c r="J104">
        <v>12</v>
      </c>
      <c r="K104">
        <v>0.1577732426303855</v>
      </c>
      <c r="M104">
        <v>2020</v>
      </c>
      <c r="N104">
        <v>12</v>
      </c>
      <c r="O104">
        <f t="shared" si="1"/>
        <v>0.21703207618832429</v>
      </c>
    </row>
    <row r="105" spans="1:15" x14ac:dyDescent="0.25">
      <c r="A105">
        <v>2021</v>
      </c>
      <c r="B105">
        <v>1</v>
      </c>
      <c r="C105">
        <v>0.20467714285714281</v>
      </c>
      <c r="E105">
        <v>2021</v>
      </c>
      <c r="F105">
        <v>1</v>
      </c>
      <c r="G105">
        <v>0.17165415701957479</v>
      </c>
      <c r="I105">
        <v>2021</v>
      </c>
      <c r="J105">
        <v>1</v>
      </c>
      <c r="K105">
        <v>0.15594169014084511</v>
      </c>
      <c r="M105">
        <v>2021</v>
      </c>
      <c r="N105">
        <v>1</v>
      </c>
      <c r="O105">
        <f t="shared" si="1"/>
        <v>0.17742433000585422</v>
      </c>
    </row>
    <row r="106" spans="1:15" x14ac:dyDescent="0.25">
      <c r="A106">
        <v>2021</v>
      </c>
      <c r="B106">
        <v>2</v>
      </c>
      <c r="C106">
        <v>0.15370222222222221</v>
      </c>
      <c r="E106">
        <v>2021</v>
      </c>
      <c r="F106">
        <v>2</v>
      </c>
      <c r="G106">
        <v>0.1351056186317322</v>
      </c>
      <c r="I106">
        <v>2021</v>
      </c>
      <c r="J106">
        <v>2</v>
      </c>
      <c r="K106">
        <v>4.0473520249221177E-2</v>
      </c>
      <c r="M106">
        <v>2021</v>
      </c>
      <c r="N106">
        <v>2</v>
      </c>
      <c r="O106">
        <f t="shared" si="1"/>
        <v>0.10976045370105852</v>
      </c>
    </row>
    <row r="107" spans="1:15" x14ac:dyDescent="0.25">
      <c r="A107">
        <v>2021</v>
      </c>
      <c r="B107">
        <v>3</v>
      </c>
      <c r="C107">
        <v>0.1695469879518072</v>
      </c>
      <c r="E107">
        <v>2021</v>
      </c>
      <c r="F107">
        <v>3</v>
      </c>
      <c r="G107">
        <v>0.14449887429643529</v>
      </c>
      <c r="I107">
        <v>2021</v>
      </c>
      <c r="J107">
        <v>3</v>
      </c>
      <c r="K107">
        <v>0.11929445214979199</v>
      </c>
      <c r="M107">
        <v>2021</v>
      </c>
      <c r="N107">
        <v>3</v>
      </c>
      <c r="O107">
        <f t="shared" si="1"/>
        <v>0.14444677146601151</v>
      </c>
    </row>
    <row r="108" spans="1:15" x14ac:dyDescent="0.25">
      <c r="A108">
        <v>2021</v>
      </c>
      <c r="B108">
        <v>4</v>
      </c>
      <c r="C108">
        <v>9.0950000000000003E-2</v>
      </c>
      <c r="E108">
        <v>2021</v>
      </c>
      <c r="F108">
        <v>4</v>
      </c>
      <c r="G108">
        <v>0.1237643604183427</v>
      </c>
      <c r="I108">
        <v>2021</v>
      </c>
      <c r="J108">
        <v>4</v>
      </c>
      <c r="K108">
        <v>9.3504332129963896E-2</v>
      </c>
      <c r="M108">
        <v>2021</v>
      </c>
      <c r="N108">
        <v>4</v>
      </c>
      <c r="O108">
        <f t="shared" si="1"/>
        <v>0.10273956418276886</v>
      </c>
    </row>
    <row r="109" spans="1:15" x14ac:dyDescent="0.25">
      <c r="A109">
        <v>2021</v>
      </c>
      <c r="B109">
        <v>5</v>
      </c>
      <c r="C109">
        <v>8.7401136363636361E-2</v>
      </c>
      <c r="E109">
        <v>2021</v>
      </c>
      <c r="F109">
        <v>5</v>
      </c>
      <c r="G109">
        <v>0.14870003432887061</v>
      </c>
      <c r="I109">
        <v>2021</v>
      </c>
      <c r="J109">
        <v>5</v>
      </c>
      <c r="K109">
        <v>6.3049241146711635E-2</v>
      </c>
      <c r="M109">
        <v>2021</v>
      </c>
      <c r="N109">
        <v>5</v>
      </c>
      <c r="O109">
        <f>AVERAGE(C109,G109,K109)</f>
        <v>9.9716803946406196E-2</v>
      </c>
    </row>
    <row r="110" spans="1:15" x14ac:dyDescent="0.25">
      <c r="A110">
        <v>2021</v>
      </c>
      <c r="B110">
        <v>6</v>
      </c>
      <c r="C110">
        <v>0.17246222222222221</v>
      </c>
      <c r="E110">
        <v>2021</v>
      </c>
      <c r="F110">
        <v>6</v>
      </c>
      <c r="G110">
        <v>0.2173385750962773</v>
      </c>
      <c r="I110">
        <v>2021</v>
      </c>
      <c r="J110">
        <v>6</v>
      </c>
      <c r="K110">
        <v>0.14168351498637599</v>
      </c>
      <c r="M110">
        <v>2021</v>
      </c>
      <c r="N110">
        <v>6</v>
      </c>
      <c r="O110">
        <f t="shared" ref="O110:O128" si="2">AVERAGE(C110,G110,K110)</f>
        <v>0.17716143743495849</v>
      </c>
    </row>
    <row r="111" spans="1:15" x14ac:dyDescent="0.25">
      <c r="A111">
        <v>2021</v>
      </c>
      <c r="B111">
        <v>7</v>
      </c>
      <c r="C111">
        <v>0.22442578125000001</v>
      </c>
      <c r="E111">
        <v>2021</v>
      </c>
      <c r="F111">
        <v>7</v>
      </c>
      <c r="G111">
        <v>0.1045970783532536</v>
      </c>
      <c r="I111">
        <v>2021</v>
      </c>
      <c r="J111">
        <v>7</v>
      </c>
      <c r="K111">
        <v>5.6764693446088789E-2</v>
      </c>
      <c r="M111">
        <v>2021</v>
      </c>
      <c r="N111">
        <v>7</v>
      </c>
      <c r="O111">
        <f t="shared" si="2"/>
        <v>0.12859585101644747</v>
      </c>
    </row>
    <row r="112" spans="1:15" x14ac:dyDescent="0.25">
      <c r="A112">
        <v>2021</v>
      </c>
      <c r="B112">
        <v>8</v>
      </c>
      <c r="C112">
        <v>0.19658617021276589</v>
      </c>
      <c r="E112">
        <v>2021</v>
      </c>
      <c r="F112">
        <v>8</v>
      </c>
      <c r="G112">
        <v>0.18027498764211569</v>
      </c>
      <c r="I112">
        <v>2021</v>
      </c>
      <c r="J112">
        <v>8</v>
      </c>
      <c r="K112">
        <v>8.2004146341463413E-2</v>
      </c>
      <c r="M112">
        <v>2021</v>
      </c>
      <c r="N112">
        <v>8</v>
      </c>
      <c r="O112">
        <f t="shared" si="2"/>
        <v>0.15295510139878168</v>
      </c>
    </row>
    <row r="113" spans="1:15" x14ac:dyDescent="0.25">
      <c r="A113">
        <v>2021</v>
      </c>
      <c r="B113">
        <v>9</v>
      </c>
      <c r="C113">
        <v>6.0657816377171207E-2</v>
      </c>
      <c r="E113">
        <v>2021</v>
      </c>
      <c r="F113">
        <v>9</v>
      </c>
      <c r="G113">
        <v>0.17217865487843381</v>
      </c>
      <c r="I113">
        <v>2021</v>
      </c>
      <c r="J113">
        <v>9</v>
      </c>
      <c r="K113">
        <v>7.3522798552472859E-2</v>
      </c>
      <c r="M113">
        <v>2021</v>
      </c>
      <c r="N113">
        <v>9</v>
      </c>
      <c r="O113">
        <f t="shared" si="2"/>
        <v>0.10211975660269262</v>
      </c>
    </row>
    <row r="114" spans="1:15" x14ac:dyDescent="0.25">
      <c r="A114">
        <v>2021</v>
      </c>
      <c r="B114">
        <v>10</v>
      </c>
      <c r="C114">
        <v>0.17529761904761901</v>
      </c>
      <c r="E114">
        <v>2021</v>
      </c>
      <c r="F114">
        <v>10</v>
      </c>
      <c r="G114">
        <v>0.14525138157894729</v>
      </c>
      <c r="I114">
        <v>2021</v>
      </c>
      <c r="J114">
        <v>10</v>
      </c>
      <c r="K114">
        <v>7.9223148148148154E-2</v>
      </c>
      <c r="M114">
        <v>2021</v>
      </c>
      <c r="N114">
        <v>10</v>
      </c>
      <c r="O114">
        <f t="shared" si="2"/>
        <v>0.13325738292490483</v>
      </c>
    </row>
    <row r="115" spans="1:15" x14ac:dyDescent="0.25">
      <c r="A115">
        <v>2021</v>
      </c>
      <c r="B115">
        <v>11</v>
      </c>
      <c r="C115">
        <v>9.8721505376344096E-2</v>
      </c>
      <c r="E115">
        <v>2021</v>
      </c>
      <c r="F115">
        <v>11</v>
      </c>
      <c r="G115">
        <v>0.17775749746707201</v>
      </c>
      <c r="I115">
        <v>2021</v>
      </c>
      <c r="J115">
        <v>11</v>
      </c>
      <c r="K115">
        <v>3.0955866829070242E-2</v>
      </c>
      <c r="M115">
        <v>2021</v>
      </c>
      <c r="N115">
        <v>11</v>
      </c>
      <c r="O115">
        <f t="shared" si="2"/>
        <v>0.10247828989082879</v>
      </c>
    </row>
    <row r="116" spans="1:15" x14ac:dyDescent="0.25">
      <c r="A116">
        <v>2021</v>
      </c>
      <c r="B116">
        <v>12</v>
      </c>
      <c r="C116">
        <v>8.8331481481481483E-2</v>
      </c>
      <c r="E116">
        <v>2021</v>
      </c>
      <c r="F116">
        <v>12</v>
      </c>
      <c r="G116">
        <v>0.13934228028503559</v>
      </c>
      <c r="I116">
        <v>2021</v>
      </c>
      <c r="J116">
        <v>12</v>
      </c>
      <c r="K116">
        <v>6.3840831758034025E-2</v>
      </c>
      <c r="M116">
        <v>2021</v>
      </c>
      <c r="N116">
        <v>12</v>
      </c>
      <c r="O116">
        <f t="shared" si="2"/>
        <v>9.7171531174850376E-2</v>
      </c>
    </row>
    <row r="117" spans="1:15" x14ac:dyDescent="0.25">
      <c r="A117">
        <v>2022</v>
      </c>
      <c r="B117">
        <v>1</v>
      </c>
      <c r="C117">
        <v>1.15E-2</v>
      </c>
      <c r="E117">
        <v>2022</v>
      </c>
      <c r="F117">
        <v>1</v>
      </c>
      <c r="G117">
        <v>0.122914200913242</v>
      </c>
      <c r="I117">
        <v>2022</v>
      </c>
      <c r="J117">
        <v>1</v>
      </c>
      <c r="K117">
        <v>3.2614207650273223E-2</v>
      </c>
      <c r="M117">
        <v>2022</v>
      </c>
      <c r="N117">
        <v>1</v>
      </c>
      <c r="O117">
        <f t="shared" si="2"/>
        <v>5.5676136187838406E-2</v>
      </c>
    </row>
    <row r="118" spans="1:15" x14ac:dyDescent="0.25">
      <c r="A118">
        <v>2022</v>
      </c>
      <c r="B118">
        <v>2</v>
      </c>
      <c r="C118">
        <v>0.33621914893617022</v>
      </c>
      <c r="E118">
        <v>2022</v>
      </c>
      <c r="F118">
        <v>2</v>
      </c>
      <c r="G118">
        <v>0.10409889549702631</v>
      </c>
      <c r="I118">
        <v>2022</v>
      </c>
      <c r="J118">
        <v>2</v>
      </c>
      <c r="K118">
        <v>-4.8297101449275298E-4</v>
      </c>
      <c r="M118">
        <v>2022</v>
      </c>
      <c r="N118">
        <v>2</v>
      </c>
      <c r="O118">
        <f t="shared" si="2"/>
        <v>0.14661169113956793</v>
      </c>
    </row>
    <row r="119" spans="1:15" x14ac:dyDescent="0.25">
      <c r="A119">
        <v>2022</v>
      </c>
      <c r="B119">
        <v>3</v>
      </c>
      <c r="C119">
        <v>0.1693290909090909</v>
      </c>
      <c r="E119">
        <v>2022</v>
      </c>
      <c r="F119">
        <v>3</v>
      </c>
      <c r="G119">
        <v>6.7880042238648353E-2</v>
      </c>
      <c r="I119">
        <v>2022</v>
      </c>
      <c r="J119">
        <v>3</v>
      </c>
      <c r="K119">
        <v>6.2844835680751165E-2</v>
      </c>
      <c r="M119">
        <v>2022</v>
      </c>
      <c r="N119">
        <v>3</v>
      </c>
      <c r="O119">
        <f t="shared" si="2"/>
        <v>0.10001798960949682</v>
      </c>
    </row>
    <row r="120" spans="1:15" x14ac:dyDescent="0.25">
      <c r="A120">
        <v>2022</v>
      </c>
      <c r="B120">
        <v>4</v>
      </c>
      <c r="C120">
        <v>0.16783000000000001</v>
      </c>
      <c r="E120">
        <v>2022</v>
      </c>
      <c r="F120">
        <v>4</v>
      </c>
      <c r="G120">
        <v>0.1145502776064158</v>
      </c>
      <c r="I120">
        <v>2022</v>
      </c>
      <c r="J120">
        <v>4</v>
      </c>
      <c r="K120">
        <v>0.1039701733413031</v>
      </c>
      <c r="M120">
        <v>2022</v>
      </c>
      <c r="N120">
        <v>4</v>
      </c>
      <c r="O120">
        <f t="shared" si="2"/>
        <v>0.12878348364923964</v>
      </c>
    </row>
    <row r="121" spans="1:15" x14ac:dyDescent="0.25">
      <c r="A121">
        <v>2022</v>
      </c>
      <c r="B121">
        <v>5</v>
      </c>
      <c r="C121">
        <v>0.27662142857142857</v>
      </c>
      <c r="E121">
        <v>2022</v>
      </c>
      <c r="F121">
        <v>5</v>
      </c>
      <c r="G121">
        <v>0.1173052147239264</v>
      </c>
      <c r="I121">
        <v>2022</v>
      </c>
      <c r="J121">
        <v>5</v>
      </c>
      <c r="K121">
        <v>0.1007923664122137</v>
      </c>
      <c r="M121">
        <v>2022</v>
      </c>
      <c r="N121">
        <v>5</v>
      </c>
      <c r="O121">
        <f t="shared" si="2"/>
        <v>0.16490633656918954</v>
      </c>
    </row>
    <row r="122" spans="1:15" x14ac:dyDescent="0.25">
      <c r="A122">
        <v>2022</v>
      </c>
      <c r="B122">
        <v>6</v>
      </c>
      <c r="C122">
        <v>0.13779729729729731</v>
      </c>
      <c r="E122">
        <v>2022</v>
      </c>
      <c r="F122">
        <v>6</v>
      </c>
      <c r="G122">
        <v>0.134644044620367</v>
      </c>
      <c r="I122">
        <v>2022</v>
      </c>
      <c r="J122">
        <v>6</v>
      </c>
      <c r="K122">
        <v>0.1164735373054214</v>
      </c>
      <c r="M122">
        <v>2022</v>
      </c>
      <c r="N122">
        <v>6</v>
      </c>
      <c r="O122">
        <f t="shared" si="2"/>
        <v>0.12963829307436192</v>
      </c>
    </row>
    <row r="123" spans="1:15" x14ac:dyDescent="0.25">
      <c r="A123">
        <v>2022</v>
      </c>
      <c r="B123">
        <v>7</v>
      </c>
      <c r="C123">
        <v>3.9131147540983641E-3</v>
      </c>
      <c r="E123">
        <v>2022</v>
      </c>
      <c r="F123">
        <v>7</v>
      </c>
      <c r="G123">
        <v>9.1027924164524432E-2</v>
      </c>
      <c r="I123">
        <v>2022</v>
      </c>
      <c r="J123">
        <v>7</v>
      </c>
      <c r="K123">
        <v>8.9636122448979588E-2</v>
      </c>
      <c r="M123">
        <v>2022</v>
      </c>
      <c r="N123">
        <v>7</v>
      </c>
      <c r="O123">
        <f t="shared" si="2"/>
        <v>6.1525720455867461E-2</v>
      </c>
    </row>
    <row r="124" spans="1:15" x14ac:dyDescent="0.25">
      <c r="A124">
        <v>2022</v>
      </c>
      <c r="B124">
        <v>8</v>
      </c>
      <c r="C124">
        <v>0.14825922330097091</v>
      </c>
      <c r="E124">
        <v>2022</v>
      </c>
      <c r="F124">
        <v>8</v>
      </c>
      <c r="G124">
        <v>8.3607406348298538E-2</v>
      </c>
      <c r="I124">
        <v>2022</v>
      </c>
      <c r="J124">
        <v>8</v>
      </c>
      <c r="K124">
        <v>7.8633947939262469E-2</v>
      </c>
      <c r="M124">
        <v>2022</v>
      </c>
      <c r="N124">
        <v>8</v>
      </c>
      <c r="O124">
        <f t="shared" si="2"/>
        <v>0.10350019252951065</v>
      </c>
    </row>
    <row r="125" spans="1:15" x14ac:dyDescent="0.25">
      <c r="A125">
        <v>2022</v>
      </c>
      <c r="B125">
        <v>9</v>
      </c>
      <c r="C125">
        <v>0.28055068493150692</v>
      </c>
      <c r="E125">
        <v>2022</v>
      </c>
      <c r="F125">
        <v>9</v>
      </c>
      <c r="G125">
        <v>6.1379627418199197E-2</v>
      </c>
      <c r="I125">
        <v>2022</v>
      </c>
      <c r="J125">
        <v>9</v>
      </c>
      <c r="K125">
        <v>8.2467791411042948E-2</v>
      </c>
      <c r="M125">
        <v>2022</v>
      </c>
      <c r="N125">
        <v>9</v>
      </c>
      <c r="O125">
        <f t="shared" si="2"/>
        <v>0.14146603458691634</v>
      </c>
    </row>
    <row r="126" spans="1:15" x14ac:dyDescent="0.25">
      <c r="A126">
        <v>2022</v>
      </c>
      <c r="B126">
        <v>10</v>
      </c>
      <c r="C126">
        <v>6.4297872340425541E-2</v>
      </c>
      <c r="E126">
        <v>2022</v>
      </c>
      <c r="F126">
        <v>10</v>
      </c>
      <c r="G126">
        <v>6.415420911528151E-2</v>
      </c>
      <c r="I126">
        <v>2022</v>
      </c>
      <c r="J126">
        <v>10</v>
      </c>
      <c r="K126">
        <v>3.5023757904245709E-2</v>
      </c>
      <c r="M126">
        <v>2022</v>
      </c>
      <c r="N126">
        <v>10</v>
      </c>
      <c r="O126">
        <f t="shared" si="2"/>
        <v>5.4491946453317584E-2</v>
      </c>
    </row>
    <row r="127" spans="1:15" x14ac:dyDescent="0.25">
      <c r="A127">
        <v>2022</v>
      </c>
      <c r="B127">
        <v>11</v>
      </c>
      <c r="C127">
        <v>5.3277669902912633E-2</v>
      </c>
      <c r="E127">
        <v>2022</v>
      </c>
      <c r="F127">
        <v>11</v>
      </c>
      <c r="G127">
        <v>0.1070323620061642</v>
      </c>
      <c r="I127">
        <v>2022</v>
      </c>
      <c r="J127">
        <v>11</v>
      </c>
      <c r="K127">
        <v>6.327090301003345E-2</v>
      </c>
      <c r="M127">
        <v>2022</v>
      </c>
      <c r="N127">
        <v>11</v>
      </c>
      <c r="O127">
        <f t="shared" si="2"/>
        <v>7.4526978306370104E-2</v>
      </c>
    </row>
    <row r="128" spans="1:15" x14ac:dyDescent="0.25">
      <c r="A128">
        <v>2022</v>
      </c>
      <c r="B128">
        <v>12</v>
      </c>
      <c r="C128">
        <v>0.12776333333333331</v>
      </c>
      <c r="E128">
        <v>2022</v>
      </c>
      <c r="F128">
        <v>12</v>
      </c>
      <c r="G128">
        <v>0.13636129441624359</v>
      </c>
      <c r="I128">
        <v>2022</v>
      </c>
      <c r="J128">
        <v>12</v>
      </c>
      <c r="K128">
        <v>0.13652914466737059</v>
      </c>
      <c r="M128">
        <v>2022</v>
      </c>
      <c r="N128">
        <v>12</v>
      </c>
      <c r="O128">
        <f t="shared" si="2"/>
        <v>0.13355125747231583</v>
      </c>
    </row>
    <row r="130" spans="1:15" x14ac:dyDescent="0.25">
      <c r="A130" t="s">
        <v>8</v>
      </c>
    </row>
    <row r="131" spans="1:15" x14ac:dyDescent="0.25">
      <c r="A131" t="s">
        <v>3</v>
      </c>
      <c r="E131" t="s">
        <v>4</v>
      </c>
      <c r="I131" t="s">
        <v>5</v>
      </c>
      <c r="M131" t="s">
        <v>10</v>
      </c>
    </row>
    <row r="132" spans="1:15" x14ac:dyDescent="0.25">
      <c r="A132" s="1" t="s">
        <v>0</v>
      </c>
      <c r="B132" s="1" t="s">
        <v>1</v>
      </c>
      <c r="C132" s="1" t="s">
        <v>2</v>
      </c>
      <c r="E132" s="1" t="s">
        <v>0</v>
      </c>
      <c r="F132" s="1" t="s">
        <v>1</v>
      </c>
      <c r="G132" s="1" t="s">
        <v>2</v>
      </c>
      <c r="I132" s="1" t="s">
        <v>0</v>
      </c>
      <c r="J132" s="1" t="s">
        <v>1</v>
      </c>
      <c r="K132" s="1" t="s">
        <v>2</v>
      </c>
      <c r="M132" s="1" t="s">
        <v>0</v>
      </c>
      <c r="N132" s="1" t="s">
        <v>1</v>
      </c>
      <c r="O132" s="1" t="s">
        <v>2</v>
      </c>
    </row>
    <row r="133" spans="1:15" x14ac:dyDescent="0.25">
      <c r="A133">
        <v>2018</v>
      </c>
      <c r="B133">
        <v>1</v>
      </c>
      <c r="C133">
        <v>9.7180873493975903E-2</v>
      </c>
      <c r="E133">
        <v>2018</v>
      </c>
      <c r="F133">
        <v>1</v>
      </c>
      <c r="G133">
        <v>7.5778267333423438E-2</v>
      </c>
      <c r="I133">
        <v>2018</v>
      </c>
      <c r="J133">
        <v>1</v>
      </c>
      <c r="K133">
        <v>2.5400269360269359E-2</v>
      </c>
      <c r="M133">
        <v>2018</v>
      </c>
      <c r="N133">
        <v>1</v>
      </c>
      <c r="O133">
        <f>AVERAGE(C133,G133,K133)</f>
        <v>6.6119803395889562E-2</v>
      </c>
    </row>
    <row r="134" spans="1:15" x14ac:dyDescent="0.25">
      <c r="A134">
        <v>2018</v>
      </c>
      <c r="B134">
        <v>2</v>
      </c>
      <c r="C134">
        <v>2.7057446808510639E-2</v>
      </c>
      <c r="E134">
        <v>2018</v>
      </c>
      <c r="F134">
        <v>2</v>
      </c>
      <c r="G134">
        <v>3.849104166666667E-2</v>
      </c>
      <c r="I134">
        <v>2018</v>
      </c>
      <c r="J134">
        <v>2</v>
      </c>
      <c r="K134">
        <v>-4.9382539682539681E-2</v>
      </c>
      <c r="M134">
        <v>2018</v>
      </c>
      <c r="N134">
        <v>2</v>
      </c>
      <c r="O134">
        <f t="shared" ref="O134:O172" si="3">AVERAGE(C134,G134,K134)</f>
        <v>5.3886495975458736E-3</v>
      </c>
    </row>
    <row r="135" spans="1:15" x14ac:dyDescent="0.25">
      <c r="A135">
        <v>2018</v>
      </c>
      <c r="B135">
        <v>3</v>
      </c>
      <c r="C135">
        <v>0.1150715789473684</v>
      </c>
      <c r="E135">
        <v>2018</v>
      </c>
      <c r="F135">
        <v>3</v>
      </c>
      <c r="G135">
        <v>-1.687013726771874E-2</v>
      </c>
      <c r="I135">
        <v>2018</v>
      </c>
      <c r="J135">
        <v>3</v>
      </c>
      <c r="K135">
        <v>-9.4222536945812813E-2</v>
      </c>
      <c r="M135">
        <v>2018</v>
      </c>
      <c r="N135">
        <v>3</v>
      </c>
      <c r="O135">
        <f t="shared" si="3"/>
        <v>1.3263015779456145E-3</v>
      </c>
    </row>
    <row r="136" spans="1:15" x14ac:dyDescent="0.25">
      <c r="A136">
        <v>2018</v>
      </c>
      <c r="B136">
        <v>4</v>
      </c>
      <c r="C136">
        <v>0.18788578811369511</v>
      </c>
      <c r="E136">
        <v>2018</v>
      </c>
      <c r="F136">
        <v>4</v>
      </c>
      <c r="G136">
        <v>-2.151616172279109E-2</v>
      </c>
      <c r="I136">
        <v>2018</v>
      </c>
      <c r="J136">
        <v>4</v>
      </c>
      <c r="K136">
        <v>-1.989465478841871E-2</v>
      </c>
      <c r="M136">
        <v>2018</v>
      </c>
      <c r="N136">
        <v>4</v>
      </c>
      <c r="O136">
        <f t="shared" si="3"/>
        <v>4.8824990534161776E-2</v>
      </c>
    </row>
    <row r="137" spans="1:15" x14ac:dyDescent="0.25">
      <c r="A137">
        <v>2018</v>
      </c>
      <c r="B137">
        <v>5</v>
      </c>
      <c r="C137">
        <v>9.6439007092198589E-2</v>
      </c>
      <c r="E137">
        <v>2018</v>
      </c>
      <c r="F137">
        <v>5</v>
      </c>
      <c r="G137">
        <v>6.0567933218192288E-3</v>
      </c>
      <c r="I137">
        <v>2018</v>
      </c>
      <c r="J137">
        <v>5</v>
      </c>
      <c r="K137">
        <v>5.9887673956262426E-3</v>
      </c>
      <c r="M137">
        <v>2018</v>
      </c>
      <c r="N137">
        <v>5</v>
      </c>
      <c r="O137">
        <f t="shared" si="3"/>
        <v>3.6161522603214688E-2</v>
      </c>
    </row>
    <row r="138" spans="1:15" x14ac:dyDescent="0.25">
      <c r="A138">
        <v>2018</v>
      </c>
      <c r="B138">
        <v>6</v>
      </c>
      <c r="C138">
        <v>9.6760206718346245E-2</v>
      </c>
      <c r="E138">
        <v>2018</v>
      </c>
      <c r="F138">
        <v>6</v>
      </c>
      <c r="G138">
        <v>-8.0045692412055447E-3</v>
      </c>
      <c r="I138">
        <v>2018</v>
      </c>
      <c r="J138">
        <v>6</v>
      </c>
      <c r="K138">
        <v>-8.0014661183622372E-3</v>
      </c>
      <c r="M138">
        <v>2018</v>
      </c>
      <c r="N138">
        <v>6</v>
      </c>
      <c r="O138">
        <f t="shared" si="3"/>
        <v>2.691805711959282E-2</v>
      </c>
    </row>
    <row r="139" spans="1:15" x14ac:dyDescent="0.25">
      <c r="A139">
        <v>2018</v>
      </c>
      <c r="B139">
        <v>7</v>
      </c>
      <c r="C139">
        <v>5.0383708467309739E-3</v>
      </c>
      <c r="E139">
        <v>2018</v>
      </c>
      <c r="F139">
        <v>7</v>
      </c>
      <c r="G139">
        <v>7.7081105056393357E-3</v>
      </c>
      <c r="I139">
        <v>2018</v>
      </c>
      <c r="J139">
        <v>7</v>
      </c>
      <c r="K139">
        <v>-2.679076233183857E-2</v>
      </c>
      <c r="M139">
        <v>2018</v>
      </c>
      <c r="N139">
        <v>7</v>
      </c>
      <c r="O139">
        <f t="shared" si="3"/>
        <v>-4.6814269931560867E-3</v>
      </c>
    </row>
    <row r="140" spans="1:15" x14ac:dyDescent="0.25">
      <c r="A140">
        <v>2018</v>
      </c>
      <c r="B140">
        <v>8</v>
      </c>
      <c r="C140">
        <v>4.1687179487179489E-2</v>
      </c>
      <c r="E140">
        <v>2018</v>
      </c>
      <c r="F140">
        <v>8</v>
      </c>
      <c r="G140">
        <v>-8.5330950305143854E-3</v>
      </c>
      <c r="I140">
        <v>2018</v>
      </c>
      <c r="J140">
        <v>8</v>
      </c>
      <c r="K140">
        <v>-4.0627470141150923E-2</v>
      </c>
      <c r="M140">
        <v>2018</v>
      </c>
      <c r="N140">
        <v>8</v>
      </c>
      <c r="O140">
        <f t="shared" si="3"/>
        <v>-2.4911285614952739E-3</v>
      </c>
    </row>
    <row r="141" spans="1:15" x14ac:dyDescent="0.25">
      <c r="A141">
        <v>2018</v>
      </c>
      <c r="B141">
        <v>9</v>
      </c>
      <c r="C141">
        <v>0.1134650776053215</v>
      </c>
      <c r="E141">
        <v>2018</v>
      </c>
      <c r="F141">
        <v>9</v>
      </c>
      <c r="G141">
        <v>-8.0784635916256575E-3</v>
      </c>
      <c r="I141">
        <v>2018</v>
      </c>
      <c r="J141">
        <v>9</v>
      </c>
      <c r="K141">
        <v>-3.4421827411167512E-2</v>
      </c>
      <c r="M141">
        <v>2018</v>
      </c>
      <c r="N141">
        <v>9</v>
      </c>
      <c r="O141">
        <f t="shared" si="3"/>
        <v>2.3654928867509445E-2</v>
      </c>
    </row>
    <row r="142" spans="1:15" x14ac:dyDescent="0.25">
      <c r="A142">
        <v>2018</v>
      </c>
      <c r="B142">
        <v>10</v>
      </c>
      <c r="C142">
        <v>4.5865242881072028E-2</v>
      </c>
      <c r="E142">
        <v>2018</v>
      </c>
      <c r="F142">
        <v>10</v>
      </c>
      <c r="G142">
        <v>2.8247509068923819E-2</v>
      </c>
      <c r="I142">
        <v>2018</v>
      </c>
      <c r="J142">
        <v>10</v>
      </c>
      <c r="K142">
        <v>3.183242655059849E-3</v>
      </c>
      <c r="M142">
        <v>2018</v>
      </c>
      <c r="N142">
        <v>10</v>
      </c>
      <c r="O142">
        <f t="shared" si="3"/>
        <v>2.5765331535018563E-2</v>
      </c>
    </row>
    <row r="143" spans="1:15" x14ac:dyDescent="0.25">
      <c r="A143">
        <v>2018</v>
      </c>
      <c r="B143">
        <v>11</v>
      </c>
      <c r="C143">
        <v>5.0727610008628132E-2</v>
      </c>
      <c r="E143">
        <v>2018</v>
      </c>
      <c r="F143">
        <v>11</v>
      </c>
      <c r="G143">
        <v>2.272877325170709E-2</v>
      </c>
      <c r="I143">
        <v>2018</v>
      </c>
      <c r="J143">
        <v>11</v>
      </c>
      <c r="K143">
        <v>1.667705938697318E-2</v>
      </c>
      <c r="M143">
        <v>2018</v>
      </c>
      <c r="N143">
        <v>11</v>
      </c>
      <c r="O143">
        <f t="shared" si="3"/>
        <v>3.0044480882436136E-2</v>
      </c>
    </row>
    <row r="144" spans="1:15" x14ac:dyDescent="0.25">
      <c r="A144">
        <v>2018</v>
      </c>
      <c r="B144">
        <v>12</v>
      </c>
      <c r="C144">
        <v>7.3885090702947853E-2</v>
      </c>
      <c r="E144">
        <v>2018</v>
      </c>
      <c r="F144">
        <v>12</v>
      </c>
      <c r="G144">
        <v>4.0156256596692863E-2</v>
      </c>
      <c r="I144">
        <v>2018</v>
      </c>
      <c r="J144">
        <v>12</v>
      </c>
      <c r="K144">
        <v>6.1714642678660668E-3</v>
      </c>
      <c r="M144">
        <v>2018</v>
      </c>
      <c r="N144">
        <v>12</v>
      </c>
      <c r="O144">
        <f t="shared" si="3"/>
        <v>4.0070937189168924E-2</v>
      </c>
    </row>
    <row r="145" spans="1:15" x14ac:dyDescent="0.25">
      <c r="A145">
        <v>2019</v>
      </c>
      <c r="B145">
        <v>1</v>
      </c>
      <c r="C145">
        <v>7.5145134575569358E-2</v>
      </c>
      <c r="E145">
        <v>2019</v>
      </c>
      <c r="F145">
        <v>1</v>
      </c>
      <c r="G145">
        <v>6.9223472532143226E-2</v>
      </c>
      <c r="I145">
        <v>2019</v>
      </c>
      <c r="J145">
        <v>1</v>
      </c>
      <c r="K145">
        <v>1.384478945129732E-2</v>
      </c>
      <c r="M145">
        <v>2019</v>
      </c>
      <c r="N145">
        <v>1</v>
      </c>
      <c r="O145">
        <f t="shared" si="3"/>
        <v>5.2737798853003309E-2</v>
      </c>
    </row>
    <row r="146" spans="1:15" x14ac:dyDescent="0.25">
      <c r="A146">
        <v>2019</v>
      </c>
      <c r="B146">
        <v>2</v>
      </c>
      <c r="C146">
        <v>7.5611021721641192E-2</v>
      </c>
      <c r="E146">
        <v>2019</v>
      </c>
      <c r="F146">
        <v>2</v>
      </c>
      <c r="G146">
        <v>6.1191722630017181E-2</v>
      </c>
      <c r="I146">
        <v>2019</v>
      </c>
      <c r="J146">
        <v>2</v>
      </c>
      <c r="K146">
        <v>-1.8153583617747441E-2</v>
      </c>
      <c r="M146">
        <v>2019</v>
      </c>
      <c r="N146">
        <v>2</v>
      </c>
      <c r="O146">
        <f t="shared" si="3"/>
        <v>3.9549720244636981E-2</v>
      </c>
    </row>
    <row r="147" spans="1:15" x14ac:dyDescent="0.25">
      <c r="A147">
        <v>2019</v>
      </c>
      <c r="B147">
        <v>3</v>
      </c>
      <c r="C147">
        <v>4.3865091299677757E-2</v>
      </c>
      <c r="E147">
        <v>2019</v>
      </c>
      <c r="F147">
        <v>3</v>
      </c>
      <c r="G147">
        <v>3.3470001299207477E-2</v>
      </c>
      <c r="I147">
        <v>2019</v>
      </c>
      <c r="J147">
        <v>3</v>
      </c>
      <c r="K147">
        <v>-6.5468529664660352E-2</v>
      </c>
      <c r="M147">
        <v>2019</v>
      </c>
      <c r="N147">
        <v>3</v>
      </c>
      <c r="O147">
        <f t="shared" si="3"/>
        <v>3.9555209780749627E-3</v>
      </c>
    </row>
    <row r="148" spans="1:15" x14ac:dyDescent="0.25">
      <c r="A148">
        <v>2019</v>
      </c>
      <c r="B148">
        <v>4</v>
      </c>
      <c r="C148">
        <v>9.4688901472253673E-2</v>
      </c>
      <c r="E148">
        <v>2019</v>
      </c>
      <c r="F148">
        <v>4</v>
      </c>
      <c r="G148">
        <v>2.2972934697088901E-2</v>
      </c>
      <c r="I148">
        <v>2019</v>
      </c>
      <c r="J148">
        <v>4</v>
      </c>
      <c r="K148">
        <v>-1.6258057142857139E-2</v>
      </c>
      <c r="M148">
        <v>2019</v>
      </c>
      <c r="N148">
        <v>4</v>
      </c>
      <c r="O148">
        <f t="shared" si="3"/>
        <v>3.3801259675495146E-2</v>
      </c>
    </row>
    <row r="149" spans="1:15" x14ac:dyDescent="0.25">
      <c r="A149">
        <v>2019</v>
      </c>
      <c r="B149">
        <v>5</v>
      </c>
      <c r="C149">
        <v>7.6356353021978032E-2</v>
      </c>
      <c r="E149">
        <v>2019</v>
      </c>
      <c r="F149">
        <v>5</v>
      </c>
      <c r="G149">
        <v>-2.1588948723952239E-2</v>
      </c>
      <c r="I149">
        <v>2019</v>
      </c>
      <c r="J149">
        <v>5</v>
      </c>
      <c r="K149">
        <v>-6.2683132530120478E-2</v>
      </c>
      <c r="M149">
        <v>2019</v>
      </c>
      <c r="N149">
        <v>5</v>
      </c>
      <c r="O149">
        <f t="shared" si="3"/>
        <v>-2.6385760773648959E-3</v>
      </c>
    </row>
    <row r="150" spans="1:15" x14ac:dyDescent="0.25">
      <c r="A150">
        <v>2019</v>
      </c>
      <c r="B150">
        <v>6</v>
      </c>
      <c r="C150">
        <v>6.2399346099953297E-2</v>
      </c>
      <c r="E150">
        <v>2019</v>
      </c>
      <c r="F150">
        <v>6</v>
      </c>
      <c r="G150">
        <v>8.2271894750419183E-3</v>
      </c>
      <c r="I150">
        <v>2019</v>
      </c>
      <c r="J150">
        <v>6</v>
      </c>
      <c r="K150">
        <v>-3.056085409252669E-2</v>
      </c>
      <c r="M150">
        <v>2019</v>
      </c>
      <c r="N150">
        <v>6</v>
      </c>
      <c r="O150">
        <f t="shared" si="3"/>
        <v>1.3355227160822838E-2</v>
      </c>
    </row>
    <row r="151" spans="1:15" x14ac:dyDescent="0.25">
      <c r="A151">
        <v>2019</v>
      </c>
      <c r="B151">
        <v>7</v>
      </c>
      <c r="C151">
        <v>8.8711819681143486E-2</v>
      </c>
      <c r="E151">
        <v>2019</v>
      </c>
      <c r="F151">
        <v>7</v>
      </c>
      <c r="G151">
        <v>2.1741381623071761E-2</v>
      </c>
      <c r="I151">
        <v>2019</v>
      </c>
      <c r="J151">
        <v>7</v>
      </c>
      <c r="K151">
        <v>-2.940607364897178E-2</v>
      </c>
      <c r="M151">
        <v>2019</v>
      </c>
      <c r="N151">
        <v>7</v>
      </c>
      <c r="O151">
        <f t="shared" si="3"/>
        <v>2.701570921841449E-2</v>
      </c>
    </row>
    <row r="152" spans="1:15" x14ac:dyDescent="0.25">
      <c r="A152">
        <v>2019</v>
      </c>
      <c r="B152">
        <v>8</v>
      </c>
      <c r="C152">
        <v>5.0976977152899818E-2</v>
      </c>
      <c r="E152">
        <v>2019</v>
      </c>
      <c r="F152">
        <v>8</v>
      </c>
      <c r="G152">
        <v>-4.9064864864864872E-3</v>
      </c>
      <c r="I152">
        <v>2019</v>
      </c>
      <c r="J152">
        <v>8</v>
      </c>
      <c r="K152">
        <v>-2.5766036249014971E-2</v>
      </c>
      <c r="M152">
        <v>2019</v>
      </c>
      <c r="N152">
        <v>8</v>
      </c>
      <c r="O152">
        <f t="shared" si="3"/>
        <v>6.7681514724661209E-3</v>
      </c>
    </row>
    <row r="153" spans="1:15" x14ac:dyDescent="0.25">
      <c r="A153">
        <v>2019</v>
      </c>
      <c r="B153">
        <v>9</v>
      </c>
      <c r="C153">
        <v>5.1172173913043482E-2</v>
      </c>
      <c r="E153">
        <v>2019</v>
      </c>
      <c r="F153">
        <v>9</v>
      </c>
      <c r="G153">
        <v>8.6896193338342111E-3</v>
      </c>
      <c r="I153">
        <v>2019</v>
      </c>
      <c r="J153">
        <v>9</v>
      </c>
      <c r="K153">
        <v>1.7289026915113869E-2</v>
      </c>
      <c r="M153">
        <v>2019</v>
      </c>
      <c r="N153">
        <v>9</v>
      </c>
      <c r="O153">
        <f t="shared" si="3"/>
        <v>2.5716940053997189E-2</v>
      </c>
    </row>
    <row r="154" spans="1:15" x14ac:dyDescent="0.25">
      <c r="A154">
        <v>2019</v>
      </c>
      <c r="B154">
        <v>10</v>
      </c>
      <c r="C154">
        <v>7.2709313338595108E-2</v>
      </c>
      <c r="E154">
        <v>2019</v>
      </c>
      <c r="F154">
        <v>10</v>
      </c>
      <c r="G154">
        <v>-1.345172133997913E-2</v>
      </c>
      <c r="I154">
        <v>2019</v>
      </c>
      <c r="J154">
        <v>10</v>
      </c>
      <c r="K154">
        <v>-4.9027506654835837E-2</v>
      </c>
      <c r="M154">
        <v>2019</v>
      </c>
      <c r="N154">
        <v>10</v>
      </c>
      <c r="O154">
        <f t="shared" si="3"/>
        <v>3.4100284479267142E-3</v>
      </c>
    </row>
    <row r="155" spans="1:15" x14ac:dyDescent="0.25">
      <c r="A155">
        <v>2019</v>
      </c>
      <c r="B155">
        <v>11</v>
      </c>
      <c r="C155">
        <v>0.10713157547791689</v>
      </c>
      <c r="E155">
        <v>2019</v>
      </c>
      <c r="F155">
        <v>11</v>
      </c>
      <c r="G155">
        <v>1.4366982604817131E-2</v>
      </c>
      <c r="I155">
        <v>2019</v>
      </c>
      <c r="J155">
        <v>11</v>
      </c>
      <c r="K155">
        <v>-3.1457414448669202E-2</v>
      </c>
      <c r="M155">
        <v>2019</v>
      </c>
      <c r="N155">
        <v>11</v>
      </c>
      <c r="O155">
        <f t="shared" si="3"/>
        <v>3.0013714544688274E-2</v>
      </c>
    </row>
    <row r="156" spans="1:15" x14ac:dyDescent="0.25">
      <c r="A156">
        <v>2019</v>
      </c>
      <c r="B156">
        <v>12</v>
      </c>
      <c r="C156">
        <v>6.3457388663967607E-2</v>
      </c>
      <c r="E156">
        <v>2019</v>
      </c>
      <c r="F156">
        <v>12</v>
      </c>
      <c r="G156">
        <v>2.5002394554515622E-2</v>
      </c>
      <c r="I156">
        <v>2019</v>
      </c>
      <c r="J156">
        <v>12</v>
      </c>
      <c r="K156">
        <v>-3.5335278030993622E-2</v>
      </c>
      <c r="M156">
        <v>2019</v>
      </c>
      <c r="N156">
        <v>12</v>
      </c>
      <c r="O156">
        <f t="shared" si="3"/>
        <v>1.7708168395829869E-2</v>
      </c>
    </row>
    <row r="157" spans="1:15" x14ac:dyDescent="0.25">
      <c r="A157">
        <v>2020</v>
      </c>
      <c r="B157">
        <v>1</v>
      </c>
      <c r="C157">
        <v>4.2267199488491052E-2</v>
      </c>
      <c r="E157">
        <v>2020</v>
      </c>
      <c r="F157">
        <v>1</v>
      </c>
      <c r="G157">
        <v>-2.130064509306261E-2</v>
      </c>
      <c r="I157">
        <v>2020</v>
      </c>
      <c r="J157">
        <v>1</v>
      </c>
      <c r="K157">
        <v>-2.8709935205183581E-2</v>
      </c>
      <c r="M157">
        <v>2020</v>
      </c>
      <c r="N157">
        <v>1</v>
      </c>
      <c r="O157">
        <f t="shared" si="3"/>
        <v>-2.5811269365850465E-3</v>
      </c>
    </row>
    <row r="158" spans="1:15" x14ac:dyDescent="0.25">
      <c r="A158">
        <v>2020</v>
      </c>
      <c r="B158">
        <v>2</v>
      </c>
      <c r="C158">
        <v>7.0027244960293222E-2</v>
      </c>
      <c r="E158">
        <v>2020</v>
      </c>
      <c r="F158">
        <v>2</v>
      </c>
      <c r="G158">
        <v>4.6532799316458401E-2</v>
      </c>
      <c r="I158">
        <v>2020</v>
      </c>
      <c r="J158">
        <v>2</v>
      </c>
      <c r="K158">
        <v>1.209135538954109E-2</v>
      </c>
      <c r="M158">
        <v>2020</v>
      </c>
      <c r="N158">
        <v>2</v>
      </c>
      <c r="O158">
        <f t="shared" si="3"/>
        <v>4.2883799888764236E-2</v>
      </c>
    </row>
    <row r="159" spans="1:15" x14ac:dyDescent="0.25">
      <c r="A159">
        <v>2020</v>
      </c>
      <c r="B159">
        <v>3</v>
      </c>
      <c r="C159">
        <v>3.2658407079646019E-2</v>
      </c>
      <c r="E159">
        <v>2020</v>
      </c>
      <c r="F159">
        <v>3</v>
      </c>
      <c r="G159">
        <v>-2.96579010592989E-2</v>
      </c>
      <c r="I159">
        <v>2020</v>
      </c>
      <c r="J159">
        <v>3</v>
      </c>
      <c r="K159">
        <v>1.9401434977578479E-2</v>
      </c>
      <c r="M159">
        <v>2020</v>
      </c>
      <c r="N159">
        <v>3</v>
      </c>
      <c r="O159">
        <f t="shared" si="3"/>
        <v>7.4673136659751992E-3</v>
      </c>
    </row>
    <row r="160" spans="1:15" x14ac:dyDescent="0.25">
      <c r="A160">
        <v>2020</v>
      </c>
      <c r="B160">
        <v>4</v>
      </c>
      <c r="C160">
        <v>7.064868238557559E-2</v>
      </c>
      <c r="E160">
        <v>2020</v>
      </c>
      <c r="F160">
        <v>4</v>
      </c>
      <c r="G160">
        <v>-3.365665277054021E-2</v>
      </c>
      <c r="I160">
        <v>2020</v>
      </c>
      <c r="J160">
        <v>4</v>
      </c>
      <c r="K160">
        <v>8.6716119828815948E-3</v>
      </c>
      <c r="M160">
        <v>2020</v>
      </c>
      <c r="N160">
        <v>4</v>
      </c>
      <c r="O160">
        <f t="shared" si="3"/>
        <v>1.5221213865972324E-2</v>
      </c>
    </row>
    <row r="161" spans="1:15" x14ac:dyDescent="0.25">
      <c r="A161">
        <v>2020</v>
      </c>
      <c r="B161">
        <v>5</v>
      </c>
      <c r="C161">
        <v>0.10793883928571429</v>
      </c>
      <c r="E161">
        <v>2020</v>
      </c>
      <c r="F161">
        <v>5</v>
      </c>
      <c r="G161">
        <v>1.0086148475202789E-3</v>
      </c>
      <c r="I161">
        <v>2020</v>
      </c>
      <c r="J161">
        <v>5</v>
      </c>
      <c r="K161">
        <v>8.876296296296296E-2</v>
      </c>
      <c r="M161">
        <v>2020</v>
      </c>
      <c r="N161">
        <v>5</v>
      </c>
      <c r="O161">
        <f t="shared" si="3"/>
        <v>6.5903472365399174E-2</v>
      </c>
    </row>
    <row r="162" spans="1:15" x14ac:dyDescent="0.25">
      <c r="A162">
        <v>2020</v>
      </c>
      <c r="B162">
        <v>6</v>
      </c>
      <c r="C162">
        <v>3.2389956331877731E-2</v>
      </c>
      <c r="E162">
        <v>2020</v>
      </c>
      <c r="F162">
        <v>6</v>
      </c>
      <c r="G162">
        <v>1.5796106318489159E-2</v>
      </c>
      <c r="I162">
        <v>2020</v>
      </c>
      <c r="J162">
        <v>6</v>
      </c>
      <c r="K162">
        <v>-7.2304885057471263E-2</v>
      </c>
      <c r="M162">
        <v>2020</v>
      </c>
      <c r="N162">
        <v>6</v>
      </c>
      <c r="O162">
        <f t="shared" si="3"/>
        <v>-8.0396074690347926E-3</v>
      </c>
    </row>
    <row r="163" spans="1:15" x14ac:dyDescent="0.25">
      <c r="A163">
        <v>2020</v>
      </c>
      <c r="B163">
        <v>7</v>
      </c>
      <c r="C163">
        <v>3.7935264054514482E-3</v>
      </c>
      <c r="E163">
        <v>2020</v>
      </c>
      <c r="F163">
        <v>7</v>
      </c>
      <c r="G163">
        <v>1.4897175072744909E-2</v>
      </c>
      <c r="I163">
        <v>2020</v>
      </c>
      <c r="J163">
        <v>7</v>
      </c>
      <c r="K163">
        <v>3.0962058130400628E-2</v>
      </c>
      <c r="M163">
        <v>2020</v>
      </c>
      <c r="N163">
        <v>7</v>
      </c>
      <c r="O163">
        <f t="shared" si="3"/>
        <v>1.6550919869532329E-2</v>
      </c>
    </row>
    <row r="164" spans="1:15" x14ac:dyDescent="0.25">
      <c r="A164">
        <v>2020</v>
      </c>
      <c r="B164">
        <v>8</v>
      </c>
      <c r="C164">
        <v>0.1006543086172345</v>
      </c>
      <c r="E164">
        <v>2020</v>
      </c>
      <c r="F164">
        <v>8</v>
      </c>
      <c r="G164">
        <v>9.7374906869319017E-3</v>
      </c>
      <c r="I164">
        <v>2020</v>
      </c>
      <c r="J164">
        <v>8</v>
      </c>
      <c r="K164">
        <v>-3.6693650793650792E-2</v>
      </c>
      <c r="M164">
        <v>2020</v>
      </c>
      <c r="N164">
        <v>8</v>
      </c>
      <c r="O164">
        <f t="shared" si="3"/>
        <v>2.4566049503505202E-2</v>
      </c>
    </row>
    <row r="165" spans="1:15" x14ac:dyDescent="0.25">
      <c r="A165">
        <v>2020</v>
      </c>
      <c r="B165">
        <v>9</v>
      </c>
      <c r="C165">
        <v>9.7186187214611863E-2</v>
      </c>
      <c r="E165">
        <v>2020</v>
      </c>
      <c r="F165">
        <v>9</v>
      </c>
      <c r="G165">
        <v>3.4781971383147849E-2</v>
      </c>
      <c r="I165">
        <v>2020</v>
      </c>
      <c r="J165">
        <v>9</v>
      </c>
      <c r="K165">
        <v>-1.5671414821944181E-2</v>
      </c>
      <c r="M165">
        <v>2020</v>
      </c>
      <c r="N165">
        <v>9</v>
      </c>
      <c r="O165">
        <f t="shared" si="3"/>
        <v>3.8765581258605179E-2</v>
      </c>
    </row>
    <row r="166" spans="1:15" x14ac:dyDescent="0.25">
      <c r="A166">
        <v>2020</v>
      </c>
      <c r="B166">
        <v>10</v>
      </c>
      <c r="C166">
        <v>8.0284795321637431E-2</v>
      </c>
      <c r="E166">
        <v>2020</v>
      </c>
      <c r="F166">
        <v>10</v>
      </c>
      <c r="G166">
        <v>2.591606299212598E-3</v>
      </c>
      <c r="I166">
        <v>2020</v>
      </c>
      <c r="J166">
        <v>10</v>
      </c>
      <c r="K166">
        <v>-6.9216712328767124E-2</v>
      </c>
      <c r="M166">
        <v>2020</v>
      </c>
      <c r="N166">
        <v>10</v>
      </c>
      <c r="O166">
        <f t="shared" si="3"/>
        <v>4.5532297640276343E-3</v>
      </c>
    </row>
    <row r="167" spans="1:15" x14ac:dyDescent="0.25">
      <c r="A167">
        <v>2020</v>
      </c>
      <c r="B167">
        <v>11</v>
      </c>
      <c r="C167">
        <v>5.7034938409854428E-2</v>
      </c>
      <c r="E167">
        <v>2020</v>
      </c>
      <c r="F167">
        <v>11</v>
      </c>
      <c r="G167">
        <v>3.7703335000833747E-2</v>
      </c>
      <c r="I167">
        <v>2020</v>
      </c>
      <c r="J167">
        <v>11</v>
      </c>
      <c r="K167">
        <v>-2.407760479041916E-2</v>
      </c>
      <c r="M167">
        <v>2020</v>
      </c>
      <c r="N167">
        <v>11</v>
      </c>
      <c r="O167">
        <f t="shared" si="3"/>
        <v>2.3553556206756338E-2</v>
      </c>
    </row>
    <row r="168" spans="1:15" x14ac:dyDescent="0.25">
      <c r="A168">
        <v>2020</v>
      </c>
      <c r="B168">
        <v>12</v>
      </c>
      <c r="C168">
        <v>6.7843914473684208E-2</v>
      </c>
      <c r="E168">
        <v>2020</v>
      </c>
      <c r="F168">
        <v>12</v>
      </c>
      <c r="G168">
        <v>6.1702280360615168E-2</v>
      </c>
      <c r="I168">
        <v>2020</v>
      </c>
      <c r="J168">
        <v>12</v>
      </c>
      <c r="K168">
        <v>1.2109120521172641E-2</v>
      </c>
      <c r="M168">
        <v>2020</v>
      </c>
      <c r="N168">
        <v>12</v>
      </c>
      <c r="O168">
        <f t="shared" si="3"/>
        <v>4.7218438451824003E-2</v>
      </c>
    </row>
    <row r="169" spans="1:15" x14ac:dyDescent="0.25">
      <c r="A169">
        <v>2021</v>
      </c>
      <c r="B169">
        <v>1</v>
      </c>
      <c r="C169">
        <v>0.1004189226519337</v>
      </c>
      <c r="E169">
        <v>2021</v>
      </c>
      <c r="F169">
        <v>1</v>
      </c>
      <c r="G169">
        <v>5.622254444768289E-2</v>
      </c>
      <c r="I169">
        <v>2021</v>
      </c>
      <c r="J169">
        <v>1</v>
      </c>
      <c r="K169">
        <v>1.528622159090909E-2</v>
      </c>
      <c r="M169">
        <v>2021</v>
      </c>
      <c r="N169">
        <v>1</v>
      </c>
      <c r="O169">
        <f t="shared" si="3"/>
        <v>5.7309229563508556E-2</v>
      </c>
    </row>
    <row r="170" spans="1:15" x14ac:dyDescent="0.25">
      <c r="A170">
        <v>2021</v>
      </c>
      <c r="B170">
        <v>2</v>
      </c>
      <c r="C170">
        <v>7.6659868421052629E-2</v>
      </c>
      <c r="E170">
        <v>2021</v>
      </c>
      <c r="F170">
        <v>2</v>
      </c>
      <c r="G170">
        <v>2.1549394572025048E-2</v>
      </c>
      <c r="I170">
        <v>2021</v>
      </c>
      <c r="J170">
        <v>2</v>
      </c>
      <c r="K170">
        <v>-0.1246423645320197</v>
      </c>
      <c r="M170">
        <v>2021</v>
      </c>
      <c r="N170">
        <v>2</v>
      </c>
      <c r="O170">
        <f t="shared" si="3"/>
        <v>-8.8110338463140061E-3</v>
      </c>
    </row>
    <row r="171" spans="1:15" x14ac:dyDescent="0.25">
      <c r="A171">
        <v>2021</v>
      </c>
      <c r="B171">
        <v>3</v>
      </c>
      <c r="C171">
        <v>5.1860721868365177E-2</v>
      </c>
      <c r="E171">
        <v>2021</v>
      </c>
      <c r="F171">
        <v>3</v>
      </c>
      <c r="G171">
        <v>3.4515362169584618E-2</v>
      </c>
      <c r="I171">
        <v>2021</v>
      </c>
      <c r="J171">
        <v>3</v>
      </c>
      <c r="K171">
        <v>-4.3899353169469593E-2</v>
      </c>
      <c r="M171">
        <v>2021</v>
      </c>
      <c r="N171">
        <v>3</v>
      </c>
      <c r="O171">
        <f t="shared" si="3"/>
        <v>1.4158910289493403E-2</v>
      </c>
    </row>
    <row r="172" spans="1:15" x14ac:dyDescent="0.25">
      <c r="A172">
        <v>2021</v>
      </c>
      <c r="B172">
        <v>4</v>
      </c>
      <c r="C172">
        <v>9.619749518304431E-2</v>
      </c>
      <c r="E172">
        <v>2021</v>
      </c>
      <c r="F172">
        <v>4</v>
      </c>
      <c r="G172">
        <v>2.0954857234008611E-2</v>
      </c>
      <c r="I172">
        <v>2021</v>
      </c>
      <c r="J172">
        <v>4</v>
      </c>
      <c r="K172">
        <v>-3.5323216783216781E-2</v>
      </c>
      <c r="M172">
        <v>2021</v>
      </c>
      <c r="N172">
        <v>4</v>
      </c>
      <c r="O172">
        <f t="shared" si="3"/>
        <v>2.727637854461205E-2</v>
      </c>
    </row>
    <row r="173" spans="1:15" x14ac:dyDescent="0.25">
      <c r="A173">
        <v>2021</v>
      </c>
      <c r="B173">
        <v>5</v>
      </c>
      <c r="C173">
        <v>0.1556395644283122</v>
      </c>
      <c r="E173">
        <v>2021</v>
      </c>
      <c r="F173">
        <v>5</v>
      </c>
      <c r="G173">
        <v>6.3169518503780348E-4</v>
      </c>
      <c r="I173">
        <v>2021</v>
      </c>
      <c r="J173">
        <v>5</v>
      </c>
      <c r="K173">
        <v>2.0773749999999981E-3</v>
      </c>
      <c r="M173">
        <v>2021</v>
      </c>
      <c r="N173">
        <v>5</v>
      </c>
      <c r="O173">
        <f>AVERAGE(C173,G173,K173)</f>
        <v>5.2782878204449997E-2</v>
      </c>
    </row>
    <row r="174" spans="1:15" x14ac:dyDescent="0.25">
      <c r="A174">
        <v>2021</v>
      </c>
      <c r="B174">
        <v>6</v>
      </c>
      <c r="C174">
        <v>0.1103408145580589</v>
      </c>
      <c r="E174">
        <v>2021</v>
      </c>
      <c r="F174">
        <v>6</v>
      </c>
      <c r="G174">
        <v>3.2995972475207448E-2</v>
      </c>
      <c r="I174">
        <v>2021</v>
      </c>
      <c r="J174">
        <v>6</v>
      </c>
      <c r="K174">
        <v>-2.818890532544379E-2</v>
      </c>
      <c r="M174">
        <v>2021</v>
      </c>
      <c r="N174">
        <v>6</v>
      </c>
      <c r="O174">
        <f t="shared" ref="O174:O192" si="4">AVERAGE(C174,G174,K174)</f>
        <v>3.8382627235940853E-2</v>
      </c>
    </row>
    <row r="175" spans="1:15" x14ac:dyDescent="0.25">
      <c r="A175">
        <v>2021</v>
      </c>
      <c r="B175">
        <v>7</v>
      </c>
      <c r="C175">
        <v>5.0676187335092347E-2</v>
      </c>
      <c r="E175">
        <v>2021</v>
      </c>
      <c r="F175">
        <v>7</v>
      </c>
      <c r="G175">
        <v>9.7144748613347646E-3</v>
      </c>
      <c r="I175">
        <v>2021</v>
      </c>
      <c r="J175">
        <v>7</v>
      </c>
      <c r="K175">
        <v>9.8024972855591738E-3</v>
      </c>
      <c r="M175">
        <v>2021</v>
      </c>
      <c r="N175">
        <v>7</v>
      </c>
      <c r="O175">
        <f t="shared" si="4"/>
        <v>2.3397719827328762E-2</v>
      </c>
    </row>
    <row r="176" spans="1:15" x14ac:dyDescent="0.25">
      <c r="A176">
        <v>2021</v>
      </c>
      <c r="B176">
        <v>8</v>
      </c>
      <c r="C176">
        <v>0.1034294990723562</v>
      </c>
      <c r="E176">
        <v>2021</v>
      </c>
      <c r="F176">
        <v>8</v>
      </c>
      <c r="G176">
        <v>-2.1063525498891351E-2</v>
      </c>
      <c r="I176">
        <v>2021</v>
      </c>
      <c r="J176">
        <v>8</v>
      </c>
      <c r="K176">
        <v>5.8185282418456649E-2</v>
      </c>
      <c r="M176">
        <v>2021</v>
      </c>
      <c r="N176">
        <v>8</v>
      </c>
      <c r="O176">
        <f t="shared" si="4"/>
        <v>4.6850418663973825E-2</v>
      </c>
    </row>
    <row r="177" spans="1:15" x14ac:dyDescent="0.25">
      <c r="A177">
        <v>2021</v>
      </c>
      <c r="B177">
        <v>9</v>
      </c>
      <c r="C177">
        <v>8.6681818181818179E-2</v>
      </c>
      <c r="E177">
        <v>2021</v>
      </c>
      <c r="F177">
        <v>9</v>
      </c>
      <c r="G177">
        <v>2.70894541403639E-2</v>
      </c>
      <c r="I177">
        <v>2021</v>
      </c>
      <c r="J177">
        <v>9</v>
      </c>
      <c r="K177">
        <v>3.1742074927953889E-2</v>
      </c>
      <c r="M177">
        <v>2021</v>
      </c>
      <c r="N177">
        <v>9</v>
      </c>
      <c r="O177">
        <f t="shared" si="4"/>
        <v>4.8504449083378663E-2</v>
      </c>
    </row>
    <row r="178" spans="1:15" x14ac:dyDescent="0.25">
      <c r="A178">
        <v>2021</v>
      </c>
      <c r="B178">
        <v>10</v>
      </c>
      <c r="C178">
        <v>0.10083402537485581</v>
      </c>
      <c r="E178">
        <v>2021</v>
      </c>
      <c r="F178">
        <v>10</v>
      </c>
      <c r="G178">
        <v>5.5450301204819277E-3</v>
      </c>
      <c r="I178">
        <v>2021</v>
      </c>
      <c r="J178">
        <v>10</v>
      </c>
      <c r="K178">
        <v>6.0198555956678752E-4</v>
      </c>
      <c r="M178">
        <v>2021</v>
      </c>
      <c r="N178">
        <v>10</v>
      </c>
      <c r="O178">
        <f t="shared" si="4"/>
        <v>3.5660347018301501E-2</v>
      </c>
    </row>
    <row r="179" spans="1:15" x14ac:dyDescent="0.25">
      <c r="A179">
        <v>2021</v>
      </c>
      <c r="B179">
        <v>11</v>
      </c>
      <c r="C179">
        <v>7.0367609254498711E-2</v>
      </c>
      <c r="E179">
        <v>2021</v>
      </c>
      <c r="F179">
        <v>11</v>
      </c>
      <c r="G179">
        <v>2.273993297961463E-2</v>
      </c>
      <c r="I179">
        <v>2021</v>
      </c>
      <c r="J179">
        <v>11</v>
      </c>
      <c r="K179">
        <v>3.7121107994389897E-2</v>
      </c>
      <c r="M179">
        <v>2021</v>
      </c>
      <c r="N179">
        <v>11</v>
      </c>
      <c r="O179">
        <f t="shared" si="4"/>
        <v>4.3409550076167751E-2</v>
      </c>
    </row>
    <row r="180" spans="1:15" x14ac:dyDescent="0.25">
      <c r="A180">
        <v>2021</v>
      </c>
      <c r="B180">
        <v>12</v>
      </c>
      <c r="C180">
        <v>3.02449715370019E-2</v>
      </c>
      <c r="E180">
        <v>2021</v>
      </c>
      <c r="F180">
        <v>12</v>
      </c>
      <c r="G180">
        <v>1.8978572927597061E-2</v>
      </c>
      <c r="I180">
        <v>2021</v>
      </c>
      <c r="J180">
        <v>12</v>
      </c>
      <c r="K180">
        <v>-4.344969199178645E-2</v>
      </c>
      <c r="M180">
        <v>2021</v>
      </c>
      <c r="N180">
        <v>12</v>
      </c>
      <c r="O180">
        <f t="shared" si="4"/>
        <v>1.9246174909375048E-3</v>
      </c>
    </row>
    <row r="181" spans="1:15" x14ac:dyDescent="0.25">
      <c r="A181">
        <v>2022</v>
      </c>
      <c r="B181">
        <v>1</v>
      </c>
      <c r="C181">
        <v>8.1112500000000004E-2</v>
      </c>
      <c r="E181">
        <v>2022</v>
      </c>
      <c r="F181">
        <v>1</v>
      </c>
      <c r="G181">
        <v>-1.9207423345884881E-2</v>
      </c>
      <c r="I181">
        <v>2022</v>
      </c>
      <c r="J181">
        <v>1</v>
      </c>
      <c r="K181">
        <v>-4.2020044052863428E-2</v>
      </c>
      <c r="M181">
        <v>2022</v>
      </c>
      <c r="N181">
        <v>1</v>
      </c>
      <c r="O181">
        <f t="shared" si="4"/>
        <v>6.6283442004172327E-3</v>
      </c>
    </row>
    <row r="182" spans="1:15" x14ac:dyDescent="0.25">
      <c r="A182">
        <v>2022</v>
      </c>
      <c r="B182">
        <v>2</v>
      </c>
      <c r="C182">
        <v>6.3551388888888893E-2</v>
      </c>
      <c r="E182">
        <v>2022</v>
      </c>
      <c r="F182">
        <v>2</v>
      </c>
      <c r="G182">
        <v>-4.5990376157407413E-2</v>
      </c>
      <c r="I182">
        <v>2022</v>
      </c>
      <c r="J182">
        <v>2</v>
      </c>
      <c r="K182">
        <v>0.33029506302521011</v>
      </c>
      <c r="M182">
        <v>2022</v>
      </c>
      <c r="N182">
        <v>2</v>
      </c>
      <c r="O182">
        <f t="shared" si="4"/>
        <v>0.11595202525223053</v>
      </c>
    </row>
    <row r="183" spans="1:15" x14ac:dyDescent="0.25">
      <c r="A183">
        <v>2022</v>
      </c>
      <c r="B183">
        <v>3</v>
      </c>
      <c r="C183">
        <v>5.9812384473197783E-2</v>
      </c>
      <c r="E183">
        <v>2022</v>
      </c>
      <c r="F183">
        <v>3</v>
      </c>
      <c r="G183">
        <v>-3.3092834602455927E-2</v>
      </c>
      <c r="I183">
        <v>2022</v>
      </c>
      <c r="J183">
        <v>3</v>
      </c>
      <c r="K183">
        <v>-1.7552787203102278E-2</v>
      </c>
      <c r="M183">
        <v>2022</v>
      </c>
      <c r="N183">
        <v>3</v>
      </c>
      <c r="O183">
        <f t="shared" si="4"/>
        <v>3.0555875558798593E-3</v>
      </c>
    </row>
    <row r="184" spans="1:15" x14ac:dyDescent="0.25">
      <c r="A184">
        <v>2022</v>
      </c>
      <c r="B184">
        <v>4</v>
      </c>
      <c r="C184">
        <v>2.2541093474426808E-2</v>
      </c>
      <c r="E184">
        <v>2022</v>
      </c>
      <c r="F184">
        <v>4</v>
      </c>
      <c r="G184">
        <v>-4.8776390532544379E-2</v>
      </c>
      <c r="I184">
        <v>2022</v>
      </c>
      <c r="J184">
        <v>4</v>
      </c>
      <c r="K184">
        <v>-2.534399633363886E-2</v>
      </c>
      <c r="M184">
        <v>2022</v>
      </c>
      <c r="N184">
        <v>4</v>
      </c>
      <c r="O184">
        <f t="shared" si="4"/>
        <v>-1.7193097797252144E-2</v>
      </c>
    </row>
    <row r="185" spans="1:15" x14ac:dyDescent="0.25">
      <c r="A185">
        <v>2022</v>
      </c>
      <c r="B185">
        <v>5</v>
      </c>
      <c r="C185">
        <v>6.4054719387755102E-2</v>
      </c>
      <c r="E185">
        <v>2022</v>
      </c>
      <c r="F185">
        <v>5</v>
      </c>
      <c r="G185">
        <v>-2.9777154166243779E-2</v>
      </c>
      <c r="I185">
        <v>2022</v>
      </c>
      <c r="J185">
        <v>5</v>
      </c>
      <c r="K185">
        <v>-4.3209878213802427E-2</v>
      </c>
      <c r="M185">
        <v>2022</v>
      </c>
      <c r="N185">
        <v>5</v>
      </c>
      <c r="O185">
        <f t="shared" si="4"/>
        <v>-2.9774376640970359E-3</v>
      </c>
    </row>
    <row r="186" spans="1:15" x14ac:dyDescent="0.25">
      <c r="A186">
        <v>2022</v>
      </c>
      <c r="B186">
        <v>6</v>
      </c>
      <c r="C186">
        <v>5.8981992797118847E-2</v>
      </c>
      <c r="E186">
        <v>2022</v>
      </c>
      <c r="F186">
        <v>6</v>
      </c>
      <c r="G186">
        <v>-3.0909482463155492E-2</v>
      </c>
      <c r="I186">
        <v>2022</v>
      </c>
      <c r="J186">
        <v>6</v>
      </c>
      <c r="K186">
        <v>-3.4830832196452938E-3</v>
      </c>
      <c r="M186">
        <v>2022</v>
      </c>
      <c r="N186">
        <v>6</v>
      </c>
      <c r="O186">
        <f t="shared" si="4"/>
        <v>8.1964757047726881E-3</v>
      </c>
    </row>
    <row r="187" spans="1:15" x14ac:dyDescent="0.25">
      <c r="A187">
        <v>2022</v>
      </c>
      <c r="B187">
        <v>7</v>
      </c>
      <c r="C187">
        <v>5.6256306760847627E-2</v>
      </c>
      <c r="E187">
        <v>2022</v>
      </c>
      <c r="F187">
        <v>7</v>
      </c>
      <c r="G187">
        <v>-2.1241593576281661E-2</v>
      </c>
      <c r="I187">
        <v>2022</v>
      </c>
      <c r="J187">
        <v>7</v>
      </c>
      <c r="K187">
        <v>-4.4157558139534883E-2</v>
      </c>
      <c r="M187">
        <v>2022</v>
      </c>
      <c r="N187">
        <v>7</v>
      </c>
      <c r="O187">
        <f t="shared" si="4"/>
        <v>-3.0476149849896403E-3</v>
      </c>
    </row>
    <row r="188" spans="1:15" x14ac:dyDescent="0.25">
      <c r="A188">
        <v>2022</v>
      </c>
      <c r="B188">
        <v>8</v>
      </c>
      <c r="C188">
        <v>5.3598818897637797E-2</v>
      </c>
      <c r="E188">
        <v>2022</v>
      </c>
      <c r="F188">
        <v>8</v>
      </c>
      <c r="G188">
        <v>-3.546664841932394E-2</v>
      </c>
      <c r="I188">
        <v>2022</v>
      </c>
      <c r="J188">
        <v>8</v>
      </c>
      <c r="K188">
        <v>-5.9593020719738272E-2</v>
      </c>
      <c r="M188">
        <v>2022</v>
      </c>
      <c r="N188">
        <v>8</v>
      </c>
      <c r="O188">
        <f t="shared" si="4"/>
        <v>-1.3820283413808138E-2</v>
      </c>
    </row>
    <row r="189" spans="1:15" x14ac:dyDescent="0.25">
      <c r="A189">
        <v>2022</v>
      </c>
      <c r="B189">
        <v>9</v>
      </c>
      <c r="C189">
        <v>6.3180369843527734E-2</v>
      </c>
      <c r="E189">
        <v>2022</v>
      </c>
      <c r="F189">
        <v>9</v>
      </c>
      <c r="G189">
        <v>-8.1111291821561338E-3</v>
      </c>
      <c r="I189">
        <v>2022</v>
      </c>
      <c r="J189">
        <v>9</v>
      </c>
      <c r="K189">
        <v>-3.8551997291807708E-2</v>
      </c>
      <c r="M189">
        <v>2022</v>
      </c>
      <c r="N189">
        <v>9</v>
      </c>
      <c r="O189">
        <f t="shared" si="4"/>
        <v>5.5057477898546314E-3</v>
      </c>
    </row>
    <row r="190" spans="1:15" x14ac:dyDescent="0.25">
      <c r="A190">
        <v>2022</v>
      </c>
      <c r="B190">
        <v>10</v>
      </c>
      <c r="C190">
        <v>8.6119767441860465E-2</v>
      </c>
      <c r="E190">
        <v>2022</v>
      </c>
      <c r="F190">
        <v>10</v>
      </c>
      <c r="G190">
        <v>-2.8467673845494479E-2</v>
      </c>
      <c r="I190">
        <v>2022</v>
      </c>
      <c r="J190">
        <v>10</v>
      </c>
      <c r="K190">
        <v>-2.1638922764227641E-2</v>
      </c>
      <c r="M190">
        <v>2022</v>
      </c>
      <c r="N190">
        <v>10</v>
      </c>
      <c r="O190">
        <f t="shared" si="4"/>
        <v>1.2004390277379448E-2</v>
      </c>
    </row>
    <row r="191" spans="1:15" x14ac:dyDescent="0.25">
      <c r="A191">
        <v>2022</v>
      </c>
      <c r="B191">
        <v>11</v>
      </c>
      <c r="C191">
        <v>8.0527052238805977E-2</v>
      </c>
      <c r="E191">
        <v>2022</v>
      </c>
      <c r="F191">
        <v>11</v>
      </c>
      <c r="G191">
        <v>-1.688817323709051E-2</v>
      </c>
      <c r="I191">
        <v>2022</v>
      </c>
      <c r="J191">
        <v>11</v>
      </c>
      <c r="K191">
        <v>-4.9109400544959131E-2</v>
      </c>
      <c r="M191">
        <v>2022</v>
      </c>
      <c r="N191">
        <v>11</v>
      </c>
      <c r="O191">
        <f t="shared" si="4"/>
        <v>4.8431594855854465E-3</v>
      </c>
    </row>
    <row r="192" spans="1:15" x14ac:dyDescent="0.25">
      <c r="A192">
        <v>2022</v>
      </c>
      <c r="B192">
        <v>12</v>
      </c>
      <c r="C192">
        <v>7.4133606557377052E-2</v>
      </c>
      <c r="E192">
        <v>2022</v>
      </c>
      <c r="F192">
        <v>12</v>
      </c>
      <c r="G192">
        <v>-7.9227015327015329E-2</v>
      </c>
      <c r="I192">
        <v>2022</v>
      </c>
      <c r="J192">
        <v>12</v>
      </c>
      <c r="K192">
        <v>-7.9506365740740742E-2</v>
      </c>
      <c r="M192">
        <v>2022</v>
      </c>
      <c r="N192">
        <v>12</v>
      </c>
      <c r="O192">
        <f t="shared" si="4"/>
        <v>-2.8199924836793008E-2</v>
      </c>
    </row>
    <row r="194" spans="1:15" x14ac:dyDescent="0.25">
      <c r="A194" t="s">
        <v>13</v>
      </c>
      <c r="E194" t="s">
        <v>14</v>
      </c>
      <c r="I194" t="s">
        <v>15</v>
      </c>
      <c r="M194" t="s">
        <v>9</v>
      </c>
    </row>
    <row r="195" spans="1:15" x14ac:dyDescent="0.25">
      <c r="A195" s="1" t="s">
        <v>0</v>
      </c>
      <c r="B195" s="1" t="s">
        <v>1</v>
      </c>
      <c r="C195" s="1" t="s">
        <v>2</v>
      </c>
      <c r="E195" s="1" t="s">
        <v>0</v>
      </c>
      <c r="F195" s="1" t="s">
        <v>1</v>
      </c>
      <c r="G195" s="1" t="s">
        <v>2</v>
      </c>
      <c r="I195" s="1" t="s">
        <v>0</v>
      </c>
      <c r="J195" s="1" t="s">
        <v>1</v>
      </c>
      <c r="K195" s="1" t="s">
        <v>2</v>
      </c>
      <c r="M195" s="1" t="s">
        <v>0</v>
      </c>
      <c r="N195" s="1" t="s">
        <v>1</v>
      </c>
      <c r="O195" s="1" t="s">
        <v>2</v>
      </c>
    </row>
    <row r="196" spans="1:15" x14ac:dyDescent="0.25">
      <c r="A196">
        <v>2018</v>
      </c>
      <c r="B196">
        <v>1</v>
      </c>
      <c r="C196">
        <f t="shared" ref="C196:C227" si="5">AVERAGE(C133,C69,C4)</f>
        <v>2.3612077340369228E-2</v>
      </c>
      <c r="E196">
        <v>2018</v>
      </c>
      <c r="F196">
        <v>1</v>
      </c>
      <c r="G196">
        <f t="shared" ref="G196:G227" si="6">AVERAGE(G133,G69,G4)</f>
        <v>0.10703046560664627</v>
      </c>
      <c r="I196">
        <v>2018</v>
      </c>
      <c r="J196">
        <v>1</v>
      </c>
      <c r="K196">
        <f t="shared" ref="K196:K227" si="7">AVERAGE(K133,K69,K4)</f>
        <v>5.3237724595016023E-2</v>
      </c>
      <c r="M196">
        <v>2018</v>
      </c>
      <c r="N196">
        <v>1</v>
      </c>
      <c r="O196">
        <f t="shared" ref="O196:O227" si="8">AVERAGE(O133,O69,O4)</f>
        <v>6.1293422514010508E-2</v>
      </c>
    </row>
    <row r="197" spans="1:15" x14ac:dyDescent="0.25">
      <c r="A197">
        <v>2018</v>
      </c>
      <c r="B197">
        <v>2</v>
      </c>
      <c r="C197">
        <f t="shared" si="5"/>
        <v>9.9617489044571308E-2</v>
      </c>
      <c r="E197">
        <v>2018</v>
      </c>
      <c r="F197">
        <v>2</v>
      </c>
      <c r="G197">
        <f t="shared" si="6"/>
        <v>6.6001532683451977E-2</v>
      </c>
      <c r="I197">
        <v>2018</v>
      </c>
      <c r="J197">
        <v>2</v>
      </c>
      <c r="K197">
        <f t="shared" si="7"/>
        <v>9.2756646884553946E-3</v>
      </c>
      <c r="M197">
        <v>2018</v>
      </c>
      <c r="N197">
        <v>2</v>
      </c>
      <c r="O197">
        <f t="shared" si="8"/>
        <v>5.8298228805492881E-2</v>
      </c>
    </row>
    <row r="198" spans="1:15" x14ac:dyDescent="0.25">
      <c r="A198">
        <v>2018</v>
      </c>
      <c r="B198">
        <v>3</v>
      </c>
      <c r="C198">
        <f t="shared" si="5"/>
        <v>0.13232131364997859</v>
      </c>
      <c r="E198">
        <v>2018</v>
      </c>
      <c r="F198">
        <v>3</v>
      </c>
      <c r="G198">
        <f t="shared" si="6"/>
        <v>4.4896192882812581E-2</v>
      </c>
      <c r="I198">
        <v>2018</v>
      </c>
      <c r="J198">
        <v>3</v>
      </c>
      <c r="K198">
        <f t="shared" si="7"/>
        <v>-2.4800467346745892E-2</v>
      </c>
      <c r="M198">
        <v>2018</v>
      </c>
      <c r="N198">
        <v>3</v>
      </c>
      <c r="O198">
        <f t="shared" si="8"/>
        <v>5.0805679728681767E-2</v>
      </c>
    </row>
    <row r="199" spans="1:15" x14ac:dyDescent="0.25">
      <c r="A199">
        <v>2018</v>
      </c>
      <c r="B199">
        <v>4</v>
      </c>
      <c r="C199">
        <f t="shared" si="5"/>
        <v>0.1686571245664269</v>
      </c>
      <c r="E199">
        <v>2018</v>
      </c>
      <c r="F199">
        <v>4</v>
      </c>
      <c r="G199">
        <f t="shared" si="6"/>
        <v>2.0491241087569761E-2</v>
      </c>
      <c r="I199">
        <v>2018</v>
      </c>
      <c r="J199">
        <v>4</v>
      </c>
      <c r="K199">
        <f t="shared" si="7"/>
        <v>-7.2337802117541346E-3</v>
      </c>
      <c r="M199">
        <v>2018</v>
      </c>
      <c r="N199">
        <v>4</v>
      </c>
      <c r="O199">
        <f t="shared" si="8"/>
        <v>6.0638195147414177E-2</v>
      </c>
    </row>
    <row r="200" spans="1:15" x14ac:dyDescent="0.25">
      <c r="A200">
        <v>2018</v>
      </c>
      <c r="B200">
        <v>5</v>
      </c>
      <c r="C200">
        <f t="shared" si="5"/>
        <v>0.14097809011101869</v>
      </c>
      <c r="E200">
        <v>2018</v>
      </c>
      <c r="F200">
        <v>5</v>
      </c>
      <c r="G200">
        <f t="shared" si="6"/>
        <v>5.3771720892515674E-2</v>
      </c>
      <c r="I200">
        <v>2018</v>
      </c>
      <c r="J200">
        <v>5</v>
      </c>
      <c r="K200">
        <f t="shared" si="7"/>
        <v>1.5984555011763306E-3</v>
      </c>
      <c r="M200">
        <v>2018</v>
      </c>
      <c r="N200">
        <v>5</v>
      </c>
      <c r="O200">
        <f t="shared" si="8"/>
        <v>6.5449422168236904E-2</v>
      </c>
    </row>
    <row r="201" spans="1:15" x14ac:dyDescent="0.25">
      <c r="A201">
        <v>2018</v>
      </c>
      <c r="B201">
        <v>6</v>
      </c>
      <c r="C201">
        <f t="shared" si="5"/>
        <v>0.12629494641520345</v>
      </c>
      <c r="E201">
        <v>2018</v>
      </c>
      <c r="F201">
        <v>6</v>
      </c>
      <c r="G201">
        <f t="shared" si="6"/>
        <v>4.9044994739504348E-2</v>
      </c>
      <c r="I201">
        <v>2018</v>
      </c>
      <c r="J201">
        <v>6</v>
      </c>
      <c r="K201">
        <f t="shared" si="7"/>
        <v>-1.1146544861706032E-2</v>
      </c>
      <c r="M201">
        <v>2018</v>
      </c>
      <c r="N201">
        <v>6</v>
      </c>
      <c r="O201">
        <f t="shared" si="8"/>
        <v>5.4731132097667251E-2</v>
      </c>
    </row>
    <row r="202" spans="1:15" x14ac:dyDescent="0.25">
      <c r="A202">
        <v>2018</v>
      </c>
      <c r="B202">
        <v>7</v>
      </c>
      <c r="C202">
        <f t="shared" si="5"/>
        <v>7.6104639775048569E-2</v>
      </c>
      <c r="E202">
        <v>2018</v>
      </c>
      <c r="F202">
        <v>7</v>
      </c>
      <c r="G202">
        <f t="shared" si="6"/>
        <v>6.7817926646012813E-2</v>
      </c>
      <c r="I202">
        <v>2018</v>
      </c>
      <c r="J202">
        <v>7</v>
      </c>
      <c r="K202">
        <f t="shared" si="7"/>
        <v>1.1203343851894129E-2</v>
      </c>
      <c r="M202">
        <v>2018</v>
      </c>
      <c r="N202">
        <v>7</v>
      </c>
      <c r="O202">
        <f t="shared" si="8"/>
        <v>5.1708636757651853E-2</v>
      </c>
    </row>
    <row r="203" spans="1:15" x14ac:dyDescent="0.25">
      <c r="A203">
        <v>2018</v>
      </c>
      <c r="B203">
        <v>8</v>
      </c>
      <c r="C203">
        <f t="shared" si="5"/>
        <v>8.4521877634090206E-2</v>
      </c>
      <c r="E203">
        <v>2018</v>
      </c>
      <c r="F203">
        <v>8</v>
      </c>
      <c r="G203">
        <f t="shared" si="6"/>
        <v>4.6026130225437722E-2</v>
      </c>
      <c r="I203">
        <v>2018</v>
      </c>
      <c r="J203">
        <v>8</v>
      </c>
      <c r="K203">
        <f t="shared" si="7"/>
        <v>-3.2701467417971523E-2</v>
      </c>
      <c r="M203">
        <v>2018</v>
      </c>
      <c r="N203">
        <v>8</v>
      </c>
      <c r="O203">
        <f t="shared" si="8"/>
        <v>3.2615513480518797E-2</v>
      </c>
    </row>
    <row r="204" spans="1:15" x14ac:dyDescent="0.25">
      <c r="A204">
        <v>2018</v>
      </c>
      <c r="B204">
        <v>9</v>
      </c>
      <c r="C204">
        <f t="shared" si="5"/>
        <v>4.4309796478182228E-2</v>
      </c>
      <c r="E204">
        <v>2018</v>
      </c>
      <c r="F204">
        <v>9</v>
      </c>
      <c r="G204">
        <f t="shared" si="6"/>
        <v>4.7192044254234788E-2</v>
      </c>
      <c r="I204">
        <v>2018</v>
      </c>
      <c r="J204">
        <v>9</v>
      </c>
      <c r="K204">
        <f t="shared" si="7"/>
        <v>1.1376232278899848E-2</v>
      </c>
      <c r="M204">
        <v>2018</v>
      </c>
      <c r="N204">
        <v>9</v>
      </c>
      <c r="O204">
        <f t="shared" si="8"/>
        <v>3.4292691003772288E-2</v>
      </c>
    </row>
    <row r="205" spans="1:15" x14ac:dyDescent="0.25">
      <c r="A205">
        <v>2018</v>
      </c>
      <c r="B205">
        <v>10</v>
      </c>
      <c r="C205">
        <f t="shared" si="5"/>
        <v>3.8010598528209226E-2</v>
      </c>
      <c r="E205">
        <v>2018</v>
      </c>
      <c r="F205">
        <v>10</v>
      </c>
      <c r="G205">
        <f t="shared" si="6"/>
        <v>5.3265050046811535E-2</v>
      </c>
      <c r="I205">
        <v>2018</v>
      </c>
      <c r="J205">
        <v>10</v>
      </c>
      <c r="K205">
        <f t="shared" si="7"/>
        <v>1.810030113900361E-2</v>
      </c>
      <c r="M205">
        <v>2018</v>
      </c>
      <c r="N205">
        <v>10</v>
      </c>
      <c r="O205">
        <f t="shared" si="8"/>
        <v>3.6458649904674789E-2</v>
      </c>
    </row>
    <row r="206" spans="1:15" x14ac:dyDescent="0.25">
      <c r="A206">
        <v>2018</v>
      </c>
      <c r="B206">
        <v>11</v>
      </c>
      <c r="C206">
        <f t="shared" si="5"/>
        <v>9.1379024216820245E-2</v>
      </c>
      <c r="E206">
        <v>2018</v>
      </c>
      <c r="F206">
        <v>11</v>
      </c>
      <c r="G206">
        <f t="shared" si="6"/>
        <v>6.0892230766524745E-2</v>
      </c>
      <c r="I206">
        <v>2018</v>
      </c>
      <c r="J206">
        <v>11</v>
      </c>
      <c r="K206">
        <f t="shared" si="7"/>
        <v>2.5593709588660859E-2</v>
      </c>
      <c r="M206">
        <v>2018</v>
      </c>
      <c r="N206">
        <v>11</v>
      </c>
      <c r="O206">
        <f t="shared" si="8"/>
        <v>5.9288321524001958E-2</v>
      </c>
    </row>
    <row r="207" spans="1:15" x14ac:dyDescent="0.25">
      <c r="A207">
        <v>2018</v>
      </c>
      <c r="B207">
        <v>12</v>
      </c>
      <c r="C207">
        <f t="shared" si="5"/>
        <v>3.1951689158048045E-2</v>
      </c>
      <c r="E207">
        <v>2018</v>
      </c>
      <c r="F207">
        <v>12</v>
      </c>
      <c r="G207">
        <f t="shared" si="6"/>
        <v>7.323280953749238E-2</v>
      </c>
      <c r="I207">
        <v>2018</v>
      </c>
      <c r="J207">
        <v>12</v>
      </c>
      <c r="K207">
        <f t="shared" si="7"/>
        <v>-1.5061892737038765E-2</v>
      </c>
      <c r="M207">
        <v>2018</v>
      </c>
      <c r="N207">
        <v>12</v>
      </c>
      <c r="O207">
        <f t="shared" si="8"/>
        <v>3.0040868652833886E-2</v>
      </c>
    </row>
    <row r="208" spans="1:15" x14ac:dyDescent="0.25">
      <c r="A208">
        <v>2019</v>
      </c>
      <c r="B208">
        <v>1</v>
      </c>
      <c r="C208">
        <f t="shared" si="5"/>
        <v>0.12562854959278261</v>
      </c>
      <c r="E208">
        <v>2019</v>
      </c>
      <c r="F208">
        <v>1</v>
      </c>
      <c r="G208">
        <f t="shared" si="6"/>
        <v>0.10228100132819816</v>
      </c>
      <c r="I208">
        <v>2019</v>
      </c>
      <c r="J208">
        <v>1</v>
      </c>
      <c r="K208">
        <f t="shared" si="7"/>
        <v>2.4162911972144971E-2</v>
      </c>
      <c r="M208">
        <v>2019</v>
      </c>
      <c r="N208">
        <v>1</v>
      </c>
      <c r="O208">
        <f t="shared" si="8"/>
        <v>8.4024154297708584E-2</v>
      </c>
    </row>
    <row r="209" spans="1:15" x14ac:dyDescent="0.25">
      <c r="A209">
        <v>2019</v>
      </c>
      <c r="B209">
        <v>2</v>
      </c>
      <c r="C209">
        <f t="shared" si="5"/>
        <v>9.1594720135924193E-2</v>
      </c>
      <c r="E209">
        <v>2019</v>
      </c>
      <c r="F209">
        <v>2</v>
      </c>
      <c r="G209">
        <f t="shared" si="6"/>
        <v>9.1299290178260495E-2</v>
      </c>
      <c r="I209">
        <v>2019</v>
      </c>
      <c r="J209">
        <v>2</v>
      </c>
      <c r="K209">
        <f t="shared" si="7"/>
        <v>9.2284218343873046E-3</v>
      </c>
      <c r="M209">
        <v>2019</v>
      </c>
      <c r="N209">
        <v>2</v>
      </c>
      <c r="O209">
        <f t="shared" si="8"/>
        <v>6.404081071619068E-2</v>
      </c>
    </row>
    <row r="210" spans="1:15" x14ac:dyDescent="0.25">
      <c r="A210">
        <v>2019</v>
      </c>
      <c r="B210">
        <v>3</v>
      </c>
      <c r="C210">
        <f t="shared" si="5"/>
        <v>8.7502609739257706E-2</v>
      </c>
      <c r="E210">
        <v>2019</v>
      </c>
      <c r="F210">
        <v>3</v>
      </c>
      <c r="G210">
        <f t="shared" si="6"/>
        <v>7.2706256578740372E-2</v>
      </c>
      <c r="I210">
        <v>2019</v>
      </c>
      <c r="J210">
        <v>3</v>
      </c>
      <c r="K210">
        <f t="shared" si="7"/>
        <v>-2.2247436079169559E-2</v>
      </c>
      <c r="M210">
        <v>2019</v>
      </c>
      <c r="N210">
        <v>3</v>
      </c>
      <c r="O210">
        <f t="shared" si="8"/>
        <v>4.5987143412942834E-2</v>
      </c>
    </row>
    <row r="211" spans="1:15" x14ac:dyDescent="0.25">
      <c r="A211">
        <v>2019</v>
      </c>
      <c r="B211">
        <v>4</v>
      </c>
      <c r="C211">
        <f t="shared" si="5"/>
        <v>0.10240017067454908</v>
      </c>
      <c r="E211">
        <v>2019</v>
      </c>
      <c r="F211">
        <v>4</v>
      </c>
      <c r="G211">
        <f t="shared" si="6"/>
        <v>7.571290255917322E-2</v>
      </c>
      <c r="I211">
        <v>2019</v>
      </c>
      <c r="J211">
        <v>4</v>
      </c>
      <c r="K211">
        <f t="shared" si="7"/>
        <v>-6.5901753523920437E-3</v>
      </c>
      <c r="M211">
        <v>2019</v>
      </c>
      <c r="N211">
        <v>4</v>
      </c>
      <c r="O211">
        <f t="shared" si="8"/>
        <v>5.7174299293776765E-2</v>
      </c>
    </row>
    <row r="212" spans="1:15" x14ac:dyDescent="0.25">
      <c r="A212">
        <v>2019</v>
      </c>
      <c r="B212">
        <v>5</v>
      </c>
      <c r="C212">
        <f t="shared" si="5"/>
        <v>0.1074154333706417</v>
      </c>
      <c r="E212">
        <v>2019</v>
      </c>
      <c r="F212">
        <v>5</v>
      </c>
      <c r="G212">
        <f t="shared" si="6"/>
        <v>5.090221991061062E-2</v>
      </c>
      <c r="I212">
        <v>2019</v>
      </c>
      <c r="J212">
        <v>5</v>
      </c>
      <c r="K212">
        <f t="shared" si="7"/>
        <v>-2.4914669018744947E-2</v>
      </c>
      <c r="M212">
        <v>2019</v>
      </c>
      <c r="N212">
        <v>5</v>
      </c>
      <c r="O212">
        <f t="shared" si="8"/>
        <v>4.4467661420835795E-2</v>
      </c>
    </row>
    <row r="213" spans="1:15" x14ac:dyDescent="0.25">
      <c r="A213">
        <v>2019</v>
      </c>
      <c r="B213">
        <v>6</v>
      </c>
      <c r="C213">
        <f t="shared" si="5"/>
        <v>9.1975237558924228E-2</v>
      </c>
      <c r="E213">
        <v>2019</v>
      </c>
      <c r="F213">
        <v>6</v>
      </c>
      <c r="G213">
        <f t="shared" si="6"/>
        <v>7.4047149050874325E-2</v>
      </c>
      <c r="I213">
        <v>2019</v>
      </c>
      <c r="J213">
        <v>6</v>
      </c>
      <c r="K213">
        <f t="shared" si="7"/>
        <v>-1.6349046629688238E-2</v>
      </c>
      <c r="M213">
        <v>2019</v>
      </c>
      <c r="N213">
        <v>6</v>
      </c>
      <c r="O213">
        <f t="shared" si="8"/>
        <v>4.9891113326703436E-2</v>
      </c>
    </row>
    <row r="214" spans="1:15" x14ac:dyDescent="0.25">
      <c r="A214">
        <v>2019</v>
      </c>
      <c r="B214">
        <v>7</v>
      </c>
      <c r="C214">
        <f t="shared" si="5"/>
        <v>6.9773780716806094E-2</v>
      </c>
      <c r="E214">
        <v>2019</v>
      </c>
      <c r="F214">
        <v>7</v>
      </c>
      <c r="G214">
        <f t="shared" si="6"/>
        <v>5.7838567878937486E-2</v>
      </c>
      <c r="I214">
        <v>2019</v>
      </c>
      <c r="J214">
        <v>7</v>
      </c>
      <c r="K214">
        <f t="shared" si="7"/>
        <v>-1.036104101906977E-2</v>
      </c>
      <c r="M214">
        <v>2019</v>
      </c>
      <c r="N214">
        <v>7</v>
      </c>
      <c r="O214">
        <f t="shared" si="8"/>
        <v>3.9083769192224595E-2</v>
      </c>
    </row>
    <row r="215" spans="1:15" x14ac:dyDescent="0.25">
      <c r="A215">
        <v>2019</v>
      </c>
      <c r="B215">
        <v>8</v>
      </c>
      <c r="C215">
        <f t="shared" si="5"/>
        <v>9.2499447012414152E-2</v>
      </c>
      <c r="E215">
        <v>2019</v>
      </c>
      <c r="F215">
        <v>8</v>
      </c>
      <c r="G215">
        <f t="shared" si="6"/>
        <v>4.2732407603534632E-2</v>
      </c>
      <c r="I215">
        <v>2019</v>
      </c>
      <c r="J215">
        <v>8</v>
      </c>
      <c r="K215">
        <f t="shared" si="7"/>
        <v>1.3297388449165845E-2</v>
      </c>
      <c r="M215">
        <v>2019</v>
      </c>
      <c r="N215">
        <v>8</v>
      </c>
      <c r="O215">
        <f t="shared" si="8"/>
        <v>4.950974768837154E-2</v>
      </c>
    </row>
    <row r="216" spans="1:15" x14ac:dyDescent="0.25">
      <c r="A216">
        <v>2019</v>
      </c>
      <c r="B216">
        <v>9</v>
      </c>
      <c r="C216">
        <f t="shared" si="5"/>
        <v>0.13121701930326957</v>
      </c>
      <c r="E216">
        <v>2019</v>
      </c>
      <c r="F216">
        <v>9</v>
      </c>
      <c r="G216">
        <f t="shared" si="6"/>
        <v>6.0601711381364463E-2</v>
      </c>
      <c r="I216">
        <v>2019</v>
      </c>
      <c r="J216">
        <v>9</v>
      </c>
      <c r="K216">
        <f t="shared" si="7"/>
        <v>5.1847798398275913E-2</v>
      </c>
      <c r="M216">
        <v>2019</v>
      </c>
      <c r="N216">
        <v>9</v>
      </c>
      <c r="O216">
        <f t="shared" si="8"/>
        <v>8.1222176360969983E-2</v>
      </c>
    </row>
    <row r="217" spans="1:15" x14ac:dyDescent="0.25">
      <c r="A217">
        <v>2019</v>
      </c>
      <c r="B217">
        <v>10</v>
      </c>
      <c r="C217">
        <f t="shared" si="5"/>
        <v>6.8218156993271786E-2</v>
      </c>
      <c r="E217">
        <v>2019</v>
      </c>
      <c r="F217">
        <v>10</v>
      </c>
      <c r="G217">
        <f t="shared" si="6"/>
        <v>6.5986112841619524E-2</v>
      </c>
      <c r="I217">
        <v>2019</v>
      </c>
      <c r="J217">
        <v>10</v>
      </c>
      <c r="K217">
        <f t="shared" si="7"/>
        <v>-2.0225945952509521E-2</v>
      </c>
      <c r="M217">
        <v>2019</v>
      </c>
      <c r="N217">
        <v>10</v>
      </c>
      <c r="O217">
        <f t="shared" si="8"/>
        <v>3.7992774627460583E-2</v>
      </c>
    </row>
    <row r="218" spans="1:15" x14ac:dyDescent="0.25">
      <c r="A218">
        <v>2019</v>
      </c>
      <c r="B218">
        <v>11</v>
      </c>
      <c r="C218">
        <f t="shared" si="5"/>
        <v>0.12972919519297565</v>
      </c>
      <c r="E218">
        <v>2019</v>
      </c>
      <c r="F218">
        <v>11</v>
      </c>
      <c r="G218">
        <f t="shared" si="6"/>
        <v>6.2468992844117742E-2</v>
      </c>
      <c r="I218">
        <v>2019</v>
      </c>
      <c r="J218">
        <v>11</v>
      </c>
      <c r="K218">
        <f t="shared" si="7"/>
        <v>1.1345319168352607E-2</v>
      </c>
      <c r="M218">
        <v>2019</v>
      </c>
      <c r="N218">
        <v>11</v>
      </c>
      <c r="O218">
        <f t="shared" si="8"/>
        <v>6.7847835735148646E-2</v>
      </c>
    </row>
    <row r="219" spans="1:15" x14ac:dyDescent="0.25">
      <c r="A219">
        <v>2019</v>
      </c>
      <c r="B219">
        <v>12</v>
      </c>
      <c r="C219">
        <f t="shared" si="5"/>
        <v>4.7781424782576104E-2</v>
      </c>
      <c r="E219">
        <v>2019</v>
      </c>
      <c r="F219">
        <v>12</v>
      </c>
      <c r="G219">
        <f t="shared" si="6"/>
        <v>7.1695426607435858E-2</v>
      </c>
      <c r="I219">
        <v>2019</v>
      </c>
      <c r="J219">
        <v>12</v>
      </c>
      <c r="K219">
        <f t="shared" si="7"/>
        <v>8.9196632990121618E-3</v>
      </c>
      <c r="M219">
        <v>2019</v>
      </c>
      <c r="N219">
        <v>12</v>
      </c>
      <c r="O219">
        <f t="shared" si="8"/>
        <v>4.2798838229674709E-2</v>
      </c>
    </row>
    <row r="220" spans="1:15" x14ac:dyDescent="0.25">
      <c r="A220">
        <v>2020</v>
      </c>
      <c r="B220">
        <v>1</v>
      </c>
      <c r="C220">
        <f t="shared" si="5"/>
        <v>8.9597371562212591E-2</v>
      </c>
      <c r="E220">
        <v>2020</v>
      </c>
      <c r="F220">
        <v>1</v>
      </c>
      <c r="G220">
        <f t="shared" si="6"/>
        <v>5.0893184468860514E-2</v>
      </c>
      <c r="I220">
        <v>2020</v>
      </c>
      <c r="J220">
        <v>1</v>
      </c>
      <c r="K220">
        <f t="shared" si="7"/>
        <v>2.3177307744672648E-2</v>
      </c>
      <c r="M220">
        <v>2020</v>
      </c>
      <c r="N220">
        <v>1</v>
      </c>
      <c r="O220">
        <f t="shared" si="8"/>
        <v>5.455595459191525E-2</v>
      </c>
    </row>
    <row r="221" spans="1:15" x14ac:dyDescent="0.25">
      <c r="A221">
        <v>2020</v>
      </c>
      <c r="B221">
        <v>2</v>
      </c>
      <c r="C221">
        <f t="shared" si="5"/>
        <v>9.206134786111897E-2</v>
      </c>
      <c r="E221">
        <v>2020</v>
      </c>
      <c r="F221">
        <v>2</v>
      </c>
      <c r="G221">
        <f t="shared" si="6"/>
        <v>0.10456889737605284</v>
      </c>
      <c r="I221">
        <v>2020</v>
      </c>
      <c r="J221">
        <v>2</v>
      </c>
      <c r="K221">
        <f t="shared" si="7"/>
        <v>4.408979733334311E-2</v>
      </c>
      <c r="M221">
        <v>2020</v>
      </c>
      <c r="N221">
        <v>2</v>
      </c>
      <c r="O221">
        <f t="shared" si="8"/>
        <v>8.0240014190171641E-2</v>
      </c>
    </row>
    <row r="222" spans="1:15" x14ac:dyDescent="0.25">
      <c r="A222">
        <v>2020</v>
      </c>
      <c r="B222">
        <v>3</v>
      </c>
      <c r="C222">
        <f t="shared" si="5"/>
        <v>9.0702836949989221E-2</v>
      </c>
      <c r="E222">
        <v>2020</v>
      </c>
      <c r="F222">
        <v>3</v>
      </c>
      <c r="G222">
        <f t="shared" si="6"/>
        <v>1.2309427540752427E-2</v>
      </c>
      <c r="I222">
        <v>2020</v>
      </c>
      <c r="J222">
        <v>3</v>
      </c>
      <c r="K222">
        <f t="shared" si="7"/>
        <v>1.6128187209568368E-2</v>
      </c>
      <c r="M222">
        <v>2020</v>
      </c>
      <c r="N222">
        <v>3</v>
      </c>
      <c r="O222">
        <f t="shared" si="8"/>
        <v>3.971348390010334E-2</v>
      </c>
    </row>
    <row r="223" spans="1:15" x14ac:dyDescent="0.25">
      <c r="A223">
        <v>2020</v>
      </c>
      <c r="B223">
        <v>4</v>
      </c>
      <c r="C223">
        <f t="shared" si="5"/>
        <v>8.601843615162702E-2</v>
      </c>
      <c r="E223">
        <v>2020</v>
      </c>
      <c r="F223">
        <v>4</v>
      </c>
      <c r="G223">
        <f t="shared" si="6"/>
        <v>1.4849612051442746E-2</v>
      </c>
      <c r="I223">
        <v>2020</v>
      </c>
      <c r="J223">
        <v>4</v>
      </c>
      <c r="K223">
        <f t="shared" si="7"/>
        <v>5.2702005632096115E-2</v>
      </c>
      <c r="M223">
        <v>2020</v>
      </c>
      <c r="N223">
        <v>4</v>
      </c>
      <c r="O223">
        <f t="shared" si="8"/>
        <v>5.1190017945055295E-2</v>
      </c>
    </row>
    <row r="224" spans="1:15" x14ac:dyDescent="0.25">
      <c r="A224">
        <v>2020</v>
      </c>
      <c r="B224">
        <v>5</v>
      </c>
      <c r="C224">
        <f t="shared" si="5"/>
        <v>9.1250694023364831E-2</v>
      </c>
      <c r="E224">
        <v>2020</v>
      </c>
      <c r="F224">
        <v>5</v>
      </c>
      <c r="G224">
        <f t="shared" si="6"/>
        <v>2.8958023069720156E-2</v>
      </c>
      <c r="I224">
        <v>2020</v>
      </c>
      <c r="J224">
        <v>5</v>
      </c>
      <c r="K224">
        <f t="shared" si="7"/>
        <v>4.8249020547026789E-2</v>
      </c>
      <c r="M224">
        <v>2020</v>
      </c>
      <c r="N224">
        <v>5</v>
      </c>
      <c r="O224">
        <f t="shared" si="8"/>
        <v>5.61525792133706E-2</v>
      </c>
    </row>
    <row r="225" spans="1:15" x14ac:dyDescent="0.25">
      <c r="A225">
        <v>2020</v>
      </c>
      <c r="B225">
        <v>6</v>
      </c>
      <c r="C225">
        <f t="shared" si="5"/>
        <v>-3.0751299319064659E-2</v>
      </c>
      <c r="E225">
        <v>2020</v>
      </c>
      <c r="F225">
        <v>6</v>
      </c>
      <c r="G225">
        <f t="shared" si="6"/>
        <v>4.0965960572551301E-2</v>
      </c>
      <c r="I225">
        <v>2020</v>
      </c>
      <c r="J225">
        <v>6</v>
      </c>
      <c r="K225">
        <f t="shared" si="7"/>
        <v>-6.0881994652856715E-2</v>
      </c>
      <c r="M225">
        <v>2020</v>
      </c>
      <c r="N225">
        <v>6</v>
      </c>
      <c r="O225">
        <f t="shared" si="8"/>
        <v>-1.6889111133123361E-2</v>
      </c>
    </row>
    <row r="226" spans="1:15" x14ac:dyDescent="0.25">
      <c r="A226">
        <v>2020</v>
      </c>
      <c r="B226">
        <v>7</v>
      </c>
      <c r="C226">
        <f t="shared" si="5"/>
        <v>2.2243810389118754E-2</v>
      </c>
      <c r="E226">
        <v>2020</v>
      </c>
      <c r="F226">
        <v>7</v>
      </c>
      <c r="G226">
        <f t="shared" si="6"/>
        <v>5.0400592530407795E-2</v>
      </c>
      <c r="I226">
        <v>2020</v>
      </c>
      <c r="J226">
        <v>7</v>
      </c>
      <c r="K226">
        <f t="shared" si="7"/>
        <v>2.1768767121842846E-2</v>
      </c>
      <c r="M226">
        <v>2020</v>
      </c>
      <c r="N226">
        <v>7</v>
      </c>
      <c r="O226">
        <f t="shared" si="8"/>
        <v>3.1471056680456473E-2</v>
      </c>
    </row>
    <row r="227" spans="1:15" x14ac:dyDescent="0.25">
      <c r="A227">
        <v>2020</v>
      </c>
      <c r="B227">
        <v>8</v>
      </c>
      <c r="C227">
        <f t="shared" si="5"/>
        <v>8.1031368178533972E-2</v>
      </c>
      <c r="E227">
        <v>2020</v>
      </c>
      <c r="F227">
        <v>8</v>
      </c>
      <c r="G227">
        <f t="shared" si="6"/>
        <v>4.1067484686361268E-2</v>
      </c>
      <c r="I227">
        <v>2020</v>
      </c>
      <c r="J227">
        <v>8</v>
      </c>
      <c r="K227">
        <f t="shared" si="7"/>
        <v>-1.5038702597534473E-2</v>
      </c>
      <c r="M227">
        <v>2020</v>
      </c>
      <c r="N227">
        <v>8</v>
      </c>
      <c r="O227">
        <f t="shared" si="8"/>
        <v>3.5686716755786912E-2</v>
      </c>
    </row>
    <row r="228" spans="1:15" x14ac:dyDescent="0.25">
      <c r="A228">
        <v>2020</v>
      </c>
      <c r="B228">
        <v>9</v>
      </c>
      <c r="C228">
        <f t="shared" ref="C228:C259" si="9">AVERAGE(C165,C101,C36)</f>
        <v>0.13349029408567079</v>
      </c>
      <c r="E228">
        <v>2020</v>
      </c>
      <c r="F228">
        <v>9</v>
      </c>
      <c r="G228">
        <f t="shared" ref="G228:G259" si="10">AVERAGE(G165,G101,G36)</f>
        <v>5.0606951530987189E-2</v>
      </c>
      <c r="I228">
        <v>2020</v>
      </c>
      <c r="J228">
        <v>9</v>
      </c>
      <c r="K228">
        <f t="shared" ref="K228:K259" si="11">AVERAGE(K165,K101,K36)</f>
        <v>-2.3042457238430802E-2</v>
      </c>
      <c r="M228">
        <v>2020</v>
      </c>
      <c r="N228">
        <v>9</v>
      </c>
      <c r="O228">
        <f t="shared" ref="O228:O259" si="12">AVERAGE(O165,O101,O36)</f>
        <v>5.3684929459409066E-2</v>
      </c>
    </row>
    <row r="229" spans="1:15" x14ac:dyDescent="0.25">
      <c r="A229">
        <v>2020</v>
      </c>
      <c r="B229">
        <v>10</v>
      </c>
      <c r="C229">
        <f t="shared" si="9"/>
        <v>0.12741128030692969</v>
      </c>
      <c r="E229">
        <v>2020</v>
      </c>
      <c r="F229">
        <v>10</v>
      </c>
      <c r="G229">
        <f t="shared" si="10"/>
        <v>2.2061997639084532E-2</v>
      </c>
      <c r="I229">
        <v>2020</v>
      </c>
      <c r="J229">
        <v>10</v>
      </c>
      <c r="K229">
        <f t="shared" si="11"/>
        <v>-2.0091614074171153E-2</v>
      </c>
      <c r="M229">
        <v>2020</v>
      </c>
      <c r="N229">
        <v>10</v>
      </c>
      <c r="O229">
        <f t="shared" si="12"/>
        <v>4.3127221290614352E-2</v>
      </c>
    </row>
    <row r="230" spans="1:15" x14ac:dyDescent="0.25">
      <c r="A230">
        <v>2020</v>
      </c>
      <c r="B230">
        <v>11</v>
      </c>
      <c r="C230">
        <f t="shared" si="9"/>
        <v>9.7725956886392337E-2</v>
      </c>
      <c r="E230">
        <v>2020</v>
      </c>
      <c r="F230">
        <v>11</v>
      </c>
      <c r="G230">
        <f t="shared" si="10"/>
        <v>4.4121577569278959E-2</v>
      </c>
      <c r="I230">
        <v>2020</v>
      </c>
      <c r="J230">
        <v>11</v>
      </c>
      <c r="K230">
        <f t="shared" si="11"/>
        <v>-1.0211488685842504E-5</v>
      </c>
      <c r="M230">
        <v>2020</v>
      </c>
      <c r="N230">
        <v>11</v>
      </c>
      <c r="O230">
        <f t="shared" si="12"/>
        <v>4.727910765566181E-2</v>
      </c>
    </row>
    <row r="231" spans="1:15" x14ac:dyDescent="0.25">
      <c r="A231">
        <v>2020</v>
      </c>
      <c r="B231">
        <v>12</v>
      </c>
      <c r="C231">
        <f t="shared" si="9"/>
        <v>0.12835622545948203</v>
      </c>
      <c r="E231">
        <v>2020</v>
      </c>
      <c r="F231">
        <v>12</v>
      </c>
      <c r="G231">
        <f t="shared" si="10"/>
        <v>9.354571497872298E-2</v>
      </c>
      <c r="I231">
        <v>2020</v>
      </c>
      <c r="J231">
        <v>12</v>
      </c>
      <c r="K231">
        <f t="shared" si="11"/>
        <v>4.2230972187370514E-2</v>
      </c>
      <c r="M231">
        <v>2020</v>
      </c>
      <c r="N231">
        <v>12</v>
      </c>
      <c r="O231">
        <f t="shared" si="12"/>
        <v>8.8044304208525201E-2</v>
      </c>
    </row>
    <row r="232" spans="1:15" x14ac:dyDescent="0.25">
      <c r="A232">
        <v>2021</v>
      </c>
      <c r="B232">
        <v>1</v>
      </c>
      <c r="C232">
        <f t="shared" si="9"/>
        <v>0.14926729520496554</v>
      </c>
      <c r="E232">
        <v>2021</v>
      </c>
      <c r="F232">
        <v>1</v>
      </c>
      <c r="G232">
        <f t="shared" si="10"/>
        <v>5.6550457155752569E-2</v>
      </c>
      <c r="I232">
        <v>2021</v>
      </c>
      <c r="J232">
        <v>1</v>
      </c>
      <c r="K232">
        <f t="shared" si="11"/>
        <v>2.6378293555141125E-2</v>
      </c>
      <c r="M232">
        <v>2021</v>
      </c>
      <c r="N232">
        <v>1</v>
      </c>
      <c r="O232">
        <f t="shared" si="12"/>
        <v>7.7398681971953071E-2</v>
      </c>
    </row>
    <row r="233" spans="1:15" x14ac:dyDescent="0.25">
      <c r="A233">
        <v>2021</v>
      </c>
      <c r="B233">
        <v>2</v>
      </c>
      <c r="C233">
        <f t="shared" si="9"/>
        <v>8.978677183178195E-2</v>
      </c>
      <c r="E233">
        <v>2021</v>
      </c>
      <c r="F233">
        <v>2</v>
      </c>
      <c r="G233">
        <f t="shared" si="10"/>
        <v>2.5979337734585748E-2</v>
      </c>
      <c r="I233">
        <v>2021</v>
      </c>
      <c r="J233">
        <v>2</v>
      </c>
      <c r="K233">
        <f t="shared" si="11"/>
        <v>-4.9892712404030481E-2</v>
      </c>
      <c r="M233">
        <v>2021</v>
      </c>
      <c r="N233">
        <v>2</v>
      </c>
      <c r="O233">
        <f t="shared" si="12"/>
        <v>2.1957799054112409E-2</v>
      </c>
    </row>
    <row r="234" spans="1:15" x14ac:dyDescent="0.25">
      <c r="A234">
        <v>2021</v>
      </c>
      <c r="B234">
        <v>3</v>
      </c>
      <c r="C234">
        <f t="shared" si="9"/>
        <v>0.10177785083893387</v>
      </c>
      <c r="E234">
        <v>2021</v>
      </c>
      <c r="F234">
        <v>3</v>
      </c>
      <c r="G234">
        <f t="shared" si="10"/>
        <v>3.8174765488673303E-2</v>
      </c>
      <c r="I234">
        <v>2021</v>
      </c>
      <c r="J234">
        <v>3</v>
      </c>
      <c r="K234">
        <f t="shared" si="11"/>
        <v>2.1596400514808323E-2</v>
      </c>
      <c r="M234">
        <v>2021</v>
      </c>
      <c r="N234">
        <v>3</v>
      </c>
      <c r="O234">
        <f t="shared" si="12"/>
        <v>5.3849672280805165E-2</v>
      </c>
    </row>
    <row r="235" spans="1:15" x14ac:dyDescent="0.25">
      <c r="A235">
        <v>2021</v>
      </c>
      <c r="B235">
        <v>4</v>
      </c>
      <c r="C235">
        <f t="shared" si="9"/>
        <v>0.11307320635894987</v>
      </c>
      <c r="E235">
        <v>2021</v>
      </c>
      <c r="F235">
        <v>4</v>
      </c>
      <c r="G235">
        <f t="shared" si="10"/>
        <v>3.5078782550783762E-2</v>
      </c>
      <c r="I235">
        <v>2021</v>
      </c>
      <c r="J235">
        <v>4</v>
      </c>
      <c r="K235">
        <f t="shared" si="11"/>
        <v>7.175310806639283E-3</v>
      </c>
      <c r="M235">
        <v>2021</v>
      </c>
      <c r="N235">
        <v>4</v>
      </c>
      <c r="O235">
        <f t="shared" si="12"/>
        <v>5.17757665721243E-2</v>
      </c>
    </row>
    <row r="236" spans="1:15" x14ac:dyDescent="0.25">
      <c r="A236">
        <v>2021</v>
      </c>
      <c r="B236">
        <v>5</v>
      </c>
      <c r="C236">
        <f t="shared" si="9"/>
        <v>7.9191198509596883E-2</v>
      </c>
      <c r="E236">
        <v>2021</v>
      </c>
      <c r="F236">
        <v>5</v>
      </c>
      <c r="G236">
        <f t="shared" si="10"/>
        <v>3.2520403171302802E-2</v>
      </c>
      <c r="I236">
        <v>2021</v>
      </c>
      <c r="J236">
        <v>5</v>
      </c>
      <c r="K236">
        <f t="shared" si="11"/>
        <v>6.0147111650294316E-4</v>
      </c>
      <c r="M236">
        <v>2021</v>
      </c>
      <c r="N236">
        <v>5</v>
      </c>
      <c r="O236">
        <f t="shared" si="12"/>
        <v>3.7437690932467543E-2</v>
      </c>
    </row>
    <row r="237" spans="1:15" x14ac:dyDescent="0.25">
      <c r="A237">
        <v>2021</v>
      </c>
      <c r="B237">
        <v>6</v>
      </c>
      <c r="C237">
        <f t="shared" si="9"/>
        <v>0.10034767892676037</v>
      </c>
      <c r="E237">
        <v>2021</v>
      </c>
      <c r="F237">
        <v>6</v>
      </c>
      <c r="G237">
        <f t="shared" si="10"/>
        <v>7.4996159190494918E-2</v>
      </c>
      <c r="I237">
        <v>2021</v>
      </c>
      <c r="J237">
        <v>6</v>
      </c>
      <c r="K237">
        <f t="shared" si="11"/>
        <v>-1.2853717683644073E-2</v>
      </c>
      <c r="M237">
        <v>2021</v>
      </c>
      <c r="N237">
        <v>6</v>
      </c>
      <c r="O237">
        <f t="shared" si="12"/>
        <v>5.4163373477870404E-2</v>
      </c>
    </row>
    <row r="238" spans="1:15" x14ac:dyDescent="0.25">
      <c r="A238">
        <v>2021</v>
      </c>
      <c r="B238">
        <v>7</v>
      </c>
      <c r="C238">
        <f t="shared" si="9"/>
        <v>8.5017528623014316E-2</v>
      </c>
      <c r="E238">
        <v>2021</v>
      </c>
      <c r="F238">
        <v>7</v>
      </c>
      <c r="G238">
        <f t="shared" si="10"/>
        <v>3.0516621071529457E-2</v>
      </c>
      <c r="I238">
        <v>2021</v>
      </c>
      <c r="J238">
        <v>7</v>
      </c>
      <c r="K238">
        <f t="shared" si="11"/>
        <v>-7.5674659397786436E-3</v>
      </c>
      <c r="M238">
        <v>2021</v>
      </c>
      <c r="N238">
        <v>7</v>
      </c>
      <c r="O238">
        <f t="shared" si="12"/>
        <v>3.5988894584921716E-2</v>
      </c>
    </row>
    <row r="239" spans="1:15" x14ac:dyDescent="0.25">
      <c r="A239">
        <v>2021</v>
      </c>
      <c r="B239">
        <v>8</v>
      </c>
      <c r="C239">
        <f t="shared" si="9"/>
        <v>0.10839355642837402</v>
      </c>
      <c r="E239">
        <v>2021</v>
      </c>
      <c r="F239">
        <v>8</v>
      </c>
      <c r="G239">
        <f t="shared" si="10"/>
        <v>3.8088440714408117E-2</v>
      </c>
      <c r="I239">
        <v>2021</v>
      </c>
      <c r="J239">
        <v>8</v>
      </c>
      <c r="K239">
        <f t="shared" si="11"/>
        <v>3.2535937951029263E-2</v>
      </c>
      <c r="M239">
        <v>2021</v>
      </c>
      <c r="N239">
        <v>8</v>
      </c>
      <c r="O239">
        <f t="shared" si="12"/>
        <v>5.9672645031270476E-2</v>
      </c>
    </row>
    <row r="240" spans="1:15" x14ac:dyDescent="0.25">
      <c r="A240">
        <v>2021</v>
      </c>
      <c r="B240">
        <v>9</v>
      </c>
      <c r="C240">
        <f t="shared" si="9"/>
        <v>8.3678411492927596E-3</v>
      </c>
      <c r="E240">
        <v>2021</v>
      </c>
      <c r="F240">
        <v>9</v>
      </c>
      <c r="G240">
        <f t="shared" si="10"/>
        <v>4.7766966339599239E-2</v>
      </c>
      <c r="I240">
        <v>2021</v>
      </c>
      <c r="J240">
        <v>9</v>
      </c>
      <c r="K240">
        <f t="shared" si="11"/>
        <v>3.3715822172547212E-2</v>
      </c>
      <c r="M240">
        <v>2021</v>
      </c>
      <c r="N240">
        <v>9</v>
      </c>
      <c r="O240">
        <f t="shared" si="12"/>
        <v>2.9950209887146407E-2</v>
      </c>
    </row>
    <row r="241" spans="1:15" x14ac:dyDescent="0.25">
      <c r="A241">
        <v>2021</v>
      </c>
      <c r="B241">
        <v>10</v>
      </c>
      <c r="C241">
        <f t="shared" si="9"/>
        <v>0.11949589845929627</v>
      </c>
      <c r="E241">
        <v>2021</v>
      </c>
      <c r="F241">
        <v>10</v>
      </c>
      <c r="G241">
        <f t="shared" si="10"/>
        <v>4.2073957233143076E-2</v>
      </c>
      <c r="I241">
        <v>2021</v>
      </c>
      <c r="J241">
        <v>10</v>
      </c>
      <c r="K241">
        <f t="shared" si="11"/>
        <v>1.399818922332636E-2</v>
      </c>
      <c r="M241">
        <v>2021</v>
      </c>
      <c r="N241">
        <v>10</v>
      </c>
      <c r="O241">
        <f t="shared" si="12"/>
        <v>5.8522681638588571E-2</v>
      </c>
    </row>
    <row r="242" spans="1:15" x14ac:dyDescent="0.25">
      <c r="A242">
        <v>2021</v>
      </c>
      <c r="B242">
        <v>11</v>
      </c>
      <c r="C242">
        <f t="shared" si="9"/>
        <v>7.2683737135012125E-2</v>
      </c>
      <c r="E242">
        <v>2021</v>
      </c>
      <c r="F242">
        <v>11</v>
      </c>
      <c r="G242">
        <f t="shared" si="10"/>
        <v>4.5946033482228886E-2</v>
      </c>
      <c r="I242">
        <v>2021</v>
      </c>
      <c r="J242">
        <v>11</v>
      </c>
      <c r="K242">
        <f t="shared" si="11"/>
        <v>-9.468284980000593E-4</v>
      </c>
      <c r="M242">
        <v>2021</v>
      </c>
      <c r="N242">
        <v>11</v>
      </c>
      <c r="O242">
        <f t="shared" si="12"/>
        <v>3.9227647373080314E-2</v>
      </c>
    </row>
    <row r="243" spans="1:15" x14ac:dyDescent="0.25">
      <c r="A243">
        <v>2021</v>
      </c>
      <c r="B243">
        <v>12</v>
      </c>
      <c r="C243">
        <f t="shared" si="9"/>
        <v>1.704257117422835E-2</v>
      </c>
      <c r="E243">
        <v>2021</v>
      </c>
      <c r="F243">
        <v>12</v>
      </c>
      <c r="G243">
        <f t="shared" si="10"/>
        <v>4.494071440421088E-2</v>
      </c>
      <c r="I243">
        <v>2021</v>
      </c>
      <c r="J243">
        <v>12</v>
      </c>
      <c r="K243">
        <f t="shared" si="11"/>
        <v>-1.2705659038956435E-2</v>
      </c>
      <c r="M243">
        <v>2021</v>
      </c>
      <c r="N243">
        <v>12</v>
      </c>
      <c r="O243">
        <f t="shared" si="12"/>
        <v>1.6425875513160933E-2</v>
      </c>
    </row>
    <row r="244" spans="1:15" x14ac:dyDescent="0.25">
      <c r="A244">
        <v>2022</v>
      </c>
      <c r="B244">
        <v>1</v>
      </c>
      <c r="C244">
        <f t="shared" si="9"/>
        <v>1.7456547619047618E-2</v>
      </c>
      <c r="E244">
        <v>2022</v>
      </c>
      <c r="F244">
        <v>1</v>
      </c>
      <c r="G244">
        <f t="shared" si="10"/>
        <v>2.2417293235230618E-2</v>
      </c>
      <c r="I244">
        <v>2022</v>
      </c>
      <c r="J244">
        <v>1</v>
      </c>
      <c r="K244">
        <f t="shared" si="11"/>
        <v>-1.8780034771787597E-2</v>
      </c>
      <c r="M244">
        <v>2022</v>
      </c>
      <c r="N244">
        <v>1</v>
      </c>
      <c r="O244">
        <f t="shared" si="12"/>
        <v>7.0312686941635463E-3</v>
      </c>
    </row>
    <row r="245" spans="1:15" x14ac:dyDescent="0.25">
      <c r="A245">
        <v>2022</v>
      </c>
      <c r="B245">
        <v>2</v>
      </c>
      <c r="C245">
        <f t="shared" si="9"/>
        <v>0.1351182838501831</v>
      </c>
      <c r="E245">
        <v>2022</v>
      </c>
      <c r="F245">
        <v>2</v>
      </c>
      <c r="G245">
        <f t="shared" si="10"/>
        <v>1.4998962274141135E-3</v>
      </c>
      <c r="I245">
        <v>2022</v>
      </c>
      <c r="J245">
        <v>2</v>
      </c>
      <c r="K245">
        <f t="shared" si="11"/>
        <v>9.4453050278082262E-2</v>
      </c>
      <c r="M245">
        <v>2022</v>
      </c>
      <c r="N245">
        <v>2</v>
      </c>
      <c r="O245">
        <f t="shared" si="12"/>
        <v>7.7023743451893154E-2</v>
      </c>
    </row>
    <row r="246" spans="1:15" x14ac:dyDescent="0.25">
      <c r="A246">
        <v>2022</v>
      </c>
      <c r="B246">
        <v>3</v>
      </c>
      <c r="C246">
        <f t="shared" si="9"/>
        <v>7.3825873320200644E-2</v>
      </c>
      <c r="E246">
        <v>2022</v>
      </c>
      <c r="F246">
        <v>3</v>
      </c>
      <c r="G246">
        <f t="shared" si="10"/>
        <v>-1.5158706901944781E-3</v>
      </c>
      <c r="I246">
        <v>2022</v>
      </c>
      <c r="J246">
        <v>3</v>
      </c>
      <c r="K246">
        <f t="shared" si="11"/>
        <v>-3.3852314936980571E-2</v>
      </c>
      <c r="M246">
        <v>2022</v>
      </c>
      <c r="N246">
        <v>3</v>
      </c>
      <c r="O246">
        <f t="shared" si="12"/>
        <v>1.2819229231008533E-2</v>
      </c>
    </row>
    <row r="247" spans="1:15" x14ac:dyDescent="0.25">
      <c r="A247">
        <v>2022</v>
      </c>
      <c r="B247">
        <v>4</v>
      </c>
      <c r="C247">
        <f t="shared" si="9"/>
        <v>9.1298911500022617E-2</v>
      </c>
      <c r="E247">
        <v>2022</v>
      </c>
      <c r="F247">
        <v>4</v>
      </c>
      <c r="G247">
        <f t="shared" si="10"/>
        <v>-1.4464828852731547E-3</v>
      </c>
      <c r="I247">
        <v>2022</v>
      </c>
      <c r="J247">
        <v>4</v>
      </c>
      <c r="K247">
        <f t="shared" si="11"/>
        <v>2.9057274855350215E-2</v>
      </c>
      <c r="M247">
        <v>2022</v>
      </c>
      <c r="N247">
        <v>4</v>
      </c>
      <c r="O247">
        <f t="shared" si="12"/>
        <v>3.963656782336656E-2</v>
      </c>
    </row>
    <row r="248" spans="1:15" x14ac:dyDescent="0.25">
      <c r="A248">
        <v>2022</v>
      </c>
      <c r="B248">
        <v>5</v>
      </c>
      <c r="C248">
        <f t="shared" si="9"/>
        <v>9.4214019016697584E-2</v>
      </c>
      <c r="E248">
        <v>2022</v>
      </c>
      <c r="F248">
        <v>5</v>
      </c>
      <c r="G248">
        <f t="shared" si="10"/>
        <v>1.0194231058623783E-2</v>
      </c>
      <c r="I248">
        <v>2022</v>
      </c>
      <c r="J248">
        <v>5</v>
      </c>
      <c r="K248">
        <f t="shared" si="11"/>
        <v>-2.0792590513949476E-2</v>
      </c>
      <c r="M248">
        <v>2022</v>
      </c>
      <c r="N248">
        <v>5</v>
      </c>
      <c r="O248">
        <f t="shared" si="12"/>
        <v>2.7871886520457297E-2</v>
      </c>
    </row>
    <row r="249" spans="1:15" x14ac:dyDescent="0.25">
      <c r="A249">
        <v>2022</v>
      </c>
      <c r="B249">
        <v>6</v>
      </c>
      <c r="C249">
        <f t="shared" si="9"/>
        <v>0.10494390970626878</v>
      </c>
      <c r="E249">
        <v>2022</v>
      </c>
      <c r="F249">
        <v>6</v>
      </c>
      <c r="G249">
        <f t="shared" si="10"/>
        <v>2.0417680672966895E-2</v>
      </c>
      <c r="I249">
        <v>2022</v>
      </c>
      <c r="J249">
        <v>6</v>
      </c>
      <c r="K249">
        <f t="shared" si="11"/>
        <v>2.945350638723267E-2</v>
      </c>
      <c r="M249">
        <v>2022</v>
      </c>
      <c r="N249">
        <v>6</v>
      </c>
      <c r="O249">
        <f t="shared" si="12"/>
        <v>5.1605032255489458E-2</v>
      </c>
    </row>
    <row r="250" spans="1:15" x14ac:dyDescent="0.25">
      <c r="A250">
        <v>2022</v>
      </c>
      <c r="B250">
        <v>7</v>
      </c>
      <c r="C250">
        <f t="shared" si="9"/>
        <v>4.5226331994343699E-2</v>
      </c>
      <c r="E250">
        <v>2022</v>
      </c>
      <c r="F250">
        <v>7</v>
      </c>
      <c r="G250">
        <f t="shared" si="10"/>
        <v>1.6571871708485938E-2</v>
      </c>
      <c r="I250">
        <v>2022</v>
      </c>
      <c r="J250">
        <v>7</v>
      </c>
      <c r="K250">
        <f t="shared" si="11"/>
        <v>-1.665479267882658E-2</v>
      </c>
      <c r="M250">
        <v>2022</v>
      </c>
      <c r="N250">
        <v>7</v>
      </c>
      <c r="O250">
        <f t="shared" si="12"/>
        <v>1.5047803674667687E-2</v>
      </c>
    </row>
    <row r="251" spans="1:15" x14ac:dyDescent="0.25">
      <c r="A251">
        <v>2022</v>
      </c>
      <c r="B251">
        <v>8</v>
      </c>
      <c r="C251">
        <f t="shared" si="9"/>
        <v>9.5836014066202901E-2</v>
      </c>
      <c r="E251">
        <v>2022</v>
      </c>
      <c r="F251">
        <v>8</v>
      </c>
      <c r="G251">
        <f t="shared" si="10"/>
        <v>1.7729909594776383E-3</v>
      </c>
      <c r="I251">
        <v>2022</v>
      </c>
      <c r="J251">
        <v>8</v>
      </c>
      <c r="K251">
        <f t="shared" si="11"/>
        <v>-3.8932216580948946E-3</v>
      </c>
      <c r="M251">
        <v>2022</v>
      </c>
      <c r="N251">
        <v>8</v>
      </c>
      <c r="O251">
        <f t="shared" si="12"/>
        <v>3.1238594455861884E-2</v>
      </c>
    </row>
    <row r="252" spans="1:15" x14ac:dyDescent="0.25">
      <c r="A252">
        <v>2022</v>
      </c>
      <c r="B252">
        <v>9</v>
      </c>
      <c r="C252">
        <f t="shared" si="9"/>
        <v>0.14010004856137517</v>
      </c>
      <c r="E252">
        <v>2022</v>
      </c>
      <c r="F252">
        <v>9</v>
      </c>
      <c r="G252">
        <f t="shared" si="10"/>
        <v>9.5042686078859687E-3</v>
      </c>
      <c r="I252">
        <v>2022</v>
      </c>
      <c r="J252">
        <v>9</v>
      </c>
      <c r="K252">
        <f t="shared" si="11"/>
        <v>3.8899892767961415E-2</v>
      </c>
      <c r="M252">
        <v>2022</v>
      </c>
      <c r="N252">
        <v>9</v>
      </c>
      <c r="O252">
        <f t="shared" si="12"/>
        <v>6.2834736645740852E-2</v>
      </c>
    </row>
    <row r="253" spans="1:15" x14ac:dyDescent="0.25">
      <c r="A253">
        <v>2022</v>
      </c>
      <c r="B253">
        <v>10</v>
      </c>
      <c r="C253">
        <f t="shared" si="9"/>
        <v>5.2743267314816052E-2</v>
      </c>
      <c r="E253">
        <v>2022</v>
      </c>
      <c r="F253">
        <v>10</v>
      </c>
      <c r="G253">
        <f t="shared" si="10"/>
        <v>-5.9664777356671804E-3</v>
      </c>
      <c r="I253">
        <v>2022</v>
      </c>
      <c r="J253">
        <v>10</v>
      </c>
      <c r="K253">
        <f t="shared" si="11"/>
        <v>1.9891557072184689E-3</v>
      </c>
      <c r="M253">
        <v>2022</v>
      </c>
      <c r="N253">
        <v>10</v>
      </c>
      <c r="O253">
        <f t="shared" si="12"/>
        <v>1.6255315095455782E-2</v>
      </c>
    </row>
    <row r="254" spans="1:15" x14ac:dyDescent="0.25">
      <c r="A254">
        <v>2022</v>
      </c>
      <c r="B254">
        <v>11</v>
      </c>
      <c r="C254">
        <f t="shared" si="9"/>
        <v>3.7618815426549886E-2</v>
      </c>
      <c r="E254">
        <v>2022</v>
      </c>
      <c r="F254">
        <v>11</v>
      </c>
      <c r="G254">
        <f t="shared" si="10"/>
        <v>1.5419817743436441E-2</v>
      </c>
      <c r="I254">
        <v>2022</v>
      </c>
      <c r="J254">
        <v>11</v>
      </c>
      <c r="K254">
        <f t="shared" si="11"/>
        <v>-2.8947115758619427E-2</v>
      </c>
      <c r="M254">
        <v>2022</v>
      </c>
      <c r="N254">
        <v>11</v>
      </c>
      <c r="O254">
        <f t="shared" si="12"/>
        <v>8.030505803788968E-3</v>
      </c>
    </row>
    <row r="255" spans="1:15" x14ac:dyDescent="0.25">
      <c r="A255">
        <v>2022</v>
      </c>
      <c r="B255">
        <v>12</v>
      </c>
      <c r="C255">
        <f t="shared" si="9"/>
        <v>0.12397152898317794</v>
      </c>
      <c r="E255">
        <v>2022</v>
      </c>
      <c r="F255">
        <v>12</v>
      </c>
      <c r="G255">
        <f t="shared" si="10"/>
        <v>-7.8831675884312776E-3</v>
      </c>
      <c r="I255">
        <v>2022</v>
      </c>
      <c r="J255">
        <v>12</v>
      </c>
      <c r="K255">
        <f t="shared" si="11"/>
        <v>1.0823587599199198E-2</v>
      </c>
      <c r="M255">
        <v>2022</v>
      </c>
      <c r="N255">
        <v>12</v>
      </c>
      <c r="O255">
        <f t="shared" si="12"/>
        <v>4.2303982997981958E-2</v>
      </c>
    </row>
    <row r="256" spans="1:15" x14ac:dyDescent="0.25">
      <c r="B256" t="s">
        <v>18</v>
      </c>
      <c r="F256" t="s">
        <v>19</v>
      </c>
      <c r="J256" t="s">
        <v>20</v>
      </c>
    </row>
    <row r="257" spans="1:2" x14ac:dyDescent="0.25">
      <c r="A257" t="s">
        <v>16</v>
      </c>
      <c r="B257">
        <v>0.496824747875376</v>
      </c>
    </row>
    <row r="258" spans="1:2" x14ac:dyDescent="0.25">
      <c r="A258" t="s">
        <v>17</v>
      </c>
      <c r="B258">
        <v>-2.0203275207001899E-4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Menzies, Alex</cp:lastModifiedBy>
  <dcterms:created xsi:type="dcterms:W3CDTF">2024-04-08T00:41:42Z</dcterms:created>
  <dcterms:modified xsi:type="dcterms:W3CDTF">2024-04-24T17:28:53Z</dcterms:modified>
</cp:coreProperties>
</file>