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Folders\Учёба\Лабы и подобное\3 Курс\1 Семестр\STaSA\9 лаба\"/>
    </mc:Choice>
  </mc:AlternateContent>
  <xr:revisionPtr revIDLastSave="0" documentId="13_ncr:1_{DDF29A1E-363A-464D-9E36-9257058263F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Максимакс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B8" i="2"/>
  <c r="C8" i="2"/>
  <c r="D8" i="2"/>
  <c r="B9" i="2"/>
  <c r="C9" i="2"/>
  <c r="D9" i="2"/>
  <c r="B10" i="2"/>
  <c r="C10" i="2"/>
  <c r="D10" i="2"/>
  <c r="B11" i="2"/>
  <c r="C11" i="2"/>
  <c r="D11" i="2"/>
  <c r="C7" i="2"/>
  <c r="B7" i="2"/>
  <c r="E8" i="2" l="1"/>
  <c r="E10" i="2" l="1"/>
  <c r="E11" i="2"/>
  <c r="E9" i="2"/>
  <c r="E7" i="2"/>
</calcChain>
</file>

<file path=xl/sharedStrings.xml><?xml version="1.0" encoding="utf-8"?>
<sst xmlns="http://schemas.openxmlformats.org/spreadsheetml/2006/main" count="43" uniqueCount="19">
  <si>
    <t>Уровень</t>
  </si>
  <si>
    <t>w1</t>
  </si>
  <si>
    <t>w2</t>
  </si>
  <si>
    <t>w3</t>
  </si>
  <si>
    <t>Advanced</t>
  </si>
  <si>
    <t>Medium</t>
  </si>
  <si>
    <t>Low</t>
  </si>
  <si>
    <t>Advance</t>
  </si>
  <si>
    <t>u1</t>
  </si>
  <si>
    <t>u2</t>
  </si>
  <si>
    <t>u3</t>
  </si>
  <si>
    <t>u4</t>
  </si>
  <si>
    <t>u5</t>
  </si>
  <si>
    <t>Варианты</t>
  </si>
  <si>
    <t>Maximax</t>
  </si>
  <si>
    <t>Вариант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</si>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</sst>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570E-B077-445C-B9CA-53145E2B7DF7}">
  <dimension ref="A1:N14"/>
  <sheetViews>
    <sheetView tabSelected="1" workbookViewId="0">
      <selection activeCell="H24" sqref="H24"/>
    </sheetView>
  </sheetViews>
  <sheetFormatPr defaultRowHeight="15" x14ac:dyDescent="0.25"/>
  <cols>
    <col min="1" max="1" width="10.140625" style="4" customWidth="1"/>
    <col min="2" max="2" width="9.140625" style="4" customWidth="1"/>
    <col min="3" max="5" width="9.140625" style="4"/>
    <col min="6" max="6" width="10.140625" style="4" customWidth="1"/>
    <col min="7" max="10" width="9.140625" style="4"/>
    <col min="11" max="11" width="10" style="4" customWidth="1"/>
    <col min="12" max="16384" width="9.140625" style="4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s="1" t="s">
        <v>0</v>
      </c>
      <c r="L1" s="2" t="s">
        <v>1</v>
      </c>
      <c r="M1" s="2" t="s">
        <v>2</v>
      </c>
      <c r="N1" s="3" t="s">
        <v>3</v>
      </c>
    </row>
    <row r="2" spans="1:14" x14ac:dyDescent="0.25">
      <c r="A2" s="5" t="s">
        <v>4</v>
      </c>
      <c r="B2" s="7">
        <v>0.6</v>
      </c>
      <c r="C2" s="7">
        <v>0.2</v>
      </c>
      <c r="D2" s="8">
        <v>0.1</v>
      </c>
      <c r="F2" s="5" t="s">
        <v>4</v>
      </c>
      <c r="G2" s="7">
        <v>0.7</v>
      </c>
      <c r="H2" s="7">
        <v>0.2</v>
      </c>
      <c r="I2" s="8">
        <v>0.2</v>
      </c>
      <c r="K2" s="5" t="s">
        <v>4</v>
      </c>
      <c r="L2" s="7">
        <v>0.55000000000000004</v>
      </c>
      <c r="M2" s="7">
        <v>0.2</v>
      </c>
      <c r="N2" s="8">
        <v>0.2</v>
      </c>
    </row>
    <row r="3" spans="1:14" x14ac:dyDescent="0.25">
      <c r="A3" s="5" t="s">
        <v>5</v>
      </c>
      <c r="B3" s="7">
        <v>0.2</v>
      </c>
      <c r="C3" s="7">
        <v>0.6</v>
      </c>
      <c r="D3" s="8">
        <v>0.3</v>
      </c>
      <c r="F3" s="5" t="s">
        <v>5</v>
      </c>
      <c r="G3" s="7">
        <v>0.2</v>
      </c>
      <c r="H3" s="7">
        <v>0.7</v>
      </c>
      <c r="I3" s="8">
        <v>0.1</v>
      </c>
      <c r="K3" s="5" t="s">
        <v>5</v>
      </c>
      <c r="L3" s="7">
        <v>0.25</v>
      </c>
      <c r="M3" s="7">
        <v>0.55000000000000004</v>
      </c>
      <c r="N3" s="8">
        <v>0.25</v>
      </c>
    </row>
    <row r="4" spans="1:14" ht="15.75" thickBot="1" x14ac:dyDescent="0.3">
      <c r="A4" s="6" t="s">
        <v>6</v>
      </c>
      <c r="B4" s="9">
        <v>0.2</v>
      </c>
      <c r="C4" s="9">
        <v>0.2</v>
      </c>
      <c r="D4" s="10">
        <v>0.6</v>
      </c>
      <c r="F4" s="6" t="s">
        <v>6</v>
      </c>
      <c r="G4" s="9">
        <v>0.1</v>
      </c>
      <c r="H4" s="9">
        <v>0.1</v>
      </c>
      <c r="I4" s="10">
        <v>0.7</v>
      </c>
      <c r="K4" s="6" t="s">
        <v>6</v>
      </c>
      <c r="L4" s="9">
        <v>0.2</v>
      </c>
      <c r="M4" s="9">
        <v>0.25</v>
      </c>
      <c r="N4" s="10">
        <v>0.55000000000000004</v>
      </c>
    </row>
    <row r="5" spans="1:14" ht="15.75" thickBot="1" x14ac:dyDescent="0.3"/>
    <row r="6" spans="1:14" x14ac:dyDescent="0.25">
      <c r="A6" s="1" t="s">
        <v>13</v>
      </c>
      <c r="B6" s="2" t="s">
        <v>1</v>
      </c>
      <c r="C6" s="2" t="s">
        <v>2</v>
      </c>
      <c r="D6" s="2" t="s">
        <v>3</v>
      </c>
      <c r="E6" s="3" t="s">
        <v>14</v>
      </c>
    </row>
    <row r="7" spans="1:14" x14ac:dyDescent="0.25">
      <c r="A7" s="5" t="s">
        <v>8</v>
      </c>
      <c r="B7" s="11">
        <f>SUM($H10*SUM(B$2*$L$11,G$2*$M$11,L$2*$N$11),$I10*SUM(B$3*$L$11,G$3*$M$11,L$3*$N$11),$J10*SUM(B$4*$L$11,G$4*$M$11,L$4*$N$11))</f>
        <v>0.85024999999999995</v>
      </c>
      <c r="C7" s="11">
        <f t="shared" ref="C7" si="0">SUM($H10*SUM(C$2*$L$11,H$2*$M$11,M$2*$N$11),$I10*SUM(C$3*$L$11,H$3*$M$11,M$3*$N$11),$J10*SUM(C$4*$L$11,H$4*$M$11,M$4*$N$11))</f>
        <v>0.78049999999999997</v>
      </c>
      <c r="D7" s="11">
        <f>SUM($H10*SUM(D$2*$L$11,I$2*$M$11,N$2*$N$11),$I10*SUM(D$3*$L$11,I$3*$M$11,N$3*$N$11),$J10*SUM(D$4*$L$11,I$4*$M$11,N$4*$N$11))</f>
        <v>0.63649999999999995</v>
      </c>
      <c r="E7" s="13">
        <f>MAX(B7:D7)</f>
        <v>0.85024999999999995</v>
      </c>
    </row>
    <row r="8" spans="1:14" ht="15.75" thickBot="1" x14ac:dyDescent="0.3">
      <c r="A8" s="5" t="s">
        <v>9</v>
      </c>
      <c r="B8" s="11">
        <f t="shared" ref="B8:B11" si="1">SUM($H11*SUM(B$2*$L$11,G$2*$M$11,L$2*$N$11),$I11*SUM(B$3*$L$11,G$3*$M$11,L$3*$N$11),$J11*SUM(B$4*$L$11,G$4*$M$11,L$4*$N$11))</f>
        <v>0.49700000000000005</v>
      </c>
      <c r="C8" s="11">
        <f t="shared" ref="C8:C11" si="2">SUM($H11*SUM(C$2*$L$11,H$2*$M$11,M$2*$N$11),$I11*SUM(C$3*$L$11,H$3*$M$11,M$3*$N$11),$J11*SUM(C$4*$L$11,H$4*$M$11,M$4*$N$11))</f>
        <v>0.40700000000000003</v>
      </c>
      <c r="D8" s="11">
        <f t="shared" ref="D8:D11" si="3">SUM($H11*SUM(D$2*$L$11,I$2*$M$11,N$2*$N$11),$I11*SUM(D$3*$L$11,I$3*$M$11,N$3*$N$11),$J11*SUM(D$4*$L$11,I$4*$M$11,N$4*$N$11))</f>
        <v>0.309</v>
      </c>
      <c r="E8" s="13">
        <f t="shared" ref="E8:E11" si="4">MAX(B8:D8)</f>
        <v>0.49700000000000005</v>
      </c>
    </row>
    <row r="9" spans="1:14" ht="15.75" thickBot="1" x14ac:dyDescent="0.3">
      <c r="A9" s="5" t="s">
        <v>10</v>
      </c>
      <c r="B9" s="11">
        <f t="shared" si="1"/>
        <v>0.70550000000000002</v>
      </c>
      <c r="C9" s="11">
        <f t="shared" si="2"/>
        <v>0.57650000000000001</v>
      </c>
      <c r="D9" s="11">
        <f t="shared" si="3"/>
        <v>0.61749999999999994</v>
      </c>
      <c r="E9" s="13">
        <f t="shared" si="4"/>
        <v>0.70550000000000002</v>
      </c>
      <c r="G9" s="1" t="s">
        <v>15</v>
      </c>
      <c r="H9" s="2" t="s">
        <v>7</v>
      </c>
      <c r="I9" s="2" t="s">
        <v>5</v>
      </c>
      <c r="J9" s="3" t="s">
        <v>6</v>
      </c>
    </row>
    <row r="10" spans="1:14" x14ac:dyDescent="0.25">
      <c r="A10" s="5" t="s">
        <v>11</v>
      </c>
      <c r="B10" s="11">
        <f t="shared" si="1"/>
        <v>0.71850000000000003</v>
      </c>
      <c r="C10" s="11">
        <f t="shared" si="2"/>
        <v>0.6705000000000001</v>
      </c>
      <c r="D10" s="11">
        <f t="shared" si="3"/>
        <v>0.52749999999999997</v>
      </c>
      <c r="E10" s="13">
        <f t="shared" si="4"/>
        <v>0.71850000000000003</v>
      </c>
      <c r="G10" s="5" t="s">
        <v>8</v>
      </c>
      <c r="H10" s="7">
        <v>0.95</v>
      </c>
      <c r="I10" s="7">
        <v>0.8</v>
      </c>
      <c r="J10" s="8">
        <v>0.5</v>
      </c>
      <c r="L10" s="1" t="s">
        <v>16</v>
      </c>
      <c r="M10" s="2" t="s">
        <v>17</v>
      </c>
      <c r="N10" s="3" t="s">
        <v>18</v>
      </c>
    </row>
    <row r="11" spans="1:14" ht="15.75" thickBot="1" x14ac:dyDescent="0.3">
      <c r="A11" s="6" t="s">
        <v>12</v>
      </c>
      <c r="B11" s="12">
        <f t="shared" si="1"/>
        <v>0.83350000000000002</v>
      </c>
      <c r="C11" s="12">
        <f t="shared" si="2"/>
        <v>0.78700000000000003</v>
      </c>
      <c r="D11" s="12">
        <f t="shared" si="3"/>
        <v>0.69100000000000006</v>
      </c>
      <c r="E11" s="14">
        <f t="shared" si="4"/>
        <v>0.83350000000000002</v>
      </c>
      <c r="G11" s="5" t="s">
        <v>9</v>
      </c>
      <c r="H11" s="7">
        <v>0.6</v>
      </c>
      <c r="I11" s="7">
        <v>0.4</v>
      </c>
      <c r="J11" s="8">
        <v>0.2</v>
      </c>
      <c r="L11" s="15">
        <v>0.2</v>
      </c>
      <c r="M11" s="9">
        <v>0.5</v>
      </c>
      <c r="N11" s="10">
        <v>0.3</v>
      </c>
    </row>
    <row r="12" spans="1:14" x14ac:dyDescent="0.25">
      <c r="G12" s="5" t="s">
        <v>10</v>
      </c>
      <c r="H12" s="7">
        <v>0.8</v>
      </c>
      <c r="I12" s="7">
        <v>0.5</v>
      </c>
      <c r="J12" s="8">
        <v>0.6</v>
      </c>
    </row>
    <row r="13" spans="1:14" x14ac:dyDescent="0.25">
      <c r="G13" s="5" t="s">
        <v>11</v>
      </c>
      <c r="H13" s="7">
        <v>0.8</v>
      </c>
      <c r="I13" s="7">
        <v>0.7</v>
      </c>
      <c r="J13" s="8">
        <v>0.4</v>
      </c>
    </row>
    <row r="14" spans="1:14" ht="15.75" thickBot="1" x14ac:dyDescent="0.3">
      <c r="G14" s="6" t="s">
        <v>12</v>
      </c>
      <c r="H14" s="9">
        <v>0.9</v>
      </c>
      <c r="I14" s="9">
        <v>0.8</v>
      </c>
      <c r="J14" s="10"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Максимакс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Гурулёв</dc:creator>
  <cp:lastModifiedBy>Александр Гурулёв</cp:lastModifiedBy>
  <dcterms:created xsi:type="dcterms:W3CDTF">2015-06-05T18:19:34Z</dcterms:created>
  <dcterms:modified xsi:type="dcterms:W3CDTF">2023-12-28T21:57:18Z</dcterms:modified>
</cp:coreProperties>
</file>