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32ec09b3514e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martBean Data" sheetId="1" r:id="Rdffeced405f24e48"/>
    <x:sheet xmlns:r="http://schemas.openxmlformats.org/officeDocument/2006/relationships" name="Conversion Reference" sheetId="2" r:id="R069ef9810c8843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0.00"/>
    <x:numFmt numFmtId="201" formatCode="0.00"/>
    <x:numFmt numFmtId="202" formatCode="$0.0000"/>
    <x:numFmt numFmtId="203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FF2CC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5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2" fontId="0" fillId="5" borderId="0" xfId="0" applyNumberFormat="1" applyFont="1" applyFill="1" applyBorder="1" applyAlignment="1">
      <x:alignment wrapText="1"/>
    </x:xf>
    <x:xf numFmtId="202" fontId="0" fillId="5" borderId="1" xfId="0" applyNumberFormat="1" applyFont="1" applyFill="1" applyBorder="1" applyAlignment="1">
      <x:alignment wrapText="1"/>
    </x:xf>
    <x:xf numFmtId="203" fontId="0" fillId="5" borderId="0" xfId="0" applyNumberFormat="1" applyFont="1" applyFill="1" applyBorder="1" applyAlignment="1">
      <x:alignment wrapText="1"/>
    </x:xf>
    <x:xf numFmtId="203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b2802553964b75" /><Relationship Type="http://schemas.openxmlformats.org/officeDocument/2006/relationships/theme" Target="/xl/theme/theme1.xml" Id="R5c86edbe764e4803" /><Relationship Type="http://schemas.openxmlformats.org/officeDocument/2006/relationships/sharedStrings" Target="/xl/sharedStrings.xml" Id="Re9f4c1f28c64433c" /><Relationship Type="http://schemas.openxmlformats.org/officeDocument/2006/relationships/worksheet" Target="/xl/worksheets/sheet1.xml" Id="Rdffeced405f24e48" /><Relationship Type="http://schemas.openxmlformats.org/officeDocument/2006/relationships/worksheet" Target="/xl/worksheets/sheet2.xml" Id="R069ef9810c8843e1" /></Relationships>
</file>

<file path=xl/tables/table1.xml><?xml version="1.0" encoding="utf-8"?>
<x:table xmlns:x="http://schemas.openxmlformats.org/spreadsheetml/2006/main" id="1" name="SmartBeanPurchaseOptions" displayName="SmartBeanPurchaseOptions" ref="A4:I34" headerRowCount="1">
  <x:tableColumns count="9">
    <x:tableColumn id="1" name="Option ID"/>
    <x:tableColumn id="2" name="Group"/>
    <x:tableColumn id="3" name="Item / Option Description"/>
    <x:tableColumn id="4" name="Package Quantity"/>
    <x:tableColumn id="5" name="Unit of Measure"/>
    <x:tableColumn id="6" name="Package Cost"/>
    <x:tableColumn id="7" name="Standardized Quantity"/>
    <x:tableColumn id="8" name="Unit Cost"/>
    <x:tableColumn id="9" name="Value Rank"/>
  </x:tableColumns>
  <x:tableStyleInfo name="TableStyleMedium2" showRowStripes="1"/>
</x:table>
</file>

<file path=xl/tables/table2.xml><?xml version="1.0" encoding="utf-8"?>
<x:table xmlns:x="http://schemas.openxmlformats.org/spreadsheetml/2006/main" id="2" name="ConversionReference" displayName="ConversionReference" ref="A3:D12" headerRowCount="1">
  <x:tableColumns count="4">
    <x:tableColumn id="1" name="From Unit"/>
    <x:tableColumn id="2" name="To Standard Unit"/>
    <x:tableColumn id="3" name="Multiply By"/>
    <x:tableColumn id="4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4378e2c894400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e94b20e475449d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31" hidden="0" customWidth="1"/>
    <x:col min="4" max="4" width="16" hidden="0" customWidth="1"/>
    <x:col min="5" max="5" width="18" hidden="0" customWidth="1"/>
    <x:col min="6" max="6" width="14" hidden="0" customWidth="1"/>
    <x:col min="7" max="7" width="20" hidden="0" customWidth="1"/>
    <x:col min="8" max="8" width="14" hidden="0" customWidth="1"/>
    <x:col min="9" max="9" width="12" hidden="0" customWidth="1"/>
  </x:cols>
  <x:sheetData>
    <x:row r="1" ht="115.19999694824219" hidden="0" customHeight="1">
      <x:c r="A1" s="39" t="str">
        <x:v>SmartBean Purchase Options — Raw Data</x:v>
      </x:c>
      <x:c r="B1" s="39"/>
      <x:c r="C1" s="39"/>
      <x:c r="D1" s="39"/>
      <x:c r="E1" s="39"/>
      <x:c r="F1" s="39"/>
      <x:c r="G1" s="39"/>
      <x:c r="H1" s="39"/>
      <x:c r="I1" s="39"/>
    </x:row>
    <x:row r="2" ht="158.39999389648438" hidden="0" customHeight="1">
      <x:c r="A2" s="12" t="str">
        <x:v>Complete the blank calculated columns. Compare only options in the same Group and use the Conversion Reference sheet when units differ.</x:v>
      </x:c>
      <x:c r="B2" s="12"/>
      <x:c r="C2" s="12"/>
      <x:c r="D2" s="12"/>
      <x:c r="E2" s="12"/>
      <x:c r="F2" s="12"/>
      <x:c r="G2" s="12"/>
      <x:c r="H2" s="12"/>
      <x:c r="I2" s="12"/>
    </x:row>
    <x:row r="3" ht="15" hidden="0" customHeight="1">
      <x:c r="A3" s="40"/>
      <x:c r="B3" s="40"/>
      <x:c r="C3" s="40"/>
      <x:c r="D3" s="40"/>
      <x:c r="E3" s="40"/>
      <x:c r="F3" s="40"/>
      <x:c r="G3" s="40"/>
      <x:c r="H3" s="40"/>
      <x:c r="I3" s="40"/>
    </x:row>
    <x:row r="4" ht="15" hidden="0" customHeight="1">
      <x:c r="A4" s="20" t="str">
        <x:v>Option ID</x:v>
      </x:c>
      <x:c r="B4" s="20" t="str">
        <x:v>Group</x:v>
      </x:c>
      <x:c r="C4" s="20" t="str">
        <x:v>Item / Option Description</x:v>
      </x:c>
      <x:c r="D4" s="20" t="str">
        <x:v>Package Quantity</x:v>
      </x:c>
      <x:c r="E4" s="20" t="str">
        <x:v>Unit of Measure</x:v>
      </x:c>
      <x:c r="F4" s="20" t="str">
        <x:v>Package Cost</x:v>
      </x:c>
      <x:c r="G4" s="20" t="str">
        <x:v>Standardized Quantity</x:v>
      </x:c>
      <x:c r="H4" s="20" t="str">
        <x:v>Unit Cost</x:v>
      </x:c>
      <x:c r="I4" s="20" t="str">
        <x:v>Value Rank</x:v>
      </x:c>
    </x:row>
    <x:row r="5" ht="15" hidden="0" customHeight="1">
      <x:c r="A5" s="40" t="str">
        <x:v>SB-001</x:v>
      </x:c>
      <x:c r="B5" s="40" t="str">
        <x:v>Coffee Beans</x:v>
      </x:c>
      <x:c r="C5" s="40" t="str">
        <x:v>House Blend - Vendor A</x:v>
      </x:c>
      <x:c r="D5" s="40" t="n">
        <x:v>5</x:v>
      </x:c>
      <x:c r="E5" s="40" t="str">
        <x:v>pounds</x:v>
      </x:c>
      <x:c r="F5" s="41" t="n">
        <x:v>54.95</x:v>
      </x:c>
      <x:c r="G5" s="33"/>
      <x:c r="H5" s="35"/>
      <x:c r="I5" s="37"/>
    </x:row>
    <x:row r="6" ht="15" hidden="0" customHeight="1">
      <x:c r="A6" s="40" t="str">
        <x:v>SB-002</x:v>
      </x:c>
      <x:c r="B6" s="40" t="str">
        <x:v>Coffee Beans</x:v>
      </x:c>
      <x:c r="C6" s="40" t="str">
        <x:v>House Blend - Vendor B</x:v>
      </x:c>
      <x:c r="D6" s="40" t="n">
        <x:v>80</x:v>
      </x:c>
      <x:c r="E6" s="40" t="str">
        <x:v>ounces</x:v>
      </x:c>
      <x:c r="F6" s="41" t="n">
        <x:v>59.2</x:v>
      </x:c>
      <x:c r="G6" s="33"/>
      <x:c r="H6" s="35"/>
      <x:c r="I6" s="37"/>
    </x:row>
    <x:row r="7" ht="15" hidden="0" customHeight="1">
      <x:c r="A7" s="40" t="str">
        <x:v>SB-003</x:v>
      </x:c>
      <x:c r="B7" s="40" t="str">
        <x:v>Coffee Beans</x:v>
      </x:c>
      <x:c r="C7" s="40" t="str">
        <x:v>House Blend - Vendor C</x:v>
      </x:c>
      <x:c r="D7" s="40" t="n">
        <x:v>2268</x:v>
      </x:c>
      <x:c r="E7" s="40" t="str">
        <x:v>grams</x:v>
      </x:c>
      <x:c r="F7" s="41" t="n">
        <x:v>52.4</x:v>
      </x:c>
      <x:c r="G7" s="33"/>
      <x:c r="H7" s="35"/>
      <x:c r="I7" s="37"/>
    </x:row>
    <x:row r="8" ht="15" hidden="0" customHeight="1">
      <x:c r="A8" s="40" t="str">
        <x:v>SB-004</x:v>
      </x:c>
      <x:c r="B8" s="40" t="str">
        <x:v>Tea</x:v>
      </x:c>
      <x:c r="C8" s="40" t="str">
        <x:v>Black Tea Bags - Vendor A</x:v>
      </x:c>
      <x:c r="D8" s="40" t="n">
        <x:v>200</x:v>
      </x:c>
      <x:c r="E8" s="40" t="str">
        <x:v>count</x:v>
      </x:c>
      <x:c r="F8" s="41" t="n">
        <x:v>24.8</x:v>
      </x:c>
      <x:c r="G8" s="33"/>
      <x:c r="H8" s="35"/>
      <x:c r="I8" s="37"/>
    </x:row>
    <x:row r="9" ht="15" hidden="0" customHeight="1">
      <x:c r="A9" s="40" t="str">
        <x:v>SB-005</x:v>
      </x:c>
      <x:c r="B9" s="40" t="str">
        <x:v>Tea</x:v>
      </x:c>
      <x:c r="C9" s="40" t="str">
        <x:v>Black Tea Bags - Vendor B</x:v>
      </x:c>
      <x:c r="D9" s="40" t="n">
        <x:v>300</x:v>
      </x:c>
      <x:c r="E9" s="40" t="str">
        <x:v>count</x:v>
      </x:c>
      <x:c r="F9" s="41" t="n">
        <x:v>35.1</x:v>
      </x:c>
      <x:c r="G9" s="33"/>
      <x:c r="H9" s="35"/>
      <x:c r="I9" s="37"/>
    </x:row>
    <x:row r="10" ht="15" hidden="0" customHeight="1">
      <x:c r="A10" s="40" t="str">
        <x:v>SB-006</x:v>
      </x:c>
      <x:c r="B10" s="40" t="str">
        <x:v>Tea</x:v>
      </x:c>
      <x:c r="C10" s="40" t="str">
        <x:v>Black Tea Bags - Vendor C</x:v>
      </x:c>
      <x:c r="D10" s="40" t="n">
        <x:v>500</x:v>
      </x:c>
      <x:c r="E10" s="40" t="str">
        <x:v>count</x:v>
      </x:c>
      <x:c r="F10" s="41" t="n">
        <x:v>56</x:v>
      </x:c>
      <x:c r="G10" s="33"/>
      <x:c r="H10" s="35"/>
      <x:c r="I10" s="37"/>
    </x:row>
    <x:row r="11" ht="15" hidden="0" customHeight="1">
      <x:c r="A11" s="40" t="str">
        <x:v>SB-007</x:v>
      </x:c>
      <x:c r="B11" s="40" t="str">
        <x:v>Chocolate Syrup</x:v>
      </x:c>
      <x:c r="C11" s="40" t="str">
        <x:v>Chocolate Syrup - Vendor A</x:v>
      </x:c>
      <x:c r="D11" s="40" t="n">
        <x:v>64</x:v>
      </x:c>
      <x:c r="E11" s="40" t="str">
        <x:v>fluid ounces</x:v>
      </x:c>
      <x:c r="F11" s="41" t="n">
        <x:v>18.75</x:v>
      </x:c>
      <x:c r="G11" s="33"/>
      <x:c r="H11" s="35"/>
      <x:c r="I11" s="37"/>
    </x:row>
    <x:row r="12" ht="15" hidden="0" customHeight="1">
      <x:c r="A12" s="40" t="str">
        <x:v>SB-008</x:v>
      </x:c>
      <x:c r="B12" s="40" t="str">
        <x:v>Chocolate Syrup</x:v>
      </x:c>
      <x:c r="C12" s="40" t="str">
        <x:v>Chocolate Syrup - Vendor B</x:v>
      </x:c>
      <x:c r="D12" s="40" t="n">
        <x:v>2</x:v>
      </x:c>
      <x:c r="E12" s="40" t="str">
        <x:v>quarts</x:v>
      </x:c>
      <x:c r="F12" s="41" t="n">
        <x:v>17.9</x:v>
      </x:c>
      <x:c r="G12" s="33"/>
      <x:c r="H12" s="35"/>
      <x:c r="I12" s="37"/>
    </x:row>
    <x:row r="13" ht="15" hidden="0" customHeight="1">
      <x:c r="A13" s="40" t="str">
        <x:v>SB-009</x:v>
      </x:c>
      <x:c r="B13" s="40" t="str">
        <x:v>Chocolate Syrup</x:v>
      </x:c>
      <x:c r="C13" s="40" t="str">
        <x:v>Chocolate Syrup - Vendor C</x:v>
      </x:c>
      <x:c r="D13" s="40" t="n">
        <x:v>1893</x:v>
      </x:c>
      <x:c r="E13" s="40" t="str">
        <x:v>milliliters</x:v>
      </x:c>
      <x:c r="F13" s="41" t="n">
        <x:v>19.4</x:v>
      </x:c>
      <x:c r="G13" s="33"/>
      <x:c r="H13" s="35"/>
      <x:c r="I13" s="37"/>
    </x:row>
    <x:row r="14" ht="15" hidden="0" customHeight="1">
      <x:c r="A14" s="40" t="str">
        <x:v>SB-010</x:v>
      </x:c>
      <x:c r="B14" s="40" t="str">
        <x:v>Sugar</x:v>
      </x:c>
      <x:c r="C14" s="40" t="str">
        <x:v>Granulated Sugar - Vendor A</x:v>
      </x:c>
      <x:c r="D14" s="40" t="n">
        <x:v>10</x:v>
      </x:c>
      <x:c r="E14" s="40" t="str">
        <x:v>pounds</x:v>
      </x:c>
      <x:c r="F14" s="41" t="n">
        <x:v>12.8</x:v>
      </x:c>
      <x:c r="G14" s="33"/>
      <x:c r="H14" s="35"/>
      <x:c r="I14" s="37"/>
    </x:row>
    <x:row r="15" ht="15" hidden="0" customHeight="1">
      <x:c r="A15" s="40" t="str">
        <x:v>SB-011</x:v>
      </x:c>
      <x:c r="B15" s="40" t="str">
        <x:v>Sugar</x:v>
      </x:c>
      <x:c r="C15" s="40" t="str">
        <x:v>Granulated Sugar - Vendor B</x:v>
      </x:c>
      <x:c r="D15" s="40" t="n">
        <x:v>160</x:v>
      </x:c>
      <x:c r="E15" s="40" t="str">
        <x:v>ounces</x:v>
      </x:c>
      <x:c r="F15" s="41" t="n">
        <x:v>14.25</x:v>
      </x:c>
      <x:c r="G15" s="33"/>
      <x:c r="H15" s="35"/>
      <x:c r="I15" s="37"/>
    </x:row>
    <x:row r="16" ht="15" hidden="0" customHeight="1">
      <x:c r="A16" s="40" t="str">
        <x:v>SB-012</x:v>
      </x:c>
      <x:c r="B16" s="40" t="str">
        <x:v>Sugar</x:v>
      </x:c>
      <x:c r="C16" s="40" t="str">
        <x:v>Granulated Sugar - Vendor C</x:v>
      </x:c>
      <x:c r="D16" s="40" t="n">
        <x:v>4536</x:v>
      </x:c>
      <x:c r="E16" s="40" t="str">
        <x:v>grams</x:v>
      </x:c>
      <x:c r="F16" s="41" t="n">
        <x:v>11.95</x:v>
      </x:c>
      <x:c r="G16" s="33"/>
      <x:c r="H16" s="35"/>
      <x:c r="I16" s="37"/>
    </x:row>
    <x:row r="17" ht="15" hidden="0" customHeight="1">
      <x:c r="A17" s="40" t="str">
        <x:v>SB-013</x:v>
      </x:c>
      <x:c r="B17" s="40" t="str">
        <x:v>Cups</x:v>
      </x:c>
      <x:c r="C17" s="40" t="str">
        <x:v>Paper Cups 16 oz - Vendor A</x:v>
      </x:c>
      <x:c r="D17" s="40" t="n">
        <x:v>500</x:v>
      </x:c>
      <x:c r="E17" s="40" t="str">
        <x:v>count</x:v>
      </x:c>
      <x:c r="F17" s="41" t="n">
        <x:v>49.5</x:v>
      </x:c>
      <x:c r="G17" s="33"/>
      <x:c r="H17" s="35"/>
      <x:c r="I17" s="37"/>
    </x:row>
    <x:row r="18" ht="15" hidden="0" customHeight="1">
      <x:c r="A18" s="40" t="str">
        <x:v>SB-014</x:v>
      </x:c>
      <x:c r="B18" s="40" t="str">
        <x:v>Cups</x:v>
      </x:c>
      <x:c r="C18" s="40" t="str">
        <x:v>Paper Cups 16 oz - Vendor B</x:v>
      </x:c>
      <x:c r="D18" s="40" t="n">
        <x:v>1000</x:v>
      </x:c>
      <x:c r="E18" s="40" t="str">
        <x:v>count</x:v>
      </x:c>
      <x:c r="F18" s="41" t="n">
        <x:v>91</x:v>
      </x:c>
      <x:c r="G18" s="33"/>
      <x:c r="H18" s="35"/>
      <x:c r="I18" s="37"/>
    </x:row>
    <x:row r="19" ht="15" hidden="0" customHeight="1">
      <x:c r="A19" s="40" t="str">
        <x:v>SB-015</x:v>
      </x:c>
      <x:c r="B19" s="40" t="str">
        <x:v>Cups</x:v>
      </x:c>
      <x:c r="C19" s="40" t="str">
        <x:v>Paper Cups 16 oz - Vendor C</x:v>
      </x:c>
      <x:c r="D19" s="40" t="n">
        <x:v>750</x:v>
      </x:c>
      <x:c r="E19" s="40" t="str">
        <x:v>count</x:v>
      </x:c>
      <x:c r="F19" s="41" t="n">
        <x:v>72.75</x:v>
      </x:c>
      <x:c r="G19" s="33"/>
      <x:c r="H19" s="35"/>
      <x:c r="I19" s="37"/>
    </x:row>
    <x:row r="20" ht="15" hidden="0" customHeight="1">
      <x:c r="A20" s="40" t="str">
        <x:v>SB-016</x:v>
      </x:c>
      <x:c r="B20" s="40" t="str">
        <x:v>Lids</x:v>
      </x:c>
      <x:c r="C20" s="40" t="str">
        <x:v>Lids for 16 oz Cups - Vendor A</x:v>
      </x:c>
      <x:c r="D20" s="40" t="n">
        <x:v>500</x:v>
      </x:c>
      <x:c r="E20" s="40" t="str">
        <x:v>count</x:v>
      </x:c>
      <x:c r="F20" s="41" t="n">
        <x:v>32.5</x:v>
      </x:c>
      <x:c r="G20" s="33"/>
      <x:c r="H20" s="35"/>
      <x:c r="I20" s="37"/>
    </x:row>
    <x:row r="21" ht="15" hidden="0" customHeight="1">
      <x:c r="A21" s="40" t="str">
        <x:v>SB-017</x:v>
      </x:c>
      <x:c r="B21" s="40" t="str">
        <x:v>Lids</x:v>
      </x:c>
      <x:c r="C21" s="40" t="str">
        <x:v>Lids for 16 oz Cups - Vendor B</x:v>
      </x:c>
      <x:c r="D21" s="40" t="n">
        <x:v>1000</x:v>
      </x:c>
      <x:c r="E21" s="40" t="str">
        <x:v>count</x:v>
      </x:c>
      <x:c r="F21" s="41" t="n">
        <x:v>59</x:v>
      </x:c>
      <x:c r="G21" s="33"/>
      <x:c r="H21" s="35"/>
      <x:c r="I21" s="37"/>
    </x:row>
    <x:row r="22" ht="15" hidden="0" customHeight="1">
      <x:c r="A22" s="40" t="str">
        <x:v>SB-018</x:v>
      </x:c>
      <x:c r="B22" s="40" t="str">
        <x:v>Lids</x:v>
      </x:c>
      <x:c r="C22" s="40" t="str">
        <x:v>Lids for 16 oz Cups - Vendor C</x:v>
      </x:c>
      <x:c r="D22" s="40" t="n">
        <x:v>750</x:v>
      </x:c>
      <x:c r="E22" s="40" t="str">
        <x:v>count</x:v>
      </x:c>
      <x:c r="F22" s="41" t="n">
        <x:v>47.25</x:v>
      </x:c>
      <x:c r="G22" s="33"/>
      <x:c r="H22" s="35"/>
      <x:c r="I22" s="37"/>
    </x:row>
    <x:row r="23" ht="15" hidden="0" customHeight="1">
      <x:c r="A23" s="40" t="str">
        <x:v>SB-019</x:v>
      </x:c>
      <x:c r="B23" s="40" t="str">
        <x:v>Oat Milk</x:v>
      </x:c>
      <x:c r="C23" s="40" t="str">
        <x:v>Oat Milk - Vendor A</x:v>
      </x:c>
      <x:c r="D23" s="40" t="n">
        <x:v>12</x:v>
      </x:c>
      <x:c r="E23" s="40" t="str">
        <x:v>quarts</x:v>
      </x:c>
      <x:c r="F23" s="41" t="n">
        <x:v>36</x:v>
      </x:c>
      <x:c r="G23" s="33"/>
      <x:c r="H23" s="35"/>
      <x:c r="I23" s="37"/>
    </x:row>
    <x:row r="24" ht="15" hidden="0" customHeight="1">
      <x:c r="A24" s="40" t="str">
        <x:v>SB-020</x:v>
      </x:c>
      <x:c r="B24" s="40" t="str">
        <x:v>Oat Milk</x:v>
      </x:c>
      <x:c r="C24" s="40" t="str">
        <x:v>Oat Milk - Vendor B</x:v>
      </x:c>
      <x:c r="D24" s="40" t="n">
        <x:v>384</x:v>
      </x:c>
      <x:c r="E24" s="40" t="str">
        <x:v>fluid ounces</x:v>
      </x:c>
      <x:c r="F24" s="41" t="n">
        <x:v>39.5</x:v>
      </x:c>
      <x:c r="G24" s="33"/>
      <x:c r="H24" s="35"/>
      <x:c r="I24" s="37"/>
    </x:row>
    <x:row r="25" ht="15" hidden="0" customHeight="1">
      <x:c r="A25" s="40" t="str">
        <x:v>SB-021</x:v>
      </x:c>
      <x:c r="B25" s="40" t="str">
        <x:v>Oat Milk</x:v>
      </x:c>
      <x:c r="C25" s="40" t="str">
        <x:v>Oat Milk - Vendor C</x:v>
      </x:c>
      <x:c r="D25" s="40" t="n">
        <x:v>12</x:v>
      </x:c>
      <x:c r="E25" s="40" t="str">
        <x:v>liters</x:v>
      </x:c>
      <x:c r="F25" s="41" t="n">
        <x:v>37.8</x:v>
      </x:c>
      <x:c r="G25" s="33"/>
      <x:c r="H25" s="35"/>
      <x:c r="I25" s="37"/>
    </x:row>
    <x:row r="26" ht="15" hidden="0" customHeight="1">
      <x:c r="A26" s="40" t="str">
        <x:v>SB-022</x:v>
      </x:c>
      <x:c r="B26" s="40" t="str">
        <x:v>Muffins</x:v>
      </x:c>
      <x:c r="C26" s="40" t="str">
        <x:v>Blueberry Muffins - Vendor A</x:v>
      </x:c>
      <x:c r="D26" s="40" t="n">
        <x:v>24</x:v>
      </x:c>
      <x:c r="E26" s="40" t="str">
        <x:v>count</x:v>
      </x:c>
      <x:c r="F26" s="41" t="n">
        <x:v>31.2</x:v>
      </x:c>
      <x:c r="G26" s="33"/>
      <x:c r="H26" s="35"/>
      <x:c r="I26" s="37"/>
    </x:row>
    <x:row r="27" ht="15" hidden="0" customHeight="1">
      <x:c r="A27" s="40" t="str">
        <x:v>SB-023</x:v>
      </x:c>
      <x:c r="B27" s="40" t="str">
        <x:v>Muffins</x:v>
      </x:c>
      <x:c r="C27" s="40" t="str">
        <x:v>Blueberry Muffins - Vendor B</x:v>
      </x:c>
      <x:c r="D27" s="40" t="n">
        <x:v>36</x:v>
      </x:c>
      <x:c r="E27" s="40" t="str">
        <x:v>count</x:v>
      </x:c>
      <x:c r="F27" s="41" t="n">
        <x:v>43.2</x:v>
      </x:c>
      <x:c r="G27" s="33"/>
      <x:c r="H27" s="35"/>
      <x:c r="I27" s="37"/>
    </x:row>
    <x:row r="28" ht="15" hidden="0" customHeight="1">
      <x:c r="A28" s="40" t="str">
        <x:v>SB-024</x:v>
      </x:c>
      <x:c r="B28" s="40" t="str">
        <x:v>Muffins</x:v>
      </x:c>
      <x:c r="C28" s="40" t="str">
        <x:v>Blueberry Muffins - Vendor C</x:v>
      </x:c>
      <x:c r="D28" s="40" t="n">
        <x:v>48</x:v>
      </x:c>
      <x:c r="E28" s="40" t="str">
        <x:v>count</x:v>
      </x:c>
      <x:c r="F28" s="41" t="n">
        <x:v>61.44</x:v>
      </x:c>
      <x:c r="G28" s="33"/>
      <x:c r="H28" s="35"/>
      <x:c r="I28" s="37"/>
    </x:row>
    <x:row r="29" ht="15" hidden="0" customHeight="1">
      <x:c r="A29" s="40" t="str">
        <x:v>SB-025</x:v>
      </x:c>
      <x:c r="B29" s="40" t="str">
        <x:v>Napkins</x:v>
      </x:c>
      <x:c r="C29" s="40" t="str">
        <x:v>Beverage Napkins - Vendor A</x:v>
      </x:c>
      <x:c r="D29" s="40" t="n">
        <x:v>1000</x:v>
      </x:c>
      <x:c r="E29" s="40" t="str">
        <x:v>count</x:v>
      </x:c>
      <x:c r="F29" s="41" t="n">
        <x:v>14.95</x:v>
      </x:c>
      <x:c r="G29" s="33"/>
      <x:c r="H29" s="35"/>
      <x:c r="I29" s="37"/>
    </x:row>
    <x:row r="30" ht="15" hidden="0" customHeight="1">
      <x:c r="A30" s="40" t="str">
        <x:v>SB-026</x:v>
      </x:c>
      <x:c r="B30" s="40" t="str">
        <x:v>Napkins</x:v>
      </x:c>
      <x:c r="C30" s="40" t="str">
        <x:v>Beverage Napkins - Vendor B</x:v>
      </x:c>
      <x:c r="D30" s="40" t="n">
        <x:v>1500</x:v>
      </x:c>
      <x:c r="E30" s="40" t="str">
        <x:v>count</x:v>
      </x:c>
      <x:c r="F30" s="41" t="n">
        <x:v>20.4</x:v>
      </x:c>
      <x:c r="G30" s="33"/>
      <x:c r="H30" s="35"/>
      <x:c r="I30" s="37"/>
    </x:row>
    <x:row r="31" ht="15" hidden="0" customHeight="1">
      <x:c r="A31" s="40" t="str">
        <x:v>SB-027</x:v>
      </x:c>
      <x:c r="B31" s="40" t="str">
        <x:v>Napkins</x:v>
      </x:c>
      <x:c r="C31" s="40" t="str">
        <x:v>Beverage Napkins - Vendor C</x:v>
      </x:c>
      <x:c r="D31" s="40" t="n">
        <x:v>2000</x:v>
      </x:c>
      <x:c r="E31" s="40" t="str">
        <x:v>count</x:v>
      </x:c>
      <x:c r="F31" s="41" t="n">
        <x:v>29</x:v>
      </x:c>
      <x:c r="G31" s="33"/>
      <x:c r="H31" s="35"/>
      <x:c r="I31" s="37"/>
    </x:row>
    <x:row r="32" ht="15" hidden="0" customHeight="1">
      <x:c r="A32" s="40" t="str">
        <x:v>SB-028</x:v>
      </x:c>
      <x:c r="B32" s="40" t="str">
        <x:v>Cleaning Solution</x:v>
      </x:c>
      <x:c r="C32" s="40" t="str">
        <x:v>Food-Safe Cleaning Solution - Vendor A</x:v>
      </x:c>
      <x:c r="D32" s="40" t="n">
        <x:v>1</x:v>
      </x:c>
      <x:c r="E32" s="40" t="str">
        <x:v>gallons</x:v>
      </x:c>
      <x:c r="F32" s="41" t="n">
        <x:v>18.6</x:v>
      </x:c>
      <x:c r="G32" s="33"/>
      <x:c r="H32" s="35"/>
      <x:c r="I32" s="37"/>
    </x:row>
    <x:row r="33" ht="15" hidden="0" customHeight="1">
      <x:c r="A33" s="40" t="str">
        <x:v>SB-029</x:v>
      </x:c>
      <x:c r="B33" s="40" t="str">
        <x:v>Cleaning Solution</x:v>
      </x:c>
      <x:c r="C33" s="40" t="str">
        <x:v>Food-Safe Cleaning Solution - Vendor B</x:v>
      </x:c>
      <x:c r="D33" s="40" t="n">
        <x:v>4</x:v>
      </x:c>
      <x:c r="E33" s="40" t="str">
        <x:v>liters</x:v>
      </x:c>
      <x:c r="F33" s="41" t="n">
        <x:v>20.4</x:v>
      </x:c>
      <x:c r="G33" s="33"/>
      <x:c r="H33" s="35"/>
      <x:c r="I33" s="37"/>
    </x:row>
    <x:row r="34" ht="15" hidden="0" customHeight="1">
      <x:c r="A34" s="40" t="str">
        <x:v>SB-030</x:v>
      </x:c>
      <x:c r="B34" s="40" t="str">
        <x:v>Cleaning Solution</x:v>
      </x:c>
      <x:c r="C34" s="40" t="str">
        <x:v>Food-Safe Cleaning Solution - Vendor C</x:v>
      </x:c>
      <x:c r="D34" s="40" t="n">
        <x:v>128</x:v>
      </x:c>
      <x:c r="E34" s="40" t="str">
        <x:v>fluid ounces</x:v>
      </x:c>
      <x:c r="F34" s="41" t="n">
        <x:v>17.95</x:v>
      </x:c>
      <x:c r="G34" s="33"/>
      <x:c r="H34" s="35"/>
      <x:c r="I34" s="37"/>
    </x:row>
  </x:sheetData>
  <x:mergeCells>
    <x:mergeCell ref="A1:I1"/>
    <x:mergeCell ref="A2:I2"/>
  </x:mergeCells>
  <x:conditionalFormatting sqref="H5:H34">
    <x:cfRule type="colorScale" priority="1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14378e2c894400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38" hidden="0" customWidth="1"/>
  </x:cols>
  <x:sheetData>
    <x:row r="1">
      <x:c r="A1" s="4" t="str">
        <x:v>Conversion Reference</x:v>
      </x:c>
      <x:c r="B1" s="4"/>
      <x:c r="C1" s="4"/>
      <x:c r="D1" s="4"/>
    </x:row>
    <x:row r="3">
      <x:c r="A3" s="19" t="str">
        <x:v>From Unit</x:v>
      </x:c>
      <x:c r="B3" s="19" t="str">
        <x:v>To Standard Unit</x:v>
      </x:c>
      <x:c r="C3" s="19" t="str">
        <x:v>Multiply By</x:v>
      </x:c>
      <x:c r="D3" s="19" t="str">
        <x:v>Example</x:v>
      </x:c>
    </x:row>
    <x:row r="4">
      <x:c r="A4" s="40" t="str">
        <x:v>pounds</x:v>
      </x:c>
      <x:c r="B4" s="40" t="str">
        <x:v>ounces</x:v>
      </x:c>
      <x:c r="C4" s="40" t="n">
        <x:v>16</x:v>
      </x:c>
      <x:c r="D4" s="40" t="str">
        <x:v>5 pounds × 16 = 80 ounces</x:v>
      </x:c>
    </x:row>
    <x:row r="5">
      <x:c r="A5" s="40" t="str">
        <x:v>grams</x:v>
      </x:c>
      <x:c r="B5" s="40" t="str">
        <x:v>ounces</x:v>
      </x:c>
      <x:c r="C5" s="40" t="n">
        <x:v>0.035274</x:v>
      </x:c>
      <x:c r="D5" s="40" t="str">
        <x:v>2268 grams × 0.035274 ≈ 80 ounces</x:v>
      </x:c>
    </x:row>
    <x:row r="6">
      <x:c r="A6" s="40" t="str">
        <x:v>quarts</x:v>
      </x:c>
      <x:c r="B6" s="40" t="str">
        <x:v>fluid ounces</x:v>
      </x:c>
      <x:c r="C6" s="40" t="n">
        <x:v>32</x:v>
      </x:c>
      <x:c r="D6" s="40" t="str">
        <x:v>2 quarts × 32 = 64 fluid ounces</x:v>
      </x:c>
    </x:row>
    <x:row r="7">
      <x:c r="A7" s="40" t="str">
        <x:v>liters</x:v>
      </x:c>
      <x:c r="B7" s="40" t="str">
        <x:v>fluid ounces</x:v>
      </x:c>
      <x:c r="C7" s="40" t="n">
        <x:v>33.814</x:v>
      </x:c>
      <x:c r="D7" s="40" t="str">
        <x:v>12 liters × 33.814 ≈ 405.77 fluid ounces</x:v>
      </x:c>
    </x:row>
    <x:row r="8">
      <x:c r="A8" s="40" t="str">
        <x:v>milliliters</x:v>
      </x:c>
      <x:c r="B8" s="40" t="str">
        <x:v>fluid ounces</x:v>
      </x:c>
      <x:c r="C8" s="40" t="n">
        <x:v>0.033814</x:v>
      </x:c>
      <x:c r="D8" s="40" t="str">
        <x:v>1893 mL × 0.033814 ≈ 64 fluid ounces</x:v>
      </x:c>
    </x:row>
    <x:row r="9">
      <x:c r="A9" s="40" t="str">
        <x:v>gallons</x:v>
      </x:c>
      <x:c r="B9" s="40" t="str">
        <x:v>fluid ounces</x:v>
      </x:c>
      <x:c r="C9" s="40" t="n">
        <x:v>128</x:v>
      </x:c>
      <x:c r="D9" s="40" t="str">
        <x:v>1 gallon × 128 = 128 fluid ounces</x:v>
      </x:c>
    </x:row>
    <x:row r="10">
      <x:c r="A10" s="40" t="str">
        <x:v>ounces</x:v>
      </x:c>
      <x:c r="B10" s="40" t="str">
        <x:v>ounces</x:v>
      </x:c>
      <x:c r="C10" s="40" t="n">
        <x:v>1</x:v>
      </x:c>
      <x:c r="D10" s="40" t="str">
        <x:v>No conversion required</x:v>
      </x:c>
    </x:row>
    <x:row r="11">
      <x:c r="A11" s="40" t="str">
        <x:v>fluid ounces</x:v>
      </x:c>
      <x:c r="B11" s="40" t="str">
        <x:v>fluid ounces</x:v>
      </x:c>
      <x:c r="C11" s="40" t="n">
        <x:v>1</x:v>
      </x:c>
      <x:c r="D11" s="40" t="str">
        <x:v>No conversion required</x:v>
      </x:c>
    </x:row>
    <x:row r="12">
      <x:c r="A12" s="40" t="str">
        <x:v>count</x:v>
      </x:c>
      <x:c r="B12" s="40" t="str">
        <x:v>count</x:v>
      </x:c>
      <x:c r="C12" s="40" t="n">
        <x:v>1</x:v>
      </x:c>
      <x:c r="D12" s="40" t="str">
        <x:v>Compare cost per item</x:v>
      </x:c>
    </x:row>
    <x:row r="13">
      <x:c r="A13"/>
      <x:c r="B13"/>
      <x:c r="C13"/>
      <x:c r="D13"/>
    </x:row>
    <x:row r="15" ht="15" hidden="0" customHeight="1">
      <x:c r="A15" s="49" t="str">
        <x:v>Possible Value-Ranking Approaches</x:v>
      </x:c>
      <x:c r="B15" s="49"/>
      <x:c r="C15" s="49"/>
      <x:c r="D15" s="49"/>
    </x:row>
    <x:row r="16" ht="26.399999618530273" hidden="0" customHeight="1">
      <x:c r="A16" s="54" t="str">
        <x:v>Sort and Filter</x:v>
      </x:c>
      <x:c r="B16" s="54" t="str">
        <x:v>Sort by Group, then Unit Cost smallest to largest.</x:v>
      </x:c>
      <x:c r="C16" s="54"/>
      <x:c r="D16" s="54"/>
    </x:row>
    <x:row r="17" ht="39.599998474121094" hidden="0" customHeight="1">
      <x:c r="A17" s="54" t="str">
        <x:v>Value Rank Column</x:v>
      </x:c>
      <x:c r="B17" s="54" t="str">
        <x:v>Enter ranks manually or use a ranking formula within each Group.</x:v>
      </x:c>
      <x:c r="C17" s="54"/>
      <x:c r="D17" s="54"/>
    </x:row>
    <x:row r="18" ht="26.399999618530273" hidden="0" customHeight="1">
      <x:c r="A18" s="54" t="str">
        <x:v>Conditional Formatting</x:v>
      </x:c>
      <x:c r="B18" s="54" t="str">
        <x:v>Highlight the lowest Unit Cost within each Group.</x:v>
      </x:c>
      <x:c r="C18" s="54"/>
      <x:c r="D18" s="54"/>
    </x:row>
    <x:row r="19" ht="39.599998474121094" hidden="0" customHeight="1">
      <x:c r="A19" s="54" t="str">
        <x:v>Helper Formula</x:v>
      </x:c>
      <x:c r="B19" s="54" t="str">
        <x:v>Label a row "Best Value" when its Unit Cost equals the Group minimum.</x:v>
      </x:c>
      <x:c r="C19" s="54"/>
      <x:c r="D19" s="54"/>
    </x:row>
    <x:row r="20" ht="26.399999618530273" hidden="0" customHeight="1">
      <x:c r="A20" s="54" t="str">
        <x:v>Important</x:v>
      </x:c>
      <x:c r="B20" s="54" t="str">
        <x:v>Compare only rows in the same Group.</x:v>
      </x:c>
      <x:c r="C20" s="54"/>
      <x:c r="D20" s="54"/>
    </x:row>
    <x:row r="21" ht="39.599998474121094" hidden="0" customHeight="1">
      <x:c r="A21" s="54" t="str">
        <x:v>Decision Reminder</x:v>
      </x:c>
      <x:c r="B21" s="54" t="str">
        <x:v>Lowest unit cost is evidence, not the entire decision.</x:v>
      </x:c>
      <x:c r="C21" s="54"/>
      <x:c r="D21" s="54"/>
    </x:row>
  </x:sheetData>
  <x:mergeCells>
    <x:mergeCell ref="A1:D1"/>
    <x:mergeCell ref="A15:D15"/>
  </x:mergeCells>
  <x:pageMargins left="0.7" right="0.7" top="0.75" bottom="0.75" header="0.3" footer="0.3"/>
  <x:tableParts count="1">
    <x:tablePart xmlns:r="http://schemas.openxmlformats.org/officeDocument/2006/relationships" r:id="Rdce94b20e475449d"/>
  </x:tableParts>
</x:worksheet>
</file>