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EsteLivro"/>
  <mc:AlternateContent xmlns:mc="http://schemas.openxmlformats.org/markup-compatibility/2006">
    <mc:Choice Requires="x15">
      <x15ac:absPath xmlns:x15ac="http://schemas.microsoft.com/office/spreadsheetml/2010/11/ac" url="C:\Users\henri\OneDrive\Documentos\INESC TEC\ATTEST\WP2 - INESC TEC\T2.3 - Definition of test cases\Redes PT\Rede Transporte\Scenario 2030\1. Active Economy\"/>
    </mc:Choice>
  </mc:AlternateContent>
  <xr:revisionPtr revIDLastSave="0" documentId="13_ncr:1_{F0CCA53D-5B36-42D8-8728-7CB28DACB1A9}" xr6:coauthVersionLast="46" xr6:coauthVersionMax="46" xr10:uidLastSave="{00000000-0000-0000-0000-000000000000}"/>
  <bookViews>
    <workbookView xWindow="-96" yWindow="-96" windowWidth="23232" windowHeight="12552" tabRatio="656" xr2:uid="{00000000-000D-0000-FFFF-FFFF00000000}"/>
  </bookViews>
  <sheets>
    <sheet name="File Description" sheetId="8" r:id="rId1"/>
    <sheet name="Load P (MW)" sheetId="4" r:id="rId2"/>
    <sheet name="Load Q (Mvar)" sheetId="5" r:id="rId3"/>
    <sheet name="Gen Status" sheetId="3" r:id="rId4"/>
    <sheet name="Gen P (MW)" sheetId="1" r:id="rId5"/>
    <sheet name="Gen Q (Mvar)" sheetId="2" r:id="rId6"/>
    <sheet name="Gen Vg (pu)" sheetId="6" r:id="rId7"/>
    <sheet name="Transf Tap Ratio" sheetId="7" r:id="rId8"/>
    <sheet name="Auxiliary Data" sheetId="9" r:id="rId9"/>
    <sheet name="Downward flexibility" sheetId="10" r:id="rId10"/>
    <sheet name="Upward flexibility" sheetId="1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9" i="12" l="1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B89" i="12"/>
  <c r="B90" i="12"/>
  <c r="B91" i="12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B89" i="10"/>
  <c r="B90" i="10"/>
  <c r="B91" i="10"/>
  <c r="B10" i="12" l="1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</calcChain>
</file>

<file path=xl/sharedStrings.xml><?xml version="1.0" encoding="utf-8"?>
<sst xmlns="http://schemas.openxmlformats.org/spreadsheetml/2006/main" count="311" uniqueCount="55">
  <si>
    <r>
      <rPr>
        <u/>
        <sz val="11"/>
        <color theme="1"/>
        <rFont val="Calibri"/>
        <family val="2"/>
        <scheme val="minor"/>
      </rPr>
      <t>Column A</t>
    </r>
    <r>
      <rPr>
        <sz val="11"/>
        <color theme="1"/>
        <rFont val="Calibri"/>
        <family val="2"/>
        <scheme val="minor"/>
      </rPr>
      <t>: refers to the network bus where the load is connected to.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</si>
  <si>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loads' power values for each hour of the day.</t>
    </r>
  </si>
  <si>
    <r>
      <rPr>
        <u/>
        <sz val="11"/>
        <color theme="1"/>
        <rFont val="Calibri"/>
        <family val="2"/>
        <scheme val="minor"/>
      </rPr>
      <t>Column A</t>
    </r>
    <r>
      <rPr>
        <sz val="11"/>
        <color theme="1"/>
        <rFont val="Calibri"/>
        <family val="2"/>
        <scheme val="minor"/>
      </rPr>
      <t>: refers to the network bus where the generator is connected to. It is worth mentioning that the generators are presented in the same order as in the network file.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</si>
  <si>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generators' status (as a result of the unit commitment exercise) for each hour of the day.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</si>
  <si>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regulated voltage magnitude setpoint (in pu) for each hour of the day.</t>
    </r>
  </si>
  <si>
    <r>
      <rPr>
        <u/>
        <sz val="11"/>
        <color theme="1"/>
        <rFont val="Calibri"/>
        <family val="2"/>
        <scheme val="minor"/>
      </rPr>
      <t>Columns A and B</t>
    </r>
    <r>
      <rPr>
        <sz val="11"/>
        <color theme="1"/>
        <rFont val="Calibri"/>
        <family val="2"/>
        <scheme val="minor"/>
      </rPr>
      <t>: refer to the network buses where the transformer is connected to. It is worth mentioning that the transformers are presented in the same order as in the network file.</t>
    </r>
  </si>
  <si>
    <r>
      <rPr>
        <u/>
        <sz val="11"/>
        <color theme="1"/>
        <rFont val="Calibri"/>
        <family val="2"/>
        <scheme val="minor"/>
      </rPr>
      <t>Columns C to Z</t>
    </r>
    <r>
      <rPr>
        <sz val="11"/>
        <color theme="1"/>
        <rFont val="Calibri"/>
        <family val="2"/>
        <scheme val="minor"/>
      </rPr>
      <t>: contain the transformers' winding 1 off-nominal turns ratio (in pu of winding 1 bus base voltage) for each hour of the day.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</si>
  <si>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typical percentages of downward and upward flexible load for each type of distribution network and for each hour of the day.</t>
    </r>
  </si>
  <si>
    <r>
      <rPr>
        <u/>
        <sz val="11"/>
        <color theme="1"/>
        <rFont val="Calibri"/>
        <family val="2"/>
        <scheme val="minor"/>
      </rPr>
      <t xml:space="preserve">Column A </t>
    </r>
    <r>
      <rPr>
        <sz val="11"/>
        <color theme="1"/>
        <rFont val="Calibri"/>
        <family val="2"/>
        <scheme val="minor"/>
      </rPr>
      <t>: refers to the network bus where the load is connected to.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</si>
  <si>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downward flexible load values for each hour of the day.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</si>
  <si>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upward flexible load values for each hour of the day.</t>
    </r>
  </si>
  <si>
    <t>Bus \ Hour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</si>
  <si>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</si>
  <si>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</si>
  <si>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</si>
  <si>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</si>
  <si>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</si>
  <si>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</si>
  <si>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</si>
  <si>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</si>
  <si>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</si>
  <si>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</si>
  <si>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</si>
  <si>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</si>
  <si>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</si>
  <si>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</si>
  <si>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</si>
  <si>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</si>
  <si>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</si>
  <si>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</si>
  <si>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</si>
  <si>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</si>
  <si>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</si>
  <si>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</si>
  <si>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</si>
  <si>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</si>
  <si>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fbus</t>
  </si>
  <si>
    <t>tbus \ Hour</t>
  </si>
  <si>
    <t>Downward</t>
  </si>
  <si>
    <t>Urban</t>
  </si>
  <si>
    <t>Rural</t>
  </si>
  <si>
    <t>Upward</t>
  </si>
  <si>
    <t>Load per transmission node</t>
  </si>
  <si>
    <t>A description of the spreadsheets of this file is provided below.</t>
  </si>
  <si>
    <t>"Load P (MW)" and "Load Q (Mvar)" spreadsheets</t>
  </si>
  <si>
    <t>"Gen Status" spreadsheet</t>
  </si>
  <si>
    <t>"Gen P (MW)" and "Gen Q (Mvar)" spreadsheets</t>
  </si>
  <si>
    <r>
      <rPr>
        <u/>
        <sz val="11"/>
        <rFont val="Calibri"/>
        <family val="2"/>
        <scheme val="minor"/>
      </rPr>
      <t>Columns B to Y</t>
    </r>
    <r>
      <rPr>
        <sz val="11"/>
        <rFont val="Calibri"/>
        <family val="2"/>
        <scheme val="minor"/>
      </rPr>
      <t>: contain the generators' power quantities (as a result of the dispatch exercises) for each hour of the day. It is important to state that the reactive power limits of the generators were artificially reduced to only 75% of their physical limits within the reactive power dispatch exercise, in order to prevent them from reaching their reactive power limits – thus, generators will be able to provide voltage control through reactive power support.</t>
    </r>
  </si>
  <si>
    <t>"Gen Vg (pu)" spreadsheet</t>
  </si>
  <si>
    <t>"Transf Tap Ratio" spreadsheet</t>
  </si>
  <si>
    <t>"Auxiliary Data" spreadsheet</t>
  </si>
  <si>
    <r>
      <rPr>
        <u/>
        <sz val="11"/>
        <color theme="1"/>
        <rFont val="Calibri"/>
        <family val="2"/>
        <scheme val="minor"/>
      </rPr>
      <t xml:space="preserve">Column A </t>
    </r>
    <r>
      <rPr>
        <sz val="11"/>
        <color theme="1"/>
        <rFont val="Calibri"/>
        <family val="2"/>
        <scheme val="minor"/>
      </rPr>
      <t>: refers to the type of distribution network (urban, semi-urban, rural).</t>
    </r>
  </si>
  <si>
    <t>"Downward Flexibility" spreadsheet</t>
  </si>
  <si>
    <t>"Upward Flexibility" spreadsheet</t>
  </si>
  <si>
    <t>Semi-urban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</si>
</sst>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left" vertical="center" indent="1" readingOrder="1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1:A33"/>
  <sheetViews>
    <sheetView tabSelected="1" workbookViewId="0"/>
  </sheetViews>
  <sheetFormatPr defaultColWidth="9.15625" defaultRowHeight="14.4" x14ac:dyDescent="0.55000000000000004"/>
  <cols>
    <col min="1" max="1" width="255.68359375" style="7" bestFit="1" customWidth="1"/>
    <col min="2" max="16384" width="9.15625" style="7"/>
  </cols>
  <sheetData>
    <row r="1" spans="1:1" x14ac:dyDescent="0.55000000000000004">
      <c r="A1" s="7" t="s">
        <v>43</v>
      </c>
    </row>
    <row r="3" spans="1:1" x14ac:dyDescent="0.55000000000000004">
      <c r="A3" s="6" t="s">
        <v>44</v>
      </c>
    </row>
    <row r="4" spans="1:1" x14ac:dyDescent="0.55000000000000004">
      <c r="A4" s="7" t="s">
        <v>0</v>
      </c>
    </row>
    <row r="5" spans="1:1" x14ac:dyDescent="0.55000000000000004">
      <c r="A5" s="7" t="s">
        <v>1</v>
      </c>
    </row>
    <row r="7" spans="1:1" x14ac:dyDescent="0.55000000000000004">
      <c r="A7" s="6" t="s">
        <v>45</v>
      </c>
    </row>
    <row r="8" spans="1:1" x14ac:dyDescent="0.55000000000000004">
      <c r="A8" s="7" t="s">
        <v>2</v>
      </c>
    </row>
    <row r="9" spans="1:1" x14ac:dyDescent="0.55000000000000004">
      <c r="A9" s="7" t="s">
        <v>3</v>
      </c>
    </row>
    <row r="11" spans="1:1" x14ac:dyDescent="0.55000000000000004">
      <c r="A11" s="6" t="s">
        <v>46</v>
      </c>
    </row>
    <row r="12" spans="1:1" x14ac:dyDescent="0.55000000000000004">
      <c r="A12" s="7" t="s">
        <v>2</v>
      </c>
    </row>
    <row r="13" spans="1:1" x14ac:dyDescent="0.55000000000000004">
      <c r="A13" s="15" t="s">
        <v>47</v>
      </c>
    </row>
    <row r="15" spans="1:1" x14ac:dyDescent="0.55000000000000004">
      <c r="A15" s="6" t="s">
        <v>48</v>
      </c>
    </row>
    <row r="16" spans="1:1" x14ac:dyDescent="0.55000000000000004">
      <c r="A16" s="7" t="s">
        <v>2</v>
      </c>
    </row>
    <row r="17" spans="1:1" x14ac:dyDescent="0.55000000000000004">
      <c r="A17" s="7" t="s">
        <v>4</v>
      </c>
    </row>
    <row r="19" spans="1:1" x14ac:dyDescent="0.55000000000000004">
      <c r="A19" s="6" t="s">
        <v>49</v>
      </c>
    </row>
    <row r="20" spans="1:1" x14ac:dyDescent="0.55000000000000004">
      <c r="A20" s="7" t="s">
        <v>5</v>
      </c>
    </row>
    <row r="21" spans="1:1" x14ac:dyDescent="0.55000000000000004">
      <c r="A21" s="7" t="s">
        <v>6</v>
      </c>
    </row>
    <row r="23" spans="1:1" x14ac:dyDescent="0.55000000000000004">
      <c r="A23" s="6" t="s">
        <v>50</v>
      </c>
    </row>
    <row r="24" spans="1:1" x14ac:dyDescent="0.55000000000000004">
      <c r="A24" s="7" t="s">
        <v>51</v>
      </c>
    </row>
    <row r="25" spans="1:1" x14ac:dyDescent="0.55000000000000004">
      <c r="A25" s="7" t="s">
        <v>7</v>
      </c>
    </row>
    <row r="26" spans="1:1" x14ac:dyDescent="0.55000000000000004">
      <c r="A26" s="8"/>
    </row>
    <row r="27" spans="1:1" x14ac:dyDescent="0.55000000000000004">
      <c r="A27" s="6" t="s">
        <v>52</v>
      </c>
    </row>
    <row r="28" spans="1:1" x14ac:dyDescent="0.55000000000000004">
      <c r="A28" s="7" t="s">
        <v>8</v>
      </c>
    </row>
    <row r="29" spans="1:1" x14ac:dyDescent="0.55000000000000004">
      <c r="A29" s="7" t="s">
        <v>9</v>
      </c>
    </row>
    <row r="31" spans="1:1" x14ac:dyDescent="0.55000000000000004">
      <c r="A31" s="6" t="s">
        <v>53</v>
      </c>
    </row>
    <row r="32" spans="1:1" x14ac:dyDescent="0.55000000000000004">
      <c r="A32" s="7" t="s">
        <v>8</v>
      </c>
    </row>
    <row r="33" spans="1:1" x14ac:dyDescent="0.55000000000000004">
      <c r="A33" s="7" t="s">
        <v>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91"/>
  <sheetViews>
    <sheetView workbookViewId="0"/>
  </sheetViews>
  <sheetFormatPr defaultRowHeight="14.4" x14ac:dyDescent="0.55000000000000004"/>
  <cols>
    <col min="1" max="1" width="10.15625" style="14" bestFit="1" customWidth="1"/>
    <col min="2" max="25" width="12.578125" bestFit="1" customWidth="1"/>
  </cols>
  <sheetData>
    <row r="1" spans="1:25" x14ac:dyDescent="0.55000000000000004">
      <c r="A1" s="13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12">
        <v>11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</row>
    <row r="3" spans="1:25" x14ac:dyDescent="0.55000000000000004">
      <c r="A3" s="12">
        <v>13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</row>
    <row r="4" spans="1:25" x14ac:dyDescent="0.55000000000000004">
      <c r="A4" s="12">
        <v>18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</row>
    <row r="5" spans="1:25" x14ac:dyDescent="0.55000000000000004">
      <c r="A5" s="12">
        <v>26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</row>
    <row r="6" spans="1:25" x14ac:dyDescent="0.55000000000000004">
      <c r="A6" s="12">
        <v>27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</row>
    <row r="7" spans="1:25" x14ac:dyDescent="0.55000000000000004">
      <c r="A7" s="12">
        <v>28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</row>
    <row r="8" spans="1:25" x14ac:dyDescent="0.55000000000000004">
      <c r="A8" s="12">
        <v>48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</row>
    <row r="9" spans="1:25" x14ac:dyDescent="0.55000000000000004">
      <c r="A9" s="12">
        <v>67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55000000000000004">
      <c r="A10" s="12">
        <v>108</v>
      </c>
      <c r="B10" s="11">
        <f>'Auxiliary Data'!B$2*'Auxiliary Data'!$B$12*'Load P (MW)'!B10+'Auxiliary Data'!B$3*'Auxiliary Data'!$B$13*'Load P (MW)'!B10+'Auxiliary Data'!B$4*'Auxiliary Data'!$B$14*'Load P (MW)'!B10</f>
        <v>0.52433412357603248</v>
      </c>
      <c r="C10" s="11">
        <f>'Auxiliary Data'!C$2*'Auxiliary Data'!$B$12*'Load P (MW)'!C10+'Auxiliary Data'!C$3*'Auxiliary Data'!$B$13*'Load P (MW)'!C10+'Auxiliary Data'!C$4*'Auxiliary Data'!$B$14*'Load P (MW)'!C10</f>
        <v>0.35342601394994777</v>
      </c>
      <c r="D10" s="11">
        <f>'Auxiliary Data'!D$2*'Auxiliary Data'!$B$12*'Load P (MW)'!D10+'Auxiliary Data'!D$3*'Auxiliary Data'!$B$13*'Load P (MW)'!D10+'Auxiliary Data'!D$4*'Auxiliary Data'!$B$14*'Load P (MW)'!D10</f>
        <v>0.25456490832002537</v>
      </c>
      <c r="E10" s="11">
        <f>'Auxiliary Data'!E$2*'Auxiliary Data'!$B$12*'Load P (MW)'!E10+'Auxiliary Data'!E$3*'Auxiliary Data'!$B$13*'Load P (MW)'!E10+'Auxiliary Data'!E$4*'Auxiliary Data'!$B$14*'Load P (MW)'!E10</f>
        <v>0.25914607211056795</v>
      </c>
      <c r="F10" s="11">
        <f>'Auxiliary Data'!F$2*'Auxiliary Data'!$B$12*'Load P (MW)'!F10+'Auxiliary Data'!F$3*'Auxiliary Data'!$B$13*'Load P (MW)'!F10+'Auxiliary Data'!F$4*'Auxiliary Data'!$B$14*'Load P (MW)'!F10</f>
        <v>0.24325856554029376</v>
      </c>
      <c r="G10" s="11">
        <f>'Auxiliary Data'!G$2*'Auxiliary Data'!$B$12*'Load P (MW)'!G10+'Auxiliary Data'!G$3*'Auxiliary Data'!$B$13*'Load P (MW)'!G10+'Auxiliary Data'!G$4*'Auxiliary Data'!$B$14*'Load P (MW)'!G10</f>
        <v>0.37396393987665327</v>
      </c>
      <c r="H10" s="11">
        <f>'Auxiliary Data'!H$2*'Auxiliary Data'!$B$12*'Load P (MW)'!H10+'Auxiliary Data'!H$3*'Auxiliary Data'!$B$13*'Load P (MW)'!H10+'Auxiliary Data'!H$4*'Auxiliary Data'!$B$14*'Load P (MW)'!H10</f>
        <v>0.84701674199154997</v>
      </c>
      <c r="I10" s="11">
        <f>'Auxiliary Data'!I$2*'Auxiliary Data'!$B$12*'Load P (MW)'!I10+'Auxiliary Data'!I$3*'Auxiliary Data'!$B$13*'Load P (MW)'!I10+'Auxiliary Data'!I$4*'Auxiliary Data'!$B$14*'Load P (MW)'!I10</f>
        <v>1.0814011718480443</v>
      </c>
      <c r="J10" s="11">
        <f>'Auxiliary Data'!J$2*'Auxiliary Data'!$B$12*'Load P (MW)'!J10+'Auxiliary Data'!J$3*'Auxiliary Data'!$B$13*'Load P (MW)'!J10+'Auxiliary Data'!J$4*'Auxiliary Data'!$B$14*'Load P (MW)'!J10</f>
        <v>1.052087752423529</v>
      </c>
      <c r="K10" s="11">
        <f>'Auxiliary Data'!K$2*'Auxiliary Data'!$B$12*'Load P (MW)'!K10+'Auxiliary Data'!K$3*'Auxiliary Data'!$B$13*'Load P (MW)'!K10+'Auxiliary Data'!K$4*'Auxiliary Data'!$B$14*'Load P (MW)'!K10</f>
        <v>0.82553726524688043</v>
      </c>
      <c r="L10" s="11">
        <f>'Auxiliary Data'!L$2*'Auxiliary Data'!$B$12*'Load P (MW)'!L10+'Auxiliary Data'!L$3*'Auxiliary Data'!$B$13*'Load P (MW)'!L10+'Auxiliary Data'!L$4*'Auxiliary Data'!$B$14*'Load P (MW)'!L10</f>
        <v>0.85506393087996435</v>
      </c>
      <c r="M10" s="11">
        <f>'Auxiliary Data'!M$2*'Auxiliary Data'!$B$12*'Load P (MW)'!M10+'Auxiliary Data'!M$3*'Auxiliary Data'!$B$13*'Load P (MW)'!M10+'Auxiliary Data'!M$4*'Auxiliary Data'!$B$14*'Load P (MW)'!M10</f>
        <v>0.81164698913654632</v>
      </c>
      <c r="N10" s="11">
        <f>'Auxiliary Data'!N$2*'Auxiliary Data'!$B$12*'Load P (MW)'!N10+'Auxiliary Data'!N$3*'Auxiliary Data'!$B$13*'Load P (MW)'!N10+'Auxiliary Data'!N$4*'Auxiliary Data'!$B$14*'Load P (MW)'!N10</f>
        <v>1.1198019685110352</v>
      </c>
      <c r="O10" s="11">
        <f>'Auxiliary Data'!O$2*'Auxiliary Data'!$B$12*'Load P (MW)'!O10+'Auxiliary Data'!O$3*'Auxiliary Data'!$B$13*'Load P (MW)'!O10+'Auxiliary Data'!O$4*'Auxiliary Data'!$B$14*'Load P (MW)'!O10</f>
        <v>1.0604085630579116</v>
      </c>
      <c r="P10" s="11">
        <f>'Auxiliary Data'!P$2*'Auxiliary Data'!$B$12*'Load P (MW)'!P10+'Auxiliary Data'!P$3*'Auxiliary Data'!$B$13*'Load P (MW)'!P10+'Auxiliary Data'!P$4*'Auxiliary Data'!$B$14*'Load P (MW)'!P10</f>
        <v>0.73907122186209429</v>
      </c>
      <c r="Q10" s="11">
        <f>'Auxiliary Data'!Q$2*'Auxiliary Data'!$B$12*'Load P (MW)'!Q10+'Auxiliary Data'!Q$3*'Auxiliary Data'!$B$13*'Load P (MW)'!Q10+'Auxiliary Data'!Q$4*'Auxiliary Data'!$B$14*'Load P (MW)'!Q10</f>
        <v>0.72200355454504095</v>
      </c>
      <c r="R10" s="11">
        <f>'Auxiliary Data'!R$2*'Auxiliary Data'!$B$12*'Load P (MW)'!R10+'Auxiliary Data'!R$3*'Auxiliary Data'!$B$13*'Load P (MW)'!R10+'Auxiliary Data'!R$4*'Auxiliary Data'!$B$14*'Load P (MW)'!R10</f>
        <v>0.72996191089588069</v>
      </c>
      <c r="S10" s="11">
        <f>'Auxiliary Data'!S$2*'Auxiliary Data'!$B$12*'Load P (MW)'!S10+'Auxiliary Data'!S$3*'Auxiliary Data'!$B$13*'Load P (MW)'!S10+'Auxiliary Data'!S$4*'Auxiliary Data'!$B$14*'Load P (MW)'!S10</f>
        <v>0.92169027214951926</v>
      </c>
      <c r="T10" s="11">
        <f>'Auxiliary Data'!T$2*'Auxiliary Data'!$B$12*'Load P (MW)'!T10+'Auxiliary Data'!T$3*'Auxiliary Data'!$B$13*'Load P (MW)'!T10+'Auxiliary Data'!T$4*'Auxiliary Data'!$B$14*'Load P (MW)'!T10</f>
        <v>0.85648613801372953</v>
      </c>
      <c r="U10" s="11">
        <f>'Auxiliary Data'!U$2*'Auxiliary Data'!$B$12*'Load P (MW)'!U10+'Auxiliary Data'!U$3*'Auxiliary Data'!$B$13*'Load P (MW)'!U10+'Auxiliary Data'!U$4*'Auxiliary Data'!$B$14*'Load P (MW)'!U10</f>
        <v>0.93476973986087242</v>
      </c>
      <c r="V10" s="11">
        <f>'Auxiliary Data'!V$2*'Auxiliary Data'!$B$12*'Load P (MW)'!V10+'Auxiliary Data'!V$3*'Auxiliary Data'!$B$13*'Load P (MW)'!V10+'Auxiliary Data'!V$4*'Auxiliary Data'!$B$14*'Load P (MW)'!V10</f>
        <v>0.93169389674087633</v>
      </c>
      <c r="W10" s="11">
        <f>'Auxiliary Data'!W$2*'Auxiliary Data'!$B$12*'Load P (MW)'!W10+'Auxiliary Data'!W$3*'Auxiliary Data'!$B$13*'Load P (MW)'!W10+'Auxiliary Data'!W$4*'Auxiliary Data'!$B$14*'Load P (MW)'!W10</f>
        <v>0.83701577417752271</v>
      </c>
      <c r="X10" s="11">
        <f>'Auxiliary Data'!X$2*'Auxiliary Data'!$B$12*'Load P (MW)'!X10+'Auxiliary Data'!X$3*'Auxiliary Data'!$B$13*'Load P (MW)'!X10+'Auxiliary Data'!X$4*'Auxiliary Data'!$B$14*'Load P (MW)'!X10</f>
        <v>0.85943290047853393</v>
      </c>
      <c r="Y10" s="11">
        <f>'Auxiliary Data'!Y$2*'Auxiliary Data'!$B$12*'Load P (MW)'!Y10+'Auxiliary Data'!Y$3*'Auxiliary Data'!$B$13*'Load P (MW)'!Y10+'Auxiliary Data'!Y$4*'Auxiliary Data'!$B$14*'Load P (MW)'!Y10</f>
        <v>0.64841409860124855</v>
      </c>
    </row>
    <row r="11" spans="1:25" x14ac:dyDescent="0.55000000000000004">
      <c r="A11" s="12">
        <v>109</v>
      </c>
      <c r="B11" s="11">
        <f>'Auxiliary Data'!B$2*'Auxiliary Data'!$B$12*'Load P (MW)'!B11+'Auxiliary Data'!B$3*'Auxiliary Data'!$B$13*'Load P (MW)'!B11+'Auxiliary Data'!B$4*'Auxiliary Data'!$B$14*'Load P (MW)'!B11</f>
        <v>2.7218029258593943</v>
      </c>
      <c r="C11" s="11">
        <f>'Auxiliary Data'!C$2*'Auxiliary Data'!$B$12*'Load P (MW)'!C11+'Auxiliary Data'!C$3*'Auxiliary Data'!$B$13*'Load P (MW)'!C11+'Auxiliary Data'!C$4*'Auxiliary Data'!$B$14*'Load P (MW)'!C11</f>
        <v>1.8346197088628557</v>
      </c>
      <c r="D11" s="11">
        <f>'Auxiliary Data'!D$2*'Auxiliary Data'!$B$12*'Load P (MW)'!D11+'Auxiliary Data'!D$3*'Auxiliary Data'!$B$13*'Load P (MW)'!D11+'Auxiliary Data'!D$4*'Auxiliary Data'!$B$14*'Load P (MW)'!D11</f>
        <v>1.3214415672206721</v>
      </c>
      <c r="E11" s="11">
        <f>'Auxiliary Data'!E$2*'Auxiliary Data'!$B$12*'Load P (MW)'!E11+'Auxiliary Data'!E$3*'Auxiliary Data'!$B$13*'Load P (MW)'!E11+'Auxiliary Data'!E$4*'Auxiliary Data'!$B$14*'Load P (MW)'!E11</f>
        <v>1.3452063682831681</v>
      </c>
      <c r="F11" s="11">
        <f>'Auxiliary Data'!F$2*'Auxiliary Data'!$B$12*'Load P (MW)'!F11+'Auxiliary Data'!F$3*'Auxiliary Data'!$B$13*'Load P (MW)'!F11+'Auxiliary Data'!F$4*'Auxiliary Data'!$B$14*'Load P (MW)'!F11</f>
        <v>1.262757258552867</v>
      </c>
      <c r="G11" s="11">
        <f>'Auxiliary Data'!G$2*'Auxiliary Data'!$B$12*'Load P (MW)'!G11+'Auxiliary Data'!G$3*'Auxiliary Data'!$B$13*'Load P (MW)'!G11+'Auxiliary Data'!G$4*'Auxiliary Data'!$B$14*'Load P (MW)'!G11</f>
        <v>1.9412343294205132</v>
      </c>
      <c r="H11" s="11">
        <f>'Auxiliary Data'!H$2*'Auxiliary Data'!$B$12*'Load P (MW)'!H11+'Auxiliary Data'!H$3*'Auxiliary Data'!$B$13*'Load P (MW)'!H11+'Auxiliary Data'!H$4*'Auxiliary Data'!$B$14*'Load P (MW)'!H11</f>
        <v>4.3968120635042318</v>
      </c>
      <c r="I11" s="11">
        <f>'Auxiliary Data'!I$2*'Auxiliary Data'!$B$12*'Load P (MW)'!I11+'Auxiliary Data'!I$3*'Auxiliary Data'!$B$13*'Load P (MW)'!I11+'Auxiliary Data'!I$4*'Auxiliary Data'!$B$14*'Load P (MW)'!I11</f>
        <v>5.6135650207002374</v>
      </c>
      <c r="J11" s="11">
        <f>'Auxiliary Data'!J$2*'Auxiliary Data'!$B$12*'Load P (MW)'!J11+'Auxiliary Data'!J$3*'Auxiliary Data'!$B$13*'Load P (MW)'!J11+'Auxiliary Data'!J$4*'Auxiliary Data'!$B$14*'Load P (MW)'!J11</f>
        <v>5.4087541673567774</v>
      </c>
      <c r="K11" s="11">
        <f>'Auxiliary Data'!K$2*'Auxiliary Data'!$B$12*'Load P (MW)'!K11+'Auxiliary Data'!K$3*'Auxiliary Data'!$B$13*'Load P (MW)'!K11+'Auxiliary Data'!K$4*'Auxiliary Data'!$B$14*'Load P (MW)'!K11</f>
        <v>4.2440515118533151</v>
      </c>
      <c r="L11" s="11">
        <f>'Auxiliary Data'!L$2*'Auxiliary Data'!$B$12*'Load P (MW)'!L11+'Auxiliary Data'!L$3*'Auxiliary Data'!$B$13*'Load P (MW)'!L11+'Auxiliary Data'!L$4*'Auxiliary Data'!$B$14*'Load P (MW)'!L11</f>
        <v>4.3958990005720251</v>
      </c>
      <c r="M11" s="11">
        <f>'Auxiliary Data'!M$2*'Auxiliary Data'!$B$12*'Load P (MW)'!M11+'Auxiliary Data'!M$3*'Auxiliary Data'!$B$13*'Load P (MW)'!M11+'Auxiliary Data'!M$4*'Auxiliary Data'!$B$14*'Load P (MW)'!M11</f>
        <v>4.1727137019369618</v>
      </c>
      <c r="N11" s="11">
        <f>'Auxiliary Data'!N$2*'Auxiliary Data'!$B$12*'Load P (MW)'!N11+'Auxiliary Data'!N$3*'Auxiliary Data'!$B$13*'Load P (MW)'!N11+'Auxiliary Data'!N$4*'Auxiliary Data'!$B$14*'Load P (MW)'!N11</f>
        <v>5.7568775265663916</v>
      </c>
      <c r="O11" s="11">
        <f>'Auxiliary Data'!O$2*'Auxiliary Data'!$B$12*'Load P (MW)'!O11+'Auxiliary Data'!O$3*'Auxiliary Data'!$B$13*'Load P (MW)'!O11+'Auxiliary Data'!O$4*'Auxiliary Data'!$B$14*'Load P (MW)'!O11</f>
        <v>5.4515949137524391</v>
      </c>
      <c r="P11" s="11">
        <f>'Auxiliary Data'!P$2*'Auxiliary Data'!$B$12*'Load P (MW)'!P11+'Auxiliary Data'!P$3*'Auxiliary Data'!$B$13*'Load P (MW)'!P11+'Auxiliary Data'!P$4*'Auxiliary Data'!$B$14*'Load P (MW)'!P11</f>
        <v>3.7995810583620164</v>
      </c>
      <c r="Q11" s="11">
        <f>'Auxiliary Data'!Q$2*'Auxiliary Data'!$B$12*'Load P (MW)'!Q11+'Auxiliary Data'!Q$3*'Auxiliary Data'!$B$13*'Load P (MW)'!Q11+'Auxiliary Data'!Q$4*'Auxiliary Data'!$B$14*'Load P (MW)'!Q11</f>
        <v>3.711804081771934</v>
      </c>
      <c r="R11" s="11">
        <f>'Auxiliary Data'!R$2*'Auxiliary Data'!$B$12*'Load P (MW)'!R11+'Auxiliary Data'!R$3*'Auxiliary Data'!$B$13*'Load P (MW)'!R11+'Auxiliary Data'!R$4*'Auxiliary Data'!$B$14*'Load P (MW)'!R11</f>
        <v>3.7527676004151376</v>
      </c>
      <c r="S11" s="11">
        <f>'Auxiliary Data'!S$2*'Auxiliary Data'!$B$12*'Load P (MW)'!S11+'Auxiliary Data'!S$3*'Auxiliary Data'!$B$13*'Load P (MW)'!S11+'Auxiliary Data'!S$4*'Auxiliary Data'!$B$14*'Load P (MW)'!S11</f>
        <v>4.7383756143007707</v>
      </c>
      <c r="T11" s="11">
        <f>'Auxiliary Data'!T$2*'Auxiliary Data'!$B$12*'Load P (MW)'!T11+'Auxiliary Data'!T$3*'Auxiliary Data'!$B$13*'Load P (MW)'!T11+'Auxiliary Data'!T$4*'Auxiliary Data'!$B$14*'Load P (MW)'!T11</f>
        <v>4.4032095500601383</v>
      </c>
      <c r="U11" s="11">
        <f>'Auxiliary Data'!U$2*'Auxiliary Data'!$B$12*'Load P (MW)'!U11+'Auxiliary Data'!U$3*'Auxiliary Data'!$B$13*'Load P (MW)'!U11+'Auxiliary Data'!U$4*'Auxiliary Data'!$B$14*'Load P (MW)'!U11</f>
        <v>4.8055979020109545</v>
      </c>
      <c r="V11" s="11">
        <f>'Auxiliary Data'!V$2*'Auxiliary Data'!$B$12*'Load P (MW)'!V11+'Auxiliary Data'!V$3*'Auxiliary Data'!$B$13*'Load P (MW)'!V11+'Auxiliary Data'!V$4*'Auxiliary Data'!$B$14*'Load P (MW)'!V11</f>
        <v>4.78985575802513</v>
      </c>
      <c r="W11" s="11">
        <f>'Auxiliary Data'!W$2*'Auxiliary Data'!$B$12*'Load P (MW)'!W11+'Auxiliary Data'!W$3*'Auxiliary Data'!$B$13*'Load P (MW)'!W11+'Auxiliary Data'!W$4*'Auxiliary Data'!$B$14*'Load P (MW)'!W11</f>
        <v>4.3031375062602306</v>
      </c>
      <c r="X11" s="11">
        <f>'Auxiliary Data'!X$2*'Auxiliary Data'!$B$12*'Load P (MW)'!X11+'Auxiliary Data'!X$3*'Auxiliary Data'!$B$13*'Load P (MW)'!X11+'Auxiliary Data'!X$4*'Auxiliary Data'!$B$14*'Load P (MW)'!X11</f>
        <v>4.461301644683676</v>
      </c>
      <c r="Y11" s="11">
        <f>'Auxiliary Data'!Y$2*'Auxiliary Data'!$B$12*'Load P (MW)'!Y11+'Auxiliary Data'!Y$3*'Auxiliary Data'!$B$13*'Load P (MW)'!Y11+'Auxiliary Data'!Y$4*'Auxiliary Data'!$B$14*'Load P (MW)'!Y11</f>
        <v>3.3659181378150858</v>
      </c>
    </row>
    <row r="12" spans="1:25" x14ac:dyDescent="0.55000000000000004">
      <c r="A12" s="12">
        <v>110</v>
      </c>
      <c r="B12" s="11">
        <f>'Auxiliary Data'!B$2*'Auxiliary Data'!$B$12*'Load P (MW)'!B12+'Auxiliary Data'!B$3*'Auxiliary Data'!$B$13*'Load P (MW)'!B12+'Auxiliary Data'!B$4*'Auxiliary Data'!$B$14*'Load P (MW)'!B12</f>
        <v>2.0472846612967768</v>
      </c>
      <c r="C12" s="11">
        <f>'Auxiliary Data'!C$2*'Auxiliary Data'!$B$12*'Load P (MW)'!C12+'Auxiliary Data'!C$3*'Auxiliary Data'!$B$13*'Load P (MW)'!C12+'Auxiliary Data'!C$4*'Auxiliary Data'!$B$14*'Load P (MW)'!C12</f>
        <v>1.3799592362432325</v>
      </c>
      <c r="D12" s="11">
        <f>'Auxiliary Data'!D$2*'Auxiliary Data'!$B$12*'Load P (MW)'!D12+'Auxiliary Data'!D$3*'Auxiliary Data'!$B$13*'Load P (MW)'!D12+'Auxiliary Data'!D$4*'Auxiliary Data'!$B$14*'Load P (MW)'!D12</f>
        <v>0.99396285049048727</v>
      </c>
      <c r="E12" s="11">
        <f>'Auxiliary Data'!E$2*'Auxiliary Data'!$B$12*'Load P (MW)'!E12+'Auxiliary Data'!E$3*'Auxiliary Data'!$B$13*'Load P (MW)'!E12+'Auxiliary Data'!E$4*'Auxiliary Data'!$B$14*'Load P (MW)'!E12</f>
        <v>1.0118299881318735</v>
      </c>
      <c r="F12" s="11">
        <f>'Auxiliary Data'!F$2*'Auxiliary Data'!$B$12*'Load P (MW)'!F12+'Auxiliary Data'!F$3*'Auxiliary Data'!$B$13*'Load P (MW)'!F12+'Auxiliary Data'!F$4*'Auxiliary Data'!$B$14*'Load P (MW)'!F12</f>
        <v>0.94982119311377322</v>
      </c>
      <c r="G12" s="11">
        <f>'Auxiliary Data'!G$2*'Auxiliary Data'!$B$12*'Load P (MW)'!G12+'Auxiliary Data'!G$3*'Auxiliary Data'!$B$13*'Load P (MW)'!G12+'Auxiliary Data'!G$4*'Auxiliary Data'!$B$14*'Load P (MW)'!G12</f>
        <v>1.46014844448799</v>
      </c>
      <c r="H12" s="11">
        <f>'Auxiliary Data'!H$2*'Auxiliary Data'!$B$12*'Load P (MW)'!H12+'Auxiliary Data'!H$3*'Auxiliary Data'!$B$13*'Load P (MW)'!H12+'Auxiliary Data'!H$4*'Auxiliary Data'!$B$14*'Load P (MW)'!H12</f>
        <v>3.3071783017390595</v>
      </c>
      <c r="I12" s="11">
        <f>'Auxiliary Data'!I$2*'Auxiliary Data'!$B$12*'Load P (MW)'!I12+'Auxiliary Data'!I$3*'Auxiliary Data'!$B$13*'Load P (MW)'!I12+'Auxiliary Data'!I$4*'Auxiliary Data'!$B$14*'Load P (MW)'!I12</f>
        <v>4.2223932960063735</v>
      </c>
      <c r="J12" s="11">
        <f>'Auxiliary Data'!J$2*'Auxiliary Data'!$B$12*'Load P (MW)'!J12+'Auxiliary Data'!J$3*'Auxiliary Data'!$B$13*'Load P (MW)'!J12+'Auxiliary Data'!J$4*'Auxiliary Data'!$B$14*'Load P (MW)'!J12</f>
        <v>4.2311554893892946</v>
      </c>
      <c r="K12" s="11">
        <f>'Auxiliary Data'!K$2*'Auxiliary Data'!$B$12*'Load P (MW)'!K12+'Auxiliary Data'!K$3*'Auxiliary Data'!$B$13*'Load P (MW)'!K12+'Auxiliary Data'!K$4*'Auxiliary Data'!$B$14*'Load P (MW)'!K12</f>
        <v>3.3200344469418881</v>
      </c>
      <c r="L12" s="11">
        <f>'Auxiliary Data'!L$2*'Auxiliary Data'!$B$12*'Load P (MW)'!L12+'Auxiliary Data'!L$3*'Auxiliary Data'!$B$13*'Load P (MW)'!L12+'Auxiliary Data'!L$4*'Auxiliary Data'!$B$14*'Load P (MW)'!L12</f>
        <v>3.4388254380227634</v>
      </c>
      <c r="M12" s="11">
        <f>'Auxiliary Data'!M$2*'Auxiliary Data'!$B$12*'Load P (MW)'!M12+'Auxiliary Data'!M$3*'Auxiliary Data'!$B$13*'Load P (MW)'!M12+'Auxiliary Data'!M$4*'Auxiliary Data'!$B$14*'Load P (MW)'!M12</f>
        <v>3.2642222648808259</v>
      </c>
      <c r="N12" s="11">
        <f>'Auxiliary Data'!N$2*'Auxiliary Data'!$B$12*'Load P (MW)'!N12+'Auxiliary Data'!N$3*'Auxiliary Data'!$B$13*'Load P (MW)'!N12+'Auxiliary Data'!N$4*'Auxiliary Data'!$B$14*'Load P (MW)'!N12</f>
        <v>4.5034735740970477</v>
      </c>
      <c r="O12" s="11">
        <f>'Auxiliary Data'!O$2*'Auxiliary Data'!$B$12*'Load P (MW)'!O12+'Auxiliary Data'!O$3*'Auxiliary Data'!$B$13*'Load P (MW)'!O12+'Auxiliary Data'!O$4*'Auxiliary Data'!$B$14*'Load P (MW)'!O12</f>
        <v>4.2646613137499383</v>
      </c>
      <c r="P12" s="11">
        <f>'Auxiliary Data'!P$2*'Auxiliary Data'!$B$12*'Load P (MW)'!P12+'Auxiliary Data'!P$3*'Auxiliary Data'!$B$13*'Load P (MW)'!P12+'Auxiliary Data'!P$4*'Auxiliary Data'!$B$14*'Load P (MW)'!P12</f>
        <v>2.9723442800210771</v>
      </c>
      <c r="Q12" s="11">
        <f>'Auxiliary Data'!Q$2*'Auxiliary Data'!$B$12*'Load P (MW)'!Q12+'Auxiliary Data'!Q$3*'Auxiliary Data'!$B$13*'Load P (MW)'!Q12+'Auxiliary Data'!Q$4*'Auxiliary Data'!$B$14*'Load P (MW)'!Q12</f>
        <v>2.9036583205006106</v>
      </c>
      <c r="R12" s="11">
        <f>'Auxiliary Data'!R$2*'Auxiliary Data'!$B$12*'Load P (MW)'!R12+'Auxiliary Data'!R$3*'Auxiliary Data'!$B$13*'Load P (MW)'!R12+'Auxiliary Data'!R$4*'Auxiliary Data'!$B$14*'Load P (MW)'!R12</f>
        <v>2.9357001251559383</v>
      </c>
      <c r="S12" s="11">
        <f>'Auxiliary Data'!S$2*'Auxiliary Data'!$B$12*'Load P (MW)'!S12+'Auxiliary Data'!S$3*'Auxiliary Data'!$B$13*'Load P (MW)'!S12+'Auxiliary Data'!S$4*'Auxiliary Data'!$B$14*'Load P (MW)'!S12</f>
        <v>3.7067212341510025</v>
      </c>
      <c r="T12" s="11">
        <f>'Auxiliary Data'!T$2*'Auxiliary Data'!$B$12*'Load P (MW)'!T12+'Auxiliary Data'!T$3*'Auxiliary Data'!$B$13*'Load P (MW)'!T12+'Auxiliary Data'!T$4*'Auxiliary Data'!$B$14*'Load P (MW)'!T12</f>
        <v>3.4445394092213637</v>
      </c>
      <c r="U12" s="11">
        <f>'Auxiliary Data'!U$2*'Auxiliary Data'!$B$12*'Load P (MW)'!U12+'Auxiliary Data'!U$3*'Auxiliary Data'!$B$13*'Load P (MW)'!U12+'Auxiliary Data'!U$4*'Auxiliary Data'!$B$14*'Load P (MW)'!U12</f>
        <v>3.7593136060479027</v>
      </c>
      <c r="V12" s="11">
        <f>'Auxiliary Data'!V$2*'Auxiliary Data'!$B$12*'Load P (MW)'!V12+'Auxiliary Data'!V$3*'Auxiliary Data'!$B$13*'Load P (MW)'!V12+'Auxiliary Data'!V$4*'Auxiliary Data'!$B$14*'Load P (MW)'!V12</f>
        <v>3.7470075068667139</v>
      </c>
      <c r="W12" s="11">
        <f>'Auxiliary Data'!W$2*'Auxiliary Data'!$B$12*'Load P (MW)'!W12+'Auxiliary Data'!W$3*'Auxiliary Data'!$B$13*'Load P (MW)'!W12+'Auxiliary Data'!W$4*'Auxiliary Data'!$B$14*'Load P (MW)'!W12</f>
        <v>3.3662461566199853</v>
      </c>
      <c r="X12" s="11">
        <f>'Auxiliary Data'!X$2*'Auxiliary Data'!$B$12*'Load P (MW)'!X12+'Auxiliary Data'!X$3*'Auxiliary Data'!$B$13*'Load P (MW)'!X12+'Auxiliary Data'!X$4*'Auxiliary Data'!$B$14*'Load P (MW)'!X12</f>
        <v>3.3556906415921652</v>
      </c>
      <c r="Y12" s="11">
        <f>'Auxiliary Data'!Y$2*'Auxiliary Data'!$B$12*'Load P (MW)'!Y12+'Auxiliary Data'!Y$3*'Auxiliary Data'!$B$13*'Load P (MW)'!Y12+'Auxiliary Data'!Y$4*'Auxiliary Data'!$B$14*'Load P (MW)'!Y12</f>
        <v>2.5317719988580816</v>
      </c>
    </row>
    <row r="13" spans="1:25" x14ac:dyDescent="0.55000000000000004">
      <c r="A13" s="12">
        <v>111</v>
      </c>
      <c r="B13" s="11">
        <f>'Auxiliary Data'!B$2*'Auxiliary Data'!$B$12*'Load P (MW)'!B13+'Auxiliary Data'!B$3*'Auxiliary Data'!$B$13*'Load P (MW)'!B13+'Auxiliary Data'!B$4*'Auxiliary Data'!$B$14*'Load P (MW)'!B13</f>
        <v>1.8127785767487326</v>
      </c>
      <c r="C13" s="11">
        <f>'Auxiliary Data'!C$2*'Auxiliary Data'!$B$12*'Load P (MW)'!C13+'Auxiliary Data'!C$3*'Auxiliary Data'!$B$13*'Load P (MW)'!C13+'Auxiliary Data'!C$4*'Auxiliary Data'!$B$14*'Load P (MW)'!C13</f>
        <v>1.2218974196088597</v>
      </c>
      <c r="D13" s="11">
        <f>'Auxiliary Data'!D$2*'Auxiliary Data'!$B$12*'Load P (MW)'!D13+'Auxiliary Data'!D$3*'Auxiliary Data'!$B$13*'Load P (MW)'!D13+'Auxiliary Data'!D$4*'Auxiliary Data'!$B$14*'Load P (MW)'!D13</f>
        <v>0.88011126998389022</v>
      </c>
      <c r="E13" s="11">
        <f>'Auxiliary Data'!E$2*'Auxiliary Data'!$B$12*'Load P (MW)'!E13+'Auxiliary Data'!E$3*'Auxiliary Data'!$B$13*'Load P (MW)'!E13+'Auxiliary Data'!E$4*'Auxiliary Data'!$B$14*'Load P (MW)'!E13</f>
        <v>0.89593781785050619</v>
      </c>
      <c r="F13" s="11">
        <f>'Auxiliary Data'!F$2*'Auxiliary Data'!$B$12*'Load P (MW)'!F13+'Auxiliary Data'!F$3*'Auxiliary Data'!$B$13*'Load P (MW)'!F13+'Auxiliary Data'!F$4*'Auxiliary Data'!$B$14*'Load P (MW)'!F13</f>
        <v>0.84102381307834151</v>
      </c>
      <c r="G13" s="11">
        <f>'Auxiliary Data'!G$2*'Auxiliary Data'!$B$12*'Load P (MW)'!G13+'Auxiliary Data'!G$3*'Auxiliary Data'!$B$13*'Load P (MW)'!G13+'Auxiliary Data'!G$4*'Auxiliary Data'!$B$14*'Load P (MW)'!G13</f>
        <v>1.2928994644283762</v>
      </c>
      <c r="H13" s="11">
        <f>'Auxiliary Data'!H$2*'Auxiliary Data'!$B$12*'Load P (MW)'!H13+'Auxiliary Data'!H$3*'Auxiliary Data'!$B$13*'Load P (MW)'!H13+'Auxiliary Data'!H$4*'Auxiliary Data'!$B$14*'Load P (MW)'!H13</f>
        <v>2.9283754288352144</v>
      </c>
      <c r="I13" s="11">
        <f>'Auxiliary Data'!I$2*'Auxiliary Data'!$B$12*'Load P (MW)'!I13+'Auxiliary Data'!I$3*'Auxiliary Data'!$B$13*'Load P (MW)'!I13+'Auxiliary Data'!I$4*'Auxiliary Data'!$B$14*'Load P (MW)'!I13</f>
        <v>3.7387399154426606</v>
      </c>
      <c r="J13" s="11">
        <f>'Auxiliary Data'!J$2*'Auxiliary Data'!$B$12*'Load P (MW)'!J13+'Auxiliary Data'!J$3*'Auxiliary Data'!$B$13*'Load P (MW)'!J13+'Auxiliary Data'!J$4*'Auxiliary Data'!$B$14*'Load P (MW)'!J13</f>
        <v>4.0554254015328244</v>
      </c>
      <c r="K13" s="11">
        <f>'Auxiliary Data'!K$2*'Auxiliary Data'!$B$12*'Load P (MW)'!K13+'Auxiliary Data'!K$3*'Auxiliary Data'!$B$13*'Load P (MW)'!K13+'Auxiliary Data'!K$4*'Auxiliary Data'!$B$14*'Load P (MW)'!K13</f>
        <v>3.1821480371561188</v>
      </c>
      <c r="L13" s="11">
        <f>'Auxiliary Data'!L$2*'Auxiliary Data'!$B$12*'Load P (MW)'!L13+'Auxiliary Data'!L$3*'Auxiliary Data'!$B$13*'Load P (MW)'!L13+'Auxiliary Data'!L$4*'Auxiliary Data'!$B$14*'Load P (MW)'!L13</f>
        <v>3.2960005261691308</v>
      </c>
      <c r="M13" s="11">
        <f>'Auxiliary Data'!M$2*'Auxiliary Data'!$B$12*'Load P (MW)'!M13+'Auxiliary Data'!M$3*'Auxiliary Data'!$B$13*'Load P (MW)'!M13+'Auxiliary Data'!M$4*'Auxiliary Data'!$B$14*'Load P (MW)'!M13</f>
        <v>3.1286472501894478</v>
      </c>
      <c r="N13" s="11">
        <f>'Auxiliary Data'!N$2*'Auxiliary Data'!$B$12*'Load P (MW)'!N13+'Auxiliary Data'!N$3*'Auxiliary Data'!$B$13*'Load P (MW)'!N13+'Auxiliary Data'!N$4*'Auxiliary Data'!$B$14*'Load P (MW)'!N13</f>
        <v>4.316456366313111</v>
      </c>
      <c r="O13" s="11">
        <f>'Auxiliary Data'!O$2*'Auxiliary Data'!$B$12*'Load P (MW)'!O13+'Auxiliary Data'!O$3*'Auxiliary Data'!$B$13*'Load P (MW)'!O13+'Auxiliary Data'!O$4*'Auxiliary Data'!$B$14*'Load P (MW)'!O13</f>
        <v>4.0875510223087161</v>
      </c>
      <c r="P13" s="11">
        <f>'Auxiliary Data'!P$2*'Auxiliary Data'!$B$12*'Load P (MW)'!P13+'Auxiliary Data'!P$3*'Auxiliary Data'!$B$13*'Load P (MW)'!P13+'Auxiliary Data'!P$4*'Auxiliary Data'!$B$14*'Load P (MW)'!P13</f>
        <v>2.8488887595044408</v>
      </c>
      <c r="Q13" s="11">
        <f>'Auxiliary Data'!Q$2*'Auxiliary Data'!$B$12*'Load P (MW)'!Q13+'Auxiliary Data'!Q$3*'Auxiliary Data'!$B$13*'Load P (MW)'!Q13+'Auxiliary Data'!Q$4*'Auxiliary Data'!$B$14*'Load P (MW)'!Q13</f>
        <v>2.783055909618354</v>
      </c>
      <c r="R13" s="11">
        <f>'Auxiliary Data'!R$2*'Auxiliary Data'!$B$12*'Load P (MW)'!R13+'Auxiliary Data'!R$3*'Auxiliary Data'!$B$13*'Load P (MW)'!R13+'Auxiliary Data'!R$4*'Auxiliary Data'!$B$14*'Load P (MW)'!R13</f>
        <v>2.8137822453898824</v>
      </c>
      <c r="S13" s="11">
        <f>'Auxiliary Data'!S$2*'Auxiliary Data'!$B$12*'Load P (MW)'!S13+'Auxiliary Data'!S$3*'Auxiliary Data'!$B$13*'Load P (MW)'!S13+'Auxiliary Data'!S$4*'Auxiliary Data'!$B$14*'Load P (MW)'!S13</f>
        <v>3.5527837034479317</v>
      </c>
      <c r="T13" s="11">
        <f>'Auxiliary Data'!T$2*'Auxiliary Data'!$B$12*'Load P (MW)'!T13+'Auxiliary Data'!T$3*'Auxiliary Data'!$B$13*'Load P (MW)'!T13+'Auxiliary Data'!T$4*'Auxiliary Data'!$B$14*'Load P (MW)'!T13</f>
        <v>3.3014818052663015</v>
      </c>
      <c r="U13" s="11">
        <f>'Auxiliary Data'!U$2*'Auxiliary Data'!$B$12*'Load P (MW)'!U13+'Auxiliary Data'!U$3*'Auxiliary Data'!$B$13*'Load P (MW)'!U13+'Auxiliary Data'!U$4*'Auxiliary Data'!$B$14*'Load P (MW)'!U13</f>
        <v>3.6031857608455868</v>
      </c>
      <c r="V13" s="11">
        <f>'Auxiliary Data'!V$2*'Auxiliary Data'!$B$12*'Load P (MW)'!V13+'Auxiliary Data'!V$3*'Auxiliary Data'!$B$13*'Load P (MW)'!V13+'Auxiliary Data'!V$4*'Auxiliary Data'!$B$14*'Load P (MW)'!V13</f>
        <v>3.5913802225236866</v>
      </c>
      <c r="W13" s="11">
        <f>'Auxiliary Data'!W$2*'Auxiliary Data'!$B$12*'Load P (MW)'!W13+'Auxiliary Data'!W$3*'Auxiliary Data'!$B$13*'Load P (MW)'!W13+'Auxiliary Data'!W$4*'Auxiliary Data'!$B$14*'Load P (MW)'!W13</f>
        <v>3.2264518519421803</v>
      </c>
      <c r="X13" s="11">
        <f>'Auxiliary Data'!X$2*'Auxiliary Data'!$B$12*'Load P (MW)'!X13+'Auxiliary Data'!X$3*'Auxiliary Data'!$B$13*'Load P (MW)'!X13+'Auxiliary Data'!X$4*'Auxiliary Data'!$B$14*'Load P (MW)'!X13</f>
        <v>2.9713295708084368</v>
      </c>
      <c r="Y13" s="11">
        <f>'Auxiliary Data'!Y$2*'Auxiliary Data'!$B$12*'Load P (MW)'!Y13+'Auxiliary Data'!Y$3*'Auxiliary Data'!$B$13*'Load P (MW)'!Y13+'Auxiliary Data'!Y$4*'Auxiliary Data'!$B$14*'Load P (MW)'!Y13</f>
        <v>2.2417638057611979</v>
      </c>
    </row>
    <row r="14" spans="1:25" x14ac:dyDescent="0.55000000000000004">
      <c r="A14" s="12">
        <v>112</v>
      </c>
      <c r="B14" s="11">
        <f>'Auxiliary Data'!B$2*'Auxiliary Data'!$B$12*'Load P (MW)'!B14+'Auxiliary Data'!B$3*'Auxiliary Data'!$B$13*'Load P (MW)'!B14+'Auxiliary Data'!B$4*'Auxiliary Data'!$B$14*'Load P (MW)'!B14</f>
        <v>3.0854126655036596</v>
      </c>
      <c r="C14" s="11">
        <f>'Auxiliary Data'!C$2*'Auxiliary Data'!$B$12*'Load P (MW)'!C14+'Auxiliary Data'!C$3*'Auxiliary Data'!$B$13*'Load P (MW)'!C14+'Auxiliary Data'!C$4*'Auxiliary Data'!$B$14*'Load P (MW)'!C14</f>
        <v>2.0797065441193521</v>
      </c>
      <c r="D14" s="11">
        <f>'Auxiliary Data'!D$2*'Auxiliary Data'!$B$12*'Load P (MW)'!D14+'Auxiliary Data'!D$3*'Auxiliary Data'!$B$13*'Load P (MW)'!D14+'Auxiliary Data'!D$4*'Auxiliary Data'!$B$14*'Load P (MW)'!D14</f>
        <v>1.4979783781236478</v>
      </c>
      <c r="E14" s="11">
        <f>'Auxiliary Data'!E$2*'Auxiliary Data'!$B$12*'Load P (MW)'!E14+'Auxiliary Data'!E$3*'Auxiliary Data'!$B$13*'Load P (MW)'!E14+'Auxiliary Data'!E$4*'Auxiliary Data'!$B$14*'Load P (MW)'!E14</f>
        <v>1.5249154181007565</v>
      </c>
      <c r="F14" s="11">
        <f>'Auxiliary Data'!F$2*'Auxiliary Data'!$B$12*'Load P (MW)'!F14+'Auxiliary Data'!F$3*'Auxiliary Data'!$B$13*'Load P (MW)'!F14+'Auxiliary Data'!F$4*'Auxiliary Data'!$B$14*'Load P (MW)'!F14</f>
        <v>1.4314521684529411</v>
      </c>
      <c r="G14" s="11">
        <f>'Auxiliary Data'!G$2*'Auxiliary Data'!$B$12*'Load P (MW)'!G14+'Auxiliary Data'!G$3*'Auxiliary Data'!$B$13*'Load P (MW)'!G14+'Auxiliary Data'!G$4*'Auxiliary Data'!$B$14*'Load P (MW)'!G14</f>
        <v>2.2005705955807868</v>
      </c>
      <c r="H14" s="11">
        <f>'Auxiliary Data'!H$2*'Auxiliary Data'!$B$12*'Load P (MW)'!H14+'Auxiliary Data'!H$3*'Auxiliary Data'!$B$13*'Load P (MW)'!H14+'Auxiliary Data'!H$4*'Auxiliary Data'!$B$14*'Load P (MW)'!H14</f>
        <v>4.9841916152626187</v>
      </c>
      <c r="I14" s="11">
        <f>'Auxiliary Data'!I$2*'Auxiliary Data'!$B$12*'Load P (MW)'!I14+'Auxiliary Data'!I$3*'Auxiliary Data'!$B$13*'Load P (MW)'!I14+'Auxiliary Data'!I$4*'Auxiliary Data'!$B$14*'Load P (MW)'!I14</f>
        <v>6.363484152508196</v>
      </c>
      <c r="J14" s="11">
        <f>'Auxiliary Data'!J$2*'Auxiliary Data'!$B$12*'Load P (MW)'!J14+'Auxiliary Data'!J$3*'Auxiliary Data'!$B$13*'Load P (MW)'!J14+'Auxiliary Data'!J$4*'Auxiliary Data'!$B$14*'Load P (MW)'!J14</f>
        <v>5.1326104083668316</v>
      </c>
      <c r="K14" s="11">
        <f>'Auxiliary Data'!K$2*'Auxiliary Data'!$B$12*'Load P (MW)'!K14+'Auxiliary Data'!K$3*'Auxiliary Data'!$B$13*'Load P (MW)'!K14+'Auxiliary Data'!K$4*'Auxiliary Data'!$B$14*'Load P (MW)'!K14</f>
        <v>4.0273702446443558</v>
      </c>
      <c r="L14" s="11">
        <f>'Auxiliary Data'!L$2*'Auxiliary Data'!$B$12*'Load P (MW)'!L14+'Auxiliary Data'!L$3*'Auxiliary Data'!$B$13*'Load P (MW)'!L14+'Auxiliary Data'!L$4*'Auxiliary Data'!$B$14*'Load P (MW)'!L14</f>
        <v>4.1714625742107483</v>
      </c>
      <c r="M14" s="11">
        <f>'Auxiliary Data'!M$2*'Auxiliary Data'!$B$12*'Load P (MW)'!M14+'Auxiliary Data'!M$3*'Auxiliary Data'!$B$13*'Load P (MW)'!M14+'Auxiliary Data'!M$4*'Auxiliary Data'!$B$14*'Load P (MW)'!M14</f>
        <v>3.9596595227118891</v>
      </c>
      <c r="N14" s="11">
        <f>'Auxiliary Data'!N$2*'Auxiliary Data'!$B$12*'Load P (MW)'!N14+'Auxiliary Data'!N$3*'Auxiliary Data'!$B$13*'Load P (MW)'!N14+'Auxiliary Data'!N$4*'Auxiliary Data'!$B$14*'Load P (MW)'!N14</f>
        <v>5.4629531618581124</v>
      </c>
      <c r="O14" s="11">
        <f>'Auxiliary Data'!O$2*'Auxiliary Data'!$B$12*'Load P (MW)'!O14+'Auxiliary Data'!O$3*'Auxiliary Data'!$B$13*'Load P (MW)'!O14+'Auxiliary Data'!O$4*'Auxiliary Data'!$B$14*'Load P (MW)'!O14</f>
        <v>5.1732645927555447</v>
      </c>
      <c r="P14" s="11">
        <f>'Auxiliary Data'!P$2*'Auxiliary Data'!$B$12*'Load P (MW)'!P14+'Auxiliary Data'!P$3*'Auxiliary Data'!$B$13*'Load P (MW)'!P14+'Auxiliary Data'!P$4*'Auxiliary Data'!$B$14*'Load P (MW)'!P14</f>
        <v>3.6055964842974824</v>
      </c>
      <c r="Q14" s="11">
        <f>'Auxiliary Data'!Q$2*'Auxiliary Data'!$B$12*'Load P (MW)'!Q14+'Auxiliary Data'!Q$3*'Auxiliary Data'!$B$13*'Load P (MW)'!Q14+'Auxiliary Data'!Q$4*'Auxiliary Data'!$B$14*'Load P (MW)'!Q14</f>
        <v>3.5222978699050338</v>
      </c>
      <c r="R14" s="11">
        <f>'Auxiliary Data'!R$2*'Auxiliary Data'!$B$12*'Load P (MW)'!R14+'Auxiliary Data'!R$3*'Auxiliary Data'!$B$13*'Load P (MW)'!R14+'Auxiliary Data'!R$4*'Auxiliary Data'!$B$14*'Load P (MW)'!R14</f>
        <v>3.5611752392726235</v>
      </c>
      <c r="S14" s="11">
        <f>'Auxiliary Data'!S$2*'Auxiliary Data'!$B$12*'Load P (MW)'!S14+'Auxiliary Data'!S$3*'Auxiliary Data'!$B$13*'Load P (MW)'!S14+'Auxiliary Data'!S$4*'Auxiliary Data'!$B$14*'Load P (MW)'!S14</f>
        <v>4.4964505032011308</v>
      </c>
      <c r="T14" s="11">
        <f>'Auxiliary Data'!T$2*'Auxiliary Data'!$B$12*'Load P (MW)'!T14+'Auxiliary Data'!T$3*'Auxiliary Data'!$B$13*'Load P (MW)'!T14+'Auxiliary Data'!T$4*'Auxiliary Data'!$B$14*'Load P (MW)'!T14</f>
        <v>4.1784047438450402</v>
      </c>
      <c r="U14" s="11">
        <f>'Auxiliary Data'!U$2*'Auxiliary Data'!$B$12*'Load P (MW)'!U14+'Auxiliary Data'!U$3*'Auxiliary Data'!$B$13*'Load P (MW)'!U14+'Auxiliary Data'!U$4*'Auxiliary Data'!$B$14*'Load P (MW)'!U14</f>
        <v>4.5602621452565275</v>
      </c>
      <c r="V14" s="11">
        <f>'Auxiliary Data'!V$2*'Auxiliary Data'!$B$12*'Load P (MW)'!V14+'Auxiliary Data'!V$3*'Auxiliary Data'!$B$13*'Load P (MW)'!V14+'Auxiliary Data'!V$4*'Auxiliary Data'!$B$14*'Load P (MW)'!V14</f>
        <v>4.5453199076927007</v>
      </c>
      <c r="W14" s="11">
        <f>'Auxiliary Data'!W$2*'Auxiliary Data'!$B$12*'Load P (MW)'!W14+'Auxiliary Data'!W$3*'Auxiliary Data'!$B$13*'Load P (MW)'!W14+'Auxiliary Data'!W$4*'Auxiliary Data'!$B$14*'Load P (MW)'!W14</f>
        <v>4.0834357409966904</v>
      </c>
      <c r="X14" s="11">
        <f>'Auxiliary Data'!X$2*'Auxiliary Data'!$B$12*'Load P (MW)'!X14+'Auxiliary Data'!X$3*'Auxiliary Data'!$B$13*'Load P (MW)'!X14+'Auxiliary Data'!X$4*'Auxiliary Data'!$B$14*'Load P (MW)'!X14</f>
        <v>5.0572904742337723</v>
      </c>
      <c r="Y14" s="11">
        <f>'Auxiliary Data'!Y$2*'Auxiliary Data'!$B$12*'Load P (MW)'!Y14+'Auxiliary Data'!Y$3*'Auxiliary Data'!$B$13*'Load P (MW)'!Y14+'Auxiliary Data'!Y$4*'Auxiliary Data'!$B$14*'Load P (MW)'!Y14</f>
        <v>3.8155735623394396</v>
      </c>
    </row>
    <row r="15" spans="1:25" x14ac:dyDescent="0.55000000000000004">
      <c r="A15" s="12">
        <v>113</v>
      </c>
      <c r="B15" s="11">
        <f>'Auxiliary Data'!B$2*'Auxiliary Data'!$B$12*'Load P (MW)'!B15+'Auxiliary Data'!B$3*'Auxiliary Data'!$B$13*'Load P (MW)'!B15+'Auxiliary Data'!B$4*'Auxiliary Data'!$B$14*'Load P (MW)'!B15</f>
        <v>1.847034366320575</v>
      </c>
      <c r="C15" s="11">
        <f>'Auxiliary Data'!C$2*'Auxiliary Data'!$B$12*'Load P (MW)'!C15+'Auxiliary Data'!C$3*'Auxiliary Data'!$B$13*'Load P (MW)'!C15+'Auxiliary Data'!C$4*'Auxiliary Data'!$B$14*'Load P (MW)'!C15</f>
        <v>1.2449799580169989</v>
      </c>
      <c r="D15" s="11">
        <f>'Auxiliary Data'!D$2*'Auxiliary Data'!$B$12*'Load P (MW)'!D15+'Auxiliary Data'!D$3*'Auxiliary Data'!$B$13*'Load P (MW)'!D15+'Auxiliary Data'!D$4*'Auxiliary Data'!$B$14*'Load P (MW)'!D15</f>
        <v>0.89673661926316939</v>
      </c>
      <c r="E15" s="11">
        <f>'Auxiliary Data'!E$2*'Auxiliary Data'!$B$12*'Load P (MW)'!E15+'Auxiliary Data'!E$3*'Auxiliary Data'!$B$13*'Load P (MW)'!E15+'Auxiliary Data'!E$4*'Auxiliary Data'!$B$14*'Load P (MW)'!E15</f>
        <v>0.91286167622598247</v>
      </c>
      <c r="F15" s="11">
        <f>'Auxiliary Data'!F$2*'Auxiliary Data'!$B$12*'Load P (MW)'!F15+'Auxiliary Data'!F$3*'Auxiliary Data'!$B$13*'Load P (MW)'!F15+'Auxiliary Data'!F$4*'Auxiliary Data'!$B$14*'Load P (MW)'!F15</f>
        <v>0.85691530706493313</v>
      </c>
      <c r="G15" s="11">
        <f>'Auxiliary Data'!G$2*'Auxiliary Data'!$B$12*'Load P (MW)'!G15+'Auxiliary Data'!G$3*'Auxiliary Data'!$B$13*'Load P (MW)'!G15+'Auxiliary Data'!G$4*'Auxiliary Data'!$B$14*'Load P (MW)'!G15</f>
        <v>1.3173307852305922</v>
      </c>
      <c r="H15" s="11">
        <f>'Auxiliary Data'!H$2*'Auxiliary Data'!$B$12*'Load P (MW)'!H15+'Auxiliary Data'!H$3*'Auxiliary Data'!$B$13*'Load P (MW)'!H15+'Auxiliary Data'!H$4*'Auxiliary Data'!$B$14*'Load P (MW)'!H15</f>
        <v>2.9836971051921957</v>
      </c>
      <c r="I15" s="11">
        <f>'Auxiliary Data'!I$2*'Auxiliary Data'!$B$12*'Load P (MW)'!I15+'Auxiliary Data'!I$3*'Auxiliary Data'!$B$13*'Load P (MW)'!I15+'Auxiliary Data'!I$4*'Auxiliary Data'!$B$14*'Load P (MW)'!I15</f>
        <v>3.8093840760370674</v>
      </c>
      <c r="J15" s="11">
        <f>'Auxiliary Data'!J$2*'Auxiliary Data'!$B$12*'Load P (MW)'!J15+'Auxiliary Data'!J$3*'Auxiliary Data'!$B$13*'Load P (MW)'!J15+'Auxiliary Data'!J$4*'Auxiliary Data'!$B$14*'Load P (MW)'!J15</f>
        <v>2.79565663618801</v>
      </c>
      <c r="K15" s="11">
        <f>'Auxiliary Data'!K$2*'Auxiliary Data'!$B$12*'Load P (MW)'!K15+'Auxiliary Data'!K$3*'Auxiliary Data'!$B$13*'Load P (MW)'!K15+'Auxiliary Data'!K$4*'Auxiliary Data'!$B$14*'Load P (MW)'!K15</f>
        <v>2.1936591138403987</v>
      </c>
      <c r="L15" s="11">
        <f>'Auxiliary Data'!L$2*'Auxiliary Data'!$B$12*'Load P (MW)'!L15+'Auxiliary Data'!L$3*'Auxiliary Data'!$B$13*'Load P (MW)'!L15+'Auxiliary Data'!L$4*'Auxiliary Data'!$B$14*'Load P (MW)'!L15</f>
        <v>2.2721521748535221</v>
      </c>
      <c r="M15" s="11">
        <f>'Auxiliary Data'!M$2*'Auxiliary Data'!$B$12*'Load P (MW)'!M15+'Auxiliary Data'!M$3*'Auxiliary Data'!$B$13*'Load P (MW)'!M15+'Auxiliary Data'!M$4*'Auxiliary Data'!$B$14*'Load P (MW)'!M15</f>
        <v>2.1567768828712834</v>
      </c>
      <c r="N15" s="11">
        <f>'Auxiliary Data'!N$2*'Auxiliary Data'!$B$12*'Load P (MW)'!N15+'Auxiliary Data'!N$3*'Auxiliary Data'!$B$13*'Load P (MW)'!N15+'Auxiliary Data'!N$4*'Auxiliary Data'!$B$14*'Load P (MW)'!N15</f>
        <v>2.9756038425256022</v>
      </c>
      <c r="O15" s="11">
        <f>'Auxiliary Data'!O$2*'Auxiliary Data'!$B$12*'Load P (MW)'!O15+'Auxiliary Data'!O$3*'Auxiliary Data'!$B$13*'Load P (MW)'!O15+'Auxiliary Data'!O$4*'Auxiliary Data'!$B$14*'Load P (MW)'!O15</f>
        <v>2.8177942816839736</v>
      </c>
      <c r="P15" s="11">
        <f>'Auxiliary Data'!P$2*'Auxiliary Data'!$B$12*'Load P (MW)'!P15+'Auxiliary Data'!P$3*'Auxiliary Data'!$B$13*'Load P (MW)'!P15+'Auxiliary Data'!P$4*'Auxiliary Data'!$B$14*'Load P (MW)'!P15</f>
        <v>1.9639263504164366</v>
      </c>
      <c r="Q15" s="11">
        <f>'Auxiliary Data'!Q$2*'Auxiliary Data'!$B$12*'Load P (MW)'!Q15+'Auxiliary Data'!Q$3*'Auxiliary Data'!$B$13*'Load P (MW)'!Q15+'Auxiliary Data'!Q$4*'Auxiliary Data'!$B$14*'Load P (MW)'!Q15</f>
        <v>1.9185448794769711</v>
      </c>
      <c r="R15" s="11">
        <f>'Auxiliary Data'!R$2*'Auxiliary Data'!$B$12*'Load P (MW)'!R15+'Auxiliary Data'!R$3*'Auxiliary Data'!$B$13*'Load P (MW)'!R15+'Auxiliary Data'!R$4*'Auxiliary Data'!$B$14*'Load P (MW)'!R15</f>
        <v>1.9397189506407597</v>
      </c>
      <c r="S15" s="11">
        <f>'Auxiliary Data'!S$2*'Auxiliary Data'!$B$12*'Load P (MW)'!S15+'Auxiliary Data'!S$3*'Auxiliary Data'!$B$13*'Load P (MW)'!S15+'Auxiliary Data'!S$4*'Auxiliary Data'!$B$14*'Load P (MW)'!S15</f>
        <v>2.4491709618303217</v>
      </c>
      <c r="T15" s="11">
        <f>'Auxiliary Data'!T$2*'Auxiliary Data'!$B$12*'Load P (MW)'!T15+'Auxiliary Data'!T$3*'Auxiliary Data'!$B$13*'Load P (MW)'!T15+'Auxiliary Data'!T$4*'Auxiliary Data'!$B$14*'Load P (MW)'!T15</f>
        <v>2.2759228055825673</v>
      </c>
      <c r="U15" s="11">
        <f>'Auxiliary Data'!U$2*'Auxiliary Data'!$B$12*'Load P (MW)'!U15+'Auxiliary Data'!U$3*'Auxiliary Data'!$B$13*'Load P (MW)'!U15+'Auxiliary Data'!U$4*'Auxiliary Data'!$B$14*'Load P (MW)'!U15</f>
        <v>2.48391487058064</v>
      </c>
      <c r="V15" s="11">
        <f>'Auxiliary Data'!V$2*'Auxiliary Data'!$B$12*'Load P (MW)'!V15+'Auxiliary Data'!V$3*'Auxiliary Data'!$B$13*'Load P (MW)'!V15+'Auxiliary Data'!V$4*'Auxiliary Data'!$B$14*'Load P (MW)'!V15</f>
        <v>2.4757716474368632</v>
      </c>
      <c r="W15" s="11">
        <f>'Auxiliary Data'!W$2*'Auxiliary Data'!$B$12*'Load P (MW)'!W15+'Auxiliary Data'!W$3*'Auxiliary Data'!$B$13*'Load P (MW)'!W15+'Auxiliary Data'!W$4*'Auxiliary Data'!$B$14*'Load P (MW)'!W15</f>
        <v>2.2241959895363363</v>
      </c>
      <c r="X15" s="11">
        <f>'Auxiliary Data'!X$2*'Auxiliary Data'!$B$12*'Load P (MW)'!X15+'Auxiliary Data'!X$3*'Auxiliary Data'!$B$13*'Load P (MW)'!X15+'Auxiliary Data'!X$4*'Auxiliary Data'!$B$14*'Load P (MW)'!X15</f>
        <v>3.0274715786572166</v>
      </c>
      <c r="Y15" s="11">
        <f>'Auxiliary Data'!Y$2*'Auxiliary Data'!$B$12*'Load P (MW)'!Y15+'Auxiliary Data'!Y$3*'Auxiliary Data'!$B$13*'Load P (MW)'!Y15+'Auxiliary Data'!Y$4*'Auxiliary Data'!$B$14*'Load P (MW)'!Y15</f>
        <v>2.2841240214694061</v>
      </c>
    </row>
    <row r="16" spans="1:25" x14ac:dyDescent="0.55000000000000004">
      <c r="A16" s="12">
        <v>114</v>
      </c>
      <c r="B16" s="11">
        <f>'Auxiliary Data'!B$2*'Auxiliary Data'!$B$12*'Load P (MW)'!B16+'Auxiliary Data'!B$3*'Auxiliary Data'!$B$13*'Load P (MW)'!B16+'Auxiliary Data'!B$4*'Auxiliary Data'!$B$14*'Load P (MW)'!B16</f>
        <v>2.4187852621676655</v>
      </c>
      <c r="C16" s="11">
        <f>'Auxiliary Data'!C$2*'Auxiliary Data'!$B$12*'Load P (MW)'!C16+'Auxiliary Data'!C$3*'Auxiliary Data'!$B$13*'Load P (MW)'!C16+'Auxiliary Data'!C$4*'Auxiliary Data'!$B$14*'Load P (MW)'!C16</f>
        <v>1.6303824131866942</v>
      </c>
      <c r="D16" s="11">
        <f>'Auxiliary Data'!D$2*'Auxiliary Data'!$B$12*'Load P (MW)'!D16+'Auxiliary Data'!D$3*'Auxiliary Data'!$B$13*'Load P (MW)'!D16+'Auxiliary Data'!D$4*'Auxiliary Data'!$B$14*'Load P (MW)'!D16</f>
        <v>1.1743314681417445</v>
      </c>
      <c r="E16" s="11">
        <f>'Auxiliary Data'!E$2*'Auxiliary Data'!$B$12*'Load P (MW)'!E16+'Auxiliary Data'!E$3*'Auxiliary Data'!$B$13*'Load P (MW)'!E16+'Auxiliary Data'!E$4*'Auxiliary Data'!$B$14*'Load P (MW)'!E16</f>
        <v>1.195450184805614</v>
      </c>
      <c r="F16" s="11">
        <f>'Auxiliary Data'!F$2*'Auxiliary Data'!$B$12*'Load P (MW)'!F16+'Auxiliary Data'!F$3*'Auxiliary Data'!$B$13*'Load P (MW)'!F16+'Auxiliary Data'!F$4*'Auxiliary Data'!$B$14*'Load P (MW)'!F16</f>
        <v>1.1221768905442524</v>
      </c>
      <c r="G16" s="11">
        <f>'Auxiliary Data'!G$2*'Auxiliary Data'!$B$12*'Load P (MW)'!G16+'Auxiliary Data'!G$3*'Auxiliary Data'!$B$13*'Load P (MW)'!G16+'Auxiliary Data'!G$4*'Auxiliary Data'!$B$14*'Load P (MW)'!G16</f>
        <v>1.7251227077564673</v>
      </c>
      <c r="H16" s="11">
        <f>'Auxiliary Data'!H$2*'Auxiliary Data'!$B$12*'Load P (MW)'!H16+'Auxiliary Data'!H$3*'Auxiliary Data'!$B$13*'Load P (MW)'!H16+'Auxiliary Data'!H$4*'Auxiliary Data'!$B$14*'Load P (MW)'!H16</f>
        <v>3.9073413484325257</v>
      </c>
      <c r="I16" s="11">
        <f>'Auxiliary Data'!I$2*'Auxiliary Data'!$B$12*'Load P (MW)'!I16+'Auxiliary Data'!I$3*'Auxiliary Data'!$B$13*'Load P (MW)'!I16+'Auxiliary Data'!I$4*'Auxiliary Data'!$B$14*'Load P (MW)'!I16</f>
        <v>4.9886233189477114</v>
      </c>
      <c r="J16" s="11">
        <f>'Auxiliary Data'!J$2*'Auxiliary Data'!$B$12*'Load P (MW)'!J16+'Auxiliary Data'!J$3*'Auxiliary Data'!$B$13*'Load P (MW)'!J16+'Auxiliary Data'!J$4*'Auxiliary Data'!$B$14*'Load P (MW)'!J16</f>
        <v>4.8587594240921845</v>
      </c>
      <c r="K16" s="11">
        <f>'Auxiliary Data'!K$2*'Auxiliary Data'!$B$12*'Load P (MW)'!K16+'Auxiliary Data'!K$3*'Auxiliary Data'!$B$13*'Load P (MW)'!K16+'Auxiliary Data'!K$4*'Auxiliary Data'!$B$14*'Load P (MW)'!K16</f>
        <v>3.8124885337223859</v>
      </c>
      <c r="L16" s="11">
        <f>'Auxiliary Data'!L$2*'Auxiliary Data'!$B$12*'Load P (MW)'!L16+'Auxiliary Data'!L$3*'Auxiliary Data'!$B$13*'Load P (MW)'!L16+'Auxiliary Data'!L$4*'Auxiliary Data'!$B$14*'Load P (MW)'!L16</f>
        <v>3.9488926422302773</v>
      </c>
      <c r="M16" s="11">
        <f>'Auxiliary Data'!M$2*'Auxiliary Data'!$B$12*'Load P (MW)'!M16+'Auxiliary Data'!M$3*'Auxiliary Data'!$B$13*'Load P (MW)'!M16+'Auxiliary Data'!M$4*'Auxiliary Data'!$B$14*'Load P (MW)'!M16</f>
        <v>3.7483904115084199</v>
      </c>
      <c r="N16" s="11">
        <f>'Auxiliary Data'!N$2*'Auxiliary Data'!$B$12*'Load P (MW)'!N16+'Auxiliary Data'!N$3*'Auxiliary Data'!$B$13*'Load P (MW)'!N16+'Auxiliary Data'!N$4*'Auxiliary Data'!$B$14*'Load P (MW)'!N16</f>
        <v>5.1714834938885899</v>
      </c>
      <c r="O16" s="11">
        <f>'Auxiliary Data'!O$2*'Auxiliary Data'!$B$12*'Load P (MW)'!O16+'Auxiliary Data'!O$3*'Auxiliary Data'!$B$13*'Load P (MW)'!O16+'Auxiliary Data'!O$4*'Auxiliary Data'!$B$14*'Load P (MW)'!O16</f>
        <v>4.8972369779104801</v>
      </c>
      <c r="P16" s="11">
        <f>'Auxiliary Data'!P$2*'Auxiliary Data'!$B$12*'Load P (MW)'!P16+'Auxiliary Data'!P$3*'Auxiliary Data'!$B$13*'Load P (MW)'!P16+'Auxiliary Data'!P$4*'Auxiliary Data'!$B$14*'Load P (MW)'!P16</f>
        <v>3.4132229369429883</v>
      </c>
      <c r="Q16" s="11">
        <f>'Auxiliary Data'!Q$2*'Auxiliary Data'!$B$12*'Load P (MW)'!Q16+'Auxiliary Data'!Q$3*'Auxiliary Data'!$B$13*'Load P (MW)'!Q16+'Auxiliary Data'!Q$4*'Auxiliary Data'!$B$14*'Load P (MW)'!Q16</f>
        <v>3.3343527468047185</v>
      </c>
      <c r="R16" s="11">
        <f>'Auxiliary Data'!R$2*'Auxiliary Data'!$B$12*'Load P (MW)'!R16+'Auxiliary Data'!R$3*'Auxiliary Data'!$B$13*'Load P (MW)'!R16+'Auxiliary Data'!R$4*'Auxiliary Data'!$B$14*'Load P (MW)'!R16</f>
        <v>3.3711614795445528</v>
      </c>
      <c r="S16" s="11">
        <f>'Auxiliary Data'!S$2*'Auxiliary Data'!$B$12*'Load P (MW)'!S16+'Auxiliary Data'!S$3*'Auxiliary Data'!$B$13*'Load P (MW)'!S16+'Auxiliary Data'!S$4*'Auxiliary Data'!$B$14*'Load P (MW)'!S16</f>
        <v>4.2565417741522458</v>
      </c>
      <c r="T16" s="11">
        <f>'Auxiliary Data'!T$2*'Auxiliary Data'!$B$12*'Load P (MW)'!T16+'Auxiliary Data'!T$3*'Auxiliary Data'!$B$13*'Load P (MW)'!T16+'Auxiliary Data'!T$4*'Auxiliary Data'!$B$14*'Load P (MW)'!T16</f>
        <v>3.9554594233465865</v>
      </c>
      <c r="U16" s="11">
        <f>'Auxiliary Data'!U$2*'Auxiliary Data'!$B$12*'Load P (MW)'!U16+'Auxiliary Data'!U$3*'Auxiliary Data'!$B$13*'Load P (MW)'!U16+'Auxiliary Data'!U$4*'Auxiliary Data'!$B$14*'Load P (MW)'!U16</f>
        <v>4.3169423865032774</v>
      </c>
      <c r="V16" s="11">
        <f>'Auxiliary Data'!V$2*'Auxiliary Data'!$B$12*'Load P (MW)'!V16+'Auxiliary Data'!V$3*'Auxiliary Data'!$B$13*'Load P (MW)'!V16+'Auxiliary Data'!V$4*'Auxiliary Data'!$B$14*'Load P (MW)'!V16</f>
        <v>4.3027979258851987</v>
      </c>
      <c r="W16" s="11">
        <f>'Auxiliary Data'!W$2*'Auxiliary Data'!$B$12*'Load P (MW)'!W16+'Auxiliary Data'!W$3*'Auxiliary Data'!$B$13*'Load P (MW)'!W16+'Auxiliary Data'!W$4*'Auxiliary Data'!$B$14*'Load P (MW)'!W16</f>
        <v>3.8655540317780286</v>
      </c>
      <c r="X16" s="11">
        <f>'Auxiliary Data'!X$2*'Auxiliary Data'!$B$12*'Load P (MW)'!X16+'Auxiliary Data'!X$3*'Auxiliary Data'!$B$13*'Load P (MW)'!X16+'Auxiliary Data'!X$4*'Auxiliary Data'!$B$14*'Load P (MW)'!X16</f>
        <v>3.9646381509867004</v>
      </c>
      <c r="Y16" s="11">
        <f>'Auxiliary Data'!Y$2*'Auxiliary Data'!$B$12*'Load P (MW)'!Y16+'Auxiliary Data'!Y$3*'Auxiliary Data'!$B$13*'Load P (MW)'!Y16+'Auxiliary Data'!Y$4*'Auxiliary Data'!$B$14*'Load P (MW)'!Y16</f>
        <v>2.9912052840447911</v>
      </c>
    </row>
    <row r="17" spans="1:25" x14ac:dyDescent="0.55000000000000004">
      <c r="A17" s="12">
        <v>115</v>
      </c>
      <c r="B17" s="11">
        <f>'Auxiliary Data'!B$2*'Auxiliary Data'!$B$12*'Load P (MW)'!B17+'Auxiliary Data'!B$3*'Auxiliary Data'!$B$13*'Load P (MW)'!B17+'Auxiliary Data'!B$4*'Auxiliary Data'!$B$14*'Load P (MW)'!B17</f>
        <v>0.5006185769493724</v>
      </c>
      <c r="C17" s="11">
        <f>'Auxiliary Data'!C$2*'Auxiliary Data'!$B$12*'Load P (MW)'!C17+'Auxiliary Data'!C$3*'Auxiliary Data'!$B$13*'Load P (MW)'!C17+'Auxiliary Data'!C$4*'Auxiliary Data'!$B$14*'Load P (MW)'!C17</f>
        <v>0.33743779334007407</v>
      </c>
      <c r="D17" s="11">
        <f>'Auxiliary Data'!D$2*'Auxiliary Data'!$B$12*'Load P (MW)'!D17+'Auxiliary Data'!D$3*'Auxiliary Data'!$B$13*'Load P (MW)'!D17+'Auxiliary Data'!D$4*'Auxiliary Data'!$B$14*'Load P (MW)'!D17</f>
        <v>0.24305384804763647</v>
      </c>
      <c r="E17" s="11">
        <f>'Auxiliary Data'!E$2*'Auxiliary Data'!$B$12*'Load P (MW)'!E17+'Auxiliary Data'!E$3*'Auxiliary Data'!$B$13*'Load P (MW)'!E17+'Auxiliary Data'!E$4*'Auxiliary Data'!$B$14*'Load P (MW)'!E17</f>
        <v>0.24742077976472754</v>
      </c>
      <c r="F17" s="11">
        <f>'Auxiliary Data'!F$2*'Auxiliary Data'!$B$12*'Load P (MW)'!F17+'Auxiliary Data'!F$3*'Auxiliary Data'!$B$13*'Load P (MW)'!F17+'Auxiliary Data'!F$4*'Auxiliary Data'!$B$14*'Load P (MW)'!F17</f>
        <v>0.2322608858464405</v>
      </c>
      <c r="G17" s="11">
        <f>'Auxiliary Data'!G$2*'Auxiliary Data'!$B$12*'Load P (MW)'!G17+'Auxiliary Data'!G$3*'Auxiliary Data'!$B$13*'Load P (MW)'!G17+'Auxiliary Data'!G$4*'Auxiliary Data'!$B$14*'Load P (MW)'!G17</f>
        <v>0.35704994855204231</v>
      </c>
      <c r="H17" s="11">
        <f>'Auxiliary Data'!H$2*'Auxiliary Data'!$B$12*'Load P (MW)'!H17+'Auxiliary Data'!H$3*'Auxiliary Data'!$B$13*'Load P (MW)'!H17+'Auxiliary Data'!H$4*'Auxiliary Data'!$B$14*'Load P (MW)'!H17</f>
        <v>0.80871523609410922</v>
      </c>
      <c r="I17" s="11">
        <f>'Auxiliary Data'!I$2*'Auxiliary Data'!$B$12*'Load P (MW)'!I17+'Auxiliary Data'!I$3*'Auxiliary Data'!$B$13*'Load P (MW)'!I17+'Auxiliary Data'!I$4*'Auxiliary Data'!$B$14*'Load P (MW)'!I17</f>
        <v>1.0324957741855847</v>
      </c>
      <c r="J17" s="11">
        <f>'Auxiliary Data'!J$2*'Auxiliary Data'!$B$12*'Load P (MW)'!J17+'Auxiliary Data'!J$3*'Auxiliary Data'!$B$13*'Load P (MW)'!J17+'Auxiliary Data'!J$4*'Auxiliary Data'!$B$14*'Load P (MW)'!J17</f>
        <v>0.77365121871828391</v>
      </c>
      <c r="K17" s="11">
        <f>'Auxiliary Data'!K$2*'Auxiliary Data'!$B$12*'Load P (MW)'!K17+'Auxiliary Data'!K$3*'Auxiliary Data'!$B$13*'Load P (MW)'!K17+'Auxiliary Data'!K$4*'Auxiliary Data'!$B$14*'Load P (MW)'!K17</f>
        <v>0.60705644175093121</v>
      </c>
      <c r="L17" s="11">
        <f>'Auxiliary Data'!L$2*'Auxiliary Data'!$B$12*'Load P (MW)'!L17+'Auxiliary Data'!L$3*'Auxiliary Data'!$B$13*'Load P (MW)'!L17+'Auxiliary Data'!L$4*'Auxiliary Data'!$B$14*'Load P (MW)'!L17</f>
        <v>0.62878005599891185</v>
      </c>
      <c r="M17" s="11">
        <f>'Auxiliary Data'!M$2*'Auxiliary Data'!$B$12*'Load P (MW)'!M17+'Auxiliary Data'!M$3*'Auxiliary Data'!$B$13*'Load P (MW)'!M17+'Auxiliary Data'!M$4*'Auxiliary Data'!$B$14*'Load P (MW)'!M17</f>
        <v>0.59686183486022015</v>
      </c>
      <c r="N17" s="11">
        <f>'Auxiliary Data'!N$2*'Auxiliary Data'!$B$12*'Load P (MW)'!N17+'Auxiliary Data'!N$3*'Auxiliary Data'!$B$13*'Load P (MW)'!N17+'Auxiliary Data'!N$4*'Auxiliary Data'!$B$14*'Load P (MW)'!N17</f>
        <v>0.82344847682169664</v>
      </c>
      <c r="O17" s="11">
        <f>'Auxiliary Data'!O$2*'Auxiliary Data'!$B$12*'Load P (MW)'!O17+'Auxiliary Data'!O$3*'Auxiliary Data'!$B$13*'Load P (MW)'!O17+'Auxiliary Data'!O$4*'Auxiliary Data'!$B$14*'Load P (MW)'!O17</f>
        <v>0.77977553590918847</v>
      </c>
      <c r="P17" s="11">
        <f>'Auxiliary Data'!P$2*'Auxiliary Data'!$B$12*'Load P (MW)'!P17+'Auxiliary Data'!P$3*'Auxiliary Data'!$B$13*'Load P (MW)'!P17+'Auxiliary Data'!P$4*'Auxiliary Data'!$B$14*'Load P (MW)'!P17</f>
        <v>0.54349257926341743</v>
      </c>
      <c r="Q17" s="11">
        <f>'Auxiliary Data'!Q$2*'Auxiliary Data'!$B$12*'Load P (MW)'!Q17+'Auxiliary Data'!Q$3*'Auxiliary Data'!$B$13*'Load P (MW)'!Q17+'Auxiliary Data'!Q$4*'Auxiliary Data'!$B$14*'Load P (MW)'!Q17</f>
        <v>0.53091964658425328</v>
      </c>
      <c r="R17" s="11">
        <f>'Auxiliary Data'!R$2*'Auxiliary Data'!$B$12*'Load P (MW)'!R17+'Auxiliary Data'!R$3*'Auxiliary Data'!$B$13*'Load P (MW)'!R17+'Auxiliary Data'!R$4*'Auxiliary Data'!$B$14*'Load P (MW)'!R17</f>
        <v>0.5367909483389226</v>
      </c>
      <c r="S17" s="11">
        <f>'Auxiliary Data'!S$2*'Auxiliary Data'!$B$12*'Load P (MW)'!S17+'Auxiliary Data'!S$3*'Auxiliary Data'!$B$13*'Load P (MW)'!S17+'Auxiliary Data'!S$4*'Auxiliary Data'!$B$14*'Load P (MW)'!S17</f>
        <v>0.67776914649458719</v>
      </c>
      <c r="T17" s="11">
        <f>'Auxiliary Data'!T$2*'Auxiliary Data'!$B$12*'Load P (MW)'!T17+'Auxiliary Data'!T$3*'Auxiliary Data'!$B$13*'Load P (MW)'!T17+'Auxiliary Data'!T$4*'Auxiliary Data'!$B$14*'Load P (MW)'!T17</f>
        <v>0.62982184608198688</v>
      </c>
      <c r="U17" s="11">
        <f>'Auxiliary Data'!U$2*'Auxiliary Data'!$B$12*'Load P (MW)'!U17+'Auxiliary Data'!U$3*'Auxiliary Data'!$B$13*'Load P (MW)'!U17+'Auxiliary Data'!U$4*'Auxiliary Data'!$B$14*'Load P (MW)'!U17</f>
        <v>0.68738065180894958</v>
      </c>
      <c r="V17" s="11">
        <f>'Auxiliary Data'!V$2*'Auxiliary Data'!$B$12*'Load P (MW)'!V17+'Auxiliary Data'!V$3*'Auxiliary Data'!$B$13*'Load P (MW)'!V17+'Auxiliary Data'!V$4*'Auxiliary Data'!$B$14*'Load P (MW)'!V17</f>
        <v>0.68512553095273232</v>
      </c>
      <c r="W17" s="11">
        <f>'Auxiliary Data'!W$2*'Auxiliary Data'!$B$12*'Load P (MW)'!W17+'Auxiliary Data'!W$3*'Auxiliary Data'!$B$13*'Load P (MW)'!W17+'Auxiliary Data'!W$4*'Auxiliary Data'!$B$14*'Load P (MW)'!W17</f>
        <v>0.61551145340799629</v>
      </c>
      <c r="X17" s="11">
        <f>'Auxiliary Data'!X$2*'Auxiliary Data'!$B$12*'Load P (MW)'!X17+'Auxiliary Data'!X$3*'Auxiliary Data'!$B$13*'Load P (MW)'!X17+'Auxiliary Data'!X$4*'Auxiliary Data'!$B$14*'Load P (MW)'!X17</f>
        <v>0.82057526816090309</v>
      </c>
      <c r="Y17" s="11">
        <f>'Auxiliary Data'!Y$2*'Auxiliary Data'!$B$12*'Load P (MW)'!Y17+'Auxiliary Data'!Y$3*'Auxiliary Data'!$B$13*'Load P (MW)'!Y17+'Auxiliary Data'!Y$4*'Auxiliary Data'!$B$14*'Load P (MW)'!Y17</f>
        <v>0.61909628735718369</v>
      </c>
    </row>
    <row r="18" spans="1:25" x14ac:dyDescent="0.55000000000000004">
      <c r="A18" s="12">
        <v>116</v>
      </c>
      <c r="B18" s="11">
        <f>'Auxiliary Data'!B$2*'Auxiliary Data'!$B$12*'Load P (MW)'!B18+'Auxiliary Data'!B$3*'Auxiliary Data'!$B$13*'Load P (MW)'!B18+'Auxiliary Data'!B$4*'Auxiliary Data'!$B$14*'Load P (MW)'!B18</f>
        <v>2.8482715202193201</v>
      </c>
      <c r="C18" s="11">
        <f>'Auxiliary Data'!C$2*'Auxiliary Data'!$B$12*'Load P (MW)'!C18+'Auxiliary Data'!C$3*'Auxiliary Data'!$B$13*'Load P (MW)'!C18+'Auxiliary Data'!C$4*'Auxiliary Data'!$B$14*'Load P (MW)'!C18</f>
        <v>1.9198659469226573</v>
      </c>
      <c r="D18" s="11">
        <f>'Auxiliary Data'!D$2*'Auxiliary Data'!$B$12*'Load P (MW)'!D18+'Auxiliary Data'!D$3*'Auxiliary Data'!$B$13*'Load P (MW)'!D18+'Auxiliary Data'!D$4*'Auxiliary Data'!$B$14*'Load P (MW)'!D18</f>
        <v>1.3828443153584424</v>
      </c>
      <c r="E18" s="11">
        <f>'Auxiliary Data'!E$2*'Auxiliary Data'!$B$12*'Load P (MW)'!E18+'Auxiliary Data'!E$3*'Auxiliary Data'!$B$13*'Load P (MW)'!E18+'Auxiliary Data'!E$4*'Auxiliary Data'!$B$14*'Load P (MW)'!E18</f>
        <v>1.4077113839780546</v>
      </c>
      <c r="F18" s="11">
        <f>'Auxiliary Data'!F$2*'Auxiliary Data'!$B$12*'Load P (MW)'!F18+'Auxiliary Data'!F$3*'Auxiliary Data'!$B$13*'Load P (MW)'!F18+'Auxiliary Data'!F$4*'Auxiliary Data'!$B$14*'Load P (MW)'!F18</f>
        <v>1.3214370787578142</v>
      </c>
      <c r="G18" s="11">
        <f>'Auxiliary Data'!G$2*'Auxiliary Data'!$B$12*'Load P (MW)'!G18+'Auxiliary Data'!G$3*'Auxiliary Data'!$B$13*'Load P (MW)'!G18+'Auxiliary Data'!G$4*'Auxiliary Data'!$B$14*'Load P (MW)'!G18</f>
        <v>2.0314422831517716</v>
      </c>
      <c r="H18" s="11">
        <f>'Auxiliary Data'!H$2*'Auxiliary Data'!$B$12*'Load P (MW)'!H18+'Auxiliary Data'!H$3*'Auxiliary Data'!$B$13*'Load P (MW)'!H18+'Auxiliary Data'!H$4*'Auxiliary Data'!$B$14*'Load P (MW)'!H18</f>
        <v>4.601103087926516</v>
      </c>
      <c r="I18" s="11">
        <f>'Auxiliary Data'!I$2*'Auxiliary Data'!$B$12*'Load P (MW)'!I18+'Auxiliary Data'!I$3*'Auxiliary Data'!$B$13*'Load P (MW)'!I18+'Auxiliary Data'!I$4*'Auxiliary Data'!$B$14*'Load P (MW)'!I18</f>
        <v>5.8744029001459177</v>
      </c>
      <c r="J18" s="11">
        <f>'Auxiliary Data'!J$2*'Auxiliary Data'!$B$12*'Load P (MW)'!J18+'Auxiliary Data'!J$3*'Auxiliary Data'!$B$13*'Load P (MW)'!J18+'Auxiliary Data'!J$4*'Auxiliary Data'!$B$14*'Load P (MW)'!J18</f>
        <v>6.1458935650712121</v>
      </c>
      <c r="K18" s="11">
        <f>'Auxiliary Data'!K$2*'Auxiliary Data'!$B$12*'Load P (MW)'!K18+'Auxiliary Data'!K$3*'Auxiliary Data'!$B$13*'Load P (MW)'!K18+'Auxiliary Data'!K$4*'Auxiliary Data'!$B$14*'Load P (MW)'!K18</f>
        <v>4.8224619555664514</v>
      </c>
      <c r="L18" s="11">
        <f>'Auxiliary Data'!L$2*'Auxiliary Data'!$B$12*'Load P (MW)'!L18+'Auxiliary Data'!L$3*'Auxiliary Data'!$B$13*'Load P (MW)'!L18+'Auxiliary Data'!L$4*'Auxiliary Data'!$B$14*'Load P (MW)'!L18</f>
        <v>4.9950056050883438</v>
      </c>
      <c r="M18" s="11">
        <f>'Auxiliary Data'!M$2*'Auxiliary Data'!$B$12*'Load P (MW)'!M18+'Auxiliary Data'!M$3*'Auxiliary Data'!$B$13*'Load P (MW)'!M18+'Auxiliary Data'!M$4*'Auxiliary Data'!$B$14*'Load P (MW)'!M18</f>
        <v>4.7413930992439672</v>
      </c>
      <c r="N18" s="11">
        <f>'Auxiliary Data'!N$2*'Auxiliary Data'!$B$12*'Load P (MW)'!N18+'Auxiliary Data'!N$3*'Auxiliary Data'!$B$13*'Load P (MW)'!N18+'Auxiliary Data'!N$4*'Auxiliary Data'!$B$14*'Load P (MW)'!N18</f>
        <v>6.5414599716911255</v>
      </c>
      <c r="O18" s="11">
        <f>'Auxiliary Data'!O$2*'Auxiliary Data'!$B$12*'Load P (MW)'!O18+'Auxiliary Data'!O$3*'Auxiliary Data'!$B$13*'Load P (MW)'!O18+'Auxiliary Data'!O$4*'Auxiliary Data'!$B$14*'Load P (MW)'!O18</f>
        <v>6.1945766717947652</v>
      </c>
      <c r="P18" s="11">
        <f>'Auxiliary Data'!P$2*'Auxiliary Data'!$B$12*'Load P (MW)'!P18+'Auxiliary Data'!P$3*'Auxiliary Data'!$B$13*'Load P (MW)'!P18+'Auxiliary Data'!P$4*'Auxiliary Data'!$B$14*'Load P (MW)'!P18</f>
        <v>4.3174159174960831</v>
      </c>
      <c r="Q18" s="11">
        <f>'Auxiliary Data'!Q$2*'Auxiliary Data'!$B$12*'Load P (MW)'!Q18+'Auxiliary Data'!Q$3*'Auxiliary Data'!$B$13*'Load P (MW)'!Q18+'Auxiliary Data'!Q$4*'Auxiliary Data'!$B$14*'Load P (MW)'!Q18</f>
        <v>4.2176632714543247</v>
      </c>
      <c r="R18" s="11">
        <f>'Auxiliary Data'!R$2*'Auxiliary Data'!$B$12*'Load P (MW)'!R18+'Auxiliary Data'!R$3*'Auxiliary Data'!$B$13*'Load P (MW)'!R18+'Auxiliary Data'!R$4*'Auxiliary Data'!$B$14*'Load P (MW)'!R18</f>
        <v>4.2642178418379855</v>
      </c>
      <c r="S18" s="11">
        <f>'Auxiliary Data'!S$2*'Auxiliary Data'!$B$12*'Load P (MW)'!S18+'Auxiliary Data'!S$3*'Auxiliary Data'!$B$13*'Load P (MW)'!S18+'Auxiliary Data'!S$4*'Auxiliary Data'!$B$14*'Load P (MW)'!S18</f>
        <v>5.3841474254242909</v>
      </c>
      <c r="T18" s="11">
        <f>'Auxiliary Data'!T$2*'Auxiliary Data'!$B$12*'Load P (MW)'!T18+'Auxiliary Data'!T$3*'Auxiliary Data'!$B$13*'Load P (MW)'!T18+'Auxiliary Data'!T$4*'Auxiliary Data'!$B$14*'Load P (MW)'!T18</f>
        <v>5.0032971669938942</v>
      </c>
      <c r="U18" s="11">
        <f>'Auxiliary Data'!U$2*'Auxiliary Data'!$B$12*'Load P (MW)'!U18+'Auxiliary Data'!U$3*'Auxiliary Data'!$B$13*'Load P (MW)'!U18+'Auxiliary Data'!U$4*'Auxiliary Data'!$B$14*'Load P (MW)'!U18</f>
        <v>5.4605545859676292</v>
      </c>
      <c r="V18" s="11">
        <f>'Auxiliary Data'!V$2*'Auxiliary Data'!$B$12*'Load P (MW)'!V18+'Auxiliary Data'!V$3*'Auxiliary Data'!$B$13*'Load P (MW)'!V18+'Auxiliary Data'!V$4*'Auxiliary Data'!$B$14*'Load P (MW)'!V18</f>
        <v>5.4426661579250863</v>
      </c>
      <c r="W18" s="11">
        <f>'Auxiliary Data'!W$2*'Auxiliary Data'!$B$12*'Load P (MW)'!W18+'Auxiliary Data'!W$3*'Auxiliary Data'!$B$13*'Load P (MW)'!W18+'Auxiliary Data'!W$4*'Auxiliary Data'!$B$14*'Load P (MW)'!W18</f>
        <v>4.8895980651057389</v>
      </c>
      <c r="X18" s="11">
        <f>'Auxiliary Data'!X$2*'Auxiliary Data'!$B$12*'Load P (MW)'!X18+'Auxiliary Data'!X$3*'Auxiliary Data'!$B$13*'Load P (MW)'!X18+'Auxiliary Data'!X$4*'Auxiliary Data'!$B$14*'Load P (MW)'!X18</f>
        <v>4.6686037077633342</v>
      </c>
      <c r="Y18" s="11">
        <f>'Auxiliary Data'!Y$2*'Auxiliary Data'!$B$12*'Load P (MW)'!Y18+'Auxiliary Data'!Y$3*'Auxiliary Data'!$B$13*'Load P (MW)'!Y18+'Auxiliary Data'!Y$4*'Auxiliary Data'!$B$14*'Load P (MW)'!Y18</f>
        <v>3.522316596183773</v>
      </c>
    </row>
    <row r="19" spans="1:25" x14ac:dyDescent="0.55000000000000004">
      <c r="A19" s="12">
        <v>117</v>
      </c>
      <c r="B19" s="11">
        <f>'Auxiliary Data'!B$2*'Auxiliary Data'!$B$12*'Load P (MW)'!B19+'Auxiliary Data'!B$3*'Auxiliary Data'!$B$13*'Load P (MW)'!B19+'Auxiliary Data'!B$4*'Auxiliary Data'!$B$14*'Load P (MW)'!B19</f>
        <v>0.85895819512104599</v>
      </c>
      <c r="C19" s="11">
        <f>'Auxiliary Data'!C$2*'Auxiliary Data'!$B$12*'Load P (MW)'!C19+'Auxiliary Data'!C$3*'Auxiliary Data'!$B$13*'Load P (MW)'!C19+'Auxiliary Data'!C$4*'Auxiliary Data'!$B$14*'Load P (MW)'!C19</f>
        <v>0.57897746969743769</v>
      </c>
      <c r="D19" s="11">
        <f>'Auxiliary Data'!D$2*'Auxiliary Data'!$B$12*'Load P (MW)'!D19+'Auxiliary Data'!D$3*'Auxiliary Data'!$B$13*'Load P (MW)'!D19+'Auxiliary Data'!D$4*'Auxiliary Data'!$B$14*'Load P (MW)'!D19</f>
        <v>0.41702569443339521</v>
      </c>
      <c r="E19" s="11">
        <f>'Auxiliary Data'!E$2*'Auxiliary Data'!$B$12*'Load P (MW)'!E19+'Auxiliary Data'!E$3*'Auxiliary Data'!$B$13*'Load P (MW)'!E19+'Auxiliary Data'!E$4*'Auxiliary Data'!$B$14*'Load P (MW)'!E19</f>
        <v>0.42453054656749784</v>
      </c>
      <c r="F19" s="11">
        <f>'Auxiliary Data'!F$2*'Auxiliary Data'!$B$12*'Load P (MW)'!F19+'Auxiliary Data'!F$3*'Auxiliary Data'!$B$13*'Load P (MW)'!F19+'Auxiliary Data'!F$4*'Auxiliary Data'!$B$14*'Load P (MW)'!F19</f>
        <v>0.39850505932448588</v>
      </c>
      <c r="G19" s="11">
        <f>'Auxiliary Data'!G$2*'Auxiliary Data'!$B$12*'Load P (MW)'!G19+'Auxiliary Data'!G$3*'Auxiliary Data'!$B$13*'Load P (MW)'!G19+'Auxiliary Data'!G$4*'Auxiliary Data'!$B$14*'Load P (MW)'!G19</f>
        <v>0.61262754997351354</v>
      </c>
      <c r="H19" s="11">
        <f>'Auxiliary Data'!H$2*'Auxiliary Data'!$B$12*'Load P (MW)'!H19+'Auxiliary Data'!H$3*'Auxiliary Data'!$B$13*'Load P (MW)'!H19+'Auxiliary Data'!H$4*'Auxiliary Data'!$B$14*'Load P (MW)'!H19</f>
        <v>1.3875724578957764</v>
      </c>
      <c r="I19" s="11">
        <f>'Auxiliary Data'!I$2*'Auxiliary Data'!$B$12*'Load P (MW)'!I19+'Auxiliary Data'!I$3*'Auxiliary Data'!$B$13*'Load P (MW)'!I19+'Auxiliary Data'!I$4*'Auxiliary Data'!$B$14*'Load P (MW)'!I19</f>
        <v>1.7715591623964104</v>
      </c>
      <c r="J19" s="11">
        <f>'Auxiliary Data'!J$2*'Auxiliary Data'!$B$12*'Load P (MW)'!J19+'Auxiliary Data'!J$3*'Auxiliary Data'!$B$13*'Load P (MW)'!J19+'Auxiliary Data'!J$4*'Auxiliary Data'!$B$14*'Load P (MW)'!J19</f>
        <v>1.556448882806202</v>
      </c>
      <c r="K19" s="11">
        <f>'Auxiliary Data'!K$2*'Auxiliary Data'!$B$12*'Load P (MW)'!K19+'Auxiliary Data'!K$3*'Auxiliary Data'!$B$13*'Load P (MW)'!K19+'Auxiliary Data'!K$4*'Auxiliary Data'!$B$14*'Load P (MW)'!K19</f>
        <v>1.2212927458305662</v>
      </c>
      <c r="L19" s="11">
        <f>'Auxiliary Data'!L$2*'Auxiliary Data'!$B$12*'Load P (MW)'!L19+'Auxiliary Data'!L$3*'Auxiliary Data'!$B$13*'Load P (MW)'!L19+'Auxiliary Data'!L$4*'Auxiliary Data'!$B$14*'Load P (MW)'!L19</f>
        <v>1.264987997798986</v>
      </c>
      <c r="M19" s="11">
        <f>'Auxiliary Data'!M$2*'Auxiliary Data'!$B$12*'Load P (MW)'!M19+'Auxiliary Data'!M$3*'Auxiliary Data'!$B$13*'Load P (MW)'!M19+'Auxiliary Data'!M$4*'Auxiliary Data'!$B$14*'Load P (MW)'!M19</f>
        <v>1.2007557558661561</v>
      </c>
      <c r="N19" s="11">
        <f>'Auxiliary Data'!N$2*'Auxiliary Data'!$B$12*'Load P (MW)'!N19+'Auxiliary Data'!N$3*'Auxiliary Data'!$B$13*'Load P (MW)'!N19+'Auxiliary Data'!N$4*'Auxiliary Data'!$B$14*'Load P (MW)'!N19</f>
        <v>1.6566134615676338</v>
      </c>
      <c r="O19" s="11">
        <f>'Auxiliary Data'!O$2*'Auxiliary Data'!$B$12*'Load P (MW)'!O19+'Auxiliary Data'!O$3*'Auxiliary Data'!$B$13*'Load P (MW)'!O19+'Auxiliary Data'!O$4*'Auxiliary Data'!$B$14*'Load P (MW)'!O19</f>
        <v>1.5687618964256933</v>
      </c>
      <c r="P19" s="11">
        <f>'Auxiliary Data'!P$2*'Auxiliary Data'!$B$12*'Load P (MW)'!P19+'Auxiliary Data'!P$3*'Auxiliary Data'!$B$13*'Load P (MW)'!P19+'Auxiliary Data'!P$4*'Auxiliary Data'!$B$14*'Load P (MW)'!P19</f>
        <v>1.0933783908393035</v>
      </c>
      <c r="Q19" s="11">
        <f>'Auxiliary Data'!Q$2*'Auxiliary Data'!$B$12*'Load P (MW)'!Q19+'Auxiliary Data'!Q$3*'Auxiliary Data'!$B$13*'Load P (MW)'!Q19+'Auxiliary Data'!Q$4*'Auxiliary Data'!$B$14*'Load P (MW)'!Q19</f>
        <v>1.0681168628894502</v>
      </c>
      <c r="R19" s="11">
        <f>'Auxiliary Data'!R$2*'Auxiliary Data'!$B$12*'Load P (MW)'!R19+'Auxiliary Data'!R$3*'Auxiliary Data'!$B$13*'Load P (MW)'!R19+'Auxiliary Data'!R$4*'Auxiliary Data'!$B$14*'Load P (MW)'!R19</f>
        <v>1.0799129191926151</v>
      </c>
      <c r="S19" s="11">
        <f>'Auxiliary Data'!S$2*'Auxiliary Data'!$B$12*'Load P (MW)'!S19+'Auxiliary Data'!S$3*'Auxiliary Data'!$B$13*'Load P (MW)'!S19+'Auxiliary Data'!S$4*'Auxiliary Data'!$B$14*'Load P (MW)'!S19</f>
        <v>1.3635427187058067</v>
      </c>
      <c r="T19" s="11">
        <f>'Auxiliary Data'!T$2*'Auxiliary Data'!$B$12*'Load P (MW)'!T19+'Auxiliary Data'!T$3*'Auxiliary Data'!$B$13*'Load P (MW)'!T19+'Auxiliary Data'!T$4*'Auxiliary Data'!$B$14*'Load P (MW)'!T19</f>
        <v>1.2670816350305523</v>
      </c>
      <c r="U19" s="11">
        <f>'Auxiliary Data'!U$2*'Auxiliary Data'!$B$12*'Load P (MW)'!U19+'Auxiliary Data'!U$3*'Auxiliary Data'!$B$13*'Load P (MW)'!U19+'Auxiliary Data'!U$4*'Auxiliary Data'!$B$14*'Load P (MW)'!U19</f>
        <v>1.3828812955670866</v>
      </c>
      <c r="V19" s="11">
        <f>'Auxiliary Data'!V$2*'Auxiliary Data'!$B$12*'Load P (MW)'!V19+'Auxiliary Data'!V$3*'Auxiliary Data'!$B$13*'Load P (MW)'!V19+'Auxiliary Data'!V$4*'Auxiliary Data'!$B$14*'Load P (MW)'!V19</f>
        <v>1.3783438298667485</v>
      </c>
      <c r="W19" s="11">
        <f>'Auxiliary Data'!W$2*'Auxiliary Data'!$B$12*'Load P (MW)'!W19+'Auxiliary Data'!W$3*'Auxiliary Data'!$B$13*'Load P (MW)'!W19+'Auxiliary Data'!W$4*'Auxiliary Data'!$B$14*'Load P (MW)'!W19</f>
        <v>1.238285630456615</v>
      </c>
      <c r="X19" s="11">
        <f>'Auxiliary Data'!X$2*'Auxiliary Data'!$B$12*'Load P (MW)'!X19+'Auxiliary Data'!X$3*'Auxiliary Data'!$B$13*'Load P (MW)'!X19+'Auxiliary Data'!X$4*'Auxiliary Data'!$B$14*'Load P (MW)'!X19</f>
        <v>1.4079311135532684</v>
      </c>
      <c r="Y19" s="11">
        <f>'Auxiliary Data'!Y$2*'Auxiliary Data'!$B$12*'Load P (MW)'!Y19+'Auxiliary Data'!Y$3*'Auxiliary Data'!$B$13*'Load P (MW)'!Y19+'Auxiliary Data'!Y$4*'Auxiliary Data'!$B$14*'Load P (MW)'!Y19</f>
        <v>1.062238395020968</v>
      </c>
    </row>
    <row r="20" spans="1:25" x14ac:dyDescent="0.55000000000000004">
      <c r="A20" s="12">
        <v>118</v>
      </c>
      <c r="B20" s="11">
        <f>'Auxiliary Data'!B$2*'Auxiliary Data'!$B$12*'Load P (MW)'!B20+'Auxiliary Data'!B$3*'Auxiliary Data'!$B$13*'Load P (MW)'!B20+'Auxiliary Data'!B$4*'Auxiliary Data'!$B$14*'Load P (MW)'!B20</f>
        <v>0.99333197168985787</v>
      </c>
      <c r="C20" s="11">
        <f>'Auxiliary Data'!C$2*'Auxiliary Data'!$B$12*'Load P (MW)'!C20+'Auxiliary Data'!C$3*'Auxiliary Data'!$B$13*'Load P (MW)'!C20+'Auxiliary Data'!C$4*'Auxiliary Data'!$B$14*'Load P (MW)'!C20</f>
        <v>0.66956004944420433</v>
      </c>
      <c r="D20" s="11">
        <f>'Auxiliary Data'!D$2*'Auxiliary Data'!$B$12*'Load P (MW)'!D20+'Auxiliary Data'!D$3*'Auxiliary Data'!$B$13*'Load P (MW)'!D20+'Auxiliary Data'!D$4*'Auxiliary Data'!$B$14*'Load P (MW)'!D20</f>
        <v>0.48226806933321925</v>
      </c>
      <c r="E20" s="11">
        <f>'Auxiliary Data'!E$2*'Auxiliary Data'!$B$12*'Load P (MW)'!E20+'Auxiliary Data'!E$3*'Auxiliary Data'!$B$13*'Load P (MW)'!E20+'Auxiliary Data'!E$4*'Auxiliary Data'!$B$14*'Load P (MW)'!E20</f>
        <v>0.49093856089591958</v>
      </c>
      <c r="F20" s="11">
        <f>'Auxiliary Data'!F$2*'Auxiliary Data'!$B$12*'Load P (MW)'!F20+'Auxiliary Data'!F$3*'Auxiliary Data'!$B$13*'Load P (MW)'!F20+'Auxiliary Data'!F$4*'Auxiliary Data'!$B$14*'Load P (MW)'!F20</f>
        <v>0.46085332561115688</v>
      </c>
      <c r="G20" s="11">
        <f>'Auxiliary Data'!G$2*'Auxiliary Data'!$B$12*'Load P (MW)'!G20+'Auxiliary Data'!G$3*'Auxiliary Data'!$B$13*'Load P (MW)'!G20+'Auxiliary Data'!G$4*'Auxiliary Data'!$B$14*'Load P (MW)'!G20</f>
        <v>0.70846189999588094</v>
      </c>
      <c r="H20" s="11">
        <f>'Auxiliary Data'!H$2*'Auxiliary Data'!$B$12*'Load P (MW)'!H20+'Auxiliary Data'!H$3*'Auxiliary Data'!$B$13*'Load P (MW)'!H20+'Auxiliary Data'!H$4*'Auxiliary Data'!$B$14*'Load P (MW)'!H20</f>
        <v>1.6046469772531391</v>
      </c>
      <c r="I20" s="11">
        <f>'Auxiliary Data'!I$2*'Auxiliary Data'!$B$12*'Load P (MW)'!I20+'Auxiliary Data'!I$3*'Auxiliary Data'!$B$13*'Load P (MW)'!I20+'Auxiliary Data'!I$4*'Auxiliary Data'!$B$14*'Load P (MW)'!I20</f>
        <v>2.04870793297547</v>
      </c>
      <c r="J20" s="11">
        <f>'Auxiliary Data'!J$2*'Auxiliary Data'!$B$12*'Load P (MW)'!J20+'Auxiliary Data'!J$3*'Auxiliary Data'!$B$13*'Load P (MW)'!J20+'Auxiliary Data'!J$4*'Auxiliary Data'!$B$14*'Load P (MW)'!J20</f>
        <v>2.2502227888624535</v>
      </c>
      <c r="K20" s="11">
        <f>'Auxiliary Data'!K$2*'Auxiliary Data'!$B$12*'Load P (MW)'!K20+'Auxiliary Data'!K$3*'Auxiliary Data'!$B$13*'Load P (MW)'!K20+'Auxiliary Data'!K$4*'Auxiliary Data'!$B$14*'Load P (MW)'!K20</f>
        <v>1.7656768854641944</v>
      </c>
      <c r="L20" s="11">
        <f>'Auxiliary Data'!L$2*'Auxiliary Data'!$B$12*'Load P (MW)'!L20+'Auxiliary Data'!L$3*'Auxiliary Data'!$B$13*'Load P (MW)'!L20+'Auxiliary Data'!L$4*'Auxiliary Data'!$B$14*'Load P (MW)'!L20</f>
        <v>1.8288407135513269</v>
      </c>
      <c r="M20" s="11">
        <f>'Auxiliary Data'!M$2*'Auxiliary Data'!$B$12*'Load P (MW)'!M20+'Auxiliary Data'!M$3*'Auxiliary Data'!$B$13*'Load P (MW)'!M20+'Auxiliary Data'!M$4*'Auxiliary Data'!$B$14*'Load P (MW)'!M20</f>
        <v>1.7359876665057183</v>
      </c>
      <c r="N20" s="11">
        <f>'Auxiliary Data'!N$2*'Auxiliary Data'!$B$12*'Load P (MW)'!N20+'Auxiliary Data'!N$3*'Auxiliary Data'!$B$13*'Load P (MW)'!N20+'Auxiliary Data'!N$4*'Auxiliary Data'!$B$14*'Load P (MW)'!N20</f>
        <v>2.3950680638099207</v>
      </c>
      <c r="O20" s="11">
        <f>'Auxiliary Data'!O$2*'Auxiliary Data'!$B$12*'Load P (MW)'!O20+'Auxiliary Data'!O$3*'Auxiliary Data'!$B$13*'Load P (MW)'!O20+'Auxiliary Data'!O$4*'Auxiliary Data'!$B$14*'Load P (MW)'!O20</f>
        <v>2.2680417581456722</v>
      </c>
      <c r="P20" s="11">
        <f>'Auxiliary Data'!P$2*'Auxiliary Data'!$B$12*'Load P (MW)'!P20+'Auxiliary Data'!P$3*'Auxiliary Data'!$B$13*'Load P (MW)'!P20+'Auxiliary Data'!P$4*'Auxiliary Data'!$B$14*'Load P (MW)'!P20</f>
        <v>1.5807563660656951</v>
      </c>
      <c r="Q20" s="11">
        <f>'Auxiliary Data'!Q$2*'Auxiliary Data'!$B$12*'Load P (MW)'!Q20+'Auxiliary Data'!Q$3*'Auxiliary Data'!$B$13*'Load P (MW)'!Q20+'Auxiliary Data'!Q$4*'Auxiliary Data'!$B$14*'Load P (MW)'!Q20</f>
        <v>1.5442323293702271</v>
      </c>
      <c r="R20" s="11">
        <f>'Auxiliary Data'!R$2*'Auxiliary Data'!$B$12*'Load P (MW)'!R20+'Auxiliary Data'!R$3*'Auxiliary Data'!$B$13*'Load P (MW)'!R20+'Auxiliary Data'!R$4*'Auxiliary Data'!$B$14*'Load P (MW)'!R20</f>
        <v>1.5612700325990634</v>
      </c>
      <c r="S20" s="11">
        <f>'Auxiliary Data'!S$2*'Auxiliary Data'!$B$12*'Load P (MW)'!S20+'Auxiliary Data'!S$3*'Auxiliary Data'!$B$13*'Load P (MW)'!S20+'Auxiliary Data'!S$4*'Auxiliary Data'!$B$14*'Load P (MW)'!S20</f>
        <v>1.971329150792382</v>
      </c>
      <c r="T20" s="11">
        <f>'Auxiliary Data'!T$2*'Auxiliary Data'!$B$12*'Load P (MW)'!T20+'Auxiliary Data'!T$3*'Auxiliary Data'!$B$13*'Load P (MW)'!T20+'Auxiliary Data'!T$4*'Auxiliary Data'!$B$14*'Load P (MW)'!T20</f>
        <v>1.8318741079842233</v>
      </c>
      <c r="U20" s="11">
        <f>'Auxiliary Data'!U$2*'Auxiliary Data'!$B$12*'Load P (MW)'!U20+'Auxiliary Data'!U$3*'Auxiliary Data'!$B$13*'Load P (MW)'!U20+'Auxiliary Data'!U$4*'Auxiliary Data'!$B$14*'Load P (MW)'!U20</f>
        <v>1.9992913510753187</v>
      </c>
      <c r="V20" s="11">
        <f>'Auxiliary Data'!V$2*'Auxiliary Data'!$B$12*'Load P (MW)'!V20+'Auxiliary Data'!V$3*'Auxiliary Data'!$B$13*'Load P (MW)'!V20+'Auxiliary Data'!V$4*'Auxiliary Data'!$B$14*'Load P (MW)'!V20</f>
        <v>1.9927415523467871</v>
      </c>
      <c r="W20" s="11">
        <f>'Auxiliary Data'!W$2*'Auxiliary Data'!$B$12*'Load P (MW)'!W20+'Auxiliary Data'!W$3*'Auxiliary Data'!$B$13*'Load P (MW)'!W20+'Auxiliary Data'!W$4*'Auxiliary Data'!$B$14*'Load P (MW)'!W20</f>
        <v>1.7902526271438912</v>
      </c>
      <c r="X20" s="11">
        <f>'Auxiliary Data'!X$2*'Auxiliary Data'!$B$12*'Load P (MW)'!X20+'Auxiliary Data'!X$3*'Auxiliary Data'!$B$13*'Load P (MW)'!X20+'Auxiliary Data'!X$4*'Auxiliary Data'!$B$14*'Load P (MW)'!X20</f>
        <v>1.6281734492616784</v>
      </c>
      <c r="Y20" s="11">
        <f>'Auxiliary Data'!Y$2*'Auxiliary Data'!$B$12*'Load P (MW)'!Y20+'Auxiliary Data'!Y$3*'Auxiliary Data'!$B$13*'Load P (MW)'!Y20+'Auxiliary Data'!Y$4*'Auxiliary Data'!$B$14*'Load P (MW)'!Y20</f>
        <v>1.2284147140520114</v>
      </c>
    </row>
    <row r="21" spans="1:25" x14ac:dyDescent="0.55000000000000004">
      <c r="A21" s="12">
        <v>119</v>
      </c>
      <c r="B21" s="11">
        <f>'Auxiliary Data'!B$2*'Auxiliary Data'!$B$12*'Load P (MW)'!B21+'Auxiliary Data'!B$3*'Auxiliary Data'!$B$13*'Load P (MW)'!B21+'Auxiliary Data'!B$4*'Auxiliary Data'!$B$14*'Load P (MW)'!B21</f>
        <v>2.964199871634063</v>
      </c>
      <c r="C21" s="11">
        <f>'Auxiliary Data'!C$2*'Auxiliary Data'!$B$12*'Load P (MW)'!C21+'Auxiliary Data'!C$3*'Auxiliary Data'!$B$13*'Load P (MW)'!C21+'Auxiliary Data'!C$4*'Auxiliary Data'!$B$14*'Load P (MW)'!C21</f>
        <v>1.9980178671841937</v>
      </c>
      <c r="D21" s="11">
        <f>'Auxiliary Data'!D$2*'Auxiliary Data'!$B$12*'Load P (MW)'!D21+'Auxiliary Data'!D$3*'Auxiliary Data'!$B$13*'Load P (MW)'!D21+'Auxiliary Data'!D$4*'Auxiliary Data'!$B$14*'Load P (MW)'!D21</f>
        <v>1.4391327744893228</v>
      </c>
      <c r="E21" s="11">
        <f>'Auxiliary Data'!E$2*'Auxiliary Data'!$B$12*'Load P (MW)'!E21+'Auxiliary Data'!E$3*'Auxiliary Data'!$B$13*'Load P (MW)'!E21+'Auxiliary Data'!E$4*'Auxiliary Data'!$B$14*'Load P (MW)'!E21</f>
        <v>1.465009685420688</v>
      </c>
      <c r="F21" s="11">
        <f>'Auxiliary Data'!F$2*'Auxiliary Data'!$B$12*'Load P (MW)'!F21+'Auxiliary Data'!F$3*'Auxiliary Data'!$B$13*'Load P (MW)'!F21+'Auxiliary Data'!F$4*'Auxiliary Data'!$B$14*'Load P (MW)'!F21</f>
        <v>1.3752230846700229</v>
      </c>
      <c r="G21" s="11">
        <f>'Auxiliary Data'!G$2*'Auxiliary Data'!$B$12*'Load P (MW)'!G21+'Auxiliary Data'!G$3*'Auxiliary Data'!$B$13*'Load P (MW)'!G21+'Auxiliary Data'!G$4*'Auxiliary Data'!$B$14*'Load P (MW)'!G21</f>
        <v>2.1141213065883306</v>
      </c>
      <c r="H21" s="11">
        <f>'Auxiliary Data'!H$2*'Auxiliary Data'!$B$12*'Load P (MW)'!H21+'Auxiliary Data'!H$3*'Auxiliary Data'!$B$13*'Load P (MW)'!H21+'Auxiliary Data'!H$4*'Auxiliary Data'!$B$14*'Load P (MW)'!H21</f>
        <v>4.7883984313431558</v>
      </c>
      <c r="I21" s="11">
        <f>'Auxiliary Data'!I$2*'Auxiliary Data'!$B$12*'Load P (MW)'!I21+'Auxiliary Data'!I$3*'Auxiliary Data'!$B$13*'Load P (MW)'!I21+'Auxiliary Data'!I$4*'Auxiliary Data'!$B$14*'Load P (MW)'!I21</f>
        <v>6.1135020166596492</v>
      </c>
      <c r="J21" s="11">
        <f>'Auxiliary Data'!J$2*'Auxiliary Data'!$B$12*'Load P (MW)'!J21+'Auxiliary Data'!J$3*'Auxiliary Data'!$B$13*'Load P (MW)'!J21+'Auxiliary Data'!J$4*'Auxiliary Data'!$B$14*'Load P (MW)'!J21</f>
        <v>6.4654028157193411</v>
      </c>
      <c r="K21" s="11">
        <f>'Auxiliary Data'!K$2*'Auxiliary Data'!$B$12*'Load P (MW)'!K21+'Auxiliary Data'!K$3*'Auxiliary Data'!$B$13*'Load P (MW)'!K21+'Auxiliary Data'!K$4*'Auxiliary Data'!$B$14*'Load P (MW)'!K21</f>
        <v>5.0731695268549188</v>
      </c>
      <c r="L21" s="11">
        <f>'Auxiliary Data'!L$2*'Auxiliary Data'!$B$12*'Load P (MW)'!L21+'Auxiliary Data'!L$3*'Auxiliary Data'!$B$13*'Load P (MW)'!L21+'Auxiliary Data'!L$4*'Auxiliary Data'!$B$14*'Load P (MW)'!L21</f>
        <v>5.2546768743525707</v>
      </c>
      <c r="M21" s="11">
        <f>'Auxiliary Data'!M$2*'Auxiliary Data'!$B$12*'Load P (MW)'!M21+'Auxiliary Data'!M$3*'Auxiliary Data'!$B$13*'Load P (MW)'!M21+'Auxiliary Data'!M$4*'Auxiliary Data'!$B$14*'Load P (MW)'!M21</f>
        <v>4.9878767341463659</v>
      </c>
      <c r="N21" s="11">
        <f>'Auxiliary Data'!N$2*'Auxiliary Data'!$B$12*'Load P (MW)'!N21+'Auxiliary Data'!N$3*'Auxiliary Data'!$B$13*'Load P (MW)'!N21+'Auxiliary Data'!N$4*'Auxiliary Data'!$B$14*'Load P (MW)'!N21</f>
        <v>6.8815377490395457</v>
      </c>
      <c r="O21" s="11">
        <f>'Auxiliary Data'!O$2*'Auxiliary Data'!$B$12*'Load P (MW)'!O21+'Auxiliary Data'!O$3*'Auxiliary Data'!$B$13*'Load P (MW)'!O21+'Auxiliary Data'!O$4*'Auxiliary Data'!$B$14*'Load P (MW)'!O21</f>
        <v>6.5166088891140088</v>
      </c>
      <c r="P21" s="11">
        <f>'Auxiliary Data'!P$2*'Auxiliary Data'!$B$12*'Load P (MW)'!P21+'Auxiliary Data'!P$3*'Auxiliary Data'!$B$13*'Load P (MW)'!P21+'Auxiliary Data'!P$4*'Auxiliary Data'!$B$14*'Load P (MW)'!P21</f>
        <v>4.5418743336441869</v>
      </c>
      <c r="Q21" s="11">
        <f>'Auxiliary Data'!Q$2*'Auxiliary Data'!$B$12*'Load P (MW)'!Q21+'Auxiliary Data'!Q$3*'Auxiliary Data'!$B$13*'Load P (MW)'!Q21+'Auxiliary Data'!Q$4*'Auxiliary Data'!$B$14*'Load P (MW)'!Q21</f>
        <v>4.4369298138501421</v>
      </c>
      <c r="R21" s="11">
        <f>'Auxiliary Data'!R$2*'Auxiliary Data'!$B$12*'Load P (MW)'!R21+'Auxiliary Data'!R$3*'Auxiliary Data'!$B$13*'Load P (MW)'!R21+'Auxiliary Data'!R$4*'Auxiliary Data'!$B$14*'Load P (MW)'!R21</f>
        <v>4.4859033309969005</v>
      </c>
      <c r="S21" s="11">
        <f>'Auxiliary Data'!S$2*'Auxiliary Data'!$B$12*'Load P (MW)'!S21+'Auxiliary Data'!S$3*'Auxiliary Data'!$B$13*'Load P (MW)'!S21+'Auxiliary Data'!S$4*'Auxiliary Data'!$B$14*'Load P (MW)'!S21</f>
        <v>5.6640579155608757</v>
      </c>
      <c r="T21" s="11">
        <f>'Auxiliary Data'!T$2*'Auxiliary Data'!$B$12*'Load P (MW)'!T21+'Auxiliary Data'!T$3*'Auxiliary Data'!$B$13*'Load P (MW)'!T21+'Auxiliary Data'!T$4*'Auxiliary Data'!$B$14*'Load P (MW)'!T21</f>
        <v>5.2634146595071565</v>
      </c>
      <c r="U21" s="11">
        <f>'Auxiliary Data'!U$2*'Auxiliary Data'!$B$12*'Load P (MW)'!U21+'Auxiliary Data'!U$3*'Auxiliary Data'!$B$13*'Load P (MW)'!U21+'Auxiliary Data'!U$4*'Auxiliary Data'!$B$14*'Load P (MW)'!U21</f>
        <v>5.744418304522342</v>
      </c>
      <c r="V21" s="11">
        <f>'Auxiliary Data'!V$2*'Auxiliary Data'!$B$12*'Load P (MW)'!V21+'Auxiliary Data'!V$3*'Auxiliary Data'!$B$13*'Load P (MW)'!V21+'Auxiliary Data'!V$4*'Auxiliary Data'!$B$14*'Load P (MW)'!V21</f>
        <v>5.725596038746648</v>
      </c>
      <c r="W21" s="11">
        <f>'Auxiliary Data'!W$2*'Auxiliary Data'!$B$12*'Load P (MW)'!W21+'Auxiliary Data'!W$3*'Auxiliary Data'!$B$13*'Load P (MW)'!W21+'Auxiliary Data'!W$4*'Auxiliary Data'!$B$14*'Load P (MW)'!W21</f>
        <v>5.1437933925275123</v>
      </c>
      <c r="X21" s="11">
        <f>'Auxiliary Data'!X$2*'Auxiliary Data'!$B$12*'Load P (MW)'!X21+'Auxiliary Data'!X$3*'Auxiliary Data'!$B$13*'Load P (MW)'!X21+'Auxiliary Data'!X$4*'Auxiliary Data'!$B$14*'Load P (MW)'!X21</f>
        <v>4.8586398025275326</v>
      </c>
      <c r="Y21" s="11">
        <f>'Auxiliary Data'!Y$2*'Auxiliary Data'!$B$12*'Load P (MW)'!Y21+'Auxiliary Data'!Y$3*'Auxiliary Data'!$B$13*'Load P (MW)'!Y21+'Auxiliary Data'!Y$4*'Auxiliary Data'!$B$14*'Load P (MW)'!Y21</f>
        <v>3.6656884208313212</v>
      </c>
    </row>
    <row r="22" spans="1:25" x14ac:dyDescent="0.55000000000000004">
      <c r="A22" s="12">
        <v>120</v>
      </c>
      <c r="B22" s="11">
        <f>'Auxiliary Data'!B$2*'Auxiliary Data'!$B$12*'Load P (MW)'!B22+'Auxiliary Data'!B$3*'Auxiliary Data'!$B$13*'Load P (MW)'!B22+'Auxiliary Data'!B$4*'Auxiliary Data'!$B$14*'Load P (MW)'!B22</f>
        <v>2.795570305493408</v>
      </c>
      <c r="C22" s="11">
        <f>'Auxiliary Data'!C$2*'Auxiliary Data'!$B$12*'Load P (MW)'!C22+'Auxiliary Data'!C$3*'Auxiliary Data'!$B$13*'Load P (MW)'!C22+'Auxiliary Data'!C$4*'Auxiliary Data'!$B$14*'Load P (MW)'!C22</f>
        <v>1.8843527490292877</v>
      </c>
      <c r="D22" s="11">
        <f>'Auxiliary Data'!D$2*'Auxiliary Data'!$B$12*'Load P (MW)'!D22+'Auxiliary Data'!D$3*'Auxiliary Data'!$B$13*'Load P (MW)'!D22+'Auxiliary Data'!D$4*'Auxiliary Data'!$B$14*'Load P (MW)'!D22</f>
        <v>1.3572650503102193</v>
      </c>
      <c r="E22" s="11">
        <f>'Auxiliary Data'!E$2*'Auxiliary Data'!$B$12*'Load P (MW)'!E22+'Auxiliary Data'!E$3*'Auxiliary Data'!$B$13*'Load P (MW)'!E22+'Auxiliary Data'!E$4*'Auxiliary Data'!$B$14*'Load P (MW)'!E22</f>
        <v>1.3816696644941728</v>
      </c>
      <c r="F22" s="11">
        <f>'Auxiliary Data'!F$2*'Auxiliary Data'!$B$12*'Load P (MW)'!F22+'Auxiliary Data'!F$3*'Auxiliary Data'!$B$13*'Load P (MW)'!F22+'Auxiliary Data'!F$4*'Auxiliary Data'!$B$14*'Load P (MW)'!F22</f>
        <v>1.2969833243967601</v>
      </c>
      <c r="G22" s="11">
        <f>'Auxiliary Data'!G$2*'Auxiliary Data'!$B$12*'Load P (MW)'!G22+'Auxiliary Data'!G$3*'Auxiliary Data'!$B$13*'Load P (MW)'!G22+'Auxiliary Data'!G$4*'Auxiliary Data'!$B$14*'Load P (MW)'!G22</f>
        <v>1.9938556357637476</v>
      </c>
      <c r="H22" s="11">
        <f>'Auxiliary Data'!H$2*'Auxiliary Data'!$B$12*'Load P (MW)'!H22+'Auxiliary Data'!H$3*'Auxiliary Data'!$B$13*'Load P (MW)'!H22+'Auxiliary Data'!H$4*'Auxiliary Data'!$B$14*'Load P (MW)'!H22</f>
        <v>4.5159777461749142</v>
      </c>
      <c r="I22" s="11">
        <f>'Auxiliary Data'!I$2*'Auxiliary Data'!$B$12*'Load P (MW)'!I22+'Auxiliary Data'!I$3*'Auxiliary Data'!$B$13*'Load P (MW)'!I22+'Auxiliary Data'!I$4*'Auxiliary Data'!$B$14*'Load P (MW)'!I22</f>
        <v>5.7657090854861837</v>
      </c>
      <c r="J22" s="11">
        <f>'Auxiliary Data'!J$2*'Auxiliary Data'!$B$12*'Load P (MW)'!J22+'Auxiliary Data'!J$3*'Auxiliary Data'!$B$13*'Load P (MW)'!J22+'Auxiliary Data'!J$4*'Auxiliary Data'!$B$14*'Load P (MW)'!J22</f>
        <v>5.6095815096237267</v>
      </c>
      <c r="K22" s="11">
        <f>'Auxiliary Data'!K$2*'Auxiliary Data'!$B$12*'Load P (MW)'!K22+'Auxiliary Data'!K$3*'Auxiliary Data'!$B$13*'Load P (MW)'!K22+'Auxiliary Data'!K$4*'Auxiliary Data'!$B$14*'Load P (MW)'!K22</f>
        <v>4.4016412266996952</v>
      </c>
      <c r="L22" s="11">
        <f>'Auxiliary Data'!L$2*'Auxiliary Data'!$B$12*'Load P (MW)'!L22+'Auxiliary Data'!L$3*'Auxiliary Data'!$B$13*'Load P (MW)'!L22+'Auxiliary Data'!L$4*'Auxiliary Data'!$B$14*'Load P (MW)'!L22</f>
        <v>4.5591220295873116</v>
      </c>
      <c r="M22" s="11">
        <f>'Auxiliary Data'!M$2*'Auxiliary Data'!$B$12*'Load P (MW)'!M22+'Auxiliary Data'!M$3*'Auxiliary Data'!$B$13*'Load P (MW)'!M22+'Auxiliary Data'!M$4*'Auxiliary Data'!$B$14*'Load P (MW)'!M22</f>
        <v>4.3276359690241168</v>
      </c>
      <c r="N22" s="11">
        <f>'Auxiliary Data'!N$2*'Auxiliary Data'!$B$12*'Load P (MW)'!N22+'Auxiliary Data'!N$3*'Auxiliary Data'!$B$13*'Load P (MW)'!N22+'Auxiliary Data'!N$4*'Auxiliary Data'!$B$14*'Load P (MW)'!N22</f>
        <v>5.9706407008996845</v>
      </c>
      <c r="O22" s="11">
        <f>'Auxiliary Data'!O$2*'Auxiliary Data'!$B$12*'Load P (MW)'!O22+'Auxiliary Data'!O$3*'Auxiliary Data'!$B$13*'Load P (MW)'!O22+'Auxiliary Data'!O$4*'Auxiliary Data'!$B$14*'Load P (MW)'!O22</f>
        <v>5.6540102125825786</v>
      </c>
      <c r="P22" s="11">
        <f>'Auxiliary Data'!P$2*'Auxiliary Data'!$B$12*'Load P (MW)'!P22+'Auxiliary Data'!P$3*'Auxiliary Data'!$B$13*'Load P (MW)'!P22+'Auxiliary Data'!P$4*'Auxiliary Data'!$B$14*'Load P (MW)'!P22</f>
        <v>3.9406730818096012</v>
      </c>
      <c r="Q22" s="11">
        <f>'Auxiliary Data'!Q$2*'Auxiliary Data'!$B$12*'Load P (MW)'!Q22+'Auxiliary Data'!Q$3*'Auxiliary Data'!$B$13*'Load P (MW)'!Q22+'Auxiliary Data'!Q$4*'Auxiliary Data'!$B$14*'Load P (MW)'!Q22</f>
        <v>3.8496116837412209</v>
      </c>
      <c r="R22" s="11">
        <f>'Auxiliary Data'!R$2*'Auxiliary Data'!$B$12*'Load P (MW)'!R22+'Auxiliary Data'!R$3*'Auxiliary Data'!$B$13*'Load P (MW)'!R22+'Auxiliary Data'!R$4*'Auxiliary Data'!$B$14*'Load P (MW)'!R22</f>
        <v>3.8921165631680537</v>
      </c>
      <c r="S22" s="11">
        <f>'Auxiliary Data'!S$2*'Auxiliary Data'!$B$12*'Load P (MW)'!S22+'Auxiliary Data'!S$3*'Auxiliary Data'!$B$13*'Load P (MW)'!S22+'Auxiliary Data'!S$4*'Auxiliary Data'!$B$14*'Load P (MW)'!S22</f>
        <v>4.9143100401029844</v>
      </c>
      <c r="T22" s="11">
        <f>'Auxiliary Data'!T$2*'Auxiliary Data'!$B$12*'Load P (MW)'!T22+'Auxiliary Data'!T$3*'Auxiliary Data'!$B$13*'Load P (MW)'!T22+'Auxiliary Data'!T$4*'Auxiliary Data'!$B$14*'Load P (MW)'!T22</f>
        <v>4.5667039545802091</v>
      </c>
      <c r="U22" s="11">
        <f>'Auxiliary Data'!U$2*'Auxiliary Data'!$B$12*'Load P (MW)'!U22+'Auxiliary Data'!U$3*'Auxiliary Data'!$B$13*'Load P (MW)'!U22+'Auxiliary Data'!U$4*'Auxiliary Data'!$B$14*'Load P (MW)'!U22</f>
        <v>4.984051058411497</v>
      </c>
      <c r="V22" s="11">
        <f>'Auxiliary Data'!V$2*'Auxiliary Data'!$B$12*'Load P (MW)'!V22+'Auxiliary Data'!V$3*'Auxiliary Data'!$B$13*'Load P (MW)'!V22+'Auxiliary Data'!V$4*'Auxiliary Data'!$B$14*'Load P (MW)'!V22</f>
        <v>4.967710183865508</v>
      </c>
      <c r="W22" s="11">
        <f>'Auxiliary Data'!W$2*'Auxiliary Data'!$B$12*'Load P (MW)'!W22+'Auxiliary Data'!W$3*'Auxiliary Data'!$B$13*'Load P (MW)'!W22+'Auxiliary Data'!W$4*'Auxiliary Data'!$B$14*'Load P (MW)'!W22</f>
        <v>4.4629174263539166</v>
      </c>
      <c r="X22" s="11">
        <f>'Auxiliary Data'!X$2*'Auxiliary Data'!$B$12*'Load P (MW)'!X22+'Auxiliary Data'!X$3*'Auxiliary Data'!$B$13*'Load P (MW)'!X22+'Auxiliary Data'!X$4*'Auxiliary Data'!$B$14*'Load P (MW)'!X22</f>
        <v>4.5822370517546549</v>
      </c>
      <c r="Y22" s="11">
        <f>'Auxiliary Data'!Y$2*'Auxiliary Data'!$B$12*'Load P (MW)'!Y22+'Auxiliary Data'!Y$3*'Auxiliary Data'!$B$13*'Load P (MW)'!Y22+'Auxiliary Data'!Y$4*'Auxiliary Data'!$B$14*'Load P (MW)'!Y22</f>
        <v>3.4571518860920705</v>
      </c>
    </row>
    <row r="23" spans="1:25" x14ac:dyDescent="0.55000000000000004">
      <c r="A23" s="12">
        <v>121</v>
      </c>
      <c r="B23" s="11">
        <f>'Auxiliary Data'!B$2*'Auxiliary Data'!$B$12*'Load P (MW)'!B23+'Auxiliary Data'!B$3*'Auxiliary Data'!$B$13*'Load P (MW)'!B23+'Auxiliary Data'!B$4*'Auxiliary Data'!$B$14*'Load P (MW)'!B23</f>
        <v>1.7837929086494815</v>
      </c>
      <c r="C23" s="11">
        <f>'Auxiliary Data'!C$2*'Auxiliary Data'!$B$12*'Load P (MW)'!C23+'Auxiliary Data'!C$3*'Auxiliary Data'!$B$13*'Load P (MW)'!C23+'Auxiliary Data'!C$4*'Auxiliary Data'!$B$14*'Load P (MW)'!C23</f>
        <v>1.2023620400998534</v>
      </c>
      <c r="D23" s="11">
        <f>'Auxiliary Data'!D$2*'Auxiliary Data'!$B$12*'Load P (MW)'!D23+'Auxiliary Data'!D$3*'Auxiliary Data'!$B$13*'Load P (MW)'!D23+'Auxiliary Data'!D$4*'Auxiliary Data'!$B$14*'Load P (MW)'!D23</f>
        <v>0.8660352451942841</v>
      </c>
      <c r="E23" s="11">
        <f>'Auxiliary Data'!E$2*'Auxiliary Data'!$B$12*'Load P (MW)'!E23+'Auxiliary Data'!E$3*'Auxiliary Data'!$B$13*'Load P (MW)'!E23+'Auxiliary Data'!E$4*'Auxiliary Data'!$B$14*'Load P (MW)'!E23</f>
        <v>0.88161324248984774</v>
      </c>
      <c r="F23" s="11">
        <f>'Auxiliary Data'!F$2*'Auxiliary Data'!$B$12*'Load P (MW)'!F23+'Auxiliary Data'!F$3*'Auxiliary Data'!$B$13*'Load P (MW)'!F23+'Auxiliary Data'!F$4*'Auxiliary Data'!$B$14*'Load P (MW)'!F23</f>
        <v>0.82757539696245963</v>
      </c>
      <c r="G23" s="11">
        <f>'Auxiliary Data'!G$2*'Auxiliary Data'!$B$12*'Load P (MW)'!G23+'Auxiliary Data'!G$3*'Auxiliary Data'!$B$13*'Load P (MW)'!G23+'Auxiliary Data'!G$4*'Auxiliary Data'!$B$14*'Load P (MW)'!G23</f>
        <v>1.2722268083649628</v>
      </c>
      <c r="H23" s="11">
        <f>'Auxiliary Data'!H$2*'Auxiliary Data'!$B$12*'Load P (MW)'!H23+'Auxiliary Data'!H$3*'Auxiliary Data'!$B$13*'Load P (MW)'!H23+'Auxiliary Data'!H$4*'Auxiliary Data'!$B$14*'Load P (MW)'!H23</f>
        <v>2.881551592981054</v>
      </c>
      <c r="I23" s="11">
        <f>'Auxiliary Data'!I$2*'Auxiliary Data'!$B$12*'Load P (MW)'!I23+'Auxiliary Data'!I$3*'Auxiliary Data'!$B$13*'Load P (MW)'!I23+'Auxiliary Data'!I$4*'Auxiliary Data'!$B$14*'Load P (MW)'!I23</f>
        <v>3.6789787741830677</v>
      </c>
      <c r="J23" s="11">
        <f>'Auxiliary Data'!J$2*'Auxiliary Data'!$B$12*'Load P (MW)'!J23+'Auxiliary Data'!J$3*'Auxiliary Data'!$B$13*'Load P (MW)'!J23+'Auxiliary Data'!J$4*'Auxiliary Data'!$B$14*'Load P (MW)'!J23</f>
        <v>3.3091642119403168</v>
      </c>
      <c r="K23" s="11">
        <f>'Auxiliary Data'!K$2*'Auxiliary Data'!$B$12*'Load P (MW)'!K23+'Auxiliary Data'!K$3*'Auxiliary Data'!$B$13*'Load P (MW)'!K23+'Auxiliary Data'!K$4*'Auxiliary Data'!$B$14*'Load P (MW)'!K23</f>
        <v>2.5965760939335336</v>
      </c>
      <c r="L23" s="11">
        <f>'Auxiliary Data'!L$2*'Auxiliary Data'!$B$12*'Load P (MW)'!L23+'Auxiliary Data'!L$3*'Auxiliary Data'!$B$13*'Load P (MW)'!L23+'Auxiliary Data'!L$4*'Auxiliary Data'!$B$14*'Load P (MW)'!L23</f>
        <v>2.6894660358516491</v>
      </c>
      <c r="M23" s="11">
        <f>'Auxiliary Data'!M$2*'Auxiliary Data'!$B$12*'Load P (MW)'!M23+'Auxiliary Data'!M$3*'Auxiliary Data'!$B$13*'Load P (MW)'!M23+'Auxiliary Data'!M$4*'Auxiliary Data'!$B$14*'Load P (MW)'!M23</f>
        <v>2.5529177357466097</v>
      </c>
      <c r="N23" s="11">
        <f>'Auxiliary Data'!N$2*'Auxiliary Data'!$B$12*'Load P (MW)'!N23+'Auxiliary Data'!N$3*'Auxiliary Data'!$B$13*'Load P (MW)'!N23+'Auxiliary Data'!N$4*'Auxiliary Data'!$B$14*'Load P (MW)'!N23</f>
        <v>3.522131843506441</v>
      </c>
      <c r="O23" s="11">
        <f>'Auxiliary Data'!O$2*'Auxiliary Data'!$B$12*'Load P (MW)'!O23+'Auxiliary Data'!O$3*'Auxiliary Data'!$B$13*'Load P (MW)'!O23+'Auxiliary Data'!O$4*'Auxiliary Data'!$B$14*'Load P (MW)'!O23</f>
        <v>3.3353584396590712</v>
      </c>
      <c r="P23" s="11">
        <f>'Auxiliary Data'!P$2*'Auxiliary Data'!$B$12*'Load P (MW)'!P23+'Auxiliary Data'!P$3*'Auxiliary Data'!$B$13*'Load P (MW)'!P23+'Auxiliary Data'!P$4*'Auxiliary Data'!$B$14*'Load P (MW)'!P23</f>
        <v>2.3246437098820096</v>
      </c>
      <c r="Q23" s="11">
        <f>'Auxiliary Data'!Q$2*'Auxiliary Data'!$B$12*'Load P (MW)'!Q23+'Auxiliary Data'!Q$3*'Auxiliary Data'!$B$13*'Load P (MW)'!Q23+'Auxiliary Data'!Q$4*'Auxiliary Data'!$B$14*'Load P (MW)'!Q23</f>
        <v>2.2709357575423237</v>
      </c>
      <c r="R23" s="11">
        <f>'Auxiliary Data'!R$2*'Auxiliary Data'!$B$12*'Load P (MW)'!R23+'Auxiliary Data'!R$3*'Auxiliary Data'!$B$13*'Load P (MW)'!R23+'Auxiliary Data'!R$4*'Auxiliary Data'!$B$14*'Load P (MW)'!R23</f>
        <v>2.2960009814522642</v>
      </c>
      <c r="S23" s="11">
        <f>'Auxiliary Data'!S$2*'Auxiliary Data'!$B$12*'Load P (MW)'!S23+'Auxiliary Data'!S$3*'Auxiliary Data'!$B$13*'Load P (MW)'!S23+'Auxiliary Data'!S$4*'Auxiliary Data'!$B$14*'Load P (MW)'!S23</f>
        <v>2.8990074666077792</v>
      </c>
      <c r="T23" s="11">
        <f>'Auxiliary Data'!T$2*'Auxiliary Data'!$B$12*'Load P (MW)'!T23+'Auxiliary Data'!T$3*'Auxiliary Data'!$B$13*'Load P (MW)'!T23+'Auxiliary Data'!T$4*'Auxiliary Data'!$B$14*'Load P (MW)'!T23</f>
        <v>2.6939387031478867</v>
      </c>
      <c r="U23" s="11">
        <f>'Auxiliary Data'!U$2*'Auxiliary Data'!$B$12*'Load P (MW)'!U23+'Auxiliary Data'!U$3*'Auxiliary Data'!$B$13*'Load P (MW)'!U23+'Auxiliary Data'!U$4*'Auxiliary Data'!$B$14*'Load P (MW)'!U23</f>
        <v>2.9401464182360426</v>
      </c>
      <c r="V23" s="11">
        <f>'Auxiliary Data'!V$2*'Auxiliary Data'!$B$12*'Load P (MW)'!V23+'Auxiliary Data'!V$3*'Auxiliary Data'!$B$13*'Load P (MW)'!V23+'Auxiliary Data'!V$4*'Auxiliary Data'!$B$14*'Load P (MW)'!V23</f>
        <v>2.930514348524019</v>
      </c>
      <c r="W23" s="11">
        <f>'Auxiliary Data'!W$2*'Auxiliary Data'!$B$12*'Load P (MW)'!W23+'Auxiliary Data'!W$3*'Auxiliary Data'!$B$13*'Load P (MW)'!W23+'Auxiliary Data'!W$4*'Auxiliary Data'!$B$14*'Load P (MW)'!W23</f>
        <v>2.6327285694560505</v>
      </c>
      <c r="X23" s="11">
        <f>'Auxiliary Data'!X$2*'Auxiliary Data'!$B$12*'Load P (MW)'!X23+'Auxiliary Data'!X$3*'Auxiliary Data'!$B$13*'Load P (MW)'!X23+'Auxiliary Data'!X$4*'Auxiliary Data'!$B$14*'Load P (MW)'!X23</f>
        <v>2.9238205471173879</v>
      </c>
      <c r="Y23" s="11">
        <f>'Auxiliary Data'!Y$2*'Auxiliary Data'!$B$12*'Load P (MW)'!Y23+'Auxiliary Data'!Y$3*'Auxiliary Data'!$B$13*'Load P (MW)'!Y23+'Auxiliary Data'!Y$4*'Auxiliary Data'!$B$14*'Load P (MW)'!Y23</f>
        <v>2.205932677656564</v>
      </c>
    </row>
    <row r="24" spans="1:25" x14ac:dyDescent="0.55000000000000004">
      <c r="A24" s="12">
        <v>122</v>
      </c>
      <c r="B24" s="11">
        <f>'Auxiliary Data'!B$2*'Auxiliary Data'!$B$12*'Load P (MW)'!B24+'Auxiliary Data'!B$3*'Auxiliary Data'!$B$13*'Load P (MW)'!B24+'Auxiliary Data'!B$4*'Auxiliary Data'!$B$14*'Load P (MW)'!B24</f>
        <v>2.9431337067259609</v>
      </c>
      <c r="C24" s="11">
        <f>'Auxiliary Data'!C$2*'Auxiliary Data'!$B$12*'Load P (MW)'!C24+'Auxiliary Data'!C$3*'Auxiliary Data'!$B$13*'Load P (MW)'!C24+'Auxiliary Data'!C$4*'Auxiliary Data'!$B$14*'Load P (MW)'!C24</f>
        <v>1.9838084271366416</v>
      </c>
      <c r="D24" s="11">
        <f>'Auxiliary Data'!D$2*'Auxiliary Data'!$B$12*'Load P (MW)'!D24+'Auxiliary Data'!D$3*'Auxiliary Data'!$B$13*'Load P (MW)'!D24+'Auxiliary Data'!D$4*'Auxiliary Data'!$B$14*'Load P (MW)'!D24</f>
        <v>1.4288963764617701</v>
      </c>
      <c r="E24" s="11">
        <f>'Auxiliary Data'!E$2*'Auxiliary Data'!$B$12*'Load P (MW)'!E24+'Auxiliary Data'!E$3*'Auxiliary Data'!$B$13*'Load P (MW)'!E24+'Auxiliary Data'!E$4*'Auxiliary Data'!$B$14*'Load P (MW)'!E24</f>
        <v>1.454588108693565</v>
      </c>
      <c r="F24" s="11">
        <f>'Auxiliary Data'!F$2*'Auxiliary Data'!$B$12*'Load P (MW)'!F24+'Auxiliary Data'!F$3*'Auxiliary Data'!$B$13*'Load P (MW)'!F24+'Auxiliary Data'!F$4*'Auxiliary Data'!$B$14*'Load P (MW)'!F24</f>
        <v>1.365443114635865</v>
      </c>
      <c r="G24" s="11">
        <f>'Auxiliary Data'!G$2*'Auxiliary Data'!$B$12*'Load P (MW)'!G24+'Auxiliary Data'!G$3*'Auxiliary Data'!$B$13*'Load P (MW)'!G24+'Auxiliary Data'!G$4*'Auxiliary Data'!$B$14*'Load P (MW)'!G24</f>
        <v>2.0990866476331211</v>
      </c>
      <c r="H24" s="11">
        <f>'Auxiliary Data'!H$2*'Auxiliary Data'!$B$12*'Load P (MW)'!H24+'Auxiliary Data'!H$3*'Auxiliary Data'!$B$13*'Load P (MW)'!H24+'Auxiliary Data'!H$4*'Auxiliary Data'!$B$14*'Load P (MW)'!H24</f>
        <v>4.7543336009701775</v>
      </c>
      <c r="I24" s="11">
        <f>'Auxiliary Data'!I$2*'Auxiliary Data'!$B$12*'Load P (MW)'!I24+'Auxiliary Data'!I$3*'Auxiliary Data'!$B$13*'Load P (MW)'!I24+'Auxiliary Data'!I$4*'Auxiliary Data'!$B$14*'Load P (MW)'!I24</f>
        <v>6.0700244907957561</v>
      </c>
      <c r="J24" s="11">
        <f>'Auxiliary Data'!J$2*'Auxiliary Data'!$B$12*'Load P (MW)'!J24+'Auxiliary Data'!J$3*'Auxiliary Data'!$B$13*'Load P (MW)'!J24+'Auxiliary Data'!J$4*'Auxiliary Data'!$B$14*'Load P (MW)'!J24</f>
        <v>5.4977532718968813</v>
      </c>
      <c r="K24" s="11">
        <f>'Auxiliary Data'!K$2*'Auxiliary Data'!$B$12*'Load P (MW)'!K24+'Auxiliary Data'!K$3*'Auxiliary Data'!$B$13*'Load P (MW)'!K24+'Auxiliary Data'!K$4*'Auxiliary Data'!$B$14*'Load P (MW)'!K24</f>
        <v>4.3138853134800677</v>
      </c>
      <c r="L24" s="11">
        <f>'Auxiliary Data'!L$2*'Auxiliary Data'!$B$12*'Load P (MW)'!L24+'Auxiliary Data'!L$3*'Auxiliary Data'!$B$13*'Load P (MW)'!L24+'Auxiliary Data'!L$4*'Auxiliary Data'!$B$14*'Load P (MW)'!L24</f>
        <v>4.4682351807587297</v>
      </c>
      <c r="M24" s="11">
        <f>'Auxiliary Data'!M$2*'Auxiliary Data'!$B$12*'Load P (MW)'!M24+'Auxiliary Data'!M$3*'Auxiliary Data'!$B$13*'Load P (MW)'!M24+'Auxiliary Data'!M$4*'Auxiliary Data'!$B$14*'Load P (MW)'!M24</f>
        <v>4.241375712303336</v>
      </c>
      <c r="N24" s="11">
        <f>'Auxiliary Data'!N$2*'Auxiliary Data'!$B$12*'Load P (MW)'!N24+'Auxiliary Data'!N$3*'Auxiliary Data'!$B$13*'Load P (MW)'!N24+'Auxiliary Data'!N$4*'Auxiliary Data'!$B$14*'Load P (MW)'!N24</f>
        <v>5.851613478827737</v>
      </c>
      <c r="O24" s="11">
        <f>'Auxiliary Data'!O$2*'Auxiliary Data'!$B$12*'Load P (MW)'!O24+'Auxiliary Data'!O$3*'Auxiliary Data'!$B$13*'Load P (MW)'!O24+'Auxiliary Data'!O$4*'Auxiliary Data'!$B$14*'Load P (MW)'!O24</f>
        <v>5.5413014125489655</v>
      </c>
      <c r="P24" s="11">
        <f>'Auxiliary Data'!P$2*'Auxiliary Data'!$B$12*'Load P (MW)'!P24+'Auxiliary Data'!P$3*'Auxiliary Data'!$B$13*'Load P (MW)'!P24+'Auxiliary Data'!P$4*'Auxiliary Data'!$B$14*'Load P (MW)'!P24</f>
        <v>3.8621058528874057</v>
      </c>
      <c r="Q24" s="11">
        <f>'Auxiliary Data'!Q$2*'Auxiliary Data'!$B$12*'Load P (MW)'!Q24+'Auxiliary Data'!Q$3*'Auxiliary Data'!$B$13*'Load P (MW)'!Q24+'Auxiliary Data'!Q$4*'Auxiliary Data'!$B$14*'Load P (MW)'!Q24</f>
        <v>3.7728692242690496</v>
      </c>
      <c r="R24" s="11">
        <f>'Auxiliary Data'!R$2*'Auxiliary Data'!$B$12*'Load P (MW)'!R24+'Auxiliary Data'!R$3*'Auxiliary Data'!$B$13*'Load P (MW)'!R24+'Auxiliary Data'!R$4*'Auxiliary Data'!$B$14*'Load P (MW)'!R24</f>
        <v>3.8145158410053872</v>
      </c>
      <c r="S24" s="11">
        <f>'Auxiliary Data'!S$2*'Auxiliary Data'!$B$12*'Load P (MW)'!S24+'Auxiliary Data'!S$3*'Auxiliary Data'!$B$13*'Load P (MW)'!S24+'Auxiliary Data'!S$4*'Auxiliary Data'!$B$14*'Load P (MW)'!S24</f>
        <v>4.8163423869299518</v>
      </c>
      <c r="T24" s="11">
        <f>'Auxiliary Data'!T$2*'Auxiliary Data'!$B$12*'Load P (MW)'!T24+'Auxiliary Data'!T$3*'Auxiliary Data'!$B$13*'Load P (MW)'!T24+'Auxiliary Data'!T$4*'Auxiliary Data'!$B$14*'Load P (MW)'!T24</f>
        <v>4.4756593237369504</v>
      </c>
      <c r="U24" s="11">
        <f>'Auxiliary Data'!U$2*'Auxiliary Data'!$B$12*'Load P (MW)'!U24+'Auxiliary Data'!U$3*'Auxiliary Data'!$B$13*'Load P (MW)'!U24+'Auxiliary Data'!U$4*'Auxiliary Data'!$B$14*'Load P (MW)'!U24</f>
        <v>4.88468849026086</v>
      </c>
      <c r="V24" s="11">
        <f>'Auxiliary Data'!V$2*'Auxiliary Data'!$B$12*'Load P (MW)'!V24+'Auxiliary Data'!V$3*'Auxiliary Data'!$B$13*'Load P (MW)'!V24+'Auxiliary Data'!V$4*'Auxiliary Data'!$B$14*'Load P (MW)'!V24</f>
        <v>4.8686763344591073</v>
      </c>
      <c r="W24" s="11">
        <f>'Auxiliary Data'!W$2*'Auxiliary Data'!$B$12*'Load P (MW)'!W24+'Auxiliary Data'!W$3*'Auxiliary Data'!$B$13*'Load P (MW)'!W24+'Auxiliary Data'!W$4*'Auxiliary Data'!$B$14*'Load P (MW)'!W24</f>
        <v>4.3739446866215728</v>
      </c>
      <c r="X24" s="11">
        <f>'Auxiliary Data'!X$2*'Auxiliary Data'!$B$12*'Load P (MW)'!X24+'Auxiliary Data'!X$3*'Auxiliary Data'!$B$13*'Load P (MW)'!X24+'Auxiliary Data'!X$4*'Auxiliary Data'!$B$14*'Load P (MW)'!X24</f>
        <v>4.8240894586809233</v>
      </c>
      <c r="Y24" s="11">
        <f>'Auxiliary Data'!Y$2*'Auxiliary Data'!$B$12*'Load P (MW)'!Y24+'Auxiliary Data'!Y$3*'Auxiliary Data'!$B$13*'Load P (MW)'!Y24+'Auxiliary Data'!Y$4*'Auxiliary Data'!$B$14*'Load P (MW)'!Y24</f>
        <v>3.6396193826460399</v>
      </c>
    </row>
    <row r="25" spans="1:25" x14ac:dyDescent="0.55000000000000004">
      <c r="A25" s="12">
        <v>123</v>
      </c>
      <c r="B25" s="11">
        <f>'Auxiliary Data'!B$2*'Auxiliary Data'!$B$12*'Load P (MW)'!B25+'Auxiliary Data'!B$3*'Auxiliary Data'!$B$13*'Load P (MW)'!B25+'Auxiliary Data'!B$4*'Auxiliary Data'!$B$14*'Load P (MW)'!B25</f>
        <v>2.1474026482937463</v>
      </c>
      <c r="C25" s="11">
        <f>'Auxiliary Data'!C$2*'Auxiliary Data'!$B$12*'Load P (MW)'!C25+'Auxiliary Data'!C$3*'Auxiliary Data'!$B$13*'Load P (MW)'!C25+'Auxiliary Data'!C$4*'Auxiliary Data'!$B$14*'Load P (MW)'!C25</f>
        <v>1.4474488753563495</v>
      </c>
      <c r="D25" s="11">
        <f>'Auxiliary Data'!D$2*'Auxiliary Data'!$B$12*'Load P (MW)'!D25+'Auxiliary Data'!D$3*'Auxiliary Data'!$B$13*'Load P (MW)'!D25+'Auxiliary Data'!D$4*'Auxiliary Data'!$B$14*'Load P (MW)'!D25</f>
        <v>1.0425720560972602</v>
      </c>
      <c r="E25" s="11">
        <f>'Auxiliary Data'!E$2*'Auxiliary Data'!$B$12*'Load P (MW)'!E25+'Auxiliary Data'!E$3*'Auxiliary Data'!$B$13*'Load P (MW)'!E25+'Auxiliary Data'!E$4*'Auxiliary Data'!$B$14*'Load P (MW)'!E25</f>
        <v>1.0613141440848191</v>
      </c>
      <c r="F25" s="11">
        <f>'Auxiliary Data'!F$2*'Auxiliary Data'!$B$12*'Load P (MW)'!F25+'Auxiliary Data'!F$3*'Auxiliary Data'!$B$13*'Load P (MW)'!F25+'Auxiliary Data'!F$4*'Auxiliary Data'!$B$14*'Load P (MW)'!F25</f>
        <v>0.99627030686253382</v>
      </c>
      <c r="G25" s="11">
        <f>'Auxiliary Data'!G$2*'Auxiliary Data'!$B$12*'Load P (MW)'!G25+'Auxiliary Data'!G$3*'Auxiliary Data'!$B$13*'Load P (MW)'!G25+'Auxiliary Data'!G$4*'Auxiliary Data'!$B$14*'Load P (MW)'!G25</f>
        <v>1.5315630745252364</v>
      </c>
      <c r="H25" s="11">
        <f>'Auxiliary Data'!H$2*'Auxiliary Data'!$B$12*'Load P (MW)'!H25+'Auxiliary Data'!H$3*'Auxiliary Data'!$B$13*'Load P (MW)'!H25+'Auxiliary Data'!H$4*'Auxiliary Data'!$B$14*'Load P (MW)'!H25</f>
        <v>3.4689311447394409</v>
      </c>
      <c r="I25" s="11">
        <f>'Auxiliary Data'!I$2*'Auxiliary Data'!$B$12*'Load P (MW)'!I25+'Auxiliary Data'!I$3*'Auxiliary Data'!$B$13*'Load P (MW)'!I25+'Auxiliary Data'!I$4*'Auxiliary Data'!$B$14*'Load P (MW)'!I25</f>
        <v>4.4288979059910263</v>
      </c>
      <c r="J25" s="11">
        <f>'Auxiliary Data'!J$2*'Auxiliary Data'!$B$12*'Load P (MW)'!J25+'Auxiliary Data'!J$3*'Auxiliary Data'!$B$13*'Load P (MW)'!J25+'Auxiliary Data'!J$4*'Auxiliary Data'!$B$14*'Load P (MW)'!J25</f>
        <v>4.7491993075890759</v>
      </c>
      <c r="K25" s="11">
        <f>'Auxiliary Data'!K$2*'Auxiliary Data'!$B$12*'Load P (MW)'!K25+'Auxiliary Data'!K$3*'Auxiliary Data'!$B$13*'Load P (MW)'!K25+'Auxiliary Data'!K$4*'Auxiliary Data'!$B$14*'Load P (MW)'!K25</f>
        <v>3.726532176789747</v>
      </c>
      <c r="L25" s="11">
        <f>'Auxiliary Data'!L$2*'Auxiliary Data'!$B$12*'Load P (MW)'!L25+'Auxiliary Data'!L$3*'Auxiliary Data'!$B$13*'Load P (MW)'!L25+'Auxiliary Data'!L$4*'Auxiliary Data'!$B$14*'Load P (MW)'!L25</f>
        <v>3.8598532419214715</v>
      </c>
      <c r="M25" s="11">
        <f>'Auxiliary Data'!M$2*'Auxiliary Data'!$B$12*'Load P (MW)'!M25+'Auxiliary Data'!M$3*'Auxiliary Data'!$B$13*'Load P (MW)'!M25+'Auxiliary Data'!M$4*'Auxiliary Data'!$B$14*'Load P (MW)'!M25</f>
        <v>3.6638791608290102</v>
      </c>
      <c r="N25" s="11">
        <f>'Auxiliary Data'!N$2*'Auxiliary Data'!$B$12*'Load P (MW)'!N25+'Auxiliary Data'!N$3*'Auxiliary Data'!$B$13*'Load P (MW)'!N25+'Auxiliary Data'!N$4*'Auxiliary Data'!$B$14*'Load P (MW)'!N25</f>
        <v>5.054885398797702</v>
      </c>
      <c r="O25" s="11">
        <f>'Auxiliary Data'!O$2*'Auxiliary Data'!$B$12*'Load P (MW)'!O25+'Auxiliary Data'!O$3*'Auxiliary Data'!$B$13*'Load P (MW)'!O25+'Auxiliary Data'!O$4*'Auxiliary Data'!$B$14*'Load P (MW)'!O25</f>
        <v>4.7868308840286939</v>
      </c>
      <c r="P25" s="11">
        <f>'Auxiliary Data'!P$2*'Auxiliary Data'!$B$12*'Load P (MW)'!P25+'Auxiliary Data'!P$3*'Auxiliary Data'!$B$13*'Load P (MW)'!P25+'Auxiliary Data'!P$4*'Auxiliary Data'!$B$14*'Load P (MW)'!P25</f>
        <v>3.3362667347308319</v>
      </c>
      <c r="Q25" s="11">
        <f>'Auxiliary Data'!Q$2*'Auxiliary Data'!$B$12*'Load P (MW)'!Q25+'Auxiliary Data'!Q$3*'Auxiliary Data'!$B$13*'Load P (MW)'!Q25+'Auxiliary Data'!Q$4*'Auxiliary Data'!$B$14*'Load P (MW)'!Q25</f>
        <v>3.2591713760991312</v>
      </c>
      <c r="R25" s="11">
        <f>'Auxiliary Data'!R$2*'Auxiliary Data'!$B$12*'Load P (MW)'!R25+'Auxiliary Data'!R$3*'Auxiliary Data'!$B$13*'Load P (MW)'!R25+'Auxiliary Data'!R$4*'Auxiliary Data'!$B$14*'Load P (MW)'!R25</f>
        <v>3.2951559756533251</v>
      </c>
      <c r="S25" s="11">
        <f>'Auxiliary Data'!S$2*'Auxiliary Data'!$B$12*'Load P (MW)'!S25+'Auxiliary Data'!S$3*'Auxiliary Data'!$B$13*'Load P (MW)'!S25+'Auxiliary Data'!S$4*'Auxiliary Data'!$B$14*'Load P (MW)'!S25</f>
        <v>4.1605701355345071</v>
      </c>
      <c r="T25" s="11">
        <f>'Auxiliary Data'!T$2*'Auxiliary Data'!$B$12*'Load P (MW)'!T25+'Auxiliary Data'!T$3*'Auxiliary Data'!$B$13*'Load P (MW)'!T25+'Auxiliary Data'!T$4*'Auxiliary Data'!$B$14*'Load P (MW)'!T25</f>
        <v>3.8662742782199726</v>
      </c>
      <c r="U25" s="11">
        <f>'Auxiliary Data'!U$2*'Auxiliary Data'!$B$12*'Load P (MW)'!U25+'Auxiliary Data'!U$3*'Auxiliary Data'!$B$13*'Load P (MW)'!U25+'Auxiliary Data'!U$4*'Auxiliary Data'!$B$14*'Load P (MW)'!U25</f>
        <v>4.2196144830019779</v>
      </c>
      <c r="V25" s="11">
        <f>'Auxiliary Data'!V$2*'Auxiliary Data'!$B$12*'Load P (MW)'!V25+'Auxiliary Data'!V$3*'Auxiliary Data'!$B$13*'Load P (MW)'!V25+'Auxiliary Data'!V$4*'Auxiliary Data'!$B$14*'Load P (MW)'!V25</f>
        <v>4.2057779450037254</v>
      </c>
      <c r="W25" s="11">
        <f>'Auxiliary Data'!W$2*'Auxiliary Data'!$B$12*'Load P (MW)'!W25+'Auxiliary Data'!W$3*'Auxiliary Data'!$B$13*'Load P (MW)'!W25+'Auxiliary Data'!W$4*'Auxiliary Data'!$B$14*'Load P (MW)'!W25</f>
        <v>3.778401348090564</v>
      </c>
      <c r="X25" s="11">
        <f>'Auxiliary Data'!X$2*'Auxiliary Data'!$B$12*'Load P (MW)'!X25+'Auxiliary Data'!X$3*'Auxiliary Data'!$B$13*'Load P (MW)'!X25+'Auxiliary Data'!X$4*'Auxiliary Data'!$B$14*'Load P (MW)'!X25</f>
        <v>3.5198093766674834</v>
      </c>
      <c r="Y25" s="11">
        <f>'Auxiliary Data'!Y$2*'Auxiliary Data'!$B$12*'Load P (MW)'!Y25+'Auxiliary Data'!Y$3*'Auxiliary Data'!$B$13*'Load P (MW)'!Y25+'Auxiliary Data'!Y$4*'Auxiliary Data'!$B$14*'Load P (MW)'!Y25</f>
        <v>2.6555881021809178</v>
      </c>
    </row>
    <row r="26" spans="1:25" x14ac:dyDescent="0.55000000000000004">
      <c r="A26" s="12">
        <v>124</v>
      </c>
      <c r="B26" s="11">
        <f>'Auxiliary Data'!B$2*'Auxiliary Data'!$B$12*'Load P (MW)'!B26+'Auxiliary Data'!B$3*'Auxiliary Data'!$B$13*'Load P (MW)'!B26+'Auxiliary Data'!B$4*'Auxiliary Data'!$B$14*'Load P (MW)'!B26</f>
        <v>1.6757697394436251</v>
      </c>
      <c r="C26" s="11">
        <f>'Auxiliary Data'!C$2*'Auxiliary Data'!$B$12*'Load P (MW)'!C26+'Auxiliary Data'!C$3*'Auxiliary Data'!$B$13*'Load P (MW)'!C26+'Auxiliary Data'!C$4*'Auxiliary Data'!$B$14*'Load P (MW)'!C26</f>
        <v>1.1295464615252819</v>
      </c>
      <c r="D26" s="11">
        <f>'Auxiliary Data'!D$2*'Auxiliary Data'!$B$12*'Load P (MW)'!D26+'Auxiliary Data'!D$3*'Auxiliary Data'!$B$13*'Load P (MW)'!D26+'Auxiliary Data'!D$4*'Auxiliary Data'!$B$14*'Load P (MW)'!D26</f>
        <v>0.81358641282545774</v>
      </c>
      <c r="E26" s="11">
        <f>'Auxiliary Data'!E$2*'Auxiliary Data'!$B$12*'Load P (MW)'!E26+'Auxiliary Data'!E$3*'Auxiliary Data'!$B$13*'Load P (MW)'!E26+'Auxiliary Data'!E$4*'Auxiliary Data'!$B$14*'Load P (MW)'!E26</f>
        <v>0.82821793968074986</v>
      </c>
      <c r="F26" s="11">
        <f>'Auxiliary Data'!F$2*'Auxiliary Data'!$B$12*'Load P (MW)'!F26+'Auxiliary Data'!F$3*'Auxiliary Data'!$B$13*'Load P (MW)'!F26+'Auxiliary Data'!F$4*'Auxiliary Data'!$B$14*'Load P (MW)'!F26</f>
        <v>0.77745783713197503</v>
      </c>
      <c r="G26" s="11">
        <f>'Auxiliary Data'!G$2*'Auxiliary Data'!$B$12*'Load P (MW)'!G26+'Auxiliary Data'!G$3*'Auxiliary Data'!$B$13*'Load P (MW)'!G26+'Auxiliary Data'!G$4*'Auxiliary Data'!$B$14*'Load P (MW)'!G26</f>
        <v>1.1951857820366074</v>
      </c>
      <c r="H26" s="11">
        <f>'Auxiliary Data'!H$2*'Auxiliary Data'!$B$12*'Load P (MW)'!H26+'Auxiliary Data'!H$3*'Auxiliary Data'!$B$13*'Load P (MW)'!H26+'Auxiliary Data'!H$4*'Auxiliary Data'!$B$14*'Load P (MW)'!H26</f>
        <v>2.7070397444994923</v>
      </c>
      <c r="I26" s="11">
        <f>'Auxiliary Data'!I$2*'Auxiliary Data'!$B$12*'Load P (MW)'!I26+'Auxiliary Data'!I$3*'Auxiliary Data'!$B$13*'Load P (MW)'!I26+'Auxiliary Data'!I$4*'Auxiliary Data'!$B$14*'Load P (MW)'!I26</f>
        <v>3.4561632730650342</v>
      </c>
      <c r="J26" s="11">
        <f>'Auxiliary Data'!J$2*'Auxiliary Data'!$B$12*'Load P (MW)'!J26+'Auxiliary Data'!J$3*'Auxiliary Data'!$B$13*'Load P (MW)'!J26+'Auxiliary Data'!J$4*'Auxiliary Data'!$B$14*'Load P (MW)'!J26</f>
        <v>3.3890415246023498</v>
      </c>
      <c r="K26" s="11">
        <f>'Auxiliary Data'!K$2*'Auxiliary Data'!$B$12*'Load P (MW)'!K26+'Auxiliary Data'!K$3*'Auxiliary Data'!$B$13*'Load P (MW)'!K26+'Auxiliary Data'!K$4*'Auxiliary Data'!$B$14*'Load P (MW)'!K26</f>
        <v>2.6592483960508368</v>
      </c>
      <c r="L26" s="11">
        <f>'Auxiliary Data'!L$2*'Auxiliary Data'!$B$12*'Load P (MW)'!L26+'Auxiliary Data'!L$3*'Auxiliary Data'!$B$13*'Load P (MW)'!L26+'Auxiliary Data'!L$4*'Auxiliary Data'!$B$14*'Load P (MW)'!L26</f>
        <v>2.7543933760982195</v>
      </c>
      <c r="M26" s="11">
        <f>'Auxiliary Data'!M$2*'Auxiliary Data'!$B$12*'Load P (MW)'!M26+'Auxiliary Data'!M$3*'Auxiliary Data'!$B$13*'Load P (MW)'!M26+'Auxiliary Data'!M$4*'Auxiliary Data'!$B$14*'Load P (MW)'!M26</f>
        <v>2.6145476599672679</v>
      </c>
      <c r="N26" s="11">
        <f>'Auxiliary Data'!N$2*'Auxiliary Data'!$B$12*'Load P (MW)'!N26+'Auxiliary Data'!N$3*'Auxiliary Data'!$B$13*'Load P (MW)'!N26+'Auxiliary Data'!N$4*'Auxiliary Data'!$B$14*'Load P (MW)'!N26</f>
        <v>3.6071512878435463</v>
      </c>
      <c r="O26" s="11">
        <f>'Auxiliary Data'!O$2*'Auxiliary Data'!$B$12*'Load P (MW)'!O26+'Auxiliary Data'!O$3*'Auxiliary Data'!$B$13*'Load P (MW)'!O26+'Auxiliary Data'!O$4*'Auxiliary Data'!$B$14*'Load P (MW)'!O26</f>
        <v>3.4158788741294837</v>
      </c>
      <c r="P26" s="11">
        <f>'Auxiliary Data'!P$2*'Auxiliary Data'!$B$12*'Load P (MW)'!P26+'Auxiliary Data'!P$3*'Auxiliary Data'!$B$13*'Load P (MW)'!P26+'Auxiliary Data'!P$4*'Auxiliary Data'!$B$14*'Load P (MW)'!P26</f>
        <v>2.3807583139190354</v>
      </c>
      <c r="Q26" s="11">
        <f>'Auxiliary Data'!Q$2*'Auxiliary Data'!$B$12*'Load P (MW)'!Q26+'Auxiliary Data'!Q$3*'Auxiliary Data'!$B$13*'Load P (MW)'!Q26+'Auxiliary Data'!Q$4*'Auxiliary Data'!$B$14*'Load P (MW)'!Q26</f>
        <v>2.3257399376458006</v>
      </c>
      <c r="R26" s="11">
        <f>'Auxiliary Data'!R$2*'Auxiliary Data'!$B$12*'Load P (MW)'!R26+'Auxiliary Data'!R$3*'Auxiliary Data'!$B$13*'Load P (MW)'!R26+'Auxiliary Data'!R$4*'Auxiliary Data'!$B$14*'Load P (MW)'!R26</f>
        <v>2.3514181995277443</v>
      </c>
      <c r="S26" s="11">
        <f>'Auxiliary Data'!S$2*'Auxiliary Data'!$B$12*'Load P (MW)'!S26+'Auxiliary Data'!S$3*'Auxiliary Data'!$B$13*'Load P (MW)'!S26+'Auxiliary Data'!S$4*'Auxiliary Data'!$B$14*'Load P (MW)'!S26</f>
        <v>2.9689901810157906</v>
      </c>
      <c r="T26" s="11">
        <f>'Auxiliary Data'!T$2*'Auxiliary Data'!$B$12*'Load P (MW)'!T26+'Auxiliary Data'!T$3*'Auxiliary Data'!$B$13*'Load P (MW)'!T26+'Auxiliary Data'!T$4*'Auxiliary Data'!$B$14*'Load P (MW)'!T26</f>
        <v>2.7589680762762026</v>
      </c>
      <c r="U26" s="11">
        <f>'Auxiliary Data'!U$2*'Auxiliary Data'!$B$12*'Load P (MW)'!U26+'Auxiliary Data'!U$3*'Auxiliary Data'!$B$13*'Load P (MW)'!U26+'Auxiliary Data'!U$4*'Auxiliary Data'!$B$14*'Load P (MW)'!U26</f>
        <v>3.0110983478886011</v>
      </c>
      <c r="V26" s="11">
        <f>'Auxiliary Data'!V$2*'Auxiliary Data'!$B$12*'Load P (MW)'!V26+'Auxiliary Data'!V$3*'Auxiliary Data'!$B$13*'Load P (MW)'!V26+'Auxiliary Data'!V$4*'Auxiliary Data'!$B$14*'Load P (MW)'!V26</f>
        <v>3.0012421569967134</v>
      </c>
      <c r="W26" s="11">
        <f>'Auxiliary Data'!W$2*'Auxiliary Data'!$B$12*'Load P (MW)'!W26+'Auxiliary Data'!W$3*'Auxiliary Data'!$B$13*'Load P (MW)'!W26+'Auxiliary Data'!W$4*'Auxiliary Data'!$B$14*'Load P (MW)'!W26</f>
        <v>2.6962730261767702</v>
      </c>
      <c r="X26" s="11">
        <f>'Auxiliary Data'!X$2*'Auxiliary Data'!$B$12*'Load P (MW)'!X26+'Auxiliary Data'!X$3*'Auxiliary Data'!$B$13*'Load P (MW)'!X26+'Auxiliary Data'!X$4*'Auxiliary Data'!$B$14*'Load P (MW)'!X26</f>
        <v>2.7467431321976297</v>
      </c>
      <c r="Y26" s="11">
        <f>'Auxiliary Data'!Y$2*'Auxiliary Data'!$B$12*'Load P (MW)'!Y26+'Auxiliary Data'!Y$3*'Auxiliary Data'!$B$13*'Load P (MW)'!Y26+'Auxiliary Data'!Y$4*'Auxiliary Data'!$B$14*'Load P (MW)'!Y26</f>
        <v>2.072338713671372</v>
      </c>
    </row>
    <row r="27" spans="1:25" x14ac:dyDescent="0.55000000000000004">
      <c r="A27" s="12">
        <v>125</v>
      </c>
      <c r="B27" s="11">
        <f>'Auxiliary Data'!B$2*'Auxiliary Data'!$B$12*'Load P (MW)'!B27+'Auxiliary Data'!B$3*'Auxiliary Data'!$B$13*'Load P (MW)'!B27+'Auxiliary Data'!B$4*'Auxiliary Data'!$B$14*'Load P (MW)'!B27</f>
        <v>1.4755194444674236</v>
      </c>
      <c r="C27" s="11">
        <f>'Auxiliary Data'!C$2*'Auxiliary Data'!$B$12*'Load P (MW)'!C27+'Auxiliary Data'!C$3*'Auxiliary Data'!$B$13*'Load P (MW)'!C27+'Auxiliary Data'!C$4*'Auxiliary Data'!$B$14*'Load P (MW)'!C27</f>
        <v>0.99456718329904803</v>
      </c>
      <c r="D27" s="11">
        <f>'Auxiliary Data'!D$2*'Auxiliary Data'!$B$12*'Load P (MW)'!D27+'Auxiliary Data'!D$3*'Auxiliary Data'!$B$13*'Load P (MW)'!D27+'Auxiliary Data'!D$4*'Auxiliary Data'!$B$14*'Load P (MW)'!D27</f>
        <v>0.71636800161191183</v>
      </c>
      <c r="E27" s="11">
        <f>'Auxiliary Data'!E$2*'Auxiliary Data'!$B$12*'Load P (MW)'!E27+'Auxiliary Data'!E$3*'Auxiliary Data'!$B$13*'Load P (MW)'!E27+'Auxiliary Data'!E$4*'Auxiliary Data'!$B$14*'Load P (MW)'!E27</f>
        <v>0.7292496277748588</v>
      </c>
      <c r="F27" s="11">
        <f>'Auxiliary Data'!F$2*'Auxiliary Data'!$B$12*'Load P (MW)'!F27+'Auxiliary Data'!F$3*'Auxiliary Data'!$B$13*'Load P (MW)'!F27+'Auxiliary Data'!F$4*'Auxiliary Data'!$B$14*'Load P (MW)'!F27</f>
        <v>0.68455195108313505</v>
      </c>
      <c r="G27" s="11">
        <f>'Auxiliary Data'!G$2*'Auxiliary Data'!$B$12*'Load P (MW)'!G27+'Auxiliary Data'!G$3*'Auxiliary Data'!$B$13*'Load P (MW)'!G27+'Auxiliary Data'!G$4*'Auxiliary Data'!$B$14*'Load P (MW)'!G27</f>
        <v>1.0523681227792099</v>
      </c>
      <c r="H27" s="11">
        <f>'Auxiliary Data'!H$2*'Auxiliary Data'!$B$12*'Load P (MW)'!H27+'Auxiliary Data'!H$3*'Auxiliary Data'!$B$13*'Load P (MW)'!H27+'Auxiliary Data'!H$4*'Auxiliary Data'!$B$14*'Load P (MW)'!H27</f>
        <v>2.383558547952628</v>
      </c>
      <c r="I27" s="11">
        <f>'Auxiliary Data'!I$2*'Auxiliary Data'!$B$12*'Load P (MW)'!I27+'Auxiliary Data'!I$3*'Auxiliary Data'!$B$13*'Load P (MW)'!I27+'Auxiliary Data'!I$4*'Auxiliary Data'!$B$14*'Load P (MW)'!I27</f>
        <v>3.0431540530957277</v>
      </c>
      <c r="J27" s="11">
        <f>'Auxiliary Data'!J$2*'Auxiliary Data'!$B$12*'Load P (MW)'!J27+'Auxiliary Data'!J$3*'Auxiliary Data'!$B$13*'Load P (MW)'!J27+'Auxiliary Data'!J$4*'Auxiliary Data'!$B$14*'Load P (MW)'!J27</f>
        <v>3.1060440949580688</v>
      </c>
      <c r="K27" s="11">
        <f>'Auxiliary Data'!K$2*'Auxiliary Data'!$B$12*'Load P (MW)'!K27+'Auxiliary Data'!K$3*'Auxiliary Data'!$B$13*'Load P (MW)'!K27+'Auxiliary Data'!K$4*'Auxiliary Data'!$B$14*'Load P (MW)'!K27</f>
        <v>2.4372051856194181</v>
      </c>
      <c r="L27" s="11">
        <f>'Auxiliary Data'!L$2*'Auxiliary Data'!$B$12*'Load P (MW)'!L27+'Auxiliary Data'!L$3*'Auxiliary Data'!$B$13*'Load P (MW)'!L27+'Auxiliary Data'!L$4*'Auxiliary Data'!$B$14*'Load P (MW)'!L27</f>
        <v>2.524395558316586</v>
      </c>
      <c r="M27" s="11">
        <f>'Auxiliary Data'!M$2*'Auxiliary Data'!$B$12*'Load P (MW)'!M27+'Auxiliary Data'!M$3*'Auxiliary Data'!$B$13*'Load P (MW)'!M27+'Auxiliary Data'!M$4*'Auxiliary Data'!$B$14*'Load P (MW)'!M27</f>
        <v>2.3962284316279674</v>
      </c>
      <c r="N27" s="11">
        <f>'Auxiliary Data'!N$2*'Auxiliary Data'!$B$12*'Load P (MW)'!N27+'Auxiliary Data'!N$3*'Auxiliary Data'!$B$13*'Load P (MW)'!N27+'Auxiliary Data'!N$4*'Auxiliary Data'!$B$14*'Load P (MW)'!N27</f>
        <v>3.3059651119497828</v>
      </c>
      <c r="O27" s="11">
        <f>'Auxiliary Data'!O$2*'Auxiliary Data'!$B$12*'Load P (MW)'!O27+'Auxiliary Data'!O$3*'Auxiliary Data'!$B$13*'Load P (MW)'!O27+'Auxiliary Data'!O$4*'Auxiliary Data'!$B$14*'Load P (MW)'!O27</f>
        <v>3.130640434677102</v>
      </c>
      <c r="P27" s="11">
        <f>'Auxiliary Data'!P$2*'Auxiliary Data'!$B$12*'Load P (MW)'!P27+'Auxiliary Data'!P$3*'Auxiliary Data'!$B$13*'Load P (MW)'!P27+'Auxiliary Data'!P$4*'Auxiliary Data'!$B$14*'Load P (MW)'!P27</f>
        <v>2.1819576179002818</v>
      </c>
      <c r="Q27" s="11">
        <f>'Auxiliary Data'!Q$2*'Auxiliary Data'!$B$12*'Load P (MW)'!Q27+'Auxiliary Data'!Q$3*'Auxiliary Data'!$B$13*'Load P (MW)'!Q27+'Auxiliary Data'!Q$4*'Auxiliary Data'!$B$14*'Load P (MW)'!Q27</f>
        <v>2.1315338521518448</v>
      </c>
      <c r="R27" s="11">
        <f>'Auxiliary Data'!R$2*'Auxiliary Data'!$B$12*'Load P (MW)'!R27+'Auxiliary Data'!R$3*'Auxiliary Data'!$B$13*'Load P (MW)'!R27+'Auxiliary Data'!R$4*'Auxiliary Data'!$B$14*'Load P (MW)'!R27</f>
        <v>2.1550734172849038</v>
      </c>
      <c r="S27" s="11">
        <f>'Auxiliary Data'!S$2*'Auxiliary Data'!$B$12*'Load P (MW)'!S27+'Auxiliary Data'!S$3*'Auxiliary Data'!$B$13*'Load P (MW)'!S27+'Auxiliary Data'!S$4*'Auxiliary Data'!$B$14*'Load P (MW)'!S27</f>
        <v>2.7210770262502733</v>
      </c>
      <c r="T27" s="11">
        <f>'Auxiliary Data'!T$2*'Auxiliary Data'!$B$12*'Load P (MW)'!T27+'Auxiliary Data'!T$3*'Auxiliary Data'!$B$13*'Load P (MW)'!T27+'Auxiliary Data'!T$4*'Auxiliary Data'!$B$14*'Load P (MW)'!T27</f>
        <v>2.5285848129111708</v>
      </c>
      <c r="U27" s="11">
        <f>'Auxiliary Data'!U$2*'Auxiliary Data'!$B$12*'Load P (MW)'!U27+'Auxiliary Data'!U$3*'Auxiliary Data'!$B$13*'Load P (MW)'!U27+'Auxiliary Data'!U$4*'Auxiliary Data'!$B$14*'Load P (MW)'!U27</f>
        <v>2.7596772638343228</v>
      </c>
      <c r="V27" s="11">
        <f>'Auxiliary Data'!V$2*'Auxiliary Data'!$B$12*'Load P (MW)'!V27+'Auxiliary Data'!V$3*'Auxiliary Data'!$B$13*'Load P (MW)'!V27+'Auxiliary Data'!V$4*'Auxiliary Data'!$B$14*'Load P (MW)'!V27</f>
        <v>2.7506274072279271</v>
      </c>
      <c r="W27" s="11">
        <f>'Auxiliary Data'!W$2*'Auxiliary Data'!$B$12*'Load P (MW)'!W27+'Auxiliary Data'!W$3*'Auxiliary Data'!$B$13*'Load P (MW)'!W27+'Auxiliary Data'!W$4*'Auxiliary Data'!$B$14*'Load P (MW)'!W27</f>
        <v>2.471128593317486</v>
      </c>
      <c r="X27" s="11">
        <f>'Auxiliary Data'!X$2*'Auxiliary Data'!$B$12*'Load P (MW)'!X27+'Auxiliary Data'!X$3*'Auxiliary Data'!$B$13*'Load P (MW)'!X27+'Auxiliary Data'!X$4*'Auxiliary Data'!$B$14*'Load P (MW)'!X27</f>
        <v>2.418524069262681</v>
      </c>
      <c r="Y27" s="11">
        <f>'Auxiliary Data'!Y$2*'Auxiliary Data'!$B$12*'Load P (MW)'!Y27+'Auxiliary Data'!Y$3*'Auxiliary Data'!$B$13*'Load P (MW)'!Y27+'Auxiliary Data'!Y$4*'Auxiliary Data'!$B$14*'Load P (MW)'!Y27</f>
        <v>1.8246907362826958</v>
      </c>
    </row>
    <row r="28" spans="1:25" x14ac:dyDescent="0.55000000000000004">
      <c r="A28" s="12">
        <v>126</v>
      </c>
      <c r="B28" s="11">
        <f>'Auxiliary Data'!B$2*'Auxiliary Data'!$B$12*'Load P (MW)'!B28+'Auxiliary Data'!B$3*'Auxiliary Data'!$B$13*'Load P (MW)'!B28+'Auxiliary Data'!B$4*'Auxiliary Data'!$B$14*'Load P (MW)'!B28</f>
        <v>1.5703673099918021</v>
      </c>
      <c r="C28" s="11">
        <f>'Auxiliary Data'!C$2*'Auxiliary Data'!$B$12*'Load P (MW)'!C28+'Auxiliary Data'!C$3*'Auxiliary Data'!$B$13*'Load P (MW)'!C28+'Auxiliary Data'!C$4*'Auxiliary Data'!$B$14*'Load P (MW)'!C28</f>
        <v>1.0584992612875217</v>
      </c>
      <c r="D28" s="11">
        <f>'Auxiliary Data'!D$2*'Auxiliary Data'!$B$12*'Load P (MW)'!D28+'Auxiliary Data'!D$3*'Auxiliary Data'!$B$13*'Load P (MW)'!D28+'Auxiliary Data'!D$4*'Auxiliary Data'!$B$14*'Load P (MW)'!D28</f>
        <v>0.76242006271523965</v>
      </c>
      <c r="E28" s="11">
        <f>'Auxiliary Data'!E$2*'Auxiliary Data'!$B$12*'Load P (MW)'!E28+'Auxiliary Data'!E$3*'Auxiliary Data'!$B$13*'Load P (MW)'!E28+'Auxiliary Data'!E$4*'Auxiliary Data'!$B$14*'Load P (MW)'!E28</f>
        <v>0.77612635249036943</v>
      </c>
      <c r="F28" s="11">
        <f>'Auxiliary Data'!F$2*'Auxiliary Data'!$B$12*'Load P (MW)'!F28+'Auxiliary Data'!F$3*'Auxiliary Data'!$B$13*'Load P (MW)'!F28+'Auxiliary Data'!F$4*'Auxiliary Data'!$B$14*'Load P (MW)'!F28</f>
        <v>0.7285579869611859</v>
      </c>
      <c r="G28" s="11">
        <f>'Auxiliary Data'!G$2*'Auxiliary Data'!$B$12*'Load P (MW)'!G28+'Auxiliary Data'!G$3*'Auxiliary Data'!$B$13*'Load P (MW)'!G28+'Auxiliary Data'!G$4*'Auxiliary Data'!$B$14*'Load P (MW)'!G28</f>
        <v>1.1200124872605588</v>
      </c>
      <c r="H28" s="11">
        <f>'Auxiliary Data'!H$2*'Auxiliary Data'!$B$12*'Load P (MW)'!H28+'Auxiliary Data'!H$3*'Auxiliary Data'!$B$13*'Load P (MW)'!H28+'Auxiliary Data'!H$4*'Auxiliary Data'!$B$14*'Load P (MW)'!H28</f>
        <v>2.53678906099629</v>
      </c>
      <c r="I28" s="11">
        <f>'Auxiliary Data'!I$2*'Auxiliary Data'!$B$12*'Load P (MW)'!I28+'Auxiliary Data'!I$3*'Auxiliary Data'!$B$13*'Load P (MW)'!I28+'Auxiliary Data'!I$4*'Auxiliary Data'!$B$14*'Load P (MW)'!I28</f>
        <v>3.2388029194832479</v>
      </c>
      <c r="J28" s="11">
        <f>'Auxiliary Data'!J$2*'Auxiliary Data'!$B$12*'Load P (MW)'!J28+'Auxiliary Data'!J$3*'Auxiliary Data'!$B$13*'Load P (MW)'!J28+'Auxiliary Data'!J$4*'Auxiliary Data'!$B$14*'Load P (MW)'!J28</f>
        <v>2.5400738891610692</v>
      </c>
      <c r="K28" s="11">
        <f>'Auxiliary Data'!K$2*'Auxiliary Data'!$B$12*'Load P (MW)'!K28+'Auxiliary Data'!K$3*'Auxiliary Data'!$B$13*'Load P (MW)'!K28+'Auxiliary Data'!K$4*'Auxiliary Data'!$B$14*'Load P (MW)'!K28</f>
        <v>1.9931004019373266</v>
      </c>
      <c r="L28" s="11">
        <f>'Auxiliary Data'!L$2*'Auxiliary Data'!$B$12*'Load P (MW)'!L28+'Auxiliary Data'!L$3*'Auxiliary Data'!$B$13*'Load P (MW)'!L28+'Auxiliary Data'!L$4*'Auxiliary Data'!$B$14*'Load P (MW)'!L28</f>
        <v>2.0643999227533181</v>
      </c>
      <c r="M28" s="11">
        <f>'Auxiliary Data'!M$2*'Auxiliary Data'!$B$12*'Load P (MW)'!M28+'Auxiliary Data'!M$3*'Auxiliary Data'!$B$13*'Load P (MW)'!M28+'Auxiliary Data'!M$4*'Auxiliary Data'!$B$14*'Load P (MW)'!M28</f>
        <v>1.9595899749493646</v>
      </c>
      <c r="N28" s="11">
        <f>'Auxiliary Data'!N$2*'Auxiliary Data'!$B$12*'Load P (MW)'!N28+'Auxiliary Data'!N$3*'Auxiliary Data'!$B$13*'Load P (MW)'!N28+'Auxiliary Data'!N$4*'Auxiliary Data'!$B$14*'Load P (MW)'!N28</f>
        <v>2.7035416206468641</v>
      </c>
      <c r="O28" s="11">
        <f>'Auxiliary Data'!O$2*'Auxiliary Data'!$B$12*'Load P (MW)'!O28+'Auxiliary Data'!O$3*'Auxiliary Data'!$B$13*'Load P (MW)'!O28+'Auxiliary Data'!O$4*'Auxiliary Data'!$B$14*'Load P (MW)'!O28</f>
        <v>2.5601883160535412</v>
      </c>
      <c r="P28" s="11">
        <f>'Auxiliary Data'!P$2*'Auxiliary Data'!$B$12*'Load P (MW)'!P28+'Auxiliary Data'!P$3*'Auxiliary Data'!$B$13*'Load P (MW)'!P28+'Auxiliary Data'!P$4*'Auxiliary Data'!$B$14*'Load P (MW)'!P28</f>
        <v>1.7843562258627741</v>
      </c>
      <c r="Q28" s="11">
        <f>'Auxiliary Data'!Q$2*'Auxiliary Data'!$B$12*'Load P (MW)'!Q28+'Auxiliary Data'!Q$3*'Auxiliary Data'!$B$13*'Load P (MW)'!Q28+'Auxiliary Data'!Q$4*'Auxiliary Data'!$B$14*'Load P (MW)'!Q28</f>
        <v>1.7431382884912383</v>
      </c>
      <c r="R28" s="11">
        <f>'Auxiliary Data'!R$2*'Auxiliary Data'!$B$12*'Load P (MW)'!R28+'Auxiliary Data'!R$3*'Auxiliary Data'!$B$13*'Load P (MW)'!R28+'Auxiliary Data'!R$4*'Auxiliary Data'!$B$14*'Load P (MW)'!R28</f>
        <v>1.7623672359422295</v>
      </c>
      <c r="S28" s="11">
        <f>'Auxiliary Data'!S$2*'Auxiliary Data'!$B$12*'Load P (MW)'!S28+'Auxiliary Data'!S$3*'Auxiliary Data'!$B$13*'Load P (MW)'!S28+'Auxiliary Data'!S$4*'Auxiliary Data'!$B$14*'Load P (MW)'!S28</f>
        <v>2.2252303492237768</v>
      </c>
      <c r="T28" s="11">
        <f>'Auxiliary Data'!T$2*'Auxiliary Data'!$B$12*'Load P (MW)'!T28+'Auxiliary Data'!T$3*'Auxiliary Data'!$B$13*'Load P (MW)'!T28+'Auxiliary Data'!T$4*'Auxiliary Data'!$B$14*'Load P (MW)'!T28</f>
        <v>2.0678358284991889</v>
      </c>
      <c r="U28" s="11">
        <f>'Auxiliary Data'!U$2*'Auxiliary Data'!$B$12*'Load P (MW)'!U28+'Auxiliary Data'!U$3*'Auxiliary Data'!$B$13*'Load P (MW)'!U28+'Auxiliary Data'!U$4*'Auxiliary Data'!$B$14*'Load P (MW)'!U28</f>
        <v>2.2568164290776074</v>
      </c>
      <c r="V28" s="11">
        <f>'Auxiliary Data'!V$2*'Auxiliary Data'!$B$12*'Load P (MW)'!V28+'Auxiliary Data'!V$3*'Auxiliary Data'!$B$13*'Load P (MW)'!V28+'Auxiliary Data'!V$4*'Auxiliary Data'!$B$14*'Load P (MW)'!V28</f>
        <v>2.2494165546211424</v>
      </c>
      <c r="W28" s="11">
        <f>'Auxiliary Data'!W$2*'Auxiliary Data'!$B$12*'Load P (MW)'!W28+'Auxiliary Data'!W$3*'Auxiliary Data'!$B$13*'Load P (MW)'!W28+'Auxiliary Data'!W$4*'Auxiliary Data'!$B$14*'Load P (MW)'!W28</f>
        <v>2.0208397275989185</v>
      </c>
      <c r="X28" s="11">
        <f>'Auxiliary Data'!X$2*'Auxiliary Data'!$B$12*'Load P (MW)'!X28+'Auxiliary Data'!X$3*'Auxiliary Data'!$B$13*'Load P (MW)'!X28+'Auxiliary Data'!X$4*'Auxiliary Data'!$B$14*'Load P (MW)'!X28</f>
        <v>2.5739914129645811</v>
      </c>
      <c r="Y28" s="11">
        <f>'Auxiliary Data'!Y$2*'Auxiliary Data'!$B$12*'Load P (MW)'!Y28+'Auxiliary Data'!Y$3*'Auxiliary Data'!$B$13*'Load P (MW)'!Y28+'Auxiliary Data'!Y$4*'Auxiliary Data'!$B$14*'Load P (MW)'!Y28</f>
        <v>1.9419935227449625</v>
      </c>
    </row>
    <row r="29" spans="1:25" x14ac:dyDescent="0.55000000000000004">
      <c r="A29" s="12">
        <v>127</v>
      </c>
      <c r="B29" s="11">
        <f>'Auxiliary Data'!B$2*'Auxiliary Data'!$B$12*'Load P (MW)'!B29+'Auxiliary Data'!B$3*'Auxiliary Data'!$B$13*'Load P (MW)'!B29+'Auxiliary Data'!B$4*'Auxiliary Data'!$B$14*'Load P (MW)'!B29</f>
        <v>1.5598270670466197</v>
      </c>
      <c r="C29" s="11">
        <f>'Auxiliary Data'!C$2*'Auxiliary Data'!$B$12*'Load P (MW)'!C29+'Auxiliary Data'!C$3*'Auxiliary Data'!$B$13*'Load P (MW)'!C29+'Auxiliary Data'!C$4*'Auxiliary Data'!$B$14*'Load P (MW)'!C29</f>
        <v>1.0513945412637455</v>
      </c>
      <c r="D29" s="11">
        <f>'Auxiliary Data'!D$2*'Auxiliary Data'!$B$12*'Load P (MW)'!D29+'Auxiliary Data'!D$3*'Auxiliary Data'!$B$13*'Load P (MW)'!D29+'Auxiliary Data'!D$4*'Auxiliary Data'!$B$14*'Load P (MW)'!D29</f>
        <v>0.75730577370834951</v>
      </c>
      <c r="E29" s="11">
        <f>'Auxiliary Data'!E$2*'Auxiliary Data'!$B$12*'Load P (MW)'!E29+'Auxiliary Data'!E$3*'Auxiliary Data'!$B$13*'Load P (MW)'!E29+'Auxiliary Data'!E$4*'Auxiliary Data'!$B$14*'Load P (MW)'!E29</f>
        <v>0.77091963823811638</v>
      </c>
      <c r="F29" s="11">
        <f>'Auxiliary Data'!F$2*'Auxiliary Data'!$B$12*'Load P (MW)'!F29+'Auxiliary Data'!F$3*'Auxiliary Data'!$B$13*'Load P (MW)'!F29+'Auxiliary Data'!F$4*'Auxiliary Data'!$B$14*'Load P (MW)'!F29</f>
        <v>0.72367183121976641</v>
      </c>
      <c r="G29" s="11">
        <f>'Auxiliary Data'!G$2*'Auxiliary Data'!$B$12*'Load P (MW)'!G29+'Auxiliary Data'!G$3*'Auxiliary Data'!$B$13*'Load P (MW)'!G29+'Auxiliary Data'!G$4*'Auxiliary Data'!$B$14*'Load P (MW)'!G29</f>
        <v>1.1124951577829538</v>
      </c>
      <c r="H29" s="11">
        <f>'Auxiliary Data'!H$2*'Auxiliary Data'!$B$12*'Load P (MW)'!H29+'Auxiliary Data'!H$3*'Auxiliary Data'!$B$13*'Load P (MW)'!H29+'Auxiliary Data'!H$4*'Auxiliary Data'!$B$14*'Load P (MW)'!H29</f>
        <v>2.5197688905367492</v>
      </c>
      <c r="I29" s="11">
        <f>'Auxiliary Data'!I$2*'Auxiliary Data'!$B$12*'Load P (MW)'!I29+'Auxiliary Data'!I$3*'Auxiliary Data'!$B$13*'Load P (MW)'!I29+'Auxiliary Data'!I$4*'Auxiliary Data'!$B$14*'Load P (MW)'!I29</f>
        <v>3.2170641565513014</v>
      </c>
      <c r="J29" s="11">
        <f>'Auxiliary Data'!J$2*'Auxiliary Data'!$B$12*'Load P (MW)'!J29+'Auxiliary Data'!J$3*'Auxiliary Data'!$B$13*'Load P (MW)'!J29+'Auxiliary Data'!J$4*'Auxiliary Data'!$B$14*'Load P (MW)'!J29</f>
        <v>3.0991904243037336</v>
      </c>
      <c r="K29" s="11">
        <f>'Auxiliary Data'!K$2*'Auxiliary Data'!$B$12*'Load P (MW)'!K29+'Auxiliary Data'!K$3*'Auxiliary Data'!$B$13*'Load P (MW)'!K29+'Auxiliary Data'!K$4*'Auxiliary Data'!$B$14*'Load P (MW)'!K29</f>
        <v>2.4318248795777038</v>
      </c>
      <c r="L29" s="11">
        <f>'Auxiliary Data'!L$2*'Auxiliary Data'!$B$12*'Load P (MW)'!L29+'Auxiliary Data'!L$3*'Auxiliary Data'!$B$13*'Load P (MW)'!L29+'Auxiliary Data'!L$4*'Auxiliary Data'!$B$14*'Load P (MW)'!L29</f>
        <v>2.5188341668962284</v>
      </c>
      <c r="M29" s="11">
        <f>'Auxiliary Data'!M$2*'Auxiliary Data'!$B$12*'Load P (MW)'!M29+'Auxiliary Data'!M$3*'Auxiliary Data'!$B$13*'Load P (MW)'!M29+'Auxiliary Data'!M$4*'Auxiliary Data'!$B$14*'Load P (MW)'!M29</f>
        <v>2.3909453515236216</v>
      </c>
      <c r="N29" s="11">
        <f>'Auxiliary Data'!N$2*'Auxiliary Data'!$B$12*'Load P (MW)'!N29+'Auxiliary Data'!N$3*'Auxiliary Data'!$B$13*'Load P (MW)'!N29+'Auxiliary Data'!N$4*'Auxiliary Data'!$B$14*'Load P (MW)'!N29</f>
        <v>3.2986777310066024</v>
      </c>
      <c r="O29" s="11">
        <f>'Auxiliary Data'!O$2*'Auxiliary Data'!$B$12*'Load P (MW)'!O29+'Auxiliary Data'!O$3*'Auxiliary Data'!$B$13*'Load P (MW)'!O29+'Auxiliary Data'!O$4*'Auxiliary Data'!$B$14*'Load P (MW)'!O29</f>
        <v>3.1237323162216146</v>
      </c>
      <c r="P29" s="11">
        <f>'Auxiliary Data'!P$2*'Auxiliary Data'!$B$12*'Load P (MW)'!P29+'Auxiliary Data'!P$3*'Auxiliary Data'!$B$13*'Load P (MW)'!P29+'Auxiliary Data'!P$4*'Auxiliary Data'!$B$14*'Load P (MW)'!P29</f>
        <v>2.1771414959460618</v>
      </c>
      <c r="Q29" s="11">
        <f>'Auxiliary Data'!Q$2*'Auxiliary Data'!$B$12*'Load P (MW)'!Q29+'Auxiliary Data'!Q$3*'Auxiliary Data'!$B$13*'Load P (MW)'!Q29+'Auxiliary Data'!Q$4*'Auxiliary Data'!$B$14*'Load P (MW)'!Q29</f>
        <v>2.1268505858520936</v>
      </c>
      <c r="R29" s="11">
        <f>'Auxiliary Data'!R$2*'Auxiliary Data'!$B$12*'Load P (MW)'!R29+'Auxiliary Data'!R$3*'Auxiliary Data'!$B$13*'Load P (MW)'!R29+'Auxiliary Data'!R$4*'Auxiliary Data'!$B$14*'Load P (MW)'!R29</f>
        <v>2.1503209961845782</v>
      </c>
      <c r="S29" s="11">
        <f>'Auxiliary Data'!S$2*'Auxiliary Data'!$B$12*'Load P (MW)'!S29+'Auxiliary Data'!S$3*'Auxiliary Data'!$B$13*'Load P (MW)'!S29+'Auxiliary Data'!S$4*'Auxiliary Data'!$B$14*'Load P (MW)'!S29</f>
        <v>2.7150686150889336</v>
      </c>
      <c r="T29" s="11">
        <f>'Auxiliary Data'!T$2*'Auxiliary Data'!$B$12*'Load P (MW)'!T29+'Auxiliary Data'!T$3*'Auxiliary Data'!$B$13*'Load P (MW)'!T29+'Auxiliary Data'!T$4*'Auxiliary Data'!$B$14*'Load P (MW)'!T29</f>
        <v>2.5230238980793183</v>
      </c>
      <c r="U29" s="11">
        <f>'Auxiliary Data'!U$2*'Auxiliary Data'!$B$12*'Load P (MW)'!U29+'Auxiliary Data'!U$3*'Auxiliary Data'!$B$13*'Load P (MW)'!U29+'Auxiliary Data'!U$4*'Auxiliary Data'!$B$14*'Load P (MW)'!U29</f>
        <v>2.7535919365344719</v>
      </c>
      <c r="V29" s="11">
        <f>'Auxiliary Data'!V$2*'Auxiliary Data'!$B$12*'Load P (MW)'!V29+'Auxiliary Data'!V$3*'Auxiliary Data'!$B$13*'Load P (MW)'!V29+'Auxiliary Data'!V$4*'Auxiliary Data'!$B$14*'Load P (MW)'!V29</f>
        <v>2.744567154722358</v>
      </c>
      <c r="W29" s="11">
        <f>'Auxiliary Data'!W$2*'Auxiliary Data'!$B$12*'Load P (MW)'!W29+'Auxiliary Data'!W$3*'Auxiliary Data'!$B$13*'Load P (MW)'!W29+'Auxiliary Data'!W$4*'Auxiliary Data'!$B$14*'Load P (MW)'!W29</f>
        <v>2.4656859257217425</v>
      </c>
      <c r="X29" s="11">
        <f>'Auxiliary Data'!X$2*'Auxiliary Data'!$B$12*'Load P (MW)'!X29+'Auxiliary Data'!X$3*'Auxiliary Data'!$B$13*'Load P (MW)'!X29+'Auxiliary Data'!X$4*'Auxiliary Data'!$B$14*'Load P (MW)'!X29</f>
        <v>2.5567254446491199</v>
      </c>
      <c r="Y29" s="11">
        <f>'Auxiliary Data'!Y$2*'Auxiliary Data'!$B$12*'Load P (MW)'!Y29+'Auxiliary Data'!Y$3*'Auxiliary Data'!$B$13*'Load P (MW)'!Y29+'Auxiliary Data'!Y$4*'Auxiliary Data'!$B$14*'Load P (MW)'!Y29</f>
        <v>1.9289668890238236</v>
      </c>
    </row>
    <row r="30" spans="1:25" x14ac:dyDescent="0.55000000000000004">
      <c r="A30" s="12">
        <v>128</v>
      </c>
      <c r="B30" s="11">
        <f>'Auxiliary Data'!B$2*'Auxiliary Data'!$B$12*'Load P (MW)'!B30+'Auxiliary Data'!B$3*'Auxiliary Data'!$B$13*'Load P (MW)'!B30+'Auxiliary Data'!B$4*'Auxiliary Data'!$B$14*'Load P (MW)'!B30</f>
        <v>2.6058602534623891</v>
      </c>
      <c r="C30" s="11">
        <f>'Auxiliary Data'!C$2*'Auxiliary Data'!$B$12*'Load P (MW)'!C30+'Auxiliary Data'!C$3*'Auxiliary Data'!$B$13*'Load P (MW)'!C30+'Auxiliary Data'!C$4*'Auxiliary Data'!$B$14*'Load P (MW)'!C30</f>
        <v>1.7564781908268299</v>
      </c>
      <c r="D30" s="11">
        <f>'Auxiliary Data'!D$2*'Auxiliary Data'!$B$12*'Load P (MW)'!D30+'Auxiliary Data'!D$3*'Auxiliary Data'!$B$13*'Load P (MW)'!D30+'Auxiliary Data'!D$4*'Auxiliary Data'!$B$14*'Load P (MW)'!D30</f>
        <v>1.2651609281035638</v>
      </c>
      <c r="E30" s="11">
        <f>'Auxiliary Data'!E$2*'Auxiliary Data'!$B$12*'Load P (MW)'!E30+'Auxiliary Data'!E$3*'Auxiliary Data'!$B$13*'Load P (MW)'!E30+'Auxiliary Data'!E$4*'Auxiliary Data'!$B$14*'Load P (MW)'!E30</f>
        <v>1.2879080668405349</v>
      </c>
      <c r="F30" s="11">
        <f>'Auxiliary Data'!F$2*'Auxiliary Data'!$B$12*'Load P (MW)'!F30+'Auxiliary Data'!F$3*'Auxiliary Data'!$B$13*'Load P (MW)'!F30+'Auxiliary Data'!F$4*'Auxiliary Data'!$B$14*'Load P (MW)'!F30</f>
        <v>1.2089712526406586</v>
      </c>
      <c r="G30" s="11">
        <f>'Auxiliary Data'!G$2*'Auxiliary Data'!$B$12*'Load P (MW)'!G30+'Auxiliary Data'!G$3*'Auxiliary Data'!$B$13*'Load P (MW)'!G30+'Auxiliary Data'!G$4*'Auxiliary Data'!$B$14*'Load P (MW)'!G30</f>
        <v>1.8585437051668592</v>
      </c>
      <c r="H30" s="11">
        <f>'Auxiliary Data'!H$2*'Auxiliary Data'!$B$12*'Load P (MW)'!H30+'Auxiliary Data'!H$3*'Auxiliary Data'!$B$13*'Load P (MW)'!H30+'Auxiliary Data'!H$4*'Auxiliary Data'!$B$14*'Load P (MW)'!H30</f>
        <v>4.2095412095414888</v>
      </c>
      <c r="I30" s="11">
        <f>'Auxiliary Data'!I$2*'Auxiliary Data'!$B$12*'Load P (MW)'!I30+'Auxiliary Data'!I$3*'Auxiliary Data'!$B$13*'Load P (MW)'!I30+'Auxiliary Data'!I$4*'Auxiliary Data'!$B$14*'Load P (MW)'!I30</f>
        <v>5.3744386284488233</v>
      </c>
      <c r="J30" s="11">
        <f>'Auxiliary Data'!J$2*'Auxiliary Data'!$B$12*'Load P (MW)'!J30+'Auxiliary Data'!J$3*'Auxiliary Data'!$B$13*'Load P (MW)'!J30+'Auxiliary Data'!J$4*'Auxiliary Data'!$B$14*'Load P (MW)'!J30</f>
        <v>6.5932065159785944</v>
      </c>
      <c r="K30" s="11">
        <f>'Auxiliary Data'!K$2*'Auxiliary Data'!$B$12*'Load P (MW)'!K30+'Auxiliary Data'!K$3*'Auxiliary Data'!$B$13*'Load P (MW)'!K30+'Auxiliary Data'!K$4*'Auxiliary Data'!$B$14*'Load P (MW)'!K30</f>
        <v>5.173448882806456</v>
      </c>
      <c r="L30" s="11">
        <f>'Auxiliary Data'!L$2*'Auxiliary Data'!$B$12*'Load P (MW)'!L30+'Auxiliary Data'!L$3*'Auxiliary Data'!$B$13*'Load P (MW)'!L30+'Auxiliary Data'!L$4*'Auxiliary Data'!$B$14*'Load P (MW)'!L30</f>
        <v>5.3585530004026722</v>
      </c>
      <c r="M30" s="11">
        <f>'Auxiliary Data'!M$2*'Auxiliary Data'!$B$12*'Load P (MW)'!M30+'Auxiliary Data'!M$3*'Auxiliary Data'!$B$13*'Load P (MW)'!M30+'Auxiliary Data'!M$4*'Auxiliary Data'!$B$14*'Load P (MW)'!M30</f>
        <v>5.0864701881073255</v>
      </c>
      <c r="N30" s="11">
        <f>'Auxiliary Data'!N$2*'Auxiliary Data'!$B$12*'Load P (MW)'!N30+'Auxiliary Data'!N$3*'Auxiliary Data'!$B$13*'Load P (MW)'!N30+'Auxiliary Data'!N$4*'Auxiliary Data'!$B$14*'Load P (MW)'!N30</f>
        <v>7.0175688599789146</v>
      </c>
      <c r="O30" s="11">
        <f>'Auxiliary Data'!O$2*'Auxiliary Data'!$B$12*'Load P (MW)'!O30+'Auxiliary Data'!O$3*'Auxiliary Data'!$B$13*'Load P (MW)'!O30+'Auxiliary Data'!O$4*'Auxiliary Data'!$B$14*'Load P (MW)'!O30</f>
        <v>6.645411871929225</v>
      </c>
      <c r="P30" s="11">
        <f>'Auxiliary Data'!P$2*'Auxiliary Data'!$B$12*'Load P (MW)'!P30+'Auxiliary Data'!P$3*'Auxiliary Data'!$B$13*'Load P (MW)'!P30+'Auxiliary Data'!P$4*'Auxiliary Data'!$B$14*'Load P (MW)'!P30</f>
        <v>4.6316509168330713</v>
      </c>
      <c r="Q30" s="11">
        <f>'Auxiliary Data'!Q$2*'Auxiliary Data'!$B$12*'Load P (MW)'!Q30+'Auxiliary Data'!Q$3*'Auxiliary Data'!$B$13*'Load P (MW)'!Q30+'Auxiliary Data'!Q$4*'Auxiliary Data'!$B$14*'Load P (MW)'!Q30</f>
        <v>4.5246331093430081</v>
      </c>
      <c r="R30" s="11">
        <f>'Auxiliary Data'!R$2*'Auxiliary Data'!$B$12*'Load P (MW)'!R30+'Auxiliary Data'!R$3*'Auxiliary Data'!$B$13*'Load P (MW)'!R30+'Auxiliary Data'!R$4*'Auxiliary Data'!$B$14*'Load P (MW)'!R30</f>
        <v>4.5745708799176681</v>
      </c>
      <c r="S30" s="11">
        <f>'Auxiliary Data'!S$2*'Auxiliary Data'!$B$12*'Load P (MW)'!S30+'Auxiliary Data'!S$3*'Auxiliary Data'!$B$13*'Load P (MW)'!S30+'Auxiliary Data'!S$4*'Auxiliary Data'!$B$14*'Load P (MW)'!S30</f>
        <v>5.7760180381164155</v>
      </c>
      <c r="T30" s="11">
        <f>'Auxiliary Data'!T$2*'Auxiliary Data'!$B$12*'Load P (MW)'!T30+'Auxiliary Data'!T$3*'Auxiliary Data'!$B$13*'Load P (MW)'!T30+'Auxiliary Data'!T$4*'Auxiliary Data'!$B$14*'Load P (MW)'!T30</f>
        <v>5.3674406057307644</v>
      </c>
      <c r="U30" s="11">
        <f>'Auxiliary Data'!U$2*'Auxiliary Data'!$B$12*'Load P (MW)'!U30+'Auxiliary Data'!U$3*'Auxiliary Data'!$B$13*'Load P (MW)'!U30+'Auxiliary Data'!U$4*'Auxiliary Data'!$B$14*'Load P (MW)'!U30</f>
        <v>5.8579675252738577</v>
      </c>
      <c r="V30" s="11">
        <f>'Auxiliary Data'!V$2*'Auxiliary Data'!$B$12*'Load P (MW)'!V30+'Auxiliary Data'!V$3*'Auxiliary Data'!$B$13*'Load P (MW)'!V30+'Auxiliary Data'!V$4*'Auxiliary Data'!$B$14*'Load P (MW)'!V30</f>
        <v>5.8387829086199012</v>
      </c>
      <c r="W30" s="11">
        <f>'Auxiliary Data'!W$2*'Auxiliary Data'!$B$12*'Load P (MW)'!W30+'Auxiliary Data'!W$3*'Auxiliary Data'!$B$13*'Load P (MW)'!W30+'Auxiliary Data'!W$4*'Auxiliary Data'!$B$14*'Load P (MW)'!W30</f>
        <v>5.2454715234962208</v>
      </c>
      <c r="X30" s="11">
        <f>'Auxiliary Data'!X$2*'Auxiliary Data'!$B$12*'Load P (MW)'!X30+'Auxiliary Data'!X$3*'Auxiliary Data'!$B$13*'Load P (MW)'!X30+'Auxiliary Data'!X$4*'Auxiliary Data'!$B$14*'Load P (MW)'!X30</f>
        <v>4.2712839571351671</v>
      </c>
      <c r="Y30" s="11">
        <f>'Auxiliary Data'!Y$2*'Auxiliary Data'!$B$12*'Load P (MW)'!Y30+'Auxiliary Data'!Y$3*'Auxiliary Data'!$B$13*'Load P (MW)'!Y30+'Auxiliary Data'!Y$4*'Auxiliary Data'!$B$14*'Load P (MW)'!Y30</f>
        <v>3.2225463131675376</v>
      </c>
    </row>
    <row r="31" spans="1:25" x14ac:dyDescent="0.55000000000000004">
      <c r="A31" s="12">
        <v>129</v>
      </c>
      <c r="B31" s="11">
        <f>'Auxiliary Data'!B$2*'Auxiliary Data'!$B$12*'Load P (MW)'!B31+'Auxiliary Data'!B$3*'Auxiliary Data'!$B$13*'Load P (MW)'!B31+'Auxiliary Data'!B$4*'Auxiliary Data'!$B$14*'Load P (MW)'!B31</f>
        <v>2.4425008087943261</v>
      </c>
      <c r="C31" s="11">
        <f>'Auxiliary Data'!C$2*'Auxiliary Data'!$B$12*'Load P (MW)'!C31+'Auxiliary Data'!C$3*'Auxiliary Data'!$B$13*'Load P (MW)'!C31+'Auxiliary Data'!C$4*'Auxiliary Data'!$B$14*'Load P (MW)'!C31</f>
        <v>1.6463602315710573</v>
      </c>
      <c r="D31" s="11">
        <f>'Auxiliary Data'!D$2*'Auxiliary Data'!$B$12*'Load P (MW)'!D31+'Auxiliary Data'!D$3*'Auxiliary Data'!$B$13*'Load P (MW)'!D31+'Auxiliary Data'!D$4*'Auxiliary Data'!$B$14*'Load P (MW)'!D31</f>
        <v>1.1858425284141336</v>
      </c>
      <c r="E31" s="11">
        <f>'Auxiliary Data'!E$2*'Auxiliary Data'!$B$12*'Load P (MW)'!E31+'Auxiliary Data'!E$3*'Auxiliary Data'!$B$13*'Load P (MW)'!E31+'Auxiliary Data'!E$4*'Auxiliary Data'!$B$14*'Load P (MW)'!E31</f>
        <v>1.2071673289288378</v>
      </c>
      <c r="F31" s="11">
        <f>'Auxiliary Data'!F$2*'Auxiliary Data'!$B$12*'Load P (MW)'!F31+'Auxiliary Data'!F$3*'Auxiliary Data'!$B$13*'Load P (MW)'!F31+'Auxiliary Data'!F$4*'Auxiliary Data'!$B$14*'Load P (MW)'!F31</f>
        <v>1.1331822287894244</v>
      </c>
      <c r="G31" s="11">
        <f>'Auxiliary Data'!G$2*'Auxiliary Data'!$B$12*'Load P (MW)'!G31+'Auxiliary Data'!G$3*'Auxiliary Data'!$B$13*'Load P (MW)'!G31+'Auxiliary Data'!G$4*'Auxiliary Data'!$B$14*'Load P (MW)'!G31</f>
        <v>1.7420366990810783</v>
      </c>
      <c r="H31" s="11">
        <f>'Auxiliary Data'!H$2*'Auxiliary Data'!$B$12*'Load P (MW)'!H31+'Auxiliary Data'!H$3*'Auxiliary Data'!$B$13*'Load P (MW)'!H31+'Auxiliary Data'!H$4*'Auxiliary Data'!$B$14*'Load P (MW)'!H31</f>
        <v>3.9456428543299666</v>
      </c>
      <c r="I31" s="11">
        <f>'Auxiliary Data'!I$2*'Auxiliary Data'!$B$12*'Load P (MW)'!I31+'Auxiliary Data'!I$3*'Auxiliary Data'!$B$13*'Load P (MW)'!I31+'Auxiliary Data'!I$4*'Auxiliary Data'!$B$14*'Load P (MW)'!I31</f>
        <v>5.0375287166101712</v>
      </c>
      <c r="J31" s="11">
        <f>'Auxiliary Data'!J$2*'Auxiliary Data'!$B$12*'Load P (MW)'!J31+'Auxiliary Data'!J$3*'Auxiliary Data'!$B$13*'Load P (MW)'!J31+'Auxiliary Data'!J$4*'Auxiliary Data'!$B$14*'Load P (MW)'!J31</f>
        <v>4.6852974574594484</v>
      </c>
      <c r="K31" s="11">
        <f>'Auxiliary Data'!K$2*'Auxiliary Data'!$B$12*'Load P (MW)'!K31+'Auxiliary Data'!K$3*'Auxiliary Data'!$B$13*'Load P (MW)'!K31+'Auxiliary Data'!K$4*'Auxiliary Data'!$B$14*'Load P (MW)'!K31</f>
        <v>3.6763833174043512</v>
      </c>
      <c r="L31" s="11">
        <f>'Auxiliary Data'!L$2*'Auxiliary Data'!$B$12*'Load P (MW)'!L31+'Auxiliary Data'!L$3*'Auxiliary Data'!$B$13*'Load P (MW)'!L31+'Auxiliary Data'!L$4*'Auxiliary Data'!$B$14*'Load P (MW)'!L31</f>
        <v>3.807934224757449</v>
      </c>
      <c r="M31" s="11">
        <f>'Auxiliary Data'!M$2*'Auxiliary Data'!$B$12*'Load P (MW)'!M31+'Auxiliary Data'!M$3*'Auxiliary Data'!$B$13*'Load P (MW)'!M31+'Auxiliary Data'!M$4*'Auxiliary Data'!$B$14*'Load P (MW)'!M31</f>
        <v>3.61458243384853</v>
      </c>
      <c r="N31" s="11">
        <f>'Auxiliary Data'!N$2*'Auxiliary Data'!$B$12*'Load P (MW)'!N31+'Auxiliary Data'!N$3*'Auxiliary Data'!$B$13*'Load P (MW)'!N31+'Auxiliary Data'!N$4*'Auxiliary Data'!$B$14*'Load P (MW)'!N31</f>
        <v>4.9868698433280185</v>
      </c>
      <c r="O31" s="11">
        <f>'Auxiliary Data'!O$2*'Auxiliary Data'!$B$12*'Load P (MW)'!O31+'Auxiliary Data'!O$3*'Auxiliary Data'!$B$13*'Load P (MW)'!O31+'Auxiliary Data'!O$4*'Auxiliary Data'!$B$14*'Load P (MW)'!O31</f>
        <v>4.7224046323398836</v>
      </c>
      <c r="P31" s="11">
        <f>'Auxiliary Data'!P$2*'Auxiliary Data'!$B$12*'Load P (MW)'!P31+'Auxiliary Data'!P$3*'Auxiliary Data'!$B$13*'Load P (MW)'!P31+'Auxiliary Data'!P$4*'Auxiliary Data'!$B$14*'Load P (MW)'!P31</f>
        <v>3.2913784431363897</v>
      </c>
      <c r="Q31" s="11">
        <f>'Auxiliary Data'!Q$2*'Auxiliary Data'!$B$12*'Load P (MW)'!Q31+'Auxiliary Data'!Q$3*'Auxiliary Data'!$B$13*'Load P (MW)'!Q31+'Auxiliary Data'!Q$4*'Auxiliary Data'!$B$14*'Load P (MW)'!Q31</f>
        <v>3.2153280320163509</v>
      </c>
      <c r="R31" s="11">
        <f>'Auxiliary Data'!R$2*'Auxiliary Data'!$B$12*'Load P (MW)'!R31+'Auxiliary Data'!R$3*'Auxiliary Data'!$B$13*'Load P (MW)'!R31+'Auxiliary Data'!R$4*'Auxiliary Data'!$B$14*'Load P (MW)'!R31</f>
        <v>3.2508055843359474</v>
      </c>
      <c r="S31" s="11">
        <f>'Auxiliary Data'!S$2*'Auxiliary Data'!$B$12*'Load P (MW)'!S31+'Auxiliary Data'!S$3*'Auxiliary Data'!$B$13*'Load P (MW)'!S31+'Auxiliary Data'!S$4*'Auxiliary Data'!$B$14*'Load P (MW)'!S31</f>
        <v>4.1046002580044672</v>
      </c>
      <c r="T31" s="11">
        <f>'Auxiliary Data'!T$2*'Auxiliary Data'!$B$12*'Load P (MW)'!T31+'Auxiliary Data'!T$3*'Auxiliary Data'!$B$13*'Load P (MW)'!T31+'Auxiliary Data'!T$4*'Auxiliary Data'!$B$14*'Load P (MW)'!T31</f>
        <v>3.8142437627900878</v>
      </c>
      <c r="U31" s="11">
        <f>'Auxiliary Data'!U$2*'Auxiliary Data'!$B$12*'Load P (MW)'!U31+'Auxiliary Data'!U$3*'Auxiliary Data'!$B$13*'Load P (MW)'!U31+'Auxiliary Data'!U$4*'Auxiliary Data'!$B$14*'Load P (MW)'!U31</f>
        <v>4.1628305393021403</v>
      </c>
      <c r="V31" s="11">
        <f>'Auxiliary Data'!V$2*'Auxiliary Data'!$B$12*'Load P (MW)'!V31+'Auxiliary Data'!V$3*'Auxiliary Data'!$B$13*'Load P (MW)'!V31+'Auxiliary Data'!V$4*'Auxiliary Data'!$B$14*'Load P (MW)'!V31</f>
        <v>4.1492031569978849</v>
      </c>
      <c r="W31" s="11">
        <f>'Auxiliary Data'!W$2*'Auxiliary Data'!$B$12*'Load P (MW)'!W31+'Auxiliary Data'!W$3*'Auxiliary Data'!$B$13*'Load P (MW)'!W31+'Auxiliary Data'!W$4*'Auxiliary Data'!$B$14*'Load P (MW)'!W31</f>
        <v>3.7275797831451025</v>
      </c>
      <c r="X31" s="11">
        <f>'Auxiliary Data'!X$2*'Auxiliary Data'!$B$12*'Load P (MW)'!X31+'Auxiliary Data'!X$3*'Auxiliary Data'!$B$13*'Load P (MW)'!X31+'Auxiliary Data'!X$4*'Auxiliary Data'!$B$14*'Load P (MW)'!X31</f>
        <v>4.0035141905200202</v>
      </c>
      <c r="Y31" s="11">
        <f>'Auxiliary Data'!Y$2*'Auxiliary Data'!$B$12*'Load P (MW)'!Y31+'Auxiliary Data'!Y$3*'Auxiliary Data'!$B$13*'Load P (MW)'!Y31+'Auxiliary Data'!Y$4*'Auxiliary Data'!$B$14*'Load P (MW)'!Y31</f>
        <v>3.0205230952888558</v>
      </c>
    </row>
    <row r="32" spans="1:25" x14ac:dyDescent="0.55000000000000004">
      <c r="A32" s="12">
        <v>130</v>
      </c>
      <c r="B32" s="11">
        <f>'Auxiliary Data'!B$2*'Auxiliary Data'!$B$12*'Load P (MW)'!B32+'Auxiliary Data'!B$3*'Auxiliary Data'!$B$13*'Load P (MW)'!B32+'Auxiliary Data'!B$4*'Auxiliary Data'!$B$14*'Load P (MW)'!B32</f>
        <v>2.9747401145792449</v>
      </c>
      <c r="C32" s="11">
        <f>'Auxiliary Data'!C$2*'Auxiliary Data'!$B$12*'Load P (MW)'!C32+'Auxiliary Data'!C$3*'Auxiliary Data'!$B$13*'Load P (MW)'!C32+'Auxiliary Data'!C$4*'Auxiliary Data'!$B$14*'Load P (MW)'!C32</f>
        <v>2.0051225872079699</v>
      </c>
      <c r="D32" s="11">
        <f>'Auxiliary Data'!D$2*'Auxiliary Data'!$B$12*'Load P (MW)'!D32+'Auxiliary Data'!D$3*'Auxiliary Data'!$B$13*'Load P (MW)'!D32+'Auxiliary Data'!D$4*'Auxiliary Data'!$B$14*'Load P (MW)'!D32</f>
        <v>1.4442470634962128</v>
      </c>
      <c r="E32" s="11">
        <f>'Auxiliary Data'!E$2*'Auxiliary Data'!$B$12*'Load P (MW)'!E32+'Auxiliary Data'!E$3*'Auxiliary Data'!$B$13*'Load P (MW)'!E32+'Auxiliary Data'!E$4*'Auxiliary Data'!$B$14*'Load P (MW)'!E32</f>
        <v>1.4702163996729412</v>
      </c>
      <c r="F32" s="11">
        <f>'Auxiliary Data'!F$2*'Auxiliary Data'!$B$12*'Load P (MW)'!F32+'Auxiliary Data'!F$3*'Auxiliary Data'!$B$13*'Load P (MW)'!F32+'Auxiliary Data'!F$4*'Auxiliary Data'!$B$14*'Load P (MW)'!F32</f>
        <v>1.3801092404114423</v>
      </c>
      <c r="G32" s="11">
        <f>'Auxiliary Data'!G$2*'Auxiliary Data'!$B$12*'Load P (MW)'!G32+'Auxiliary Data'!G$3*'Auxiliary Data'!$B$13*'Load P (MW)'!G32+'Auxiliary Data'!G$4*'Auxiliary Data'!$B$14*'Load P (MW)'!G32</f>
        <v>2.1216386360659354</v>
      </c>
      <c r="H32" s="11">
        <f>'Auxiliary Data'!H$2*'Auxiliary Data'!$B$12*'Load P (MW)'!H32+'Auxiliary Data'!H$3*'Auxiliary Data'!$B$13*'Load P (MW)'!H32+'Auxiliary Data'!H$4*'Auxiliary Data'!$B$14*'Load P (MW)'!H32</f>
        <v>4.805418601802697</v>
      </c>
      <c r="I32" s="11">
        <f>'Auxiliary Data'!I$2*'Auxiliary Data'!$B$12*'Load P (MW)'!I32+'Auxiliary Data'!I$3*'Auxiliary Data'!$B$13*'Load P (MW)'!I32+'Auxiliary Data'!I$4*'Auxiliary Data'!$B$14*'Load P (MW)'!I32</f>
        <v>6.1352407795915971</v>
      </c>
      <c r="J32" s="11">
        <f>'Auxiliary Data'!J$2*'Auxiliary Data'!$B$12*'Load P (MW)'!J32+'Auxiliary Data'!J$3*'Auxiliary Data'!$B$13*'Load P (MW)'!J32+'Auxiliary Data'!J$4*'Auxiliary Data'!$B$14*'Load P (MW)'!J32</f>
        <v>7.0040076458821261</v>
      </c>
      <c r="K32" s="11">
        <f>'Auxiliary Data'!K$2*'Auxiliary Data'!$B$12*'Load P (MW)'!K32+'Auxiliary Data'!K$3*'Auxiliary Data'!$B$13*'Load P (MW)'!K32+'Auxiliary Data'!K$4*'Auxiliary Data'!$B$14*'Load P (MW)'!K32</f>
        <v>5.495789812008665</v>
      </c>
      <c r="L32" s="11">
        <f>'Auxiliary Data'!L$2*'Auxiliary Data'!$B$12*'Load P (MW)'!L32+'Auxiliary Data'!L$3*'Auxiliary Data'!$B$13*'Load P (MW)'!L32+'Auxiliary Data'!L$4*'Auxiliary Data'!$B$14*'Load P (MW)'!L32</f>
        <v>5.6924078983733803</v>
      </c>
      <c r="M32" s="11">
        <f>'Auxiliary Data'!M$2*'Auxiliary Data'!$B$12*'Load P (MW)'!M32+'Auxiliary Data'!M$3*'Auxiliary Data'!$B$13*'Load P (MW)'!M32+'Auxiliary Data'!M$4*'Auxiliary Data'!$B$14*'Load P (MW)'!M32</f>
        <v>5.4033828704075866</v>
      </c>
      <c r="N32" s="11">
        <f>'Auxiliary Data'!N$2*'Auxiliary Data'!$B$12*'Load P (MW)'!N32+'Auxiliary Data'!N$3*'Auxiliary Data'!$B$13*'Load P (MW)'!N32+'Auxiliary Data'!N$4*'Auxiliary Data'!$B$14*'Load P (MW)'!N32</f>
        <v>7.4547861468120491</v>
      </c>
      <c r="O32" s="11">
        <f>'Auxiliary Data'!O$2*'Auxiliary Data'!$B$12*'Load P (MW)'!O32+'Auxiliary Data'!O$3*'Auxiliary Data'!$B$13*'Load P (MW)'!O32+'Auxiliary Data'!O$4*'Auxiliary Data'!$B$14*'Load P (MW)'!O32</f>
        <v>7.059478054478026</v>
      </c>
      <c r="P32" s="11">
        <f>'Auxiliary Data'!P$2*'Auxiliary Data'!$B$12*'Load P (MW)'!P32+'Auxiliary Data'!P$3*'Auxiliary Data'!$B$13*'Load P (MW)'!P32+'Auxiliary Data'!P$4*'Auxiliary Data'!$B$14*'Load P (MW)'!P32</f>
        <v>4.9202281960407088</v>
      </c>
      <c r="Q32" s="11">
        <f>'Auxiliary Data'!Q$2*'Auxiliary Data'!$B$12*'Load P (MW)'!Q32+'Auxiliary Data'!Q$3*'Auxiliary Data'!$B$13*'Load P (MW)'!Q32+'Auxiliary Data'!Q$4*'Auxiliary Data'!$B$14*'Load P (MW)'!Q32</f>
        <v>4.8065424903298304</v>
      </c>
      <c r="R32" s="11">
        <f>'Auxiliary Data'!R$2*'Auxiliary Data'!$B$12*'Load P (MW)'!R32+'Auxiliary Data'!R$3*'Auxiliary Data'!$B$13*'Load P (MW)'!R32+'Auxiliary Data'!R$4*'Auxiliary Data'!$B$14*'Load P (MW)'!R32</f>
        <v>4.8595998279382702</v>
      </c>
      <c r="S32" s="11">
        <f>'Auxiliary Data'!S$2*'Auxiliary Data'!$B$12*'Load P (MW)'!S32+'Auxiliary Data'!S$3*'Auxiliary Data'!$B$13*'Load P (MW)'!S32+'Auxiliary Data'!S$4*'Auxiliary Data'!$B$14*'Load P (MW)'!S32</f>
        <v>6.1358913154374743</v>
      </c>
      <c r="T32" s="11">
        <f>'Auxiliary Data'!T$2*'Auxiliary Data'!$B$12*'Load P (MW)'!T32+'Auxiliary Data'!T$3*'Auxiliary Data'!$B$13*'Load P (MW)'!T32+'Auxiliary Data'!T$4*'Auxiliary Data'!$B$14*'Load P (MW)'!T32</f>
        <v>5.7018673576374859</v>
      </c>
      <c r="U32" s="11">
        <f>'Auxiliary Data'!U$2*'Auxiliary Data'!$B$12*'Load P (MW)'!U32+'Auxiliary Data'!U$3*'Auxiliary Data'!$B$13*'Load P (MW)'!U32+'Auxiliary Data'!U$4*'Auxiliary Data'!$B$14*'Load P (MW)'!U32</f>
        <v>6.2229564967278108</v>
      </c>
      <c r="V32" s="11">
        <f>'Auxiliary Data'!V$2*'Auxiliary Data'!$B$12*'Load P (MW)'!V32+'Auxiliary Data'!V$3*'Auxiliary Data'!$B$13*'Load P (MW)'!V32+'Auxiliary Data'!V$4*'Auxiliary Data'!$B$14*'Load P (MW)'!V32</f>
        <v>6.2025658813311546</v>
      </c>
      <c r="W32" s="11">
        <f>'Auxiliary Data'!W$2*'Auxiliary Data'!$B$12*'Load P (MW)'!W32+'Auxiliary Data'!W$3*'Auxiliary Data'!$B$13*'Load P (MW)'!W32+'Auxiliary Data'!W$4*'Auxiliary Data'!$B$14*'Load P (MW)'!W32</f>
        <v>5.5722940873242131</v>
      </c>
      <c r="X32" s="11">
        <f>'Auxiliary Data'!X$2*'Auxiliary Data'!$B$12*'Load P (MW)'!X32+'Auxiliary Data'!X$3*'Auxiliary Data'!$B$13*'Load P (MW)'!X32+'Auxiliary Data'!X$4*'Auxiliary Data'!$B$14*'Load P (MW)'!X32</f>
        <v>4.8759057708429934</v>
      </c>
      <c r="Y32" s="11">
        <f>'Auxiliary Data'!Y$2*'Auxiliary Data'!$B$12*'Load P (MW)'!Y32+'Auxiliary Data'!Y$3*'Auxiliary Data'!$B$13*'Load P (MW)'!Y32+'Auxiliary Data'!Y$4*'Auxiliary Data'!$B$14*'Load P (MW)'!Y32</f>
        <v>3.6787150545524607</v>
      </c>
    </row>
    <row r="33" spans="1:25" x14ac:dyDescent="0.55000000000000004">
      <c r="A33" s="12">
        <v>131</v>
      </c>
      <c r="B33" s="11">
        <f>'Auxiliary Data'!B$2*'Auxiliary Data'!$B$12*'Load P (MW)'!B33+'Auxiliary Data'!B$3*'Auxiliary Data'!$B$13*'Load P (MW)'!B33+'Auxiliary Data'!B$4*'Auxiliary Data'!$B$14*'Load P (MW)'!B33</f>
        <v>2.1342273446122682</v>
      </c>
      <c r="C33" s="11">
        <f>'Auxiliary Data'!C$2*'Auxiliary Data'!$B$12*'Load P (MW)'!C33+'Auxiliary Data'!C$3*'Auxiliary Data'!$B$13*'Load P (MW)'!C33+'Auxiliary Data'!C$4*'Auxiliary Data'!$B$14*'Load P (MW)'!C33</f>
        <v>1.438565374770252</v>
      </c>
      <c r="D33" s="11">
        <f>'Auxiliary Data'!D$2*'Auxiliary Data'!$B$12*'Load P (MW)'!D33+'Auxiliary Data'!D$3*'Auxiliary Data'!$B$13*'Load P (MW)'!D33+'Auxiliary Data'!D$4*'Auxiliary Data'!$B$14*'Load P (MW)'!D33</f>
        <v>1.0361752848317611</v>
      </c>
      <c r="E33" s="11">
        <f>'Auxiliary Data'!E$2*'Auxiliary Data'!$B$12*'Load P (MW)'!E33+'Auxiliary Data'!E$3*'Auxiliary Data'!$B$13*'Load P (MW)'!E33+'Auxiliary Data'!E$4*'Auxiliary Data'!$B$14*'Load P (MW)'!E33</f>
        <v>1.0548037142138487</v>
      </c>
      <c r="F33" s="11">
        <f>'Auxiliary Data'!F$2*'Auxiliary Data'!$B$12*'Load P (MW)'!F33+'Auxiliary Data'!F$3*'Auxiliary Data'!$B$13*'Load P (MW)'!F33+'Auxiliary Data'!F$4*'Auxiliary Data'!$B$14*'Load P (MW)'!F33</f>
        <v>0.99015878291010007</v>
      </c>
      <c r="G33" s="11">
        <f>'Auxiliary Data'!G$2*'Auxiliary Data'!$B$12*'Load P (MW)'!G33+'Auxiliary Data'!G$3*'Auxiliary Data'!$B$13*'Load P (MW)'!G33+'Auxiliary Data'!G$4*'Auxiliary Data'!$B$14*'Load P (MW)'!G33</f>
        <v>1.5221664126782302</v>
      </c>
      <c r="H33" s="11">
        <f>'Auxiliary Data'!H$2*'Auxiliary Data'!$B$12*'Load P (MW)'!H33+'Auxiliary Data'!H$3*'Auxiliary Data'!$B$13*'Load P (MW)'!H33+'Auxiliary Data'!H$4*'Auxiliary Data'!$B$14*'Load P (MW)'!H33</f>
        <v>3.4476498093015411</v>
      </c>
      <c r="I33" s="11">
        <f>'Auxiliary Data'!I$2*'Auxiliary Data'!$B$12*'Load P (MW)'!I33+'Auxiliary Data'!I$3*'Auxiliary Data'!$B$13*'Load P (MW)'!I33+'Auxiliary Data'!I$4*'Auxiliary Data'!$B$14*'Load P (MW)'!I33</f>
        <v>4.4017312712605126</v>
      </c>
      <c r="J33" s="11">
        <f>'Auxiliary Data'!J$2*'Auxiliary Data'!$B$12*'Load P (MW)'!J33+'Auxiliary Data'!J$3*'Auxiliary Data'!$B$13*'Load P (MW)'!J33+'Auxiliary Data'!J$4*'Auxiliary Data'!$B$14*'Load P (MW)'!J33</f>
        <v>3.891109880269723</v>
      </c>
      <c r="K33" s="11">
        <f>'Auxiliary Data'!K$2*'Auxiliary Data'!$B$12*'Load P (MW)'!K33+'Auxiliary Data'!K$3*'Auxiliary Data'!$B$13*'Load P (MW)'!K33+'Auxiliary Data'!K$4*'Auxiliary Data'!$B$14*'Load P (MW)'!K33</f>
        <v>3.0532043203475325</v>
      </c>
      <c r="L33" s="11">
        <f>'Auxiliary Data'!L$2*'Auxiliary Data'!$B$12*'Load P (MW)'!L33+'Auxiliary Data'!L$3*'Auxiliary Data'!$B$13*'Load P (MW)'!L33+'Auxiliary Data'!L$4*'Auxiliary Data'!$B$14*'Load P (MW)'!L33</f>
        <v>3.1624509486364363</v>
      </c>
      <c r="M33" s="11">
        <f>'Auxiliary Data'!M$2*'Auxiliary Data'!$B$12*'Load P (MW)'!M33+'Auxiliary Data'!M$3*'Auxiliary Data'!$B$13*'Load P (MW)'!M33+'Auxiliary Data'!M$4*'Auxiliary Data'!$B$14*'Load P (MW)'!M33</f>
        <v>3.0018893896653909</v>
      </c>
      <c r="N33" s="11">
        <f>'Auxiliary Data'!N$2*'Auxiliary Data'!$B$12*'Load P (MW)'!N33+'Auxiliary Data'!N$3*'Auxiliary Data'!$B$13*'Load P (MW)'!N33+'Auxiliary Data'!N$4*'Auxiliary Data'!$B$14*'Load P (MW)'!N33</f>
        <v>4.1415592236767802</v>
      </c>
      <c r="O33" s="11">
        <f>'Auxiliary Data'!O$2*'Auxiliary Data'!$B$12*'Load P (MW)'!O33+'Auxiliary Data'!O$3*'Auxiliary Data'!$B$13*'Load P (MW)'!O33+'Auxiliary Data'!O$4*'Auxiliary Data'!$B$14*'Load P (MW)'!O33</f>
        <v>3.9219295013454358</v>
      </c>
      <c r="P33" s="11">
        <f>'Auxiliary Data'!P$2*'Auxiliary Data'!$B$12*'Load P (MW)'!P33+'Auxiliary Data'!P$3*'Auxiliary Data'!$B$13*'Load P (MW)'!P33+'Auxiliary Data'!P$4*'Auxiliary Data'!$B$14*'Load P (MW)'!P33</f>
        <v>2.7334544561862066</v>
      </c>
      <c r="Q33" s="11">
        <f>'Auxiliary Data'!Q$2*'Auxiliary Data'!$B$12*'Load P (MW)'!Q33+'Auxiliary Data'!Q$3*'Auxiliary Data'!$B$13*'Load P (MW)'!Q33+'Auxiliary Data'!Q$4*'Auxiliary Data'!$B$14*'Load P (MW)'!Q33</f>
        <v>2.6703087645509296</v>
      </c>
      <c r="R33" s="11">
        <f>'Auxiliary Data'!R$2*'Auxiliary Data'!$B$12*'Load P (MW)'!R33+'Auxiliary Data'!R$3*'Auxiliary Data'!$B$13*'Load P (MW)'!R33+'Auxiliary Data'!R$4*'Auxiliary Data'!$B$14*'Load P (MW)'!R33</f>
        <v>2.6997739895530404</v>
      </c>
      <c r="S33" s="11">
        <f>'Auxiliary Data'!S$2*'Auxiliary Data'!$B$12*'Load P (MW)'!S33+'Auxiliary Data'!S$3*'Auxiliary Data'!$B$13*'Load P (MW)'!S33+'Auxiliary Data'!S$4*'Auxiliary Data'!$B$14*'Load P (MW)'!S33</f>
        <v>3.4088262455213236</v>
      </c>
      <c r="T33" s="11">
        <f>'Auxiliary Data'!T$2*'Auxiliary Data'!$B$12*'Load P (MW)'!T33+'Auxiliary Data'!T$3*'Auxiliary Data'!$B$13*'Load P (MW)'!T33+'Auxiliary Data'!T$4*'Auxiliary Data'!$B$14*'Load P (MW)'!T33</f>
        <v>3.1677040875763804</v>
      </c>
      <c r="U33" s="11">
        <f>'Auxiliary Data'!U$2*'Auxiliary Data'!$B$12*'Load P (MW)'!U33+'Auxiliary Data'!U$3*'Auxiliary Data'!$B$13*'Load P (MW)'!U33+'Auxiliary Data'!U$4*'Auxiliary Data'!$B$14*'Load P (MW)'!U33</f>
        <v>3.4571939055936376</v>
      </c>
      <c r="V33" s="11">
        <f>'Auxiliary Data'!V$2*'Auxiliary Data'!$B$12*'Load P (MW)'!V33+'Auxiliary Data'!V$3*'Auxiliary Data'!$B$13*'Load P (MW)'!V33+'Auxiliary Data'!V$4*'Auxiliary Data'!$B$14*'Load P (MW)'!V33</f>
        <v>3.4458782215976571</v>
      </c>
      <c r="W33" s="11">
        <f>'Auxiliary Data'!W$2*'Auxiliary Data'!$B$12*'Load P (MW)'!W33+'Auxiliary Data'!W$3*'Auxiliary Data'!$B$13*'Load P (MW)'!W33+'Auxiliary Data'!W$4*'Auxiliary Data'!$B$14*'Load P (MW)'!W33</f>
        <v>3.0957228264109835</v>
      </c>
      <c r="X33" s="11">
        <f>'Auxiliary Data'!X$2*'Auxiliary Data'!$B$12*'Load P (MW)'!X33+'Auxiliary Data'!X$3*'Auxiliary Data'!$B$13*'Load P (MW)'!X33+'Auxiliary Data'!X$4*'Auxiliary Data'!$B$14*'Load P (MW)'!X33</f>
        <v>3.4982177126653129</v>
      </c>
      <c r="Y33" s="11">
        <f>'Auxiliary Data'!Y$2*'Auxiliary Data'!$B$12*'Load P (MW)'!Y33+'Auxiliary Data'!Y$3*'Auxiliary Data'!$B$13*'Load P (MW)'!Y33+'Auxiliary Data'!Y$4*'Auxiliary Data'!$B$14*'Load P (MW)'!Y33</f>
        <v>2.6392969246579918</v>
      </c>
    </row>
    <row r="34" spans="1:25" x14ac:dyDescent="0.55000000000000004">
      <c r="A34" s="12">
        <v>132</v>
      </c>
      <c r="B34" s="11">
        <f>'Auxiliary Data'!B$2*'Auxiliary Data'!$B$12*'Load P (MW)'!B34+'Auxiliary Data'!B$3*'Auxiliary Data'!$B$13*'Load P (MW)'!B34+'Auxiliary Data'!B$4*'Auxiliary Data'!$B$14*'Load P (MW)'!B34</f>
        <v>0.3662448003805604</v>
      </c>
      <c r="C34" s="11">
        <f>'Auxiliary Data'!C$2*'Auxiliary Data'!$B$12*'Load P (MW)'!C34+'Auxiliary Data'!C$3*'Auxiliary Data'!$B$13*'Load P (MW)'!C34+'Auxiliary Data'!C$4*'Auxiliary Data'!$B$14*'Load P (MW)'!C34</f>
        <v>0.246865615818818</v>
      </c>
      <c r="D34" s="11">
        <f>'Auxiliary Data'!D$2*'Auxiliary Data'!$B$12*'Load P (MW)'!D34+'Auxiliary Data'!D$3*'Auxiliary Data'!$B$13*'Load P (MW)'!D34+'Auxiliary Data'!D$4*'Auxiliary Data'!$B$14*'Load P (MW)'!D34</f>
        <v>0.17781147314781245</v>
      </c>
      <c r="E34" s="11">
        <f>'Auxiliary Data'!E$2*'Auxiliary Data'!$B$12*'Load P (MW)'!E34+'Auxiliary Data'!E$3*'Auxiliary Data'!$B$13*'Load P (MW)'!E34+'Auxiliary Data'!E$4*'Auxiliary Data'!$B$14*'Load P (MW)'!E34</f>
        <v>0.18101276543630571</v>
      </c>
      <c r="F34" s="11">
        <f>'Auxiliary Data'!F$2*'Auxiliary Data'!$B$12*'Load P (MW)'!F34+'Auxiliary Data'!F$3*'Auxiliary Data'!$B$13*'Load P (MW)'!F34+'Auxiliary Data'!F$4*'Auxiliary Data'!$B$14*'Load P (MW)'!F34</f>
        <v>0.16991261955976947</v>
      </c>
      <c r="G34" s="11">
        <f>'Auxiliary Data'!G$2*'Auxiliary Data'!$B$12*'Load P (MW)'!G34+'Auxiliary Data'!G$3*'Auxiliary Data'!$B$13*'Load P (MW)'!G34+'Auxiliary Data'!G$4*'Auxiliary Data'!$B$14*'Load P (MW)'!G34</f>
        <v>0.26121559852967496</v>
      </c>
      <c r="H34" s="11">
        <f>'Auxiliary Data'!H$2*'Auxiliary Data'!$B$12*'Load P (MW)'!H34+'Auxiliary Data'!H$3*'Auxiliary Data'!$B$13*'Load P (MW)'!H34+'Auxiliary Data'!H$4*'Auxiliary Data'!$B$14*'Load P (MW)'!H34</f>
        <v>0.59164071673674656</v>
      </c>
      <c r="I34" s="11">
        <f>'Auxiliary Data'!I$2*'Auxiliary Data'!$B$12*'Load P (MW)'!I34+'Auxiliary Data'!I$3*'Auxiliary Data'!$B$13*'Load P (MW)'!I34+'Auxiliary Data'!I$4*'Auxiliary Data'!$B$14*'Load P (MW)'!I34</f>
        <v>0.75534700360652496</v>
      </c>
      <c r="J34" s="11">
        <f>'Auxiliary Data'!J$2*'Auxiliary Data'!$B$12*'Load P (MW)'!J34+'Auxiliary Data'!J$3*'Auxiliary Data'!$B$13*'Load P (MW)'!J34+'Auxiliary Data'!J$4*'Auxiliary Data'!$B$14*'Load P (MW)'!J34</f>
        <v>1.3898405868278021</v>
      </c>
      <c r="K34" s="11">
        <f>'Auxiliary Data'!K$2*'Auxiliary Data'!$B$12*'Load P (MW)'!K34+'Auxiliary Data'!K$3*'Auxiliary Data'!$B$13*'Load P (MW)'!K34+'Auxiliary Data'!K$4*'Auxiliary Data'!$B$14*'Load P (MW)'!K34</f>
        <v>1.0905678355542459</v>
      </c>
      <c r="L34" s="11">
        <f>'Auxiliary Data'!L$2*'Auxiliary Data'!$B$12*'Load P (MW)'!L34+'Auxiliary Data'!L$3*'Auxiliary Data'!$B$13*'Load P (MW)'!L34+'Auxiliary Data'!L$4*'Auxiliary Data'!$B$14*'Load P (MW)'!L34</f>
        <v>1.1295719258854866</v>
      </c>
      <c r="M34" s="11">
        <f>'Auxiliary Data'!M$2*'Auxiliary Data'!$B$12*'Load P (MW)'!M34+'Auxiliary Data'!M$3*'Auxiliary Data'!$B$13*'Load P (MW)'!M34+'Auxiliary Data'!M$4*'Auxiliary Data'!$B$14*'Load P (MW)'!M34</f>
        <v>1.0722308583106113</v>
      </c>
      <c r="N34" s="11">
        <f>'Auxiliary Data'!N$2*'Auxiliary Data'!$B$12*'Load P (MW)'!N34+'Auxiliary Data'!N$3*'Auxiliary Data'!$B$13*'Load P (MW)'!N34+'Auxiliary Data'!N$4*'Auxiliary Data'!$B$14*'Load P (MW)'!N34</f>
        <v>1.4792871919502426</v>
      </c>
      <c r="O34" s="11">
        <f>'Auxiliary Data'!O$2*'Auxiliary Data'!$B$12*'Load P (MW)'!O34+'Auxiliary Data'!O$3*'Auxiliary Data'!$B$13*'Load P (MW)'!O34+'Auxiliary Data'!O$4*'Auxiliary Data'!$B$14*'Load P (MW)'!O34</f>
        <v>1.4008624295917871</v>
      </c>
      <c r="P34" s="11">
        <f>'Auxiliary Data'!P$2*'Auxiliary Data'!$B$12*'Load P (MW)'!P34+'Auxiliary Data'!P$3*'Auxiliary Data'!$B$13*'Load P (MW)'!P34+'Auxiliary Data'!P$4*'Auxiliary Data'!$B$14*'Load P (MW)'!P34</f>
        <v>0.97635001898692619</v>
      </c>
      <c r="Q34" s="11">
        <f>'Auxiliary Data'!Q$2*'Auxiliary Data'!$B$12*'Load P (MW)'!Q34+'Auxiliary Data'!Q$3*'Auxiliary Data'!$B$13*'Load P (MW)'!Q34+'Auxiliary Data'!Q$4*'Auxiliary Data'!$B$14*'Load P (MW)'!Q34</f>
        <v>0.95379202172813782</v>
      </c>
      <c r="R34" s="11">
        <f>'Auxiliary Data'!R$2*'Auxiliary Data'!$B$12*'Load P (MW)'!R34+'Auxiliary Data'!R$3*'Auxiliary Data'!$B$13*'Load P (MW)'!R34+'Auxiliary Data'!R$4*'Auxiliary Data'!$B$14*'Load P (MW)'!R34</f>
        <v>0.96432606194132886</v>
      </c>
      <c r="S34" s="11">
        <f>'Auxiliary Data'!S$2*'Auxiliary Data'!$B$12*'Load P (MW)'!S34+'Auxiliary Data'!S$3*'Auxiliary Data'!$B$13*'Load P (MW)'!S34+'Auxiliary Data'!S$4*'Auxiliary Data'!$B$14*'Load P (MW)'!S34</f>
        <v>1.217589246223906</v>
      </c>
      <c r="T34" s="11">
        <f>'Auxiliary Data'!T$2*'Auxiliary Data'!$B$12*'Load P (MW)'!T34+'Auxiliary Data'!T$3*'Auxiliary Data'!$B$13*'Load P (MW)'!T34+'Auxiliary Data'!T$4*'Auxiliary Data'!$B$14*'Load P (MW)'!T34</f>
        <v>1.1314619739420682</v>
      </c>
      <c r="U34" s="11">
        <f>'Auxiliary Data'!U$2*'Auxiliary Data'!$B$12*'Load P (MW)'!U34+'Auxiliary Data'!U$3*'Auxiliary Data'!$B$13*'Load P (MW)'!U34+'Auxiliary Data'!U$4*'Auxiliary Data'!$B$14*'Load P (MW)'!U34</f>
        <v>1.2348547756658006</v>
      </c>
      <c r="V34" s="11">
        <f>'Auxiliary Data'!V$2*'Auxiliary Data'!$B$12*'Load P (MW)'!V34+'Auxiliary Data'!V$3*'Auxiliary Data'!$B$13*'Load P (MW)'!V34+'Auxiliary Data'!V$4*'Auxiliary Data'!$B$14*'Load P (MW)'!V34</f>
        <v>1.2308093134850051</v>
      </c>
      <c r="W34" s="11">
        <f>'Auxiliary Data'!W$2*'Auxiliary Data'!$B$12*'Load P (MW)'!W34+'Auxiliary Data'!W$3*'Auxiliary Data'!$B$13*'Load P (MW)'!W34+'Auxiliary Data'!W$4*'Auxiliary Data'!$B$14*'Load P (MW)'!W34</f>
        <v>1.1057365488805388</v>
      </c>
      <c r="X34" s="11">
        <f>'Auxiliary Data'!X$2*'Auxiliary Data'!$B$12*'Load P (MW)'!X34+'Auxiliary Data'!X$3*'Auxiliary Data'!$B$13*'Load P (MW)'!X34+'Auxiliary Data'!X$4*'Auxiliary Data'!$B$14*'Load P (MW)'!X34</f>
        <v>0.60031452523680506</v>
      </c>
      <c r="Y34" s="11">
        <f>'Auxiliary Data'!Y$2*'Auxiliary Data'!$B$12*'Load P (MW)'!Y34+'Auxiliary Data'!Y$3*'Auxiliary Data'!$B$13*'Load P (MW)'!Y34+'Auxiliary Data'!Y$4*'Auxiliary Data'!$B$14*'Load P (MW)'!Y34</f>
        <v>0.45291996832614023</v>
      </c>
    </row>
    <row r="35" spans="1:25" x14ac:dyDescent="0.55000000000000004">
      <c r="A35" s="12">
        <v>133</v>
      </c>
      <c r="B35" s="11">
        <f>'Auxiliary Data'!B$2*'Auxiliary Data'!$B$12*'Load P (MW)'!B35+'Auxiliary Data'!B$3*'Auxiliary Data'!$B$13*'Load P (MW)'!B35+'Auxiliary Data'!B$4*'Auxiliary Data'!$B$14*'Load P (MW)'!B35</f>
        <v>2.5847940885542871</v>
      </c>
      <c r="C35" s="11">
        <f>'Auxiliary Data'!C$2*'Auxiliary Data'!$B$12*'Load P (MW)'!C35+'Auxiliary Data'!C$3*'Auxiliary Data'!$B$13*'Load P (MW)'!C35+'Auxiliary Data'!C$4*'Auxiliary Data'!$B$14*'Load P (MW)'!C35</f>
        <v>1.742268750779278</v>
      </c>
      <c r="D35" s="11">
        <f>'Auxiliary Data'!D$2*'Auxiliary Data'!$B$12*'Load P (MW)'!D35+'Auxiliary Data'!D$3*'Auxiliary Data'!$B$13*'Load P (MW)'!D35+'Auxiliary Data'!D$4*'Auxiliary Data'!$B$14*'Load P (MW)'!D35</f>
        <v>1.2549245300760112</v>
      </c>
      <c r="E35" s="11">
        <f>'Auxiliary Data'!E$2*'Auxiliary Data'!$B$12*'Load P (MW)'!E35+'Auxiliary Data'!E$3*'Auxiliary Data'!$B$13*'Load P (MW)'!E35+'Auxiliary Data'!E$4*'Auxiliary Data'!$B$14*'Load P (MW)'!E35</f>
        <v>1.277486490113412</v>
      </c>
      <c r="F35" s="11">
        <f>'Auxiliary Data'!F$2*'Auxiliary Data'!$B$12*'Load P (MW)'!F35+'Auxiliary Data'!F$3*'Auxiliary Data'!$B$13*'Load P (MW)'!F35+'Auxiliary Data'!F$4*'Auxiliary Data'!$B$14*'Load P (MW)'!F35</f>
        <v>1.1991912826065005</v>
      </c>
      <c r="G35" s="11">
        <f>'Auxiliary Data'!G$2*'Auxiliary Data'!$B$12*'Load P (MW)'!G35+'Auxiliary Data'!G$3*'Auxiliary Data'!$B$13*'Load P (MW)'!G35+'Auxiliary Data'!G$4*'Auxiliary Data'!$B$14*'Load P (MW)'!G35</f>
        <v>1.8435090462116495</v>
      </c>
      <c r="H35" s="11">
        <f>'Auxiliary Data'!H$2*'Auxiliary Data'!$B$12*'Load P (MW)'!H35+'Auxiliary Data'!H$3*'Auxiliary Data'!$B$13*'Load P (MW)'!H35+'Auxiliary Data'!H$4*'Auxiliary Data'!$B$14*'Load P (MW)'!H35</f>
        <v>4.1754763791685097</v>
      </c>
      <c r="I35" s="11">
        <f>'Auxiliary Data'!I$2*'Auxiliary Data'!$B$12*'Load P (MW)'!I35+'Auxiliary Data'!I$3*'Auxiliary Data'!$B$13*'Load P (MW)'!I35+'Auxiliary Data'!I$4*'Auxiliary Data'!$B$14*'Load P (MW)'!I35</f>
        <v>5.330988378322612</v>
      </c>
      <c r="J35" s="11">
        <f>'Auxiliary Data'!J$2*'Auxiliary Data'!$B$12*'Load P (MW)'!J35+'Auxiliary Data'!J$3*'Auxiliary Data'!$B$13*'Load P (MW)'!J35+'Auxiliary Data'!J$4*'Auxiliary Data'!$B$14*'Load P (MW)'!J35</f>
        <v>4.8245157243120715</v>
      </c>
      <c r="K35" s="11">
        <f>'Auxiliary Data'!K$2*'Auxiliary Data'!$B$12*'Load P (MW)'!K35+'Auxiliary Data'!K$3*'Auxiliary Data'!$B$13*'Load P (MW)'!K35+'Auxiliary Data'!K$4*'Auxiliary Data'!$B$14*'Load P (MW)'!K35</f>
        <v>3.7856237291523258</v>
      </c>
      <c r="L35" s="11">
        <f>'Auxiliary Data'!L$2*'Auxiliary Data'!$B$12*'Load P (MW)'!L35+'Auxiliary Data'!L$3*'Auxiliary Data'!$B$13*'Load P (MW)'!L35+'Auxiliary Data'!L$4*'Auxiliary Data'!$B$14*'Load P (MW)'!L35</f>
        <v>3.9210666392674609</v>
      </c>
      <c r="M35" s="11">
        <f>'Auxiliary Data'!M$2*'Auxiliary Data'!$B$12*'Load P (MW)'!M35+'Auxiliary Data'!M$3*'Auxiliary Data'!$B$13*'Load P (MW)'!M35+'Auxiliary Data'!M$4*'Auxiliary Data'!$B$14*'Load P (MW)'!M35</f>
        <v>3.7219750109866925</v>
      </c>
      <c r="N35" s="11">
        <f>'Auxiliary Data'!N$2*'Auxiliary Data'!$B$12*'Load P (MW)'!N35+'Auxiliary Data'!N$3*'Auxiliary Data'!$B$13*'Load P (MW)'!N35+'Auxiliary Data'!N$4*'Auxiliary Data'!$B$14*'Load P (MW)'!N35</f>
        <v>5.1350465891726875</v>
      </c>
      <c r="O35" s="11">
        <f>'Auxiliary Data'!O$2*'Auxiliary Data'!$B$12*'Load P (MW)'!O35+'Auxiliary Data'!O$3*'Auxiliary Data'!$B$13*'Load P (MW)'!O35+'Auxiliary Data'!O$4*'Auxiliary Data'!$B$14*'Load P (MW)'!O35</f>
        <v>4.8627211459142465</v>
      </c>
      <c r="P35" s="11">
        <f>'Auxiliary Data'!P$2*'Auxiliary Data'!$B$12*'Load P (MW)'!P35+'Auxiliary Data'!P$3*'Auxiliary Data'!$B$13*'Load P (MW)'!P35+'Auxiliary Data'!P$4*'Auxiliary Data'!$B$14*'Load P (MW)'!P35</f>
        <v>3.3891762435236759</v>
      </c>
      <c r="Q35" s="11">
        <f>'Auxiliary Data'!Q$2*'Auxiliary Data'!$B$12*'Load P (MW)'!Q35+'Auxiliary Data'!Q$3*'Auxiliary Data'!$B$13*'Load P (MW)'!Q35+'Auxiliary Data'!Q$4*'Auxiliary Data'!$B$14*'Load P (MW)'!Q35</f>
        <v>3.3108533786694396</v>
      </c>
      <c r="R35" s="11">
        <f>'Auxiliary Data'!R$2*'Auxiliary Data'!$B$12*'Load P (MW)'!R35+'Auxiliary Data'!R$3*'Auxiliary Data'!$B$13*'Load P (MW)'!R35+'Auxiliary Data'!R$4*'Auxiliary Data'!$B$14*'Load P (MW)'!R35</f>
        <v>3.3473993740429231</v>
      </c>
      <c r="S35" s="11">
        <f>'Auxiliary Data'!S$2*'Auxiliary Data'!$B$12*'Load P (MW)'!S35+'Auxiliary Data'!S$3*'Auxiliary Data'!$B$13*'Load P (MW)'!S35+'Auxiliary Data'!S$4*'Auxiliary Data'!$B$14*'Load P (MW)'!S35</f>
        <v>4.2265608208319332</v>
      </c>
      <c r="T35" s="11">
        <f>'Auxiliary Data'!T$2*'Auxiliary Data'!$B$12*'Load P (MW)'!T35+'Auxiliary Data'!T$3*'Auxiliary Data'!$B$13*'Load P (MW)'!T35+'Auxiliary Data'!T$4*'Auxiliary Data'!$B$14*'Load P (MW)'!T35</f>
        <v>3.9275846799149994</v>
      </c>
      <c r="U35" s="11">
        <f>'Auxiliary Data'!U$2*'Auxiliary Data'!$B$12*'Load P (MW)'!U35+'Auxiliary Data'!U$3*'Auxiliary Data'!$B$13*'Load P (MW)'!U35+'Auxiliary Data'!U$4*'Auxiliary Data'!$B$14*'Load P (MW)'!U35</f>
        <v>4.286515750004023</v>
      </c>
      <c r="V35" s="11">
        <f>'Auxiliary Data'!V$2*'Auxiliary Data'!$B$12*'Load P (MW)'!V35+'Auxiliary Data'!V$3*'Auxiliary Data'!$B$13*'Load P (MW)'!V35+'Auxiliary Data'!V$4*'Auxiliary Data'!$B$14*'Load P (MW)'!V35</f>
        <v>4.2724780164265637</v>
      </c>
      <c r="W35" s="11">
        <f>'Auxiliary Data'!W$2*'Auxiliary Data'!$B$12*'Load P (MW)'!W35+'Auxiliary Data'!W$3*'Auxiliary Data'!$B$13*'Load P (MW)'!W35+'Auxiliary Data'!W$4*'Auxiliary Data'!$B$14*'Load P (MW)'!W35</f>
        <v>3.8383231932604192</v>
      </c>
      <c r="X35" s="11">
        <f>'Auxiliary Data'!X$2*'Auxiliary Data'!$B$12*'Load P (MW)'!X35+'Auxiliary Data'!X$3*'Auxiliary Data'!$B$13*'Load P (MW)'!X35+'Auxiliary Data'!X$4*'Auxiliary Data'!$B$14*'Load P (MW)'!X35</f>
        <v>4.2367336132885578</v>
      </c>
      <c r="Y35" s="11">
        <f>'Auxiliary Data'!Y$2*'Auxiliary Data'!$B$12*'Load P (MW)'!Y35+'Auxiliary Data'!Y$3*'Auxiliary Data'!$B$13*'Load P (MW)'!Y35+'Auxiliary Data'!Y$4*'Auxiliary Data'!$B$14*'Load P (MW)'!Y35</f>
        <v>3.1964772749822559</v>
      </c>
    </row>
    <row r="36" spans="1:25" x14ac:dyDescent="0.55000000000000004">
      <c r="A36" s="12">
        <v>134</v>
      </c>
      <c r="B36" s="11">
        <f>'Auxiliary Data'!B$2*'Auxiliary Data'!$B$12*'Load P (MW)'!B36+'Auxiliary Data'!B$3*'Auxiliary Data'!$B$13*'Load P (MW)'!B36+'Auxiliary Data'!B$4*'Auxiliary Data'!$B$14*'Load P (MW)'!B36</f>
        <v>2.155307830502633</v>
      </c>
      <c r="C36" s="11">
        <f>'Auxiliary Data'!C$2*'Auxiliary Data'!$B$12*'Load P (MW)'!C36+'Auxiliary Data'!C$3*'Auxiliary Data'!$B$13*'Load P (MW)'!C36+'Auxiliary Data'!C$4*'Auxiliary Data'!$B$14*'Load P (MW)'!C36</f>
        <v>1.4527748148178039</v>
      </c>
      <c r="D36" s="11">
        <f>'Auxiliary Data'!D$2*'Auxiliary Data'!$B$12*'Load P (MW)'!D36+'Auxiliary Data'!D$3*'Auxiliary Data'!$B$13*'Load P (MW)'!D36+'Auxiliary Data'!D$4*'Auxiliary Data'!$B$14*'Load P (MW)'!D36</f>
        <v>1.046411682859314</v>
      </c>
      <c r="E36" s="11">
        <f>'Auxiliary Data'!E$2*'Auxiliary Data'!$B$12*'Load P (MW)'!E36+'Auxiliary Data'!E$3*'Auxiliary Data'!$B$13*'Load P (MW)'!E36+'Auxiliary Data'!E$4*'Auxiliary Data'!$B$14*'Load P (MW)'!E36</f>
        <v>1.0652252909409716</v>
      </c>
      <c r="F36" s="11">
        <f>'Auxiliary Data'!F$2*'Auxiliary Data'!$B$12*'Load P (MW)'!F36+'Auxiliary Data'!F$3*'Auxiliary Data'!$B$13*'Load P (MW)'!F36+'Auxiliary Data'!F$4*'Auxiliary Data'!$B$14*'Load P (MW)'!F36</f>
        <v>0.9999387529442576</v>
      </c>
      <c r="G36" s="11">
        <f>'Auxiliary Data'!G$2*'Auxiliary Data'!$B$12*'Load P (MW)'!G36+'Auxiliary Data'!G$3*'Auxiliary Data'!$B$13*'Load P (MW)'!G36+'Auxiliary Data'!G$4*'Auxiliary Data'!$B$14*'Load P (MW)'!G36</f>
        <v>1.5372010716334401</v>
      </c>
      <c r="H36" s="11">
        <f>'Auxiliary Data'!H$2*'Auxiliary Data'!$B$12*'Load P (MW)'!H36+'Auxiliary Data'!H$3*'Auxiliary Data'!$B$13*'Load P (MW)'!H36+'Auxiliary Data'!H$4*'Auxiliary Data'!$B$14*'Load P (MW)'!H36</f>
        <v>3.4816901502206217</v>
      </c>
      <c r="I36" s="11">
        <f>'Auxiliary Data'!I$2*'Auxiliary Data'!$B$12*'Load P (MW)'!I36+'Auxiliary Data'!I$3*'Auxiliary Data'!$B$13*'Load P (MW)'!I36+'Auxiliary Data'!I$4*'Auxiliary Data'!$B$14*'Load P (MW)'!I36</f>
        <v>4.4452087971244074</v>
      </c>
      <c r="J36" s="11">
        <f>'Auxiliary Data'!J$2*'Auxiliary Data'!$B$12*'Load P (MW)'!J36+'Auxiliary Data'!J$3*'Auxiliary Data'!$B$13*'Load P (MW)'!J36+'Auxiliary Data'!J$4*'Auxiliary Data'!$B$14*'Load P (MW)'!J36</f>
        <v>4.5483719653221257</v>
      </c>
      <c r="K36" s="11">
        <f>'Auxiliary Data'!K$2*'Auxiliary Data'!$B$12*'Load P (MW)'!K36+'Auxiliary Data'!K$3*'Auxiliary Data'!$B$13*'Load P (MW)'!K36+'Auxiliary Data'!K$4*'Auxiliary Data'!$B$14*'Load P (MW)'!K36</f>
        <v>3.5689424619433661</v>
      </c>
      <c r="L36" s="11">
        <f>'Auxiliary Data'!L$2*'Auxiliary Data'!$B$12*'Load P (MW)'!L36+'Auxiliary Data'!L$3*'Auxiliary Data'!$B$13*'Load P (MW)'!L36+'Auxiliary Data'!L$4*'Auxiliary Data'!$B$14*'Load P (MW)'!L36</f>
        <v>3.696630212906185</v>
      </c>
      <c r="M36" s="11">
        <f>'Auxiliary Data'!M$2*'Auxiliary Data'!$B$12*'Load P (MW)'!M36+'Auxiliary Data'!M$3*'Auxiliary Data'!$B$13*'Load P (MW)'!M36+'Auxiliary Data'!M$4*'Auxiliary Data'!$B$14*'Load P (MW)'!M36</f>
        <v>3.5089388627517373</v>
      </c>
      <c r="N36" s="11">
        <f>'Auxiliary Data'!N$2*'Auxiliary Data'!$B$12*'Load P (MW)'!N36+'Auxiliary Data'!N$3*'Auxiliary Data'!$B$13*'Load P (MW)'!N36+'Auxiliary Data'!N$4*'Auxiliary Data'!$B$14*'Load P (MW)'!N36</f>
        <v>4.8411222244644092</v>
      </c>
      <c r="O36" s="11">
        <f>'Auxiliary Data'!O$2*'Auxiliary Data'!$B$12*'Load P (MW)'!O36+'Auxiliary Data'!O$3*'Auxiliary Data'!$B$13*'Load P (MW)'!O36+'Auxiliary Data'!O$4*'Auxiliary Data'!$B$14*'Load P (MW)'!O36</f>
        <v>4.5843908249173513</v>
      </c>
      <c r="P36" s="11">
        <f>'Auxiliary Data'!P$2*'Auxiliary Data'!$B$12*'Load P (MW)'!P36+'Auxiliary Data'!P$3*'Auxiliary Data'!$B$13*'Load P (MW)'!P36+'Auxiliary Data'!P$4*'Auxiliary Data'!$B$14*'Load P (MW)'!P36</f>
        <v>3.1951747112832476</v>
      </c>
      <c r="Q36" s="11">
        <f>'Auxiliary Data'!Q$2*'Auxiliary Data'!$B$12*'Load P (MW)'!Q36+'Auxiliary Data'!Q$3*'Auxiliary Data'!$B$13*'Load P (MW)'!Q36+'Auxiliary Data'!Q$4*'Auxiliary Data'!$B$14*'Load P (MW)'!Q36</f>
        <v>3.1213471668025399</v>
      </c>
      <c r="R36" s="11">
        <f>'Auxiliary Data'!R$2*'Auxiliary Data'!$B$12*'Load P (MW)'!R36+'Auxiliary Data'!R$3*'Auxiliary Data'!$B$13*'Load P (MW)'!R36+'Auxiliary Data'!R$4*'Auxiliary Data'!$B$14*'Load P (MW)'!R36</f>
        <v>3.155807012900409</v>
      </c>
      <c r="S36" s="11">
        <f>'Auxiliary Data'!S$2*'Auxiliary Data'!$B$12*'Load P (MW)'!S36+'Auxiliary Data'!S$3*'Auxiliary Data'!$B$13*'Load P (MW)'!S36+'Auxiliary Data'!S$4*'Auxiliary Data'!$B$14*'Load P (MW)'!S36</f>
        <v>3.9846357097322942</v>
      </c>
      <c r="T36" s="11">
        <f>'Auxiliary Data'!T$2*'Auxiliary Data'!$B$12*'Load P (MW)'!T36+'Auxiliary Data'!T$3*'Auxiliary Data'!$B$13*'Load P (MW)'!T36+'Auxiliary Data'!T$4*'Auxiliary Data'!$B$14*'Load P (MW)'!T36</f>
        <v>3.7027798736999014</v>
      </c>
      <c r="U36" s="11">
        <f>'Auxiliary Data'!U$2*'Auxiliary Data'!$B$12*'Load P (MW)'!U36+'Auxiliary Data'!U$3*'Auxiliary Data'!$B$13*'Load P (MW)'!U36+'Auxiliary Data'!U$4*'Auxiliary Data'!$B$14*'Load P (MW)'!U36</f>
        <v>4.0411613266014363</v>
      </c>
      <c r="V36" s="11">
        <f>'Auxiliary Data'!V$2*'Auxiliary Data'!$B$12*'Load P (MW)'!V36+'Auxiliary Data'!V$3*'Auxiliary Data'!$B$13*'Load P (MW)'!V36+'Auxiliary Data'!V$4*'Auxiliary Data'!$B$14*'Load P (MW)'!V36</f>
        <v>4.0279235191633482</v>
      </c>
      <c r="W36" s="11">
        <f>'Auxiliary Data'!W$2*'Auxiliary Data'!$B$12*'Load P (MW)'!W36+'Auxiliary Data'!W$3*'Auxiliary Data'!$B$13*'Load P (MW)'!W36+'Auxiliary Data'!W$4*'Auxiliary Data'!$B$14*'Load P (MW)'!W36</f>
        <v>3.6186389285357716</v>
      </c>
      <c r="X36" s="11">
        <f>'Auxiliary Data'!X$2*'Auxiliary Data'!$B$12*'Load P (MW)'!X36+'Auxiliary Data'!X$3*'Auxiliary Data'!$B$13*'Load P (MW)'!X36+'Auxiliary Data'!X$4*'Auxiliary Data'!$B$14*'Load P (MW)'!X36</f>
        <v>3.532768056511923</v>
      </c>
      <c r="Y36" s="11">
        <f>'Auxiliary Data'!Y$2*'Auxiliary Data'!$B$12*'Load P (MW)'!Y36+'Auxiliary Data'!Y$3*'Auxiliary Data'!$B$13*'Load P (MW)'!Y36+'Auxiliary Data'!Y$4*'Auxiliary Data'!$B$14*'Load P (MW)'!Y36</f>
        <v>2.665365962843274</v>
      </c>
    </row>
    <row r="37" spans="1:25" x14ac:dyDescent="0.55000000000000004">
      <c r="A37" s="12">
        <v>135</v>
      </c>
      <c r="B37" s="11">
        <f>'Auxiliary Data'!B$2*'Auxiliary Data'!$B$12*'Load P (MW)'!B37+'Auxiliary Data'!B$3*'Auxiliary Data'!$B$13*'Load P (MW)'!B37+'Auxiliary Data'!B$4*'Auxiliary Data'!$B$14*'Load P (MW)'!B37</f>
        <v>2.0999715550404257</v>
      </c>
      <c r="C37" s="11">
        <f>'Auxiliary Data'!C$2*'Auxiliary Data'!$B$12*'Load P (MW)'!C37+'Auxiliary Data'!C$3*'Auxiliary Data'!$B$13*'Load P (MW)'!C37+'Auxiliary Data'!C$4*'Auxiliary Data'!$B$14*'Load P (MW)'!C37</f>
        <v>1.4154828363621126</v>
      </c>
      <c r="D37" s="11">
        <f>'Auxiliary Data'!D$2*'Auxiliary Data'!$B$12*'Load P (MW)'!D37+'Auxiliary Data'!D$3*'Auxiliary Data'!$B$13*'Load P (MW)'!D37+'Auxiliary Data'!D$4*'Auxiliary Data'!$B$14*'Load P (MW)'!D37</f>
        <v>1.0195421155387101</v>
      </c>
      <c r="E37" s="11">
        <f>'Auxiliary Data'!E$2*'Auxiliary Data'!$B$12*'Load P (MW)'!E37+'Auxiliary Data'!E$3*'Auxiliary Data'!$B$13*'Load P (MW)'!E37+'Auxiliary Data'!E$4*'Auxiliary Data'!$B$14*'Load P (MW)'!E37</f>
        <v>1.0378798558383722</v>
      </c>
      <c r="F37" s="11">
        <f>'Auxiliary Data'!F$2*'Auxiliary Data'!$B$12*'Load P (MW)'!F37+'Auxiliary Data'!F$3*'Auxiliary Data'!$B$13*'Load P (MW)'!F37+'Auxiliary Data'!F$4*'Auxiliary Data'!$B$14*'Load P (MW)'!F37</f>
        <v>0.97426728892350822</v>
      </c>
      <c r="G37" s="11">
        <f>'Auxiliary Data'!G$2*'Auxiliary Data'!$B$12*'Load P (MW)'!G37+'Auxiliary Data'!G$3*'Auxiliary Data'!$B$13*'Load P (MW)'!G37+'Auxiliary Data'!G$4*'Auxiliary Data'!$B$14*'Load P (MW)'!G37</f>
        <v>1.4977350918760144</v>
      </c>
      <c r="H37" s="11">
        <f>'Auxiliary Data'!H$2*'Auxiliary Data'!$B$12*'Load P (MW)'!H37+'Auxiliary Data'!H$3*'Auxiliary Data'!$B$13*'Load P (MW)'!H37+'Auxiliary Data'!H$4*'Auxiliary Data'!$B$14*'Load P (MW)'!H37</f>
        <v>3.3923036434906604</v>
      </c>
      <c r="I37" s="11">
        <f>'Auxiliary Data'!I$2*'Auxiliary Data'!$B$12*'Load P (MW)'!I37+'Auxiliary Data'!I$3*'Auxiliary Data'!$B$13*'Load P (MW)'!I37+'Auxiliary Data'!I$4*'Auxiliary Data'!$B$14*'Load P (MW)'!I37</f>
        <v>4.3310871106661066</v>
      </c>
      <c r="J37" s="11">
        <f>'Auxiliary Data'!J$2*'Auxiliary Data'!$B$12*'Load P (MW)'!J37+'Auxiliary Data'!J$3*'Auxiliary Data'!$B$13*'Load P (MW)'!J37+'Auxiliary Data'!J$4*'Auxiliary Data'!$B$14*'Load P (MW)'!J37</f>
        <v>4.5666402025698316</v>
      </c>
      <c r="K37" s="11">
        <f>'Auxiliary Data'!K$2*'Auxiliary Data'!$B$12*'Load P (MW)'!K37+'Auxiliary Data'!K$3*'Auxiliary Data'!$B$13*'Load P (MW)'!K37+'Auxiliary Data'!K$4*'Auxiliary Data'!$B$14*'Load P (MW)'!K37</f>
        <v>3.5832654609622634</v>
      </c>
      <c r="L37" s="11">
        <f>'Auxiliary Data'!L$2*'Auxiliary Data'!$B$12*'Load P (MW)'!L37+'Auxiliary Data'!L$3*'Auxiliary Data'!$B$13*'Load P (MW)'!L37+'Auxiliary Data'!L$4*'Auxiliary Data'!$B$14*'Load P (MW)'!L37</f>
        <v>3.7114669386474808</v>
      </c>
      <c r="M37" s="11">
        <f>'Auxiliary Data'!M$2*'Auxiliary Data'!$B$12*'Load P (MW)'!M37+'Auxiliary Data'!M$3*'Auxiliary Data'!$B$13*'Load P (MW)'!M37+'Auxiliary Data'!M$4*'Auxiliary Data'!$B$14*'Load P (MW)'!M37</f>
        <v>3.5230390970234038</v>
      </c>
      <c r="N37" s="11">
        <f>'Auxiliary Data'!N$2*'Auxiliary Data'!$B$12*'Load P (MW)'!N37+'Auxiliary Data'!N$3*'Auxiliary Data'!$B$13*'Load P (MW)'!N37+'Auxiliary Data'!N$4*'Auxiliary Data'!$B$14*'Load P (MW)'!N37</f>
        <v>4.8605552403128902</v>
      </c>
      <c r="O37" s="11">
        <f>'Auxiliary Data'!O$2*'Auxiliary Data'!$B$12*'Load P (MW)'!O37+'Auxiliary Data'!O$3*'Auxiliary Data'!$B$13*'Load P (MW)'!O37+'Auxiliary Data'!O$4*'Auxiliary Data'!$B$14*'Load P (MW)'!O37</f>
        <v>4.6028124741319845</v>
      </c>
      <c r="P37" s="11">
        <f>'Auxiliary Data'!P$2*'Auxiliary Data'!$B$12*'Load P (MW)'!P37+'Auxiliary Data'!P$3*'Auxiliary Data'!$B$13*'Load P (MW)'!P37+'Auxiliary Data'!P$4*'Auxiliary Data'!$B$14*'Load P (MW)'!P37</f>
        <v>3.2080120504358698</v>
      </c>
      <c r="Q37" s="11">
        <f>'Auxiliary Data'!Q$2*'Auxiliary Data'!$B$12*'Load P (MW)'!Q37+'Auxiliary Data'!Q$3*'Auxiliary Data'!$B$13*'Load P (MW)'!Q37+'Auxiliary Data'!Q$4*'Auxiliary Data'!$B$14*'Load P (MW)'!Q37</f>
        <v>3.1338856989171235</v>
      </c>
      <c r="R37" s="11">
        <f>'Auxiliary Data'!R$2*'Auxiliary Data'!$B$12*'Load P (MW)'!R37+'Auxiliary Data'!R$3*'Auxiliary Data'!$B$13*'Load P (MW)'!R37+'Auxiliary Data'!R$4*'Auxiliary Data'!$B$14*'Load P (MW)'!R37</f>
        <v>3.1684690579299488</v>
      </c>
      <c r="S37" s="11">
        <f>'Auxiliary Data'!S$2*'Auxiliary Data'!$B$12*'Load P (MW)'!S37+'Auxiliary Data'!S$3*'Auxiliary Data'!$B$13*'Load P (MW)'!S37+'Auxiliary Data'!S$4*'Auxiliary Data'!$B$14*'Load P (MW)'!S37</f>
        <v>4.0006241936700961</v>
      </c>
      <c r="T37" s="11">
        <f>'Auxiliary Data'!T$2*'Auxiliary Data'!$B$12*'Load P (MW)'!T37+'Auxiliary Data'!T$3*'Auxiliary Data'!$B$13*'Load P (MW)'!T37+'Auxiliary Data'!T$4*'Auxiliary Data'!$B$14*'Load P (MW)'!T37</f>
        <v>3.7176382171149767</v>
      </c>
      <c r="U37" s="11">
        <f>'Auxiliary Data'!U$2*'Auxiliary Data'!$B$12*'Load P (MW)'!U37+'Auxiliary Data'!U$3*'Auxiliary Data'!$B$13*'Load P (MW)'!U37+'Auxiliary Data'!U$4*'Auxiliary Data'!$B$14*'Load P (MW)'!U37</f>
        <v>4.0573826438516534</v>
      </c>
      <c r="V37" s="11">
        <f>'Auxiliary Data'!V$2*'Auxiliary Data'!$B$12*'Load P (MW)'!V37+'Auxiliary Data'!V$3*'Auxiliary Data'!$B$13*'Load P (MW)'!V37+'Auxiliary Data'!V$4*'Auxiliary Data'!$B$14*'Load P (MW)'!V37</f>
        <v>4.0441090550859151</v>
      </c>
      <c r="W37" s="11">
        <f>'Auxiliary Data'!W$2*'Auxiliary Data'!$B$12*'Load P (MW)'!W37+'Auxiliary Data'!W$3*'Auxiliary Data'!$B$13*'Load P (MW)'!W37+'Auxiliary Data'!W$4*'Auxiliary Data'!$B$14*'Load P (MW)'!W37</f>
        <v>3.6331643758170165</v>
      </c>
      <c r="X37" s="11">
        <f>'Auxiliary Data'!X$2*'Auxiliary Data'!$B$12*'Load P (MW)'!X37+'Auxiliary Data'!X$3*'Auxiliary Data'!$B$13*'Load P (MW)'!X37+'Auxiliary Data'!X$4*'Auxiliary Data'!$B$14*'Load P (MW)'!X37</f>
        <v>3.4420757048165331</v>
      </c>
      <c r="Y37" s="11">
        <f>'Auxiliary Data'!Y$2*'Auxiliary Data'!$B$12*'Load P (MW)'!Y37+'Auxiliary Data'!Y$3*'Auxiliary Data'!$B$13*'Load P (MW)'!Y37+'Auxiliary Data'!Y$4*'Auxiliary Data'!$B$14*'Load P (MW)'!Y37</f>
        <v>2.5969367089497841</v>
      </c>
    </row>
    <row r="38" spans="1:25" x14ac:dyDescent="0.55000000000000004">
      <c r="A38" s="12">
        <v>136</v>
      </c>
      <c r="B38" s="11">
        <f>'Auxiliary Data'!B$2*'Auxiliary Data'!$B$12*'Load P (MW)'!B38+'Auxiliary Data'!B$3*'Auxiliary Data'!$B$13*'Load P (MW)'!B38+'Auxiliary Data'!B$4*'Auxiliary Data'!$B$14*'Load P (MW)'!B38</f>
        <v>2.7797599410756351</v>
      </c>
      <c r="C38" s="11">
        <f>'Auxiliary Data'!C$2*'Auxiliary Data'!$B$12*'Load P (MW)'!C38+'Auxiliary Data'!C$3*'Auxiliary Data'!$B$13*'Load P (MW)'!C38+'Auxiliary Data'!C$4*'Auxiliary Data'!$B$14*'Load P (MW)'!C38</f>
        <v>1.8736904678808686</v>
      </c>
      <c r="D38" s="11">
        <f>'Auxiliary Data'!D$2*'Auxiliary Data'!$B$12*'Load P (MW)'!D38+'Auxiliary Data'!D$3*'Auxiliary Data'!$B$13*'Load P (MW)'!D38+'Auxiliary Data'!D$4*'Auxiliary Data'!$B$14*'Load P (MW)'!D38</f>
        <v>1.349585796786112</v>
      </c>
      <c r="E38" s="11">
        <f>'Auxiliary Data'!E$2*'Auxiliary Data'!$B$12*'Load P (MW)'!E38+'Auxiliary Data'!E$3*'Auxiliary Data'!$B$13*'Load P (MW)'!E38+'Auxiliary Data'!E$4*'Auxiliary Data'!$B$14*'Load P (MW)'!E38</f>
        <v>1.373855519004485</v>
      </c>
      <c r="F38" s="11">
        <f>'Auxiliary Data'!F$2*'Auxiliary Data'!$B$12*'Load P (MW)'!F38+'Auxiliary Data'!F$3*'Auxiliary Data'!$B$13*'Load P (MW)'!F38+'Auxiliary Data'!F$4*'Auxiliary Data'!$B$14*'Load P (MW)'!F38</f>
        <v>1.289654090784631</v>
      </c>
      <c r="G38" s="11">
        <f>'Auxiliary Data'!G$2*'Auxiliary Data'!$B$12*'Load P (MW)'!G38+'Auxiliary Data'!G$3*'Auxiliary Data'!$B$13*'Load P (MW)'!G38+'Auxiliary Data'!G$4*'Auxiliary Data'!$B$14*'Load P (MW)'!G38</f>
        <v>1.98257964154734</v>
      </c>
      <c r="H38" s="11">
        <f>'Auxiliary Data'!H$2*'Auxiliary Data'!$B$12*'Load P (MW)'!H38+'Auxiliary Data'!H$3*'Auxiliary Data'!$B$13*'Load P (MW)'!H38+'Auxiliary Data'!H$4*'Auxiliary Data'!$B$14*'Load P (MW)'!H38</f>
        <v>4.4904597352125526</v>
      </c>
      <c r="I38" s="11">
        <f>'Auxiliary Data'!I$2*'Auxiliary Data'!$B$12*'Load P (MW)'!I38+'Auxiliary Data'!I$3*'Auxiliary Data'!$B$13*'Load P (MW)'!I38+'Auxiliary Data'!I$4*'Auxiliary Data'!$B$14*'Load P (MW)'!I38</f>
        <v>5.7331145789571041</v>
      </c>
      <c r="J38" s="11">
        <f>'Auxiliary Data'!J$2*'Auxiliary Data'!$B$12*'Load P (MW)'!J38+'Auxiliary Data'!J$3*'Auxiliary Data'!$B$13*'Load P (MW)'!J38+'Auxiliary Data'!J$4*'Auxiliary Data'!$B$14*'Load P (MW)'!J38</f>
        <v>5.9382125521499276</v>
      </c>
      <c r="K38" s="11">
        <f>'Auxiliary Data'!K$2*'Auxiliary Data'!$B$12*'Load P (MW)'!K38+'Auxiliary Data'!K$3*'Auxiliary Data'!$B$13*'Load P (MW)'!K38+'Auxiliary Data'!K$4*'Auxiliary Data'!$B$14*'Load P (MW)'!K38</f>
        <v>4.6595102974976115</v>
      </c>
      <c r="L38" s="11">
        <f>'Auxiliary Data'!L$2*'Auxiliary Data'!$B$12*'Load P (MW)'!L38+'Auxiliary Data'!L$3*'Auxiliary Data'!$B$13*'Load P (MW)'!L38+'Auxiliary Data'!L$4*'Auxiliary Data'!$B$14*'Load P (MW)'!L38</f>
        <v>4.8262211846526997</v>
      </c>
      <c r="M38" s="11">
        <f>'Auxiliary Data'!M$2*'Auxiliary Data'!$B$12*'Load P (MW)'!M38+'Auxiliary Data'!M$3*'Auxiliary Data'!$B$13*'Load P (MW)'!M38+'Auxiliary Data'!M$4*'Auxiliary Data'!$B$14*'Load P (MW)'!M38</f>
        <v>4.5811697210623485</v>
      </c>
      <c r="N38" s="11">
        <f>'Auxiliary Data'!N$2*'Auxiliary Data'!$B$12*'Load P (MW)'!N38+'Auxiliary Data'!N$3*'Auxiliary Data'!$B$13*'Load P (MW)'!N38+'Auxiliary Data'!N$4*'Auxiliary Data'!$B$14*'Load P (MW)'!N38</f>
        <v>6.3204094164146518</v>
      </c>
      <c r="O38" s="11">
        <f>'Auxiliary Data'!O$2*'Auxiliary Data'!$B$12*'Load P (MW)'!O38+'Auxiliary Data'!O$3*'Auxiliary Data'!$B$13*'Load P (MW)'!O38+'Auxiliary Data'!O$4*'Auxiliary Data'!$B$14*'Load P (MW)'!O38</f>
        <v>5.9852532545091393</v>
      </c>
      <c r="P38" s="11">
        <f>'Auxiliary Data'!P$2*'Auxiliary Data'!$B$12*'Load P (MW)'!P38+'Auxiliary Data'!P$3*'Auxiliary Data'!$B$13*'Load P (MW)'!P38+'Auxiliary Data'!P$4*'Auxiliary Data'!$B$14*'Load P (MW)'!P38</f>
        <v>4.1715247302701739</v>
      </c>
      <c r="Q38" s="11">
        <f>'Auxiliary Data'!Q$2*'Auxiliary Data'!$B$12*'Load P (MW)'!Q38+'Auxiliary Data'!Q$3*'Auxiliary Data'!$B$13*'Load P (MW)'!Q38+'Auxiliary Data'!Q$4*'Auxiliary Data'!$B$14*'Load P (MW)'!Q38</f>
        <v>4.0751391885306774</v>
      </c>
      <c r="R38" s="11">
        <f>'Auxiliary Data'!R$2*'Auxiliary Data'!$B$12*'Load P (MW)'!R38+'Auxiliary Data'!R$3*'Auxiliary Data'!$B$13*'Load P (MW)'!R38+'Auxiliary Data'!R$4*'Auxiliary Data'!$B$14*'Load P (MW)'!R38</f>
        <v>4.1201330748417382</v>
      </c>
      <c r="S38" s="11">
        <f>'Auxiliary Data'!S$2*'Auxiliary Data'!$B$12*'Load P (MW)'!S38+'Auxiliary Data'!S$3*'Auxiliary Data'!$B$13*'Load P (MW)'!S38+'Auxiliary Data'!S$4*'Auxiliary Data'!$B$14*'Load P (MW)'!S38</f>
        <v>5.2022249559562006</v>
      </c>
      <c r="T38" s="11">
        <f>'Auxiliary Data'!T$2*'Auxiliary Data'!$B$12*'Load P (MW)'!T38+'Auxiliary Data'!T$3*'Auxiliary Data'!$B$13*'Load P (MW)'!T38+'Auxiliary Data'!T$4*'Auxiliary Data'!$B$14*'Load P (MW)'!T38</f>
        <v>4.8342418476419704</v>
      </c>
      <c r="U38" s="11">
        <f>'Auxiliary Data'!U$2*'Auxiliary Data'!$B$12*'Load P (MW)'!U38+'Auxiliary Data'!U$3*'Auxiliary Data'!$B$13*'Load P (MW)'!U38+'Auxiliary Data'!U$4*'Auxiliary Data'!$B$14*'Load P (MW)'!U38</f>
        <v>5.2760347689153955</v>
      </c>
      <c r="V38" s="11">
        <f>'Auxiliary Data'!V$2*'Auxiliary Data'!$B$12*'Load P (MW)'!V38+'Auxiliary Data'!V$3*'Auxiliary Data'!$B$13*'Load P (MW)'!V38+'Auxiliary Data'!V$4*'Auxiliary Data'!$B$14*'Load P (MW)'!V38</f>
        <v>5.2587514795791392</v>
      </c>
      <c r="W38" s="11">
        <f>'Auxiliary Data'!W$2*'Auxiliary Data'!$B$12*'Load P (MW)'!W38+'Auxiliary Data'!W$3*'Auxiliary Data'!$B$13*'Load P (MW)'!W38+'Auxiliary Data'!W$4*'Auxiliary Data'!$B$14*'Load P (MW)'!W38</f>
        <v>4.7243754774163111</v>
      </c>
      <c r="X38" s="11">
        <f>'Auxiliary Data'!X$2*'Auxiliary Data'!$B$12*'Load P (MW)'!X38+'Auxiliary Data'!X$3*'Auxiliary Data'!$B$13*'Load P (MW)'!X38+'Auxiliary Data'!X$4*'Auxiliary Data'!$B$14*'Load P (MW)'!X38</f>
        <v>4.5563196920657756</v>
      </c>
      <c r="Y38" s="11">
        <f>'Auxiliary Data'!Y$2*'Auxiliary Data'!$B$12*'Load P (MW)'!Y38+'Auxiliary Data'!Y$3*'Auxiliary Data'!$B$13*'Load P (MW)'!Y38+'Auxiliary Data'!Y$4*'Auxiliary Data'!$B$14*'Load P (MW)'!Y38</f>
        <v>3.4375961647673585</v>
      </c>
    </row>
    <row r="39" spans="1:25" x14ac:dyDescent="0.55000000000000004">
      <c r="A39" s="12">
        <v>137</v>
      </c>
      <c r="B39" s="11">
        <f>'Auxiliary Data'!B$2*'Auxiliary Data'!$B$12*'Load P (MW)'!B39+'Auxiliary Data'!B$3*'Auxiliary Data'!$B$13*'Load P (MW)'!B39+'Auxiliary Data'!B$4*'Auxiliary Data'!$B$14*'Load P (MW)'!B39</f>
        <v>1.4333584726866946</v>
      </c>
      <c r="C39" s="11">
        <f>'Auxiliary Data'!C$2*'Auxiliary Data'!$B$12*'Load P (MW)'!C39+'Auxiliary Data'!C$3*'Auxiliary Data'!$B$13*'Load P (MW)'!C39+'Auxiliary Data'!C$4*'Auxiliary Data'!$B$14*'Load P (MW)'!C39</f>
        <v>0.96614830320394396</v>
      </c>
      <c r="D39" s="11">
        <f>'Auxiliary Data'!D$2*'Auxiliary Data'!$B$12*'Load P (MW)'!D39+'Auxiliary Data'!D$3*'Auxiliary Data'!$B$13*'Load P (MW)'!D39+'Auxiliary Data'!D$4*'Auxiliary Data'!$B$14*'Load P (MW)'!D39</f>
        <v>0.69590302557057904</v>
      </c>
      <c r="E39" s="11">
        <f>'Auxiliary Data'!E$2*'Auxiliary Data'!$B$12*'Load P (MW)'!E39+'Auxiliary Data'!E$3*'Auxiliary Data'!$B$13*'Load P (MW)'!E39+'Auxiliary Data'!E$4*'Auxiliary Data'!$B$14*'Load P (MW)'!E39</f>
        <v>0.70841462254323007</v>
      </c>
      <c r="F39" s="11">
        <f>'Auxiliary Data'!F$2*'Auxiliary Data'!$B$12*'Load P (MW)'!F39+'Auxiliary Data'!F$3*'Auxiliary Data'!$B$13*'Load P (MW)'!F39+'Auxiliary Data'!F$4*'Auxiliary Data'!$B$14*'Load P (MW)'!F39</f>
        <v>0.66499201101481942</v>
      </c>
      <c r="G39" s="11">
        <f>'Auxiliary Data'!G$2*'Auxiliary Data'!$B$12*'Load P (MW)'!G39+'Auxiliary Data'!G$3*'Auxiliary Data'!$B$13*'Load P (MW)'!G39+'Auxiliary Data'!G$4*'Auxiliary Data'!$B$14*'Load P (MW)'!G39</f>
        <v>1.0222988048687902</v>
      </c>
      <c r="H39" s="11">
        <f>'Auxiliary Data'!H$2*'Auxiliary Data'!$B$12*'Load P (MW)'!H39+'Auxiliary Data'!H$3*'Auxiliary Data'!$B$13*'Load P (MW)'!H39+'Auxiliary Data'!H$4*'Auxiliary Data'!$B$14*'Load P (MW)'!H39</f>
        <v>2.3154533766605678</v>
      </c>
      <c r="I39" s="11">
        <f>'Auxiliary Data'!I$2*'Auxiliary Data'!$B$12*'Load P (MW)'!I39+'Auxiliary Data'!I$3*'Auxiliary Data'!$B$13*'Load P (MW)'!I39+'Auxiliary Data'!I$4*'Auxiliary Data'!$B$14*'Load P (MW)'!I39</f>
        <v>2.956226277105622</v>
      </c>
      <c r="J39" s="11">
        <f>'Auxiliary Data'!J$2*'Auxiliary Data'!$B$12*'Load P (MW)'!J39+'Auxiliary Data'!J$3*'Auxiliary Data'!$B$13*'Load P (MW)'!J39+'Auxiliary Data'!J$4*'Auxiliary Data'!$B$14*'Load P (MW)'!J39</f>
        <v>3.3502369288832017</v>
      </c>
      <c r="K39" s="11">
        <f>'Auxiliary Data'!K$2*'Auxiliary Data'!$B$12*'Load P (MW)'!K39+'Auxiliary Data'!K$3*'Auxiliary Data'!$B$13*'Load P (MW)'!K39+'Auxiliary Data'!K$4*'Auxiliary Data'!$B$14*'Load P (MW)'!K39</f>
        <v>2.6288028417260523</v>
      </c>
      <c r="L39" s="11">
        <f>'Auxiliary Data'!L$2*'Auxiliary Data'!$B$12*'Load P (MW)'!L39+'Auxiliary Data'!L$3*'Auxiliary Data'!$B$13*'Load P (MW)'!L39+'Auxiliary Data'!L$4*'Auxiliary Data'!$B$14*'Load P (MW)'!L39</f>
        <v>2.7228534302348217</v>
      </c>
      <c r="M39" s="11">
        <f>'Auxiliary Data'!M$2*'Auxiliary Data'!$B$12*'Load P (MW)'!M39+'Auxiliary Data'!M$3*'Auxiliary Data'!$B$13*'Load P (MW)'!M39+'Auxiliary Data'!M$4*'Auxiliary Data'!$B$14*'Load P (MW)'!M39</f>
        <v>2.5846162163726825</v>
      </c>
      <c r="N39" s="11">
        <f>'Auxiliary Data'!N$2*'Auxiliary Data'!$B$12*'Load P (MW)'!N39+'Auxiliary Data'!N$3*'Auxiliary Data'!$B$13*'Load P (MW)'!N39+'Auxiliary Data'!N$4*'Auxiliary Data'!$B$14*'Load P (MW)'!N39</f>
        <v>3.5658561291655237</v>
      </c>
      <c r="O39" s="11">
        <f>'Auxiliary Data'!O$2*'Auxiliary Data'!$B$12*'Load P (MW)'!O39+'Auxiliary Data'!O$3*'Auxiliary Data'!$B$13*'Load P (MW)'!O39+'Auxiliary Data'!O$4*'Auxiliary Data'!$B$14*'Load P (MW)'!O39</f>
        <v>3.3767576298295903</v>
      </c>
      <c r="P39" s="11">
        <f>'Auxiliary Data'!P$2*'Auxiliary Data'!$B$12*'Load P (MW)'!P39+'Auxiliary Data'!P$3*'Auxiliary Data'!$B$13*'Load P (MW)'!P39+'Auxiliary Data'!P$4*'Auxiliary Data'!$B$14*'Load P (MW)'!P39</f>
        <v>2.3535065252555416</v>
      </c>
      <c r="Q39" s="11">
        <f>'Auxiliary Data'!Q$2*'Auxiliary Data'!$B$12*'Load P (MW)'!Q39+'Auxiliary Data'!Q$3*'Auxiliary Data'!$B$13*'Load P (MW)'!Q39+'Auxiliary Data'!Q$4*'Auxiliary Data'!$B$14*'Load P (MW)'!Q39</f>
        <v>2.2991183919773541</v>
      </c>
      <c r="R39" s="11">
        <f>'Auxiliary Data'!R$2*'Auxiliary Data'!$B$12*'Load P (MW)'!R39+'Auxiliary Data'!R$3*'Auxiliary Data'!$B$13*'Load P (MW)'!R39+'Auxiliary Data'!R$4*'Auxiliary Data'!$B$14*'Load P (MW)'!R39</f>
        <v>2.3244988911972264</v>
      </c>
      <c r="S39" s="11">
        <f>'Auxiliary Data'!S$2*'Auxiliary Data'!$B$12*'Load P (MW)'!S39+'Auxiliary Data'!S$3*'Auxiliary Data'!$B$13*'Load P (MW)'!S39+'Auxiliary Data'!S$4*'Auxiliary Data'!$B$14*'Load P (MW)'!S39</f>
        <v>2.9349968310894314</v>
      </c>
      <c r="T39" s="11">
        <f>'Auxiliary Data'!T$2*'Auxiliary Data'!$B$12*'Load P (MW)'!T39+'Auxiliary Data'!T$3*'Auxiliary Data'!$B$13*'Load P (MW)'!T39+'Auxiliary Data'!T$4*'Auxiliary Data'!$B$14*'Load P (MW)'!T39</f>
        <v>2.7273919037294077</v>
      </c>
      <c r="U39" s="11">
        <f>'Auxiliary Data'!U$2*'Auxiliary Data'!$B$12*'Load P (MW)'!U39+'Auxiliary Data'!U$3*'Auxiliary Data'!$B$13*'Load P (MW)'!U39+'Auxiliary Data'!U$4*'Auxiliary Data'!$B$14*'Load P (MW)'!U39</f>
        <v>2.9766397153869901</v>
      </c>
      <c r="V39" s="11">
        <f>'Auxiliary Data'!V$2*'Auxiliary Data'!$B$12*'Load P (MW)'!V39+'Auxiliary Data'!V$3*'Auxiliary Data'!$B$13*'Load P (MW)'!V39+'Auxiliary Data'!V$4*'Auxiliary Data'!$B$14*'Load P (MW)'!V39</f>
        <v>2.9668945104882236</v>
      </c>
      <c r="W39" s="11">
        <f>'Auxiliary Data'!W$2*'Auxiliary Data'!$B$12*'Load P (MW)'!W39+'Auxiliary Data'!W$3*'Auxiliary Data'!$B$13*'Load P (MW)'!W39+'Auxiliary Data'!W$4*'Auxiliary Data'!$B$14*'Load P (MW)'!W39</f>
        <v>2.665402075569403</v>
      </c>
      <c r="X39" s="11">
        <f>'Auxiliary Data'!X$2*'Auxiliary Data'!$B$12*'Load P (MW)'!X39+'Auxiliary Data'!X$3*'Auxiliary Data'!$B$13*'Load P (MW)'!X39+'Auxiliary Data'!X$4*'Auxiliary Data'!$B$14*'Load P (MW)'!X39</f>
        <v>2.3494233815694616</v>
      </c>
      <c r="Y39" s="11">
        <f>'Auxiliary Data'!Y$2*'Auxiliary Data'!$B$12*'Load P (MW)'!Y39+'Auxiliary Data'!Y$3*'Auxiliary Data'!$B$13*'Load P (MW)'!Y39+'Auxiliary Data'!Y$4*'Auxiliary Data'!$B$14*'Load P (MW)'!Y39</f>
        <v>1.7725684306551361</v>
      </c>
    </row>
    <row r="40" spans="1:25" x14ac:dyDescent="0.55000000000000004">
      <c r="A40" s="12">
        <v>138</v>
      </c>
      <c r="B40" s="11">
        <f>'Auxiliary Data'!B$2*'Auxiliary Data'!$B$12*'Load P (MW)'!B40+'Auxiliary Data'!B$3*'Auxiliary Data'!$B$13*'Load P (MW)'!B40+'Auxiliary Data'!B$4*'Auxiliary Data'!$B$14*'Load P (MW)'!B40</f>
        <v>1.4728843837311281</v>
      </c>
      <c r="C40" s="11">
        <f>'Auxiliary Data'!C$2*'Auxiliary Data'!$B$12*'Load P (MW)'!C40+'Auxiliary Data'!C$3*'Auxiliary Data'!$B$13*'Load P (MW)'!C40+'Auxiliary Data'!C$4*'Auxiliary Data'!$B$14*'Load P (MW)'!C40</f>
        <v>0.99278840273672631</v>
      </c>
      <c r="D40" s="11">
        <f>'Auxiliary Data'!D$2*'Auxiliary Data'!$B$12*'Load P (MW)'!D40+'Auxiliary Data'!D$3*'Auxiliary Data'!$B$13*'Load P (MW)'!D40+'Auxiliary Data'!D$4*'Auxiliary Data'!$B$14*'Load P (MW)'!D40</f>
        <v>0.71508551935330344</v>
      </c>
      <c r="E40" s="11">
        <f>'Auxiliary Data'!E$2*'Auxiliary Data'!$B$12*'Load P (MW)'!E40+'Auxiliary Data'!E$3*'Auxiliary Data'!$B$13*'Load P (MW)'!E40+'Auxiliary Data'!E$4*'Auxiliary Data'!$B$14*'Load P (MW)'!E40</f>
        <v>0.72794591215614135</v>
      </c>
      <c r="F40" s="11">
        <f>'Auxiliary Data'!F$2*'Auxiliary Data'!$B$12*'Load P (MW)'!F40+'Auxiliary Data'!F$3*'Auxiliary Data'!$B$13*'Load P (MW)'!F40+'Auxiliary Data'!F$4*'Auxiliary Data'!$B$14*'Load P (MW)'!F40</f>
        <v>0.68333424142343957</v>
      </c>
      <c r="G40" s="11">
        <f>'Auxiliary Data'!G$2*'Auxiliary Data'!$B$12*'Load P (MW)'!G40+'Auxiliary Data'!G$3*'Auxiliary Data'!$B$13*'Load P (MW)'!G40+'Auxiliary Data'!G$4*'Auxiliary Data'!$B$14*'Load P (MW)'!G40</f>
        <v>1.0504887904098084</v>
      </c>
      <c r="H40" s="11">
        <f>'Auxiliary Data'!H$2*'Auxiliary Data'!$B$12*'Load P (MW)'!H40+'Auxiliary Data'!H$3*'Auxiliary Data'!$B$13*'Load P (MW)'!H40+'Auxiliary Data'!H$4*'Auxiliary Data'!$B$14*'Load P (MW)'!H40</f>
        <v>2.3792973829742685</v>
      </c>
      <c r="I40" s="11">
        <f>'Auxiliary Data'!I$2*'Auxiliary Data'!$B$12*'Load P (MW)'!I40+'Auxiliary Data'!I$3*'Auxiliary Data'!$B$13*'Load P (MW)'!I40+'Auxiliary Data'!I$4*'Auxiliary Data'!$B$14*'Load P (MW)'!I40</f>
        <v>3.0377261812971614</v>
      </c>
      <c r="J40" s="11">
        <f>'Auxiliary Data'!J$2*'Auxiliary Data'!$B$12*'Load P (MW)'!J40+'Auxiliary Data'!J$3*'Auxiliary Data'!$B$13*'Load P (MW)'!J40+'Auxiliary Data'!J$4*'Auxiliary Data'!$B$14*'Load P (MW)'!J40</f>
        <v>3.5807224214996647</v>
      </c>
      <c r="K40" s="11">
        <f>'Auxiliary Data'!K$2*'Auxiliary Data'!$B$12*'Load P (MW)'!K40+'Auxiliary Data'!K$3*'Auxiliary Data'!$B$13*'Load P (MW)'!K40+'Auxiliary Data'!K$4*'Auxiliary Data'!$B$14*'Load P (MW)'!K40</f>
        <v>2.8096766113877685</v>
      </c>
      <c r="L40" s="11">
        <f>'Auxiliary Data'!L$2*'Auxiliary Data'!$B$12*'Load P (MW)'!L40+'Auxiliary Data'!L$3*'Auxiliary Data'!$B$13*'Load P (MW)'!L40+'Auxiliary Data'!L$4*'Auxiliary Data'!$B$14*'Load P (MW)'!L40</f>
        <v>2.910188519312344</v>
      </c>
      <c r="M40" s="11">
        <f>'Auxiliary Data'!M$2*'Auxiliary Data'!$B$12*'Load P (MW)'!M40+'Auxiliary Data'!M$3*'Auxiliary Data'!$B$13*'Load P (MW)'!M40+'Auxiliary Data'!M$4*'Auxiliary Data'!$B$14*'Load P (MW)'!M40</f>
        <v>2.7624378409087078</v>
      </c>
      <c r="N40" s="11">
        <f>'Auxiliary Data'!N$2*'Auxiliary Data'!$B$12*'Load P (MW)'!N40+'Auxiliary Data'!N$3*'Auxiliary Data'!$B$13*'Load P (MW)'!N40+'Auxiliary Data'!N$4*'Auxiliary Data'!$B$14*'Load P (MW)'!N40</f>
        <v>3.8111979542525991</v>
      </c>
      <c r="O40" s="11">
        <f>'Auxiliary Data'!O$2*'Auxiliary Data'!$B$12*'Load P (MW)'!O40+'Auxiliary Data'!O$3*'Auxiliary Data'!$B$13*'Load P (MW)'!O40+'Auxiliary Data'!O$4*'Auxiliary Data'!$B$14*'Load P (MW)'!O40</f>
        <v>3.6090833483523075</v>
      </c>
      <c r="P40" s="11">
        <f>'Auxiliary Data'!P$2*'Auxiliary Data'!$B$12*'Load P (MW)'!P40+'Auxiliary Data'!P$3*'Auxiliary Data'!$B$13*'Load P (MW)'!P40+'Auxiliary Data'!P$4*'Auxiliary Data'!$B$14*'Load P (MW)'!P40</f>
        <v>2.515423188702361</v>
      </c>
      <c r="Q40" s="11">
        <f>'Auxiliary Data'!Q$2*'Auxiliary Data'!$B$12*'Load P (MW)'!Q40+'Auxiliary Data'!Q$3*'Auxiliary Data'!$B$13*'Load P (MW)'!Q40+'Auxiliary Data'!Q$4*'Auxiliary Data'!$B$14*'Load P (MW)'!Q40</f>
        <v>2.4573031845487519</v>
      </c>
      <c r="R40" s="11">
        <f>'Auxiliary Data'!R$2*'Auxiliary Data'!$B$12*'Load P (MW)'!R40+'Auxiliary Data'!R$3*'Auxiliary Data'!$B$13*'Load P (MW)'!R40+'Auxiliary Data'!R$4*'Auxiliary Data'!$B$14*'Load P (MW)'!R40</f>
        <v>2.4844195229088961</v>
      </c>
      <c r="S40" s="11">
        <f>'Auxiliary Data'!S$2*'Auxiliary Data'!$B$12*'Load P (MW)'!S40+'Auxiliary Data'!S$3*'Auxiliary Data'!$B$13*'Load P (MW)'!S40+'Auxiliary Data'!S$4*'Auxiliary Data'!$B$14*'Load P (MW)'!S40</f>
        <v>3.1369201811013716</v>
      </c>
      <c r="T40" s="11">
        <f>'Auxiliary Data'!T$2*'Auxiliary Data'!$B$12*'Load P (MW)'!T40+'Auxiliary Data'!T$3*'Auxiliary Data'!$B$13*'Load P (MW)'!T40+'Auxiliary Data'!T$4*'Auxiliary Data'!$B$14*'Load P (MW)'!T40</f>
        <v>2.9150245379296953</v>
      </c>
      <c r="U40" s="11">
        <f>'Auxiliary Data'!U$2*'Auxiliary Data'!$B$12*'Load P (MW)'!U40+'Auxiliary Data'!U$3*'Auxiliary Data'!$B$13*'Load P (MW)'!U40+'Auxiliary Data'!U$4*'Auxiliary Data'!$B$14*'Load P (MW)'!U40</f>
        <v>3.1814315123399552</v>
      </c>
      <c r="V40" s="11">
        <f>'Auxiliary Data'!V$2*'Auxiliary Data'!$B$12*'Load P (MW)'!V40+'Auxiliary Data'!V$3*'Auxiliary Data'!$B$13*'Load P (MW)'!V40+'Auxiliary Data'!V$4*'Auxiliary Data'!$B$14*'Load P (MW)'!V40</f>
        <v>3.1710038148758071</v>
      </c>
      <c r="W40" s="11">
        <f>'Auxiliary Data'!W$2*'Auxiliary Data'!$B$12*'Load P (MW)'!W40+'Auxiliary Data'!W$3*'Auxiliary Data'!$B$13*'Load P (MW)'!W40+'Auxiliary Data'!W$4*'Auxiliary Data'!$B$14*'Load P (MW)'!W40</f>
        <v>2.8487902226298334</v>
      </c>
      <c r="X40" s="11">
        <f>'Auxiliary Data'!X$2*'Auxiliary Data'!$B$12*'Load P (MW)'!X40+'Auxiliary Data'!X$3*'Auxiliary Data'!$B$13*'Load P (MW)'!X40+'Auxiliary Data'!X$4*'Auxiliary Data'!$B$14*'Load P (MW)'!X40</f>
        <v>2.4141983735759718</v>
      </c>
      <c r="Y40" s="11">
        <f>'Auxiliary Data'!Y$2*'Auxiliary Data'!$B$12*'Load P (MW)'!Y40+'Auxiliary Data'!Y$3*'Auxiliary Data'!$B$13*'Load P (MW)'!Y40+'Auxiliary Data'!Y$4*'Auxiliary Data'!$B$14*'Load P (MW)'!Y40</f>
        <v>1.8214419632239134</v>
      </c>
    </row>
    <row r="41" spans="1:25" x14ac:dyDescent="0.55000000000000004">
      <c r="A41" s="12">
        <v>139</v>
      </c>
      <c r="B41" s="11">
        <f>'Auxiliary Data'!B$2*'Auxiliary Data'!$B$12*'Load P (MW)'!B41+'Auxiliary Data'!B$3*'Auxiliary Data'!$B$13*'Load P (MW)'!B41+'Auxiliary Data'!B$4*'Auxiliary Data'!$B$14*'Load P (MW)'!B41</f>
        <v>1.9682328392079096</v>
      </c>
      <c r="C41" s="11">
        <f>'Auxiliary Data'!C$2*'Auxiliary Data'!$B$12*'Load P (MW)'!C41+'Auxiliary Data'!C$3*'Auxiliary Data'!$B$13*'Load P (MW)'!C41+'Auxiliary Data'!C$4*'Auxiliary Data'!$B$14*'Load P (MW)'!C41</f>
        <v>1.3266790371776678</v>
      </c>
      <c r="D41" s="11">
        <f>'Auxiliary Data'!D$2*'Auxiliary Data'!$B$12*'Load P (MW)'!D41+'Auxiliary Data'!D$3*'Auxiliary Data'!$B$13*'Load P (MW)'!D41+'Auxiliary Data'!D$4*'Auxiliary Data'!$B$14*'Load P (MW)'!D41</f>
        <v>0.95558222289749473</v>
      </c>
      <c r="E41" s="11">
        <f>'Auxiliary Data'!E$2*'Auxiliary Data'!$B$12*'Load P (MW)'!E41+'Auxiliary Data'!E$3*'Auxiliary Data'!$B$13*'Load P (MW)'!E41+'Auxiliary Data'!E$4*'Auxiliary Data'!$B$14*'Load P (MW)'!E41</f>
        <v>0.97276740890605096</v>
      </c>
      <c r="F41" s="11">
        <f>'Auxiliary Data'!F$2*'Auxiliary Data'!$B$12*'Load P (MW)'!F41+'Auxiliary Data'!F$3*'Auxiliary Data'!$B$13*'Load P (MW)'!F41+'Auxiliary Data'!F$4*'Auxiliary Data'!$B$14*'Load P (MW)'!F41</f>
        <v>0.91314439084785148</v>
      </c>
      <c r="G41" s="11">
        <f>'Auxiliary Data'!G$2*'Auxiliary Data'!$B$12*'Load P (MW)'!G41+'Auxiliary Data'!G$3*'Auxiliary Data'!$B$13*'Load P (MW)'!G41+'Auxiliary Data'!G$4*'Auxiliary Data'!$B$14*'Load P (MW)'!G41</f>
        <v>1.4037800742230484</v>
      </c>
      <c r="H41" s="11">
        <f>'Auxiliary Data'!H$2*'Auxiliary Data'!$B$12*'Load P (MW)'!H41+'Auxiliary Data'!H$3*'Auxiliary Data'!$B$13*'Load P (MW)'!H41+'Auxiliary Data'!H$4*'Auxiliary Data'!$B$14*'Load P (MW)'!H41</f>
        <v>3.1794902891116577</v>
      </c>
      <c r="I41" s="11">
        <f>'Auxiliary Data'!I$2*'Auxiliary Data'!$B$12*'Load P (MW)'!I41+'Auxiliary Data'!I$3*'Auxiliary Data'!$B$13*'Load P (MW)'!I41+'Auxiliary Data'!I$4*'Auxiliary Data'!$B$14*'Load P (MW)'!I41</f>
        <v>4.0593662118856129</v>
      </c>
      <c r="J41" s="11">
        <f>'Auxiliary Data'!J$2*'Auxiliary Data'!$B$12*'Load P (MW)'!J41+'Auxiliary Data'!J$3*'Auxiliary Data'!$B$13*'Load P (MW)'!J41+'Auxiliary Data'!J$4*'Auxiliary Data'!$B$14*'Load P (MW)'!J41</f>
        <v>4.3931782359370963</v>
      </c>
      <c r="K41" s="11">
        <f>'Auxiliary Data'!K$2*'Auxiliary Data'!$B$12*'Load P (MW)'!K41+'Auxiliary Data'!K$3*'Auxiliary Data'!$B$13*'Load P (MW)'!K41+'Auxiliary Data'!K$4*'Auxiliary Data'!$B$14*'Load P (MW)'!K41</f>
        <v>3.447178607463484</v>
      </c>
      <c r="L41" s="11">
        <f>'Auxiliary Data'!L$2*'Auxiliary Data'!$B$12*'Load P (MW)'!L41+'Auxiliary Data'!L$3*'Auxiliary Data'!$B$13*'Load P (MW)'!L41+'Auxiliary Data'!L$4*'Auxiliary Data'!$B$14*'Load P (MW)'!L41</f>
        <v>3.570508521174653</v>
      </c>
      <c r="M41" s="11">
        <f>'Auxiliary Data'!M$2*'Auxiliary Data'!$B$12*'Load P (MW)'!M41+'Auxiliary Data'!M$3*'Auxiliary Data'!$B$13*'Load P (MW)'!M41+'Auxiliary Data'!M$4*'Auxiliary Data'!$B$14*'Load P (MW)'!M41</f>
        <v>3.3892311193635134</v>
      </c>
      <c r="N41" s="11">
        <f>'Auxiliary Data'!N$2*'Auxiliary Data'!$B$12*'Load P (MW)'!N41+'Auxiliary Data'!N$3*'Auxiliary Data'!$B$13*'Load P (MW)'!N41+'Auxiliary Data'!N$4*'Auxiliary Data'!$B$14*'Load P (MW)'!N41</f>
        <v>4.675941589752318</v>
      </c>
      <c r="O41" s="11">
        <f>'Auxiliary Data'!O$2*'Auxiliary Data'!$B$12*'Load P (MW)'!O41+'Auxiliary Data'!O$3*'Auxiliary Data'!$B$13*'Load P (MW)'!O41+'Auxiliary Data'!O$4*'Auxiliary Data'!$B$14*'Load P (MW)'!O41</f>
        <v>4.4279801285613889</v>
      </c>
      <c r="P41" s="11">
        <f>'Auxiliary Data'!P$2*'Auxiliary Data'!$B$12*'Load P (MW)'!P41+'Auxiliary Data'!P$3*'Auxiliary Data'!$B$13*'Load P (MW)'!P41+'Auxiliary Data'!P$4*'Auxiliary Data'!$B$14*'Load P (MW)'!P41</f>
        <v>3.0861675566292726</v>
      </c>
      <c r="Q41" s="11">
        <f>'Auxiliary Data'!Q$2*'Auxiliary Data'!$B$12*'Load P (MW)'!Q41+'Auxiliary Data'!Q$3*'Auxiliary Data'!$B$13*'Load P (MW)'!Q41+'Auxiliary Data'!Q$4*'Auxiliary Data'!$B$14*'Load P (MW)'!Q41</f>
        <v>3.0148609841287555</v>
      </c>
      <c r="R41" s="11">
        <f>'Auxiliary Data'!R$2*'Auxiliary Data'!$B$12*'Load P (MW)'!R41+'Auxiliary Data'!R$3*'Auxiliary Data'!$B$13*'Load P (MW)'!R41+'Auxiliary Data'!R$4*'Auxiliary Data'!$B$14*'Load P (MW)'!R41</f>
        <v>3.0481297795783369</v>
      </c>
      <c r="S41" s="11">
        <f>'Auxiliary Data'!S$2*'Auxiliary Data'!$B$12*'Load P (MW)'!S41+'Auxiliary Data'!S$3*'Auxiliary Data'!$B$13*'Load P (MW)'!S41+'Auxiliary Data'!S$4*'Auxiliary Data'!$B$14*'Load P (MW)'!S41</f>
        <v>3.848682677522318</v>
      </c>
      <c r="T41" s="11">
        <f>'Auxiliary Data'!T$2*'Auxiliary Data'!$B$12*'Load P (MW)'!T41+'Auxiliary Data'!T$3*'Auxiliary Data'!$B$13*'Load P (MW)'!T41+'Auxiliary Data'!T$4*'Auxiliary Data'!$B$14*'Load P (MW)'!T41</f>
        <v>3.5764400988765588</v>
      </c>
      <c r="U41" s="11">
        <f>'Auxiliary Data'!U$2*'Auxiliary Data'!$B$12*'Load P (MW)'!U41+'Auxiliary Data'!U$3*'Auxiliary Data'!$B$13*'Load P (MW)'!U41+'Auxiliary Data'!U$4*'Auxiliary Data'!$B$14*'Load P (MW)'!U41</f>
        <v>3.9032894632986741</v>
      </c>
      <c r="V41" s="11">
        <f>'Auxiliary Data'!V$2*'Auxiliary Data'!$B$12*'Load P (MW)'!V41+'Auxiliary Data'!V$3*'Auxiliary Data'!$B$13*'Load P (MW)'!V41+'Auxiliary Data'!V$4*'Auxiliary Data'!$B$14*'Load P (MW)'!V41</f>
        <v>3.8904956392678156</v>
      </c>
      <c r="W41" s="11">
        <f>'Auxiliary Data'!W$2*'Auxiliary Data'!$B$12*'Load P (MW)'!W41+'Auxiliary Data'!W$3*'Auxiliary Data'!$B$13*'Load P (MW)'!W41+'Auxiliary Data'!W$4*'Auxiliary Data'!$B$14*'Load P (MW)'!W41</f>
        <v>3.4951726266451968</v>
      </c>
      <c r="X41" s="11">
        <f>'Auxiliary Data'!X$2*'Auxiliary Data'!$B$12*'Load P (MW)'!X41+'Auxiliary Data'!X$3*'Auxiliary Data'!$B$13*'Load P (MW)'!X41+'Auxiliary Data'!X$4*'Auxiliary Data'!$B$14*'Load P (MW)'!X41</f>
        <v>3.226140657579144</v>
      </c>
      <c r="Y41" s="11">
        <f>'Auxiliary Data'!Y$2*'Auxiliary Data'!$B$12*'Load P (MW)'!Y41+'Auxiliary Data'!Y$3*'Auxiliary Data'!$B$13*'Load P (MW)'!Y41+'Auxiliary Data'!Y$4*'Auxiliary Data'!$B$14*'Load P (MW)'!Y41</f>
        <v>2.4340091629775236</v>
      </c>
    </row>
    <row r="42" spans="1:25" x14ac:dyDescent="0.55000000000000004">
      <c r="A42" s="12">
        <v>140</v>
      </c>
      <c r="B42" s="11">
        <f>'Auxiliary Data'!B$2*'Auxiliary Data'!$B$12*'Load P (MW)'!B42+'Auxiliary Data'!B$3*'Auxiliary Data'!$B$13*'Load P (MW)'!B42+'Auxiliary Data'!B$4*'Auxiliary Data'!$B$14*'Load P (MW)'!B42</f>
        <v>0.56386003462046608</v>
      </c>
      <c r="C42" s="11">
        <f>'Auxiliary Data'!C$2*'Auxiliary Data'!$B$12*'Load P (MW)'!C42+'Auxiliary Data'!C$3*'Auxiliary Data'!$B$13*'Load P (MW)'!C42+'Auxiliary Data'!C$4*'Auxiliary Data'!$B$14*'Load P (MW)'!C42</f>
        <v>0.38006611348273023</v>
      </c>
      <c r="D42" s="11">
        <f>'Auxiliary Data'!D$2*'Auxiliary Data'!$B$12*'Load P (MW)'!D42+'Auxiliary Data'!D$3*'Auxiliary Data'!$B$13*'Load P (MW)'!D42+'Auxiliary Data'!D$4*'Auxiliary Data'!$B$14*'Load P (MW)'!D42</f>
        <v>0.2737552221165217</v>
      </c>
      <c r="E42" s="11">
        <f>'Auxiliary Data'!E$2*'Auxiliary Data'!$B$12*'Load P (MW)'!E42+'Auxiliary Data'!E$3*'Auxiliary Data'!$B$13*'Load P (MW)'!E42+'Auxiliary Data'!E$4*'Auxiliary Data'!$B$14*'Load P (MW)'!E42</f>
        <v>0.27867736172347929</v>
      </c>
      <c r="F42" s="11">
        <f>'Auxiliary Data'!F$2*'Auxiliary Data'!$B$12*'Load P (MW)'!F42+'Auxiliary Data'!F$3*'Auxiliary Data'!$B$13*'Load P (MW)'!F42+'Auxiliary Data'!F$4*'Auxiliary Data'!$B$14*'Load P (MW)'!F42</f>
        <v>0.261600795948914</v>
      </c>
      <c r="G42" s="11">
        <f>'Auxiliary Data'!G$2*'Auxiliary Data'!$B$12*'Load P (MW)'!G42+'Auxiliary Data'!G$3*'Auxiliary Data'!$B$13*'Load P (MW)'!G42+'Auxiliary Data'!G$4*'Auxiliary Data'!$B$14*'Load P (MW)'!G42</f>
        <v>0.40215392541767164</v>
      </c>
      <c r="H42" s="11">
        <f>'Auxiliary Data'!H$2*'Auxiliary Data'!$B$12*'Load P (MW)'!H42+'Auxiliary Data'!H$3*'Auxiliary Data'!$B$13*'Load P (MW)'!H42+'Auxiliary Data'!H$4*'Auxiliary Data'!$B$14*'Load P (MW)'!H42</f>
        <v>0.91086074830525077</v>
      </c>
      <c r="I42" s="11">
        <f>'Auxiliary Data'!I$2*'Auxiliary Data'!$B$12*'Load P (MW)'!I42+'Auxiliary Data'!I$3*'Auxiliary Data'!$B$13*'Load P (MW)'!I42+'Auxiliary Data'!I$4*'Auxiliary Data'!$B$14*'Load P (MW)'!I42</f>
        <v>1.1629283517772651</v>
      </c>
      <c r="J42" s="11">
        <f>'Auxiliary Data'!J$2*'Auxiliary Data'!$B$12*'Load P (MW)'!J42+'Auxiliary Data'!J$3*'Auxiliary Data'!$B$13*'Load P (MW)'!J42+'Auxiliary Data'!J$4*'Auxiliary Data'!$B$14*'Load P (MW)'!J42</f>
        <v>1.1821595739065176</v>
      </c>
      <c r="K42" s="11">
        <f>'Auxiliary Data'!K$2*'Auxiliary Data'!$B$12*'Load P (MW)'!K42+'Auxiliary Data'!K$3*'Auxiliary Data'!$B$13*'Load P (MW)'!K42+'Auxiliary Data'!K$4*'Auxiliary Data'!$B$14*'Load P (MW)'!K42</f>
        <v>0.92759781466615121</v>
      </c>
      <c r="L42" s="11">
        <f>'Auxiliary Data'!L$2*'Auxiliary Data'!$B$12*'Load P (MW)'!L42+'Auxiliary Data'!L$3*'Auxiliary Data'!$B$13*'Load P (MW)'!L42+'Auxiliary Data'!L$4*'Auxiliary Data'!$B$14*'Load P (MW)'!L42</f>
        <v>0.96078750544984248</v>
      </c>
      <c r="M42" s="11">
        <f>'Auxiliary Data'!M$2*'Auxiliary Data'!$B$12*'Load P (MW)'!M42+'Auxiliary Data'!M$3*'Auxiliary Data'!$B$13*'Load P (MW)'!M42+'Auxiliary Data'!M$4*'Auxiliary Data'!$B$14*'Load P (MW)'!M42</f>
        <v>0.91200748012899335</v>
      </c>
      <c r="N42" s="11">
        <f>'Auxiliary Data'!N$2*'Auxiliary Data'!$B$12*'Load P (MW)'!N42+'Auxiliary Data'!N$3*'Auxiliary Data'!$B$13*'Load P (MW)'!N42+'Auxiliary Data'!N$4*'Auxiliary Data'!$B$14*'Load P (MW)'!N42</f>
        <v>1.2582622064314644</v>
      </c>
      <c r="O42" s="11">
        <f>'Auxiliary Data'!O$2*'Auxiliary Data'!$B$12*'Load P (MW)'!O42+'Auxiliary Data'!O$3*'Auxiliary Data'!$B$13*'Load P (MW)'!O42+'Auxiliary Data'!O$4*'Auxiliary Data'!$B$14*'Load P (MW)'!O42</f>
        <v>1.1915390123061593</v>
      </c>
      <c r="P42" s="11">
        <f>'Auxiliary Data'!P$2*'Auxiliary Data'!$B$12*'Load P (MW)'!P42+'Auxiliary Data'!P$3*'Auxiliary Data'!$B$13*'Load P (MW)'!P42+'Auxiliary Data'!P$4*'Auxiliary Data'!$B$14*'Load P (MW)'!P42</f>
        <v>0.83045883176101642</v>
      </c>
      <c r="Q42" s="11">
        <f>'Auxiliary Data'!Q$2*'Auxiliary Data'!$B$12*'Load P (MW)'!Q42+'Auxiliary Data'!Q$3*'Auxiliary Data'!$B$13*'Load P (MW)'!Q42+'Auxiliary Data'!Q$4*'Auxiliary Data'!$B$14*'Load P (MW)'!Q42</f>
        <v>0.81126793880449111</v>
      </c>
      <c r="R42" s="11">
        <f>'Auxiliary Data'!R$2*'Auxiliary Data'!$B$12*'Load P (MW)'!R42+'Auxiliary Data'!R$3*'Auxiliary Data'!$B$13*'Load P (MW)'!R42+'Auxiliary Data'!R$4*'Auxiliary Data'!$B$14*'Load P (MW)'!R42</f>
        <v>0.82022467808808663</v>
      </c>
      <c r="S42" s="11">
        <f>'Auxiliary Data'!S$2*'Auxiliary Data'!$B$12*'Load P (MW)'!S42+'Auxiliary Data'!S$3*'Auxiliary Data'!$B$13*'Load P (MW)'!S42+'Auxiliary Data'!S$4*'Auxiliary Data'!$B$14*'Load P (MW)'!S42</f>
        <v>1.035646409260353</v>
      </c>
      <c r="T42" s="11">
        <f>'Auxiliary Data'!T$2*'Auxiliary Data'!$B$12*'Load P (MW)'!T42+'Auxiliary Data'!T$3*'Auxiliary Data'!$B$13*'Load P (MW)'!T42+'Auxiliary Data'!T$4*'Auxiliary Data'!$B$14*'Load P (MW)'!T42</f>
        <v>0.96238911227206325</v>
      </c>
      <c r="U42" s="11">
        <f>'Auxiliary Data'!U$2*'Auxiliary Data'!$B$12*'Load P (MW)'!U42+'Auxiliary Data'!U$3*'Auxiliary Data'!$B$13*'Load P (MW)'!U42+'Auxiliary Data'!U$4*'Auxiliary Data'!$B$14*'Load P (MW)'!U42</f>
        <v>1.0503349586135666</v>
      </c>
      <c r="V42" s="11">
        <f>'Auxiliary Data'!V$2*'Auxiliary Data'!$B$12*'Load P (MW)'!V42+'Auxiliary Data'!V$3*'Auxiliary Data'!$B$13*'Load P (MW)'!V42+'Auxiliary Data'!V$4*'Auxiliary Data'!$B$14*'Load P (MW)'!V42</f>
        <v>1.0468946351390576</v>
      </c>
      <c r="W42" s="11">
        <f>'Auxiliary Data'!W$2*'Auxiliary Data'!$B$12*'Load P (MW)'!W42+'Auxiliary Data'!W$3*'Auxiliary Data'!$B$13*'Load P (MW)'!W42+'Auxiliary Data'!W$4*'Auxiliary Data'!$B$14*'Load P (MW)'!W42</f>
        <v>0.9405139611911103</v>
      </c>
      <c r="X42" s="11">
        <f>'Auxiliary Data'!X$2*'Auxiliary Data'!$B$12*'Load P (MW)'!X42+'Auxiliary Data'!X$3*'Auxiliary Data'!$B$13*'Load P (MW)'!X42+'Auxiliary Data'!X$4*'Auxiliary Data'!$B$14*'Load P (MW)'!X42</f>
        <v>0.92422629970073233</v>
      </c>
      <c r="Y42" s="11">
        <f>'Auxiliary Data'!Y$2*'Auxiliary Data'!$B$12*'Load P (MW)'!Y42+'Auxiliary Data'!Y$3*'Auxiliary Data'!$B$13*'Load P (MW)'!Y42+'Auxiliary Data'!Y$4*'Auxiliary Data'!$B$14*'Load P (MW)'!Y42</f>
        <v>0.69728763117002557</v>
      </c>
    </row>
    <row r="43" spans="1:25" x14ac:dyDescent="0.55000000000000004">
      <c r="A43" s="12">
        <v>141</v>
      </c>
      <c r="B43" s="11">
        <f>'Auxiliary Data'!B$2*'Auxiliary Data'!$B$12*'Load P (MW)'!B43+'Auxiliary Data'!B$3*'Auxiliary Data'!$B$13*'Load P (MW)'!B43+'Auxiliary Data'!B$4*'Auxiliary Data'!$B$14*'Load P (MW)'!B43</f>
        <v>1.2093926310838328</v>
      </c>
      <c r="C43" s="11">
        <f>'Auxiliary Data'!C$2*'Auxiliary Data'!$B$12*'Load P (MW)'!C43+'Auxiliary Data'!C$3*'Auxiliary Data'!$B$13*'Load P (MW)'!C43+'Auxiliary Data'!C$4*'Auxiliary Data'!$B$14*'Load P (MW)'!C43</f>
        <v>0.8151912065933471</v>
      </c>
      <c r="D43" s="11">
        <f>'Auxiliary Data'!D$2*'Auxiliary Data'!$B$12*'Load P (MW)'!D43+'Auxiliary Data'!D$3*'Auxiliary Data'!$B$13*'Load P (MW)'!D43+'Auxiliary Data'!D$4*'Auxiliary Data'!$B$14*'Load P (MW)'!D43</f>
        <v>0.58716573407087225</v>
      </c>
      <c r="E43" s="11">
        <f>'Auxiliary Data'!E$2*'Auxiliary Data'!$B$12*'Load P (MW)'!E43+'Auxiliary Data'!E$3*'Auxiliary Data'!$B$13*'Load P (MW)'!E43+'Auxiliary Data'!E$4*'Auxiliary Data'!$B$14*'Load P (MW)'!E43</f>
        <v>0.59772101829149848</v>
      </c>
      <c r="F43" s="11">
        <f>'Auxiliary Data'!F$2*'Auxiliary Data'!$B$12*'Load P (MW)'!F43+'Auxiliary Data'!F$3*'Auxiliary Data'!$B$13*'Load P (MW)'!F43+'Auxiliary Data'!F$4*'Auxiliary Data'!$B$14*'Load P (MW)'!F43</f>
        <v>0.5610884452721262</v>
      </c>
      <c r="G43" s="11">
        <f>'Auxiliary Data'!G$2*'Auxiliary Data'!$B$12*'Load P (MW)'!G43+'Auxiliary Data'!G$3*'Auxiliary Data'!$B$13*'Load P (MW)'!G43+'Auxiliary Data'!G$4*'Auxiliary Data'!$B$14*'Load P (MW)'!G43</f>
        <v>0.86256715428678121</v>
      </c>
      <c r="H43" s="11">
        <f>'Auxiliary Data'!H$2*'Auxiliary Data'!$B$12*'Load P (MW)'!H43+'Auxiliary Data'!H$3*'Auxiliary Data'!$B$13*'Load P (MW)'!H43+'Auxiliary Data'!H$4*'Auxiliary Data'!$B$14*'Load P (MW)'!H43</f>
        <v>1.9536706742162628</v>
      </c>
      <c r="I43" s="11">
        <f>'Auxiliary Data'!I$2*'Auxiliary Data'!$B$12*'Load P (MW)'!I43+'Auxiliary Data'!I$3*'Auxiliary Data'!$B$13*'Load P (MW)'!I43+'Auxiliary Data'!I$4*'Auxiliary Data'!$B$14*'Load P (MW)'!I43</f>
        <v>2.4943116594738557</v>
      </c>
      <c r="J43" s="11">
        <f>'Auxiliary Data'!J$2*'Auxiliary Data'!$B$12*'Load P (MW)'!J43+'Auxiliary Data'!J$3*'Auxiliary Data'!$B$13*'Load P (MW)'!J43+'Auxiliary Data'!J$4*'Auxiliary Data'!$B$14*'Load P (MW)'!J43</f>
        <v>2.4852938309095145</v>
      </c>
      <c r="K43" s="11">
        <f>'Auxiliary Data'!K$2*'Auxiliary Data'!$B$12*'Load P (MW)'!K43+'Auxiliary Data'!K$3*'Auxiliary Data'!$B$13*'Load P (MW)'!K43+'Auxiliary Data'!K$4*'Auxiliary Data'!$B$14*'Load P (MW)'!K43</f>
        <v>1.9501130420613797</v>
      </c>
      <c r="L43" s="11">
        <f>'Auxiliary Data'!L$2*'Auxiliary Data'!$B$12*'Load P (MW)'!L43+'Auxiliary Data'!L$3*'Auxiliary Data'!$B$13*'Load P (MW)'!L43+'Auxiliary Data'!L$4*'Auxiliary Data'!$B$14*'Load P (MW)'!L43</f>
        <v>2.0198897455294293</v>
      </c>
      <c r="M43" s="11">
        <f>'Auxiliary Data'!M$2*'Auxiliary Data'!$B$12*'Load P (MW)'!M43+'Auxiliary Data'!M$3*'Auxiliary Data'!$B$13*'Load P (MW)'!M43+'Auxiliary Data'!M$4*'Auxiliary Data'!$B$14*'Load P (MW)'!M43</f>
        <v>1.9173253341146006</v>
      </c>
      <c r="N43" s="11">
        <f>'Auxiliary Data'!N$2*'Auxiliary Data'!$B$12*'Load P (MW)'!N43+'Auxiliary Data'!N$3*'Auxiliary Data'!$B$13*'Load P (MW)'!N43+'Auxiliary Data'!N$4*'Auxiliary Data'!$B$14*'Load P (MW)'!N43</f>
        <v>2.6452425731014211</v>
      </c>
      <c r="O43" s="11">
        <f>'Auxiliary Data'!O$2*'Auxiliary Data'!$B$12*'Load P (MW)'!O43+'Auxiliary Data'!O$3*'Auxiliary Data'!$B$13*'Load P (MW)'!O43+'Auxiliary Data'!O$4*'Auxiliary Data'!$B$14*'Load P (MW)'!O43</f>
        <v>2.5049728889720471</v>
      </c>
      <c r="P43" s="11">
        <f>'Auxiliary Data'!P$2*'Auxiliary Data'!$B$12*'Load P (MW)'!P43+'Auxiliary Data'!P$3*'Auxiliary Data'!$B$13*'Load P (MW)'!P43+'Auxiliary Data'!P$4*'Auxiliary Data'!$B$14*'Load P (MW)'!P43</f>
        <v>1.7458950829325912</v>
      </c>
      <c r="Q43" s="11">
        <f>'Auxiliary Data'!Q$2*'Auxiliary Data'!$B$12*'Load P (MW)'!Q43+'Auxiliary Data'!Q$3*'Auxiliary Data'!$B$13*'Load P (MW)'!Q43+'Auxiliary Data'!Q$4*'Auxiliary Data'!$B$14*'Load P (MW)'!Q43</f>
        <v>1.7055392994747924</v>
      </c>
      <c r="R43" s="11">
        <f>'Auxiliary Data'!R$2*'Auxiliary Data'!$B$12*'Load P (MW)'!R43+'Auxiliary Data'!R$3*'Auxiliary Data'!$B$13*'Load P (MW)'!R43+'Auxiliary Data'!R$4*'Auxiliary Data'!$B$14*'Load P (MW)'!R43</f>
        <v>1.7243644839966155</v>
      </c>
      <c r="S43" s="11">
        <f>'Auxiliary Data'!S$2*'Auxiliary Data'!$B$12*'Load P (MW)'!S43+'Auxiliary Data'!S$3*'Auxiliary Data'!$B$13*'Load P (MW)'!S43+'Auxiliary Data'!S$4*'Auxiliary Data'!$B$14*'Load P (MW)'!S43</f>
        <v>2.1772445299149075</v>
      </c>
      <c r="T43" s="11">
        <f>'Auxiliary Data'!T$2*'Auxiliary Data'!$B$12*'Load P (MW)'!T43+'Auxiliary Data'!T$3*'Auxiliary Data'!$B$13*'Load P (MW)'!T43+'Auxiliary Data'!T$4*'Auxiliary Data'!$B$14*'Load P (MW)'!T43</f>
        <v>2.0232432559358817</v>
      </c>
      <c r="U43" s="11">
        <f>'Auxiliary Data'!U$2*'Auxiliary Data'!$B$12*'Load P (MW)'!U43+'Auxiliary Data'!U$3*'Auxiliary Data'!$B$13*'Load P (MW)'!U43+'Auxiliary Data'!U$4*'Auxiliary Data'!$B$14*'Load P (MW)'!U43</f>
        <v>2.2081524773269572</v>
      </c>
      <c r="V43" s="11">
        <f>'Auxiliary Data'!V$2*'Auxiliary Data'!$B$12*'Load P (MW)'!V43+'Auxiliary Data'!V$3*'Auxiliary Data'!$B$13*'Load P (MW)'!V43+'Auxiliary Data'!V$4*'Auxiliary Data'!$B$14*'Load P (MW)'!V43</f>
        <v>2.2009158876457993</v>
      </c>
      <c r="W43" s="11">
        <f>'Auxiliary Data'!W$2*'Auxiliary Data'!$B$12*'Load P (MW)'!W43+'Auxiliary Data'!W$3*'Auxiliary Data'!$B$13*'Load P (MW)'!W43+'Auxiliary Data'!W$4*'Auxiliary Data'!$B$14*'Load P (MW)'!W43</f>
        <v>1.9772633857551862</v>
      </c>
      <c r="X43" s="11">
        <f>'Auxiliary Data'!X$2*'Auxiliary Data'!$B$12*'Load P (MW)'!X43+'Auxiliary Data'!X$3*'Auxiliary Data'!$B$13*'Load P (MW)'!X43+'Auxiliary Data'!X$4*'Auxiliary Data'!$B$14*'Load P (MW)'!X43</f>
        <v>1.9823282791011942</v>
      </c>
      <c r="Y43" s="11">
        <f>'Auxiliary Data'!Y$2*'Auxiliary Data'!$B$12*'Load P (MW)'!Y43+'Auxiliary Data'!Y$3*'Auxiliary Data'!$B$13*'Load P (MW)'!Y43+'Auxiliary Data'!Y$4*'Auxiliary Data'!$B$14*'Load P (MW)'!Y43</f>
        <v>1.4956026420223956</v>
      </c>
    </row>
    <row r="44" spans="1:25" x14ac:dyDescent="0.55000000000000004">
      <c r="A44" s="12">
        <v>142</v>
      </c>
      <c r="B44" s="11">
        <f>'Auxiliary Data'!B$2*'Auxiliary Data'!$B$12*'Load P (MW)'!B44+'Auxiliary Data'!B$3*'Auxiliary Data'!$B$13*'Load P (MW)'!B44+'Auxiliary Data'!B$4*'Auxiliary Data'!$B$14*'Load P (MW)'!B44</f>
        <v>1.6573243142895562</v>
      </c>
      <c r="C44" s="11">
        <f>'Auxiliary Data'!C$2*'Auxiliary Data'!$B$12*'Load P (MW)'!C44+'Auxiliary Data'!C$3*'Auxiliary Data'!$B$13*'Load P (MW)'!C44+'Auxiliary Data'!C$4*'Auxiliary Data'!$B$14*'Load P (MW)'!C44</f>
        <v>1.1171158020400516</v>
      </c>
      <c r="D44" s="11">
        <f>'Auxiliary Data'!D$2*'Auxiliary Data'!$B$12*'Load P (MW)'!D44+'Auxiliary Data'!D$3*'Auxiliary Data'!$B$13*'Load P (MW)'!D44+'Auxiliary Data'!D$4*'Auxiliary Data'!$B$14*'Load P (MW)'!D44</f>
        <v>0.80463249705651385</v>
      </c>
      <c r="E44" s="11">
        <f>'Auxiliary Data'!E$2*'Auxiliary Data'!$B$12*'Load P (MW)'!E44+'Auxiliary Data'!E$3*'Auxiliary Data'!$B$13*'Load P (MW)'!E44+'Auxiliary Data'!E$4*'Auxiliary Data'!$B$14*'Load P (MW)'!E44</f>
        <v>0.81910007857234457</v>
      </c>
      <c r="F44" s="11">
        <f>'Auxiliary Data'!F$2*'Auxiliary Data'!$B$12*'Load P (MW)'!F44+'Auxiliary Data'!F$3*'Auxiliary Data'!$B$13*'Load P (MW)'!F44+'Auxiliary Data'!F$4*'Auxiliary Data'!$B$14*'Load P (MW)'!F44</f>
        <v>0.76890323530883142</v>
      </c>
      <c r="G44" s="11">
        <f>'Auxiliary Data'!G$2*'Auxiliary Data'!$B$12*'Load P (MW)'!G44+'Auxiliary Data'!G$3*'Auxiliary Data'!$B$13*'Load P (MW)'!G44+'Auxiliary Data'!G$4*'Auxiliary Data'!$B$14*'Load P (MW)'!G44</f>
        <v>1.1820304554507992</v>
      </c>
      <c r="H44" s="11">
        <f>'Auxiliary Data'!H$2*'Auxiliary Data'!$B$12*'Load P (MW)'!H44+'Auxiliary Data'!H$3*'Auxiliary Data'!$B$13*'Load P (MW)'!H44+'Auxiliary Data'!H$4*'Auxiliary Data'!$B$14*'Load P (MW)'!H44</f>
        <v>2.6772360791048726</v>
      </c>
      <c r="I44" s="11">
        <f>'Auxiliary Data'!I$2*'Auxiliary Data'!$B$12*'Load P (MW)'!I44+'Auxiliary Data'!I$3*'Auxiliary Data'!$B$13*'Load P (MW)'!I44+'Auxiliary Data'!I$4*'Auxiliary Data'!$B$14*'Load P (MW)'!I44</f>
        <v>3.4181408947373884</v>
      </c>
      <c r="J44" s="11">
        <f>'Auxiliary Data'!J$2*'Auxiliary Data'!$B$12*'Load P (MW)'!J44+'Auxiliary Data'!J$3*'Auxiliary Data'!$B$13*'Load P (MW)'!J44+'Auxiliary Data'!J$4*'Auxiliary Data'!$B$14*'Load P (MW)'!J44</f>
        <v>3.6355024797512194</v>
      </c>
      <c r="K44" s="11">
        <f>'Auxiliary Data'!K$2*'Auxiliary Data'!$B$12*'Load P (MW)'!K44+'Auxiliary Data'!K$3*'Auxiliary Data'!$B$13*'Load P (MW)'!K44+'Auxiliary Data'!K$4*'Auxiliary Data'!$B$14*'Load P (MW)'!K44</f>
        <v>2.8526456084444605</v>
      </c>
      <c r="L44" s="11">
        <f>'Auxiliary Data'!L$2*'Auxiliary Data'!$B$12*'Load P (MW)'!L44+'Auxiliary Data'!L$3*'Auxiliary Data'!$B$13*'Load P (MW)'!L44+'Auxiliary Data'!L$4*'Auxiliary Data'!$B$14*'Load P (MW)'!L44</f>
        <v>2.954717742397261</v>
      </c>
      <c r="M44" s="11">
        <f>'Auxiliary Data'!M$2*'Auxiliary Data'!$B$12*'Load P (MW)'!M44+'Auxiliary Data'!M$3*'Auxiliary Data'!$B$13*'Load P (MW)'!M44+'Auxiliary Data'!M$4*'Auxiliary Data'!$B$14*'Load P (MW)'!M44</f>
        <v>2.8046844507533542</v>
      </c>
      <c r="N44" s="11">
        <f>'Auxiliary Data'!N$2*'Auxiliary Data'!$B$12*'Load P (MW)'!N44+'Auxiliary Data'!N$3*'Auxiliary Data'!$B$13*'Load P (MW)'!N44+'Auxiliary Data'!N$4*'Auxiliary Data'!$B$14*'Load P (MW)'!N44</f>
        <v>3.8694970017980426</v>
      </c>
      <c r="O44" s="11">
        <f>'Auxiliary Data'!O$2*'Auxiliary Data'!$B$12*'Load P (MW)'!O44+'Auxiliary Data'!O$3*'Auxiliary Data'!$B$13*'Load P (MW)'!O44+'Auxiliary Data'!O$4*'Auxiliary Data'!$B$14*'Load P (MW)'!O44</f>
        <v>3.6642987754338021</v>
      </c>
      <c r="P44" s="11">
        <f>'Auxiliary Data'!P$2*'Auxiliary Data'!$B$12*'Load P (MW)'!P44+'Auxiliary Data'!P$3*'Auxiliary Data'!$B$13*'Load P (MW)'!P44+'Auxiliary Data'!P$4*'Auxiliary Data'!$B$14*'Load P (MW)'!P44</f>
        <v>2.5539012898084392</v>
      </c>
      <c r="Q44" s="11">
        <f>'Auxiliary Data'!Q$2*'Auxiliary Data'!$B$12*'Load P (MW)'!Q44+'Auxiliary Data'!Q$3*'Auxiliary Data'!$B$13*'Load P (MW)'!Q44+'Auxiliary Data'!Q$4*'Auxiliary Data'!$B$14*'Load P (MW)'!Q44</f>
        <v>2.494885566237893</v>
      </c>
      <c r="R44" s="11">
        <f>'Auxiliary Data'!R$2*'Auxiliary Data'!$B$12*'Load P (MW)'!R44+'Auxiliary Data'!R$3*'Auxiliary Data'!$B$13*'Load P (MW)'!R44+'Auxiliary Data'!R$4*'Auxiliary Data'!$B$14*'Load P (MW)'!R44</f>
        <v>2.5224222748545104</v>
      </c>
      <c r="S44" s="11">
        <f>'Auxiliary Data'!S$2*'Auxiliary Data'!$B$12*'Load P (MW)'!S44+'Auxiliary Data'!S$3*'Auxiliary Data'!$B$13*'Load P (MW)'!S44+'Auxiliary Data'!S$4*'Auxiliary Data'!$B$14*'Load P (MW)'!S44</f>
        <v>3.184906000410241</v>
      </c>
      <c r="T44" s="11">
        <f>'Auxiliary Data'!T$2*'Auxiliary Data'!$B$12*'Load P (MW)'!T44+'Auxiliary Data'!T$3*'Auxiliary Data'!$B$13*'Load P (MW)'!T44+'Auxiliary Data'!T$4*'Auxiliary Data'!$B$14*'Load P (MW)'!T44</f>
        <v>2.959617110493002</v>
      </c>
      <c r="U44" s="11">
        <f>'Auxiliary Data'!U$2*'Auxiliary Data'!$B$12*'Load P (MW)'!U44+'Auxiliary Data'!U$3*'Auxiliary Data'!$B$13*'Load P (MW)'!U44+'Auxiliary Data'!U$4*'Auxiliary Data'!$B$14*'Load P (MW)'!U44</f>
        <v>3.2300954640906046</v>
      </c>
      <c r="V44" s="11">
        <f>'Auxiliary Data'!V$2*'Auxiliary Data'!$B$12*'Load P (MW)'!V44+'Auxiliary Data'!V$3*'Auxiliary Data'!$B$13*'Load P (MW)'!V44+'Auxiliary Data'!V$4*'Auxiliary Data'!$B$14*'Load P (MW)'!V44</f>
        <v>3.2195231287819368</v>
      </c>
      <c r="W44" s="11">
        <f>'Auxiliary Data'!W$2*'Auxiliary Data'!$B$12*'Load P (MW)'!W44+'Auxiliary Data'!W$3*'Auxiliary Data'!$B$13*'Load P (MW)'!W44+'Auxiliary Data'!W$4*'Auxiliary Data'!$B$14*'Load P (MW)'!W44</f>
        <v>2.8923665644735657</v>
      </c>
      <c r="X44" s="11">
        <f>'Auxiliary Data'!X$2*'Auxiliary Data'!$B$12*'Load P (MW)'!X44+'Auxiliary Data'!X$3*'Auxiliary Data'!$B$13*'Load P (MW)'!X44+'Auxiliary Data'!X$4*'Auxiliary Data'!$B$14*'Load P (MW)'!X44</f>
        <v>2.7165184840377292</v>
      </c>
      <c r="Y44" s="11">
        <f>'Auxiliary Data'!Y$2*'Auxiliary Data'!$B$12*'Load P (MW)'!Y44+'Auxiliary Data'!Y$3*'Auxiliary Data'!$B$13*'Load P (MW)'!Y44+'Auxiliary Data'!Y$4*'Auxiliary Data'!$B$14*'Load P (MW)'!Y44</f>
        <v>2.0495184485448728</v>
      </c>
    </row>
    <row r="45" spans="1:25" x14ac:dyDescent="0.55000000000000004">
      <c r="A45" s="12">
        <v>143</v>
      </c>
      <c r="B45" s="11">
        <f>'Auxiliary Data'!B$2*'Auxiliary Data'!$B$12*'Load P (MW)'!B45+'Auxiliary Data'!B$3*'Auxiliary Data'!$B$13*'Load P (MW)'!B45+'Auxiliary Data'!B$4*'Auxiliary Data'!$B$14*'Load P (MW)'!B45</f>
        <v>1.0565734293609519</v>
      </c>
      <c r="C45" s="11">
        <f>'Auxiliary Data'!C$2*'Auxiliary Data'!$B$12*'Load P (MW)'!C45+'Auxiliary Data'!C$3*'Auxiliary Data'!$B$13*'Load P (MW)'!C45+'Auxiliary Data'!C$4*'Auxiliary Data'!$B$14*'Load P (MW)'!C45</f>
        <v>0.71217796736134986</v>
      </c>
      <c r="D45" s="11">
        <f>'Auxiliary Data'!D$2*'Auxiliary Data'!$B$12*'Load P (MW)'!D45+'Auxiliary Data'!D$3*'Auxiliary Data'!$B$13*'Load P (MW)'!D45+'Auxiliary Data'!D$4*'Auxiliary Data'!$B$14*'Load P (MW)'!D45</f>
        <v>0.51296944340210437</v>
      </c>
      <c r="E45" s="11">
        <f>'Auxiliary Data'!E$2*'Auxiliary Data'!$B$12*'Load P (MW)'!E45+'Auxiliary Data'!E$3*'Auxiliary Data'!$B$13*'Load P (MW)'!E45+'Auxiliary Data'!E$4*'Auxiliary Data'!$B$14*'Load P (MW)'!E45</f>
        <v>0.52219514285467128</v>
      </c>
      <c r="F45" s="11">
        <f>'Auxiliary Data'!F$2*'Auxiliary Data'!$B$12*'Load P (MW)'!F45+'Auxiliary Data'!F$3*'Auxiliary Data'!$B$13*'Load P (MW)'!F45+'Auxiliary Data'!F$4*'Auxiliary Data'!$B$14*'Load P (MW)'!F45</f>
        <v>0.49019323571363044</v>
      </c>
      <c r="G45" s="11">
        <f>'Auxiliary Data'!G$2*'Auxiliary Data'!$B$12*'Load P (MW)'!G45+'Auxiliary Data'!G$3*'Auxiliary Data'!$B$13*'Load P (MW)'!G45+'Auxiliary Data'!G$4*'Auxiliary Data'!$B$14*'Load P (MW)'!G45</f>
        <v>0.75356587686151033</v>
      </c>
      <c r="H45" s="11">
        <f>'Auxiliary Data'!H$2*'Auxiliary Data'!$B$12*'Load P (MW)'!H45+'Auxiliary Data'!H$3*'Auxiliary Data'!$B$13*'Load P (MW)'!H45+'Auxiliary Data'!H$4*'Auxiliary Data'!$B$14*'Load P (MW)'!H45</f>
        <v>1.7067924894642803</v>
      </c>
      <c r="I45" s="11">
        <f>'Auxiliary Data'!I$2*'Auxiliary Data'!$B$12*'Load P (MW)'!I45+'Auxiliary Data'!I$3*'Auxiliary Data'!$B$13*'Load P (MW)'!I45+'Auxiliary Data'!I$4*'Auxiliary Data'!$B$14*'Load P (MW)'!I45</f>
        <v>2.1791132348294688</v>
      </c>
      <c r="J45" s="11">
        <f>'Auxiliary Data'!J$2*'Auxiliary Data'!$B$12*'Load P (MW)'!J45+'Auxiliary Data'!J$3*'Auxiliary Data'!$B$13*'Load P (MW)'!J45+'Auxiliary Data'!J$4*'Auxiliary Data'!$B$14*'Load P (MW)'!J45</f>
        <v>2.1794672680784926</v>
      </c>
      <c r="K45" s="11">
        <f>'Auxiliary Data'!K$2*'Auxiliary Data'!$B$12*'Load P (MW)'!K45+'Auxiliary Data'!K$3*'Auxiliary Data'!$B$13*'Load P (MW)'!K45+'Auxiliary Data'!K$4*'Auxiliary Data'!$B$14*'Load P (MW)'!K45</f>
        <v>1.7101660828563396</v>
      </c>
      <c r="L45" s="11">
        <f>'Auxiliary Data'!L$2*'Auxiliary Data'!$B$12*'Load P (MW)'!L45+'Auxiliary Data'!L$3*'Auxiliary Data'!$B$13*'Load P (MW)'!L45+'Auxiliary Data'!L$4*'Auxiliary Data'!$B$14*'Load P (MW)'!L45</f>
        <v>1.7713412591059183</v>
      </c>
      <c r="M45" s="11">
        <f>'Auxiliary Data'!M$2*'Auxiliary Data'!$B$12*'Load P (MW)'!M45+'Auxiliary Data'!M$3*'Auxiliary Data'!$B$13*'Load P (MW)'!M45+'Auxiliary Data'!M$4*'Auxiliary Data'!$B$14*'Load P (MW)'!M45</f>
        <v>1.6814078594208928</v>
      </c>
      <c r="N45" s="11">
        <f>'Auxiliary Data'!N$2*'Auxiliary Data'!$B$12*'Load P (MW)'!N45+'Auxiliary Data'!N$3*'Auxiliary Data'!$B$13*'Load P (MW)'!N45+'Auxiliary Data'!N$4*'Auxiliary Data'!$B$14*'Load P (MW)'!N45</f>
        <v>2.3197651273970559</v>
      </c>
      <c r="O45" s="11">
        <f>'Auxiliary Data'!O$2*'Auxiliary Data'!$B$12*'Load P (MW)'!O45+'Auxiliary Data'!O$3*'Auxiliary Data'!$B$13*'Load P (MW)'!O45+'Auxiliary Data'!O$4*'Auxiliary Data'!$B$14*'Load P (MW)'!O45</f>
        <v>2.1967321482825772</v>
      </c>
      <c r="P45" s="11">
        <f>'Auxiliary Data'!P$2*'Auxiliary Data'!$B$12*'Load P (MW)'!P45+'Auxiliary Data'!P$3*'Auxiliary Data'!$B$13*'Load P (MW)'!P45+'Auxiliary Data'!P$4*'Auxiliary Data'!$B$14*'Load P (MW)'!P45</f>
        <v>1.5310519525170325</v>
      </c>
      <c r="Q45" s="11">
        <f>'Auxiliary Data'!Q$2*'Auxiliary Data'!$B$12*'Load P (MW)'!Q45+'Auxiliary Data'!Q$3*'Auxiliary Data'!$B$13*'Load P (MW)'!Q45+'Auxiliary Data'!Q$4*'Auxiliary Data'!$B$14*'Load P (MW)'!Q45</f>
        <v>1.4956891116603903</v>
      </c>
      <c r="R45" s="11">
        <f>'Auxiliary Data'!R$2*'Auxiliary Data'!$B$12*'Load P (MW)'!R45+'Auxiliary Data'!R$3*'Auxiliary Data'!$B$13*'Load P (MW)'!R45+'Auxiliary Data'!R$4*'Auxiliary Data'!$B$14*'Load P (MW)'!R45</f>
        <v>1.5121838370383534</v>
      </c>
      <c r="S45" s="11">
        <f>'Auxiliary Data'!S$2*'Auxiliary Data'!$B$12*'Load P (MW)'!S45+'Auxiliary Data'!S$3*'Auxiliary Data'!$B$13*'Load P (MW)'!S45+'Auxiliary Data'!S$4*'Auxiliary Data'!$B$14*'Load P (MW)'!S45</f>
        <v>1.9093508621010029</v>
      </c>
      <c r="T45" s="11">
        <f>'Auxiliary Data'!T$2*'Auxiliary Data'!$B$12*'Load P (MW)'!T45+'Auxiliary Data'!T$3*'Auxiliary Data'!$B$13*'Load P (MW)'!T45+'Auxiliary Data'!T$4*'Auxiliary Data'!$B$14*'Load P (MW)'!T45</f>
        <v>1.7742826777224858</v>
      </c>
      <c r="U45" s="11">
        <f>'Auxiliary Data'!U$2*'Auxiliary Data'!$B$12*'Load P (MW)'!U45+'Auxiliary Data'!U$3*'Auxiliary Data'!$B$13*'Load P (MW)'!U45+'Auxiliary Data'!U$4*'Auxiliary Data'!$B$14*'Load P (MW)'!U45</f>
        <v>1.9364407467237887</v>
      </c>
      <c r="V45" s="11">
        <f>'Auxiliary Data'!V$2*'Auxiliary Data'!$B$12*'Load P (MW)'!V45+'Auxiliary Data'!V$3*'Auxiliary Data'!$B$13*'Load P (MW)'!V45+'Auxiliary Data'!V$4*'Auxiliary Data'!$B$14*'Load P (MW)'!V45</f>
        <v>1.9300878649045909</v>
      </c>
      <c r="W45" s="11">
        <f>'Auxiliary Data'!W$2*'Auxiliary Data'!$B$12*'Load P (MW)'!W45+'Auxiliary Data'!W$3*'Auxiliary Data'!$B$13*'Load P (MW)'!W45+'Auxiliary Data'!W$4*'Auxiliary Data'!$B$14*'Load P (MW)'!W45</f>
        <v>1.7339708940637937</v>
      </c>
      <c r="X45" s="11">
        <f>'Auxiliary Data'!X$2*'Auxiliary Data'!$B$12*'Load P (MW)'!X45+'Auxiliary Data'!X$3*'Auxiliary Data'!$B$13*'Load P (MW)'!X45+'Auxiliary Data'!X$4*'Auxiliary Data'!$B$14*'Load P (MW)'!X45</f>
        <v>1.7318244808015075</v>
      </c>
      <c r="Y45" s="11">
        <f>'Auxiliary Data'!Y$2*'Auxiliary Data'!$B$12*'Load P (MW)'!Y45+'Auxiliary Data'!Y$3*'Auxiliary Data'!$B$13*'Load P (MW)'!Y45+'Auxiliary Data'!Y$4*'Auxiliary Data'!$B$14*'Load P (MW)'!Y45</f>
        <v>1.3066060578648531</v>
      </c>
    </row>
    <row r="46" spans="1:25" x14ac:dyDescent="0.55000000000000004">
      <c r="A46" s="12">
        <v>144</v>
      </c>
      <c r="B46" s="11">
        <f>'Auxiliary Data'!B$2*'Auxiliary Data'!$B$12*'Load P (MW)'!B46+'Auxiliary Data'!B$3*'Auxiliary Data'!$B$13*'Load P (MW)'!B46+'Auxiliary Data'!B$4*'Auxiliary Data'!$B$14*'Load P (MW)'!B46</f>
        <v>0.82470240554920349</v>
      </c>
      <c r="C46" s="11">
        <f>'Auxiliary Data'!C$2*'Auxiliary Data'!$B$12*'Load P (MW)'!C46+'Auxiliary Data'!C$3*'Auxiliary Data'!$B$13*'Load P (MW)'!C46+'Auxiliary Data'!C$4*'Auxiliary Data'!$B$14*'Load P (MW)'!C46</f>
        <v>0.55589493128929857</v>
      </c>
      <c r="D46" s="11">
        <f>'Auxiliary Data'!D$2*'Auxiliary Data'!$B$12*'Load P (MW)'!D46+'Auxiliary Data'!D$3*'Auxiliary Data'!$B$13*'Load P (MW)'!D46+'Auxiliary Data'!D$4*'Auxiliary Data'!$B$14*'Load P (MW)'!D46</f>
        <v>0.4004003451541161</v>
      </c>
      <c r="E46" s="11">
        <f>'Auxiliary Data'!E$2*'Auxiliary Data'!$B$12*'Load P (MW)'!E46+'Auxiliary Data'!E$3*'Auxiliary Data'!$B$13*'Load P (MW)'!E46+'Auxiliary Data'!E$4*'Auxiliary Data'!$B$14*'Load P (MW)'!E46</f>
        <v>0.40759853996940448</v>
      </c>
      <c r="F46" s="11">
        <f>'Auxiliary Data'!F$2*'Auxiliary Data'!$B$12*'Load P (MW)'!F46+'Auxiliary Data'!F$3*'Auxiliary Data'!$B$13*'Load P (MW)'!F46+'Auxiliary Data'!F$4*'Auxiliary Data'!$B$14*'Load P (MW)'!F46</f>
        <v>0.38261356533789431</v>
      </c>
      <c r="G46" s="11">
        <f>'Auxiliary Data'!G$2*'Auxiliary Data'!$B$12*'Load P (MW)'!G46+'Auxiliary Data'!G$3*'Auxiliary Data'!$B$13*'Load P (MW)'!G46+'Auxiliary Data'!G$4*'Auxiliary Data'!$B$14*'Load P (MW)'!G46</f>
        <v>0.58819622917129766</v>
      </c>
      <c r="H46" s="11">
        <f>'Auxiliary Data'!H$2*'Auxiliary Data'!$B$12*'Load P (MW)'!H46+'Auxiliary Data'!H$3*'Auxiliary Data'!$B$13*'Load P (MW)'!H46+'Auxiliary Data'!H$4*'Auxiliary Data'!$B$14*'Load P (MW)'!H46</f>
        <v>1.3322262920848966</v>
      </c>
      <c r="I46" s="11">
        <f>'Auxiliary Data'!I$2*'Auxiliary Data'!$B$12*'Load P (MW)'!I46+'Auxiliary Data'!I$3*'Auxiliary Data'!$B$13*'Load P (MW)'!I46+'Auxiliary Data'!I$4*'Auxiliary Data'!$B$14*'Load P (MW)'!I46</f>
        <v>1.7009150018020041</v>
      </c>
      <c r="J46" s="11">
        <f>'Auxiliary Data'!J$2*'Auxiliary Data'!$B$12*'Load P (MW)'!J46+'Auxiliary Data'!J$3*'Auxiliary Data'!$B$13*'Load P (MW)'!J46+'Auxiliary Data'!J$4*'Auxiliary Data'!$B$14*'Load P (MW)'!J46</f>
        <v>1.7801053582598927</v>
      </c>
      <c r="K46" s="11">
        <f>'Auxiliary Data'!K$2*'Auxiliary Data'!$B$12*'Load P (MW)'!K46+'Auxiliary Data'!K$3*'Auxiliary Data'!$B$13*'Load P (MW)'!K46+'Auxiliary Data'!K$4*'Auxiliary Data'!$B$14*'Load P (MW)'!K46</f>
        <v>1.3967862094505683</v>
      </c>
      <c r="L46" s="11">
        <f>'Auxiliary Data'!L$2*'Auxiliary Data'!$B$12*'Load P (MW)'!L46+'Auxiliary Data'!L$3*'Auxiliary Data'!$B$13*'Load P (MW)'!L46+'Auxiliary Data'!L$4*'Auxiliary Data'!$B$14*'Load P (MW)'!L46</f>
        <v>1.4467426495951214</v>
      </c>
      <c r="M46" s="11">
        <f>'Auxiliary Data'!M$2*'Auxiliary Data'!$B$12*'Load P (MW)'!M46+'Auxiliary Data'!M$3*'Auxiliary Data'!$B$13*'Load P (MW)'!M46+'Auxiliary Data'!M$4*'Auxiliary Data'!$B$14*'Load P (MW)'!M46</f>
        <v>1.3732943002978355</v>
      </c>
      <c r="N46" s="11">
        <f>'Auxiliary Data'!N$2*'Auxiliary Data'!$B$12*'Load P (MW)'!N46+'Auxiliary Data'!N$3*'Auxiliary Data'!$B$13*'Load P (MW)'!N46+'Auxiliary Data'!N$4*'Auxiliary Data'!$B$14*'Load P (MW)'!N46</f>
        <v>1.8946679057115288</v>
      </c>
      <c r="O46" s="11">
        <f>'Auxiliary Data'!O$2*'Auxiliary Data'!$B$12*'Load P (MW)'!O46+'Auxiliary Data'!O$3*'Auxiliary Data'!$B$13*'Load P (MW)'!O46+'Auxiliary Data'!O$4*'Auxiliary Data'!$B$14*'Load P (MW)'!O46</f>
        <v>1.794204256774125</v>
      </c>
      <c r="P46" s="11">
        <f>'Auxiliary Data'!P$2*'Auxiliary Data'!$B$12*'Load P (MW)'!P46+'Auxiliary Data'!P$3*'Auxiliary Data'!$B$13*'Load P (MW)'!P46+'Auxiliary Data'!P$4*'Auxiliary Data'!$B$14*'Load P (MW)'!P46</f>
        <v>1.2504958905077974</v>
      </c>
      <c r="Q46" s="11">
        <f>'Auxiliary Data'!Q$2*'Auxiliary Data'!$B$12*'Load P (MW)'!Q46+'Auxiliary Data'!Q$3*'Auxiliary Data'!$B$13*'Load P (MW)'!Q46+'Auxiliary Data'!Q$4*'Auxiliary Data'!$B$14*'Load P (MW)'!Q46</f>
        <v>1.2216017818337923</v>
      </c>
      <c r="R46" s="11">
        <f>'Auxiliary Data'!R$2*'Auxiliary Data'!$B$12*'Load P (MW)'!R46+'Auxiliary Data'!R$3*'Auxiliary Data'!$B$13*'Load P (MW)'!R46+'Auxiliary Data'!R$4*'Auxiliary Data'!$B$14*'Load P (MW)'!R46</f>
        <v>1.2350811298039592</v>
      </c>
      <c r="S46" s="11">
        <f>'Auxiliary Data'!S$2*'Auxiliary Data'!$B$12*'Load P (MW)'!S46+'Auxiliary Data'!S$3*'Auxiliary Data'!$B$13*'Load P (MW)'!S46+'Auxiliary Data'!S$4*'Auxiliary Data'!$B$14*'Load P (MW)'!S46</f>
        <v>1.5594576575564072</v>
      </c>
      <c r="T46" s="11">
        <f>'Auxiliary Data'!T$2*'Auxiliary Data'!$B$12*'Load P (MW)'!T46+'Auxiliary Data'!T$3*'Auxiliary Data'!$B$13*'Load P (MW)'!T46+'Auxiliary Data'!T$4*'Auxiliary Data'!$B$14*'Load P (MW)'!T46</f>
        <v>1.4491533543989878</v>
      </c>
      <c r="U46" s="11">
        <f>'Auxiliary Data'!U$2*'Auxiliary Data'!$B$12*'Load P (MW)'!U46+'Auxiliary Data'!U$3*'Auxiliary Data'!$B$13*'Load P (MW)'!U46+'Auxiliary Data'!U$4*'Auxiliary Data'!$B$14*'Load P (MW)'!U46</f>
        <v>1.5815877652202008</v>
      </c>
      <c r="V46" s="11">
        <f>'Auxiliary Data'!V$2*'Auxiliary Data'!$B$12*'Load P (MW)'!V46+'Auxiliary Data'!V$3*'Auxiliary Data'!$B$13*'Load P (MW)'!V46+'Auxiliary Data'!V$4*'Auxiliary Data'!$B$14*'Load P (MW)'!V46</f>
        <v>1.5764115286795493</v>
      </c>
      <c r="W46" s="11">
        <f>'Auxiliary Data'!W$2*'Auxiliary Data'!$B$12*'Load P (MW)'!W46+'Auxiliary Data'!W$3*'Auxiliary Data'!$B$13*'Load P (MW)'!W46+'Auxiliary Data'!W$4*'Auxiliary Data'!$B$14*'Load P (MW)'!W46</f>
        <v>1.4162311099213016</v>
      </c>
      <c r="X46" s="11">
        <f>'Auxiliary Data'!X$2*'Auxiliary Data'!$B$12*'Load P (MW)'!X46+'Auxiliary Data'!X$3*'Auxiliary Data'!$B$13*'Load P (MW)'!X46+'Auxiliary Data'!X$4*'Auxiliary Data'!$B$14*'Load P (MW)'!X46</f>
        <v>1.3517891057044888</v>
      </c>
      <c r="Y46" s="11">
        <f>'Auxiliary Data'!Y$2*'Auxiliary Data'!$B$12*'Load P (MW)'!Y46+'Auxiliary Data'!Y$3*'Auxiliary Data'!$B$13*'Load P (MW)'!Y46+'Auxiliary Data'!Y$4*'Auxiliary Data'!$B$14*'Load P (MW)'!Y46</f>
        <v>1.0198781793127603</v>
      </c>
    </row>
    <row r="47" spans="1:25" x14ac:dyDescent="0.55000000000000004">
      <c r="A47" s="12">
        <v>145</v>
      </c>
      <c r="B47" s="11">
        <f>'Auxiliary Data'!B$2*'Auxiliary Data'!$B$12*'Load P (MW)'!B47+'Auxiliary Data'!B$3*'Auxiliary Data'!$B$13*'Load P (MW)'!B47+'Auxiliary Data'!B$4*'Auxiliary Data'!$B$14*'Load P (MW)'!B47</f>
        <v>3.0010907219422007</v>
      </c>
      <c r="C47" s="11">
        <f>'Auxiliary Data'!C$2*'Auxiliary Data'!$B$12*'Load P (MW)'!C47+'Auxiliary Data'!C$3*'Auxiliary Data'!$B$13*'Load P (MW)'!C47+'Auxiliary Data'!C$4*'Auxiliary Data'!$B$14*'Load P (MW)'!C47</f>
        <v>2.0228791861546549</v>
      </c>
      <c r="D47" s="11">
        <f>'Auxiliary Data'!D$2*'Auxiliary Data'!$B$12*'Load P (MW)'!D47+'Auxiliary Data'!D$3*'Auxiliary Data'!$B$13*'Load P (MW)'!D47+'Auxiliary Data'!D$4*'Auxiliary Data'!$B$14*'Load P (MW)'!D47</f>
        <v>1.4570406060272101</v>
      </c>
      <c r="E47" s="11">
        <f>'Auxiliary Data'!E$2*'Auxiliary Data'!$B$12*'Load P (MW)'!E47+'Auxiliary Data'!E$3*'Auxiliary Data'!$B$13*'Load P (MW)'!E47+'Auxiliary Data'!E$4*'Auxiliary Data'!$B$14*'Load P (MW)'!E47</f>
        <v>1.4832372594148819</v>
      </c>
      <c r="F47" s="11">
        <f>'Auxiliary Data'!F$2*'Auxiliary Data'!$B$12*'Load P (MW)'!F47+'Auxiliary Data'!F$3*'Auxiliary Data'!$B$13*'Load P (MW)'!F47+'Auxiliary Data'!F$4*'Auxiliary Data'!$B$14*'Load P (MW)'!F47</f>
        <v>1.3923322883163098</v>
      </c>
      <c r="G47" s="11">
        <f>'Auxiliary Data'!G$2*'Auxiliary Data'!$B$12*'Load P (MW)'!G47+'Auxiliary Data'!G$3*'Auxiliary Data'!$B$13*'Load P (MW)'!G47+'Auxiliary Data'!G$4*'Auxiliary Data'!$B$14*'Load P (MW)'!G47</f>
        <v>2.1404319597599475</v>
      </c>
      <c r="H47" s="11">
        <f>'Auxiliary Data'!H$2*'Auxiliary Data'!$B$12*'Load P (MW)'!H47+'Auxiliary Data'!H$3*'Auxiliary Data'!$B$13*'Load P (MW)'!H47+'Auxiliary Data'!H$4*'Auxiliary Data'!$B$14*'Load P (MW)'!H47</f>
        <v>4.8479812726784974</v>
      </c>
      <c r="I47" s="11">
        <f>'Auxiliary Data'!I$2*'Auxiliary Data'!$B$12*'Load P (MW)'!I47+'Auxiliary Data'!I$3*'Auxiliary Data'!$B$13*'Load P (MW)'!I47+'Auxiliary Data'!I$4*'Auxiliary Data'!$B$14*'Load P (MW)'!I47</f>
        <v>6.1895740490526228</v>
      </c>
      <c r="J47" s="11">
        <f>'Auxiliary Data'!J$2*'Auxiliary Data'!$B$12*'Load P (MW)'!J47+'Auxiliary Data'!J$3*'Auxiliary Data'!$B$13*'Load P (MW)'!J47+'Auxiliary Data'!J$4*'Auxiliary Data'!$B$14*'Load P (MW)'!J47</f>
        <v>4.6328101739231942</v>
      </c>
      <c r="K47" s="11">
        <f>'Auxiliary Data'!K$2*'Auxiliary Data'!$B$12*'Load P (MW)'!K47+'Auxiliary Data'!K$3*'Auxiliary Data'!$B$13*'Load P (MW)'!K47+'Auxiliary Data'!K$4*'Auxiliary Data'!$B$14*'Load P (MW)'!K47</f>
        <v>3.6351955138153937</v>
      </c>
      <c r="L47" s="11">
        <f>'Auxiliary Data'!L$2*'Auxiliary Data'!$B$12*'Load P (MW)'!L47+'Auxiliary Data'!L$3*'Auxiliary Data'!$B$13*'Load P (MW)'!L47+'Auxiliary Data'!L$4*'Auxiliary Data'!$B$14*'Load P (MW)'!L47</f>
        <v>3.7652714960533364</v>
      </c>
      <c r="M47" s="11">
        <f>'Auxiliary Data'!M$2*'Auxiliary Data'!$B$12*'Load P (MW)'!M47+'Auxiliary Data'!M$3*'Auxiliary Data'!$B$13*'Load P (MW)'!M47+'Auxiliary Data'!M$4*'Auxiliary Data'!$B$14*'Load P (MW)'!M47</f>
        <v>3.5740848300452535</v>
      </c>
      <c r="N47" s="11">
        <f>'Auxiliary Data'!N$2*'Auxiliary Data'!$B$12*'Load P (MW)'!N47+'Auxiliary Data'!N$3*'Auxiliary Data'!$B$13*'Load P (MW)'!N47+'Auxiliary Data'!N$4*'Auxiliary Data'!$B$14*'Load P (MW)'!N47</f>
        <v>4.9309999227636343</v>
      </c>
      <c r="O47" s="11">
        <f>'Auxiliary Data'!O$2*'Auxiliary Data'!$B$12*'Load P (MW)'!O47+'Auxiliary Data'!O$3*'Auxiliary Data'!$B$13*'Load P (MW)'!O47+'Auxiliary Data'!O$4*'Auxiliary Data'!$B$14*'Load P (MW)'!O47</f>
        <v>4.6695166716914214</v>
      </c>
      <c r="P47" s="11">
        <f>'Auxiliary Data'!P$2*'Auxiliary Data'!$B$12*'Load P (MW)'!P47+'Auxiliary Data'!P$3*'Auxiliary Data'!$B$13*'Load P (MW)'!P47+'Auxiliary Data'!P$4*'Auxiliary Data'!$B$14*'Load P (MW)'!P47</f>
        <v>3.254494410564456</v>
      </c>
      <c r="Q47" s="11">
        <f>'Auxiliary Data'!Q$2*'Auxiliary Data'!$B$12*'Load P (MW)'!Q47+'Auxiliary Data'!Q$3*'Auxiliary Data'!$B$13*'Load P (MW)'!Q47+'Auxiliary Data'!Q$4*'Auxiliary Data'!$B$14*'Load P (MW)'!Q47</f>
        <v>3.1793067390937928</v>
      </c>
      <c r="R47" s="11">
        <f>'Auxiliary Data'!R$2*'Auxiliary Data'!$B$12*'Load P (MW)'!R47+'Auxiliary Data'!R$3*'Auxiliary Data'!$B$13*'Load P (MW)'!R47+'Auxiliary Data'!R$4*'Auxiliary Data'!$B$14*'Load P (MW)'!R47</f>
        <v>3.2143980506617709</v>
      </c>
      <c r="S47" s="11">
        <f>'Auxiliary Data'!S$2*'Auxiliary Data'!$B$12*'Load P (MW)'!S47+'Auxiliary Data'!S$3*'Auxiliary Data'!$B$13*'Load P (MW)'!S47+'Auxiliary Data'!S$4*'Auxiliary Data'!$B$14*'Load P (MW)'!S47</f>
        <v>4.0586104532508909</v>
      </c>
      <c r="T47" s="11">
        <f>'Auxiliary Data'!T$2*'Auxiliary Data'!$B$12*'Load P (MW)'!T47+'Auxiliary Data'!T$3*'Auxiliary Data'!$B$13*'Load P (MW)'!T47+'Auxiliary Data'!T$4*'Auxiliary Data'!$B$14*'Load P (MW)'!T47</f>
        <v>3.7715282182615066</v>
      </c>
      <c r="U47" s="11">
        <f>'Auxiliary Data'!U$2*'Auxiliary Data'!$B$12*'Load P (MW)'!U47+'Auxiliary Data'!U$3*'Auxiliary Data'!$B$13*'Load P (MW)'!U47+'Auxiliary Data'!U$4*'Auxiliary Data'!$B$14*'Load P (MW)'!U47</f>
        <v>4.1162012522008276</v>
      </c>
      <c r="V47" s="11">
        <f>'Auxiliary Data'!V$2*'Auxiliary Data'!$B$12*'Load P (MW)'!V47+'Auxiliary Data'!V$3*'Auxiliary Data'!$B$13*'Load P (MW)'!V47+'Auxiliary Data'!V$4*'Auxiliary Data'!$B$14*'Load P (MW)'!V47</f>
        <v>4.10271635854747</v>
      </c>
      <c r="W47" s="11">
        <f>'Auxiliary Data'!W$2*'Auxiliary Data'!$B$12*'Load P (MW)'!W47+'Auxiliary Data'!W$3*'Auxiliary Data'!$B$13*'Load P (MW)'!W47+'Auxiliary Data'!W$4*'Auxiliary Data'!$B$14*'Load P (MW)'!W47</f>
        <v>3.685805996807356</v>
      </c>
      <c r="X47" s="11">
        <f>'Auxiliary Data'!X$2*'Auxiliary Data'!$B$12*'Load P (MW)'!X47+'Auxiliary Data'!X$3*'Auxiliary Data'!$B$13*'Load P (MW)'!X47+'Auxiliary Data'!X$4*'Auxiliary Data'!$B$14*'Load P (MW)'!X47</f>
        <v>4.9190890988473344</v>
      </c>
      <c r="Y47" s="11">
        <f>'Auxiliary Data'!Y$2*'Auxiliary Data'!$B$12*'Load P (MW)'!Y47+'Auxiliary Data'!Y$3*'Auxiliary Data'!$B$13*'Load P (MW)'!Y47+'Auxiliary Data'!Y$4*'Auxiliary Data'!$B$14*'Load P (MW)'!Y47</f>
        <v>3.7112974095983118</v>
      </c>
    </row>
    <row r="48" spans="1:25" x14ac:dyDescent="0.55000000000000004">
      <c r="A48" s="12">
        <v>146</v>
      </c>
      <c r="B48" s="11">
        <f>'Auxiliary Data'!B$2*'Auxiliary Data'!$B$12*'Load P (MW)'!B48+'Auxiliary Data'!B$3*'Auxiliary Data'!$B$13*'Load P (MW)'!B48+'Auxiliary Data'!B$4*'Auxiliary Data'!$B$14*'Load P (MW)'!B48</f>
        <v>0.1554542624591766</v>
      </c>
      <c r="C48" s="11">
        <f>'Auxiliary Data'!C$2*'Auxiliary Data'!$B$12*'Load P (MW)'!C48+'Auxiliary Data'!C$3*'Auxiliary Data'!$B$13*'Load P (MW)'!C48+'Auxiliary Data'!C$4*'Auxiliary Data'!$B$14*'Load P (MW)'!C48</f>
        <v>0.10478161756880811</v>
      </c>
      <c r="D48" s="11">
        <f>'Auxiliary Data'!D$2*'Auxiliary Data'!$B$12*'Load P (MW)'!D48+'Auxiliary Data'!D$3*'Auxiliary Data'!$B$13*'Load P (MW)'!D48+'Auxiliary Data'!D$4*'Auxiliary Data'!$B$14*'Load P (MW)'!D48</f>
        <v>7.5470952913604436E-2</v>
      </c>
      <c r="E48" s="11">
        <f>'Auxiliary Data'!E$2*'Auxiliary Data'!$B$12*'Load P (MW)'!E48+'Auxiliary Data'!E$3*'Auxiliary Data'!$B$13*'Load P (MW)'!E48+'Auxiliary Data'!E$4*'Auxiliary Data'!$B$14*'Load P (MW)'!E48</f>
        <v>7.6829591055544738E-2</v>
      </c>
      <c r="F48" s="11">
        <f>'Auxiliary Data'!F$2*'Auxiliary Data'!$B$12*'Load P (MW)'!F48+'Auxiliary Data'!F$3*'Auxiliary Data'!$B$13*'Load P (MW)'!F48+'Auxiliary Data'!F$4*'Auxiliary Data'!$B$14*'Load P (MW)'!F48</f>
        <v>7.2120577769510016E-2</v>
      </c>
      <c r="G48" s="11">
        <f>'Auxiliary Data'!G$2*'Auxiliary Data'!$B$12*'Load P (MW)'!G48+'Auxiliary Data'!G$3*'Auxiliary Data'!$B$13*'Load P (MW)'!G48+'Auxiliary Data'!G$4*'Auxiliary Data'!$B$14*'Load P (MW)'!G48</f>
        <v>0.11086900897757711</v>
      </c>
      <c r="H48" s="11">
        <f>'Auxiliary Data'!H$2*'Auxiliary Data'!$B$12*'Load P (MW)'!H48+'Auxiliary Data'!H$3*'Auxiliary Data'!$B$13*'Load P (MW)'!H48+'Auxiliary Data'!H$4*'Auxiliary Data'!$B$14*'Load P (MW)'!H48</f>
        <v>0.25111486027644353</v>
      </c>
      <c r="I48" s="11">
        <f>'Auxiliary Data'!I$2*'Auxiliary Data'!$B$12*'Load P (MW)'!I48+'Auxiliary Data'!I$3*'Auxiliary Data'!$B$13*'Load P (MW)'!I48+'Auxiliary Data'!I$4*'Auxiliary Data'!$B$14*'Load P (MW)'!I48</f>
        <v>0.32062629644295315</v>
      </c>
      <c r="J48" s="11">
        <f>'Auxiliary Data'!J$2*'Auxiliary Data'!$B$12*'Load P (MW)'!J48+'Auxiliary Data'!J$3*'Auxiliary Data'!$B$13*'Load P (MW)'!J48+'Auxiliary Data'!J$4*'Auxiliary Data'!$B$14*'Load P (MW)'!J48</f>
        <v>0.43360560959871186</v>
      </c>
      <c r="K48" s="11">
        <f>'Auxiliary Data'!K$2*'Auxiliary Data'!$B$12*'Load P (MW)'!K48+'Auxiliary Data'!K$3*'Auxiliary Data'!$B$13*'Load P (MW)'!K48+'Auxiliary Data'!K$4*'Auxiliary Data'!$B$14*'Load P (MW)'!K48</f>
        <v>0.34024467797583124</v>
      </c>
      <c r="L48" s="11">
        <f>'Auxiliary Data'!L$2*'Auxiliary Data'!$B$12*'Load P (MW)'!L48+'Auxiliary Data'!L$3*'Auxiliary Data'!$B$13*'Load P (MW)'!L48+'Auxiliary Data'!L$4*'Auxiliary Data'!$B$14*'Load P (MW)'!L48</f>
        <v>0.35240556661258449</v>
      </c>
      <c r="M48" s="11">
        <f>'Auxiliary Data'!M$2*'Auxiliary Data'!$B$12*'Load P (MW)'!M48+'Auxiliary Data'!M$3*'Auxiliary Data'!$B$13*'Load P (MW)'!M48+'Auxiliary Data'!M$4*'Auxiliary Data'!$B$14*'Load P (MW)'!M48</f>
        <v>0.33452895964478474</v>
      </c>
      <c r="N48" s="11">
        <f>'Auxiliary Data'!N$2*'Auxiliary Data'!$B$12*'Load P (MW)'!N48+'Auxiliary Data'!N$3*'Auxiliary Data'!$B$13*'Load P (MW)'!N48+'Auxiliary Data'!N$4*'Auxiliary Data'!$B$14*'Load P (MW)'!N48</f>
        <v>0.46153412640142916</v>
      </c>
      <c r="O48" s="11">
        <f>'Auxiliary Data'!O$2*'Auxiliary Data'!$B$12*'Load P (MW)'!O48+'Auxiliary Data'!O$3*'Auxiliary Data'!$B$13*'Load P (MW)'!O48+'Auxiliary Data'!O$4*'Auxiliary Data'!$B$14*'Load P (MW)'!O48</f>
        <v>0.43704372350468629</v>
      </c>
      <c r="P48" s="11">
        <f>'Auxiliary Data'!P$2*'Auxiliary Data'!$B$12*'Load P (MW)'!P48+'Auxiliary Data'!P$3*'Auxiliary Data'!$B$13*'Load P (MW)'!P48+'Auxiliary Data'!P$4*'Auxiliary Data'!$B$14*'Load P (MW)'!P48</f>
        <v>0.30460275542854703</v>
      </c>
      <c r="Q48" s="11">
        <f>'Auxiliary Data'!Q$2*'Auxiliary Data'!$B$12*'Load P (MW)'!Q48+'Auxiliary Data'!Q$3*'Auxiliary Data'!$B$13*'Load P (MW)'!Q48+'Auxiliary Data'!Q$4*'Auxiliary Data'!$B$14*'Load P (MW)'!Q48</f>
        <v>0.29757009063457257</v>
      </c>
      <c r="R48" s="11">
        <f>'Auxiliary Data'!R$2*'Auxiliary Data'!$B$12*'Load P (MW)'!R48+'Auxiliary Data'!R$3*'Auxiliary Data'!$B$13*'Load P (MW)'!R48+'Auxiliary Data'!R$4*'Auxiliary Data'!$B$14*'Load P (MW)'!R48</f>
        <v>0.30084819587903022</v>
      </c>
      <c r="S48" s="11">
        <f>'Auxiliary Data'!S$2*'Auxiliary Data'!$B$12*'Load P (MW)'!S48+'Auxiliary Data'!S$3*'Auxiliary Data'!$B$13*'Load P (MW)'!S48+'Auxiliary Data'!S$4*'Auxiliary Data'!$B$14*'Load P (MW)'!S48</f>
        <v>0.37987415786490808</v>
      </c>
      <c r="T48" s="11">
        <f>'Auxiliary Data'!T$2*'Auxiliary Data'!$B$12*'Load P (MW)'!T48+'Auxiliary Data'!T$3*'Auxiliary Data'!$B$13*'Load P (MW)'!T48+'Auxiliary Data'!T$4*'Auxiliary Data'!$B$14*'Load P (MW)'!T48</f>
        <v>0.35300406675508522</v>
      </c>
      <c r="U48" s="11">
        <f>'Auxiliary Data'!U$2*'Auxiliary Data'!$B$12*'Load P (MW)'!U48+'Auxiliary Data'!U$3*'Auxiliary Data'!$B$13*'Load P (MW)'!U48+'Auxiliary Data'!U$4*'Auxiliary Data'!$B$14*'Load P (MW)'!U48</f>
        <v>0.38526095135468469</v>
      </c>
      <c r="V48" s="11">
        <f>'Auxiliary Data'!V$2*'Auxiliary Data'!$B$12*'Load P (MW)'!V48+'Auxiliary Data'!V$3*'Auxiliary Data'!$B$13*'Load P (MW)'!V48+'Auxiliary Data'!V$4*'Auxiliary Data'!$B$14*'Load P (MW)'!V48</f>
        <v>0.38399624568367585</v>
      </c>
      <c r="W48" s="11">
        <f>'Auxiliary Data'!W$2*'Auxiliary Data'!$B$12*'Load P (MW)'!W48+'Auxiliary Data'!W$3*'Auxiliary Data'!$B$13*'Load P (MW)'!W48+'Auxiliary Data'!W$4*'Auxiliary Data'!$B$14*'Load P (MW)'!W48</f>
        <v>0.34497062266010137</v>
      </c>
      <c r="X48" s="11">
        <f>'Auxiliary Data'!X$2*'Auxiliary Data'!$B$12*'Load P (MW)'!X48+'Auxiliary Data'!X$3*'Auxiliary Data'!$B$13*'Load P (MW)'!X48+'Auxiliary Data'!X$4*'Auxiliary Data'!$B$14*'Load P (MW)'!X48</f>
        <v>0.2548110867707078</v>
      </c>
      <c r="Y48" s="11">
        <f>'Auxiliary Data'!Y$2*'Auxiliary Data'!$B$12*'Load P (MW)'!Y48+'Auxiliary Data'!Y$3*'Auxiliary Data'!$B$13*'Load P (MW)'!Y48+'Auxiliary Data'!Y$4*'Auxiliary Data'!$B$14*'Load P (MW)'!Y48</f>
        <v>0.19224535721632538</v>
      </c>
    </row>
    <row r="49" spans="1:25" x14ac:dyDescent="0.55000000000000004">
      <c r="A49" s="12">
        <v>147</v>
      </c>
      <c r="B49" s="11">
        <f>'Auxiliary Data'!B$2*'Auxiliary Data'!$B$12*'Load P (MW)'!B49+'Auxiliary Data'!B$3*'Auxiliary Data'!$B$13*'Load P (MW)'!B49+'Auxiliary Data'!B$4*'Auxiliary Data'!$B$14*'Load P (MW)'!B49</f>
        <v>0.79836611916851019</v>
      </c>
      <c r="C49" s="11">
        <f>'Auxiliary Data'!C$2*'Auxiliary Data'!$B$12*'Load P (MW)'!C49+'Auxiliary Data'!C$3*'Auxiliary Data'!$B$13*'Load P (MW)'!C49+'Auxiliary Data'!C$4*'Auxiliary Data'!$B$14*'Load P (MW)'!C49</f>
        <v>0.53812793011710325</v>
      </c>
      <c r="D49" s="11">
        <f>'Auxiliary Data'!D$2*'Auxiliary Data'!$B$12*'Load P (MW)'!D49+'Auxiliary Data'!D$3*'Auxiliary Data'!$B$13*'Load P (MW)'!D49+'Auxiliary Data'!D$4*'Auxiliary Data'!$B$14*'Load P (MW)'!D49</f>
        <v>0.38760680262311858</v>
      </c>
      <c r="E49" s="11">
        <f>'Auxiliary Data'!E$2*'Auxiliary Data'!$B$12*'Load P (MW)'!E49+'Auxiliary Data'!E$3*'Auxiliary Data'!$B$13*'Load P (MW)'!E49+'Auxiliary Data'!E$4*'Auxiliary Data'!$B$14*'Load P (MW)'!E49</f>
        <v>0.39457768022746359</v>
      </c>
      <c r="F49" s="11">
        <f>'Auxiliary Data'!F$2*'Auxiliary Data'!$B$12*'Load P (MW)'!F49+'Auxiliary Data'!F$3*'Auxiliary Data'!$B$13*'Load P (MW)'!F49+'Auxiliary Data'!F$4*'Auxiliary Data'!$B$14*'Load P (MW)'!F49</f>
        <v>0.3703905174330267</v>
      </c>
      <c r="G49" s="11">
        <f>'Auxiliary Data'!G$2*'Auxiliary Data'!$B$12*'Load P (MW)'!G49+'Auxiliary Data'!G$3*'Auxiliary Data'!$B$13*'Load P (MW)'!G49+'Auxiliary Data'!G$4*'Auxiliary Data'!$B$14*'Load P (MW)'!G49</f>
        <v>0.56940290547728545</v>
      </c>
      <c r="H49" s="11">
        <f>'Auxiliary Data'!H$2*'Auxiliary Data'!$B$12*'Load P (MW)'!H49+'Auxiliary Data'!H$3*'Auxiliary Data'!$B$13*'Load P (MW)'!H49+'Auxiliary Data'!H$4*'Auxiliary Data'!$B$14*'Load P (MW)'!H49</f>
        <v>1.2896636212090959</v>
      </c>
      <c r="I49" s="11">
        <f>'Auxiliary Data'!I$2*'Auxiliary Data'!$B$12*'Load P (MW)'!I49+'Auxiliary Data'!I$3*'Auxiliary Data'!$B$13*'Load P (MW)'!I49+'Auxiliary Data'!I$4*'Auxiliary Data'!$B$14*'Load P (MW)'!I49</f>
        <v>1.6465817323409779</v>
      </c>
      <c r="J49" s="11">
        <f>'Auxiliary Data'!J$2*'Auxiliary Data'!$B$12*'Load P (MW)'!J49+'Auxiliary Data'!J$3*'Auxiliary Data'!$B$13*'Load P (MW)'!J49+'Auxiliary Data'!J$4*'Auxiliary Data'!$B$14*'Load P (MW)'!J49</f>
        <v>1.6682771205330469</v>
      </c>
      <c r="K49" s="11">
        <f>'Auxiliary Data'!K$2*'Auxiliary Data'!$B$12*'Load P (MW)'!K49+'Auxiliary Data'!K$3*'Auxiliary Data'!$B$13*'Load P (MW)'!K49+'Auxiliary Data'!K$4*'Auxiliary Data'!$B$14*'Load P (MW)'!K49</f>
        <v>1.3090302962309397</v>
      </c>
      <c r="L49" s="11">
        <f>'Auxiliary Data'!L$2*'Auxiliary Data'!$B$12*'Load P (MW)'!L49+'Auxiliary Data'!L$3*'Auxiliary Data'!$B$13*'Load P (MW)'!L49+'Auxiliary Data'!L$4*'Auxiliary Data'!$B$14*'Load P (MW)'!L49</f>
        <v>1.3558748466275679</v>
      </c>
      <c r="M49" s="11">
        <f>'Auxiliary Data'!M$2*'Auxiliary Data'!$B$12*'Load P (MW)'!M49+'Auxiliary Data'!M$3*'Auxiliary Data'!$B$13*'Load P (MW)'!M49+'Auxiliary Data'!M$4*'Auxiliary Data'!$B$14*'Load P (MW)'!M49</f>
        <v>1.2870160125869374</v>
      </c>
      <c r="N49" s="11">
        <f>'Auxiliary Data'!N$2*'Auxiliary Data'!$B$12*'Load P (MW)'!N49+'Auxiliary Data'!N$3*'Auxiliary Data'!$B$13*'Load P (MW)'!N49+'Auxiliary Data'!N$4*'Auxiliary Data'!$B$14*'Load P (MW)'!N49</f>
        <v>1.7756406836395815</v>
      </c>
      <c r="O49" s="11">
        <f>'Auxiliary Data'!O$2*'Auxiliary Data'!$B$12*'Load P (MW)'!O49+'Auxiliary Data'!O$3*'Auxiliary Data'!$B$13*'Load P (MW)'!O49+'Auxiliary Data'!O$4*'Auxiliary Data'!$B$14*'Load P (MW)'!O49</f>
        <v>1.6814706964593078</v>
      </c>
      <c r="P49" s="11">
        <f>'Auxiliary Data'!P$2*'Auxiliary Data'!$B$12*'Load P (MW)'!P49+'Auxiliary Data'!P$3*'Auxiliary Data'!$B$13*'Load P (MW)'!P49+'Auxiliary Data'!P$4*'Auxiliary Data'!$B$14*'Load P (MW)'!P49</f>
        <v>1.1719456197614981</v>
      </c>
      <c r="Q49" s="11">
        <f>'Auxiliary Data'!Q$2*'Auxiliary Data'!$B$12*'Load P (MW)'!Q49+'Auxiliary Data'!Q$3*'Auxiliary Data'!$B$13*'Load P (MW)'!Q49+'Auxiliary Data'!Q$4*'Auxiliary Data'!$B$14*'Load P (MW)'!Q49</f>
        <v>1.1448593223616212</v>
      </c>
      <c r="R49" s="11">
        <f>'Auxiliary Data'!R$2*'Auxiliary Data'!$B$12*'Load P (MW)'!R49+'Auxiliary Data'!R$3*'Auxiliary Data'!$B$13*'Load P (MW)'!R49+'Auxiliary Data'!R$4*'Auxiliary Data'!$B$14*'Load P (MW)'!R49</f>
        <v>1.1574970244982872</v>
      </c>
      <c r="S49" s="11">
        <f>'Auxiliary Data'!S$2*'Auxiliary Data'!$B$12*'Load P (MW)'!S49+'Auxiliary Data'!S$3*'Auxiliary Data'!$B$13*'Load P (MW)'!S49+'Auxiliary Data'!S$4*'Auxiliary Data'!$B$14*'Load P (MW)'!S49</f>
        <v>1.4614900043833758</v>
      </c>
      <c r="T49" s="11">
        <f>'Auxiliary Data'!T$2*'Auxiliary Data'!$B$12*'Load P (MW)'!T49+'Auxiliary Data'!T$3*'Auxiliary Data'!$B$13*'Load P (MW)'!T49+'Auxiliary Data'!T$4*'Auxiliary Data'!$B$14*'Load P (MW)'!T49</f>
        <v>1.3581262658738109</v>
      </c>
      <c r="U49" s="11">
        <f>'Auxiliary Data'!U$2*'Auxiliary Data'!$B$12*'Load P (MW)'!U49+'Auxiliary Data'!U$3*'Auxiliary Data'!$B$13*'Load P (MW)'!U49+'Auxiliary Data'!U$4*'Auxiliary Data'!$B$14*'Load P (MW)'!U49</f>
        <v>1.4822438637177235</v>
      </c>
      <c r="V49" s="11">
        <f>'Auxiliary Data'!V$2*'Auxiliary Data'!$B$12*'Load P (MW)'!V49+'Auxiliary Data'!V$3*'Auxiliary Data'!$B$13*'Load P (MW)'!V49+'Auxiliary Data'!V$4*'Auxiliary Data'!$B$14*'Load P (MW)'!V49</f>
        <v>1.477377679273149</v>
      </c>
      <c r="W49" s="11">
        <f>'Auxiliary Data'!W$2*'Auxiliary Data'!$B$12*'Load P (MW)'!W49+'Auxiliary Data'!W$3*'Auxiliary Data'!$B$13*'Load P (MW)'!W49+'Auxiliary Data'!W$4*'Auxiliary Data'!$B$14*'Load P (MW)'!W49</f>
        <v>1.3272583701889582</v>
      </c>
      <c r="X49" s="11">
        <f>'Auxiliary Data'!X$2*'Auxiliary Data'!$B$12*'Load P (MW)'!X49+'Auxiliary Data'!X$3*'Auxiliary Data'!$B$13*'Load P (MW)'!X49+'Auxiliary Data'!X$4*'Auxiliary Data'!$B$14*'Load P (MW)'!X49</f>
        <v>1.3085873704844604</v>
      </c>
      <c r="Y49" s="11">
        <f>'Auxiliary Data'!Y$2*'Auxiliary Data'!$B$12*'Load P (MW)'!Y49+'Auxiliary Data'!Y$3*'Auxiliary Data'!$B$13*'Load P (MW)'!Y49+'Auxiliary Data'!Y$4*'Auxiliary Data'!$B$14*'Load P (MW)'!Y49</f>
        <v>0.98729582426690876</v>
      </c>
    </row>
    <row r="50" spans="1:25" x14ac:dyDescent="0.55000000000000004">
      <c r="A50" s="12">
        <v>149</v>
      </c>
      <c r="B50" s="11">
        <f>'Auxiliary Data'!B$2*'Auxiliary Data'!$B$12*'Load P (MW)'!B50+'Auxiliary Data'!B$3*'Auxiliary Data'!$B$13*'Load P (MW)'!B50+'Auxiliary Data'!B$4*'Auxiliary Data'!$B$14*'Load P (MW)'!B50</f>
        <v>2.1210520409307905</v>
      </c>
      <c r="C50" s="11">
        <f>'Auxiliary Data'!C$2*'Auxiliary Data'!$B$12*'Load P (MW)'!C50+'Auxiliary Data'!C$3*'Auxiliary Data'!$B$13*'Load P (MW)'!C50+'Auxiliary Data'!C$4*'Auxiliary Data'!$B$14*'Load P (MW)'!C50</f>
        <v>1.4296922764096647</v>
      </c>
      <c r="D50" s="11">
        <f>'Auxiliary Data'!D$2*'Auxiliary Data'!$B$12*'Load P (MW)'!D50+'Auxiliary Data'!D$3*'Auxiliary Data'!$B$13*'Load P (MW)'!D50+'Auxiliary Data'!D$4*'Auxiliary Data'!$B$14*'Load P (MW)'!D50</f>
        <v>1.0297785135662627</v>
      </c>
      <c r="E50" s="11">
        <f>'Auxiliary Data'!E$2*'Auxiliary Data'!$B$12*'Load P (MW)'!E50+'Auxiliary Data'!E$3*'Auxiliary Data'!$B$13*'Load P (MW)'!E50+'Auxiliary Data'!E$4*'Auxiliary Data'!$B$14*'Load P (MW)'!E50</f>
        <v>1.0482932843428781</v>
      </c>
      <c r="F50" s="11">
        <f>'Auxiliary Data'!F$2*'Auxiliary Data'!$B$12*'Load P (MW)'!F50+'Auxiliary Data'!F$3*'Auxiliary Data'!$B$13*'Load P (MW)'!F50+'Auxiliary Data'!F$4*'Auxiliary Data'!$B$14*'Load P (MW)'!F50</f>
        <v>0.9840472589576662</v>
      </c>
      <c r="G50" s="11">
        <f>'Auxiliary Data'!G$2*'Auxiliary Data'!$B$12*'Load P (MW)'!G50+'Auxiliary Data'!G$3*'Auxiliary Data'!$B$13*'Load P (MW)'!G50+'Auxiliary Data'!G$4*'Auxiliary Data'!$B$14*'Load P (MW)'!G50</f>
        <v>1.5127697508312241</v>
      </c>
      <c r="H50" s="11">
        <f>'Auxiliary Data'!H$2*'Auxiliary Data'!$B$12*'Load P (MW)'!H50+'Auxiliary Data'!H$3*'Auxiliary Data'!$B$13*'Load P (MW)'!H50+'Auxiliary Data'!H$4*'Auxiliary Data'!$B$14*'Load P (MW)'!H50</f>
        <v>3.4263684738636409</v>
      </c>
      <c r="I50" s="11">
        <f>'Auxiliary Data'!I$2*'Auxiliary Data'!$B$12*'Load P (MW)'!I50+'Auxiliary Data'!I$3*'Auxiliary Data'!$B$13*'Load P (MW)'!I50+'Auxiliary Data'!I$4*'Auxiliary Data'!$B$14*'Load P (MW)'!I50</f>
        <v>4.3745646365300006</v>
      </c>
      <c r="J50" s="11">
        <f>'Auxiliary Data'!J$2*'Auxiliary Data'!$B$12*'Load P (MW)'!J50+'Auxiliary Data'!J$3*'Auxiliary Data'!$B$13*'Load P (MW)'!J50+'Auxiliary Data'!J$4*'Auxiliary Data'!$B$14*'Load P (MW)'!J50</f>
        <v>4.3019110101732556</v>
      </c>
      <c r="K50" s="11">
        <f>'Auxiliary Data'!K$2*'Auxiliary Data'!$B$12*'Load P (MW)'!K50+'Auxiliary Data'!K$3*'Auxiliary Data'!$B$13*'Load P (MW)'!K50+'Auxiliary Data'!K$4*'Auxiliary Data'!$B$14*'Load P (MW)'!K50</f>
        <v>3.3755452495497424</v>
      </c>
      <c r="L50" s="11">
        <f>'Auxiliary Data'!L$2*'Auxiliary Data'!$B$12*'Load P (MW)'!L50+'Auxiliary Data'!L$3*'Auxiliary Data'!$B$13*'Load P (MW)'!L50+'Auxiliary Data'!L$4*'Auxiliary Data'!$B$14*'Load P (MW)'!L50</f>
        <v>3.4963248924681718</v>
      </c>
      <c r="M50" s="11">
        <f>'Auxiliary Data'!M$2*'Auxiliary Data'!$B$12*'Load P (MW)'!M50+'Auxiliary Data'!M$3*'Auxiliary Data'!$B$13*'Load P (MW)'!M50+'Auxiliary Data'!M$4*'Auxiliary Data'!$B$14*'Load P (MW)'!M50</f>
        <v>3.318802071965651</v>
      </c>
      <c r="N50" s="11">
        <f>'Auxiliary Data'!N$2*'Auxiliary Data'!$B$12*'Load P (MW)'!N50+'Auxiliary Data'!N$3*'Auxiliary Data'!$B$13*'Load P (MW)'!N50+'Auxiliary Data'!N$4*'Auxiliary Data'!$B$14*'Load P (MW)'!N50</f>
        <v>4.5787765105099121</v>
      </c>
      <c r="O50" s="11">
        <f>'Auxiliary Data'!O$2*'Auxiliary Data'!$B$12*'Load P (MW)'!O50+'Auxiliary Data'!O$3*'Auxiliary Data'!$B$13*'Load P (MW)'!O50+'Auxiliary Data'!O$4*'Auxiliary Data'!$B$14*'Load P (MW)'!O50</f>
        <v>4.3359709236130328</v>
      </c>
      <c r="P50" s="11">
        <f>'Auxiliary Data'!P$2*'Auxiliary Data'!$B$12*'Load P (MW)'!P50+'Auxiliary Data'!P$3*'Auxiliary Data'!$B$13*'Load P (MW)'!P50+'Auxiliary Data'!P$4*'Auxiliary Data'!$B$14*'Load P (MW)'!P50</f>
        <v>3.0220317353938437</v>
      </c>
      <c r="Q50" s="11">
        <f>'Auxiliary Data'!Q$2*'Auxiliary Data'!$B$12*'Load P (MW)'!Q50+'Auxiliary Data'!Q$3*'Auxiliary Data'!$B$13*'Load P (MW)'!Q50+'Auxiliary Data'!Q$4*'Auxiliary Data'!$B$14*'Load P (MW)'!Q50</f>
        <v>2.952201538210447</v>
      </c>
      <c r="R50" s="11">
        <f>'Auxiliary Data'!R$2*'Auxiliary Data'!$B$12*'Load P (MW)'!R50+'Auxiliary Data'!R$3*'Auxiliary Data'!$B$13*'Load P (MW)'!R50+'Auxiliary Data'!R$4*'Auxiliary Data'!$B$14*'Load P (MW)'!R50</f>
        <v>2.9848029375736429</v>
      </c>
      <c r="S50" s="11">
        <f>'Auxiliary Data'!S$2*'Auxiliary Data'!$B$12*'Load P (MW)'!S50+'Auxiliary Data'!S$3*'Auxiliary Data'!$B$13*'Load P (MW)'!S50+'Auxiliary Data'!S$4*'Auxiliary Data'!$B$14*'Load P (MW)'!S50</f>
        <v>3.7686995228423816</v>
      </c>
      <c r="T50" s="11">
        <f>'Auxiliary Data'!T$2*'Auxiliary Data'!$B$12*'Load P (MW)'!T50+'Auxiliary Data'!T$3*'Auxiliary Data'!$B$13*'Load P (MW)'!T50+'Auxiliary Data'!T$4*'Auxiliary Data'!$B$14*'Load P (MW)'!T50</f>
        <v>3.5021308394831014</v>
      </c>
      <c r="U50" s="11">
        <f>'Auxiliary Data'!U$2*'Auxiliary Data'!$B$12*'Load P (MW)'!U50+'Auxiliary Data'!U$3*'Auxiliary Data'!$B$13*'Load P (MW)'!U50+'Auxiliary Data'!U$4*'Auxiliary Data'!$B$14*'Load P (MW)'!U50</f>
        <v>3.8221828770475912</v>
      </c>
      <c r="V50" s="11">
        <f>'Auxiliary Data'!V$2*'Auxiliary Data'!$B$12*'Load P (MW)'!V50+'Auxiliary Data'!V$3*'Auxiliary Data'!$B$13*'Load P (MW)'!V50+'Auxiliary Data'!V$4*'Auxiliary Data'!$B$14*'Load P (MW)'!V50</f>
        <v>3.8096611943089105</v>
      </c>
      <c r="W50" s="11">
        <f>'Auxiliary Data'!W$2*'Auxiliary Data'!$B$12*'Load P (MW)'!W50+'Auxiliary Data'!W$3*'Auxiliary Data'!$B$13*'Load P (MW)'!W50+'Auxiliary Data'!W$4*'Auxiliary Data'!$B$14*'Load P (MW)'!W50</f>
        <v>3.4225453902389766</v>
      </c>
      <c r="X50" s="11">
        <f>'Auxiliary Data'!X$2*'Auxiliary Data'!$B$12*'Load P (MW)'!X50+'Auxiliary Data'!X$3*'Auxiliary Data'!$B$13*'Load P (MW)'!X50+'Auxiliary Data'!X$4*'Auxiliary Data'!$B$14*'Load P (MW)'!X50</f>
        <v>3.4766260486631433</v>
      </c>
      <c r="Y50" s="11">
        <f>'Auxiliary Data'!Y$2*'Auxiliary Data'!$B$12*'Load P (MW)'!Y50+'Auxiliary Data'!Y$3*'Auxiliary Data'!$B$13*'Load P (MW)'!Y50+'Auxiliary Data'!Y$4*'Auxiliary Data'!$B$14*'Load P (MW)'!Y50</f>
        <v>2.6230057471350663</v>
      </c>
    </row>
    <row r="51" spans="1:25" x14ac:dyDescent="0.55000000000000004">
      <c r="A51" s="12">
        <v>150</v>
      </c>
      <c r="B51" s="11">
        <f>'Auxiliary Data'!B$2*'Auxiliary Data'!$B$12*'Load P (MW)'!B51+'Auxiliary Data'!B$3*'Auxiliary Data'!$B$13*'Load P (MW)'!B51+'Auxiliary Data'!B$4*'Auxiliary Data'!$B$14*'Load P (MW)'!B51</f>
        <v>0.61656124934637768</v>
      </c>
      <c r="C51" s="11">
        <f>'Auxiliary Data'!C$2*'Auxiliary Data'!$B$12*'Load P (MW)'!C51+'Auxiliary Data'!C$3*'Auxiliary Data'!$B$13*'Load P (MW)'!C51+'Auxiliary Data'!C$4*'Auxiliary Data'!$B$14*'Load P (MW)'!C51</f>
        <v>0.41558971360161029</v>
      </c>
      <c r="D51" s="11">
        <f>'Auxiliary Data'!D$2*'Auxiliary Data'!$B$12*'Load P (MW)'!D51+'Auxiliary Data'!D$3*'Auxiliary Data'!$B$13*'Load P (MW)'!D51+'Auxiliary Data'!D$4*'Auxiliary Data'!$B$14*'Load P (MW)'!D51</f>
        <v>0.29934230717851673</v>
      </c>
      <c r="E51" s="11">
        <f>'Auxiliary Data'!E$2*'Auxiliary Data'!$B$12*'Load P (MW)'!E51+'Auxiliary Data'!E$3*'Auxiliary Data'!$B$13*'Load P (MW)'!E51+'Auxiliary Data'!E$4*'Auxiliary Data'!$B$14*'Load P (MW)'!E51</f>
        <v>0.30471908120736096</v>
      </c>
      <c r="F51" s="11">
        <f>'Auxiliary Data'!F$2*'Auxiliary Data'!$B$12*'Load P (MW)'!F51+'Auxiliary Data'!F$3*'Auxiliary Data'!$B$13*'Load P (MW)'!F51+'Auxiliary Data'!F$4*'Auxiliary Data'!$B$14*'Load P (MW)'!F51</f>
        <v>0.28604689175864911</v>
      </c>
      <c r="G51" s="11">
        <f>'Auxiliary Data'!G$2*'Auxiliary Data'!$B$12*'Load P (MW)'!G51+'Auxiliary Data'!G$3*'Auxiliary Data'!$B$13*'Load P (MW)'!G51+'Auxiliary Data'!G$4*'Auxiliary Data'!$B$14*'Load P (MW)'!G51</f>
        <v>0.43974057280569612</v>
      </c>
      <c r="H51" s="11">
        <f>'Auxiliary Data'!H$2*'Auxiliary Data'!$B$12*'Load P (MW)'!H51+'Auxiliary Data'!H$3*'Auxiliary Data'!$B$13*'Load P (MW)'!H51+'Auxiliary Data'!H$4*'Auxiliary Data'!$B$14*'Load P (MW)'!H51</f>
        <v>0.9959860900568519</v>
      </c>
      <c r="I51" s="11">
        <f>'Auxiliary Data'!I$2*'Auxiliary Data'!$B$12*'Load P (MW)'!I51+'Auxiliary Data'!I$3*'Auxiliary Data'!$B$13*'Load P (MW)'!I51+'Auxiliary Data'!I$4*'Auxiliary Data'!$B$14*'Load P (MW)'!I51</f>
        <v>1.2716221664369987</v>
      </c>
      <c r="J51" s="11">
        <f>'Auxiliary Data'!J$2*'Auxiliary Data'!$B$12*'Load P (MW)'!J51+'Auxiliary Data'!J$3*'Auxiliary Data'!$B$13*'Load P (MW)'!J51+'Auxiliary Data'!J$4*'Auxiliary Data'!$B$14*'Load P (MW)'!J51</f>
        <v>1.0817459027730429</v>
      </c>
      <c r="K51" s="11">
        <f>'Auxiliary Data'!K$2*'Auxiliary Data'!$B$12*'Load P (MW)'!K51+'Auxiliary Data'!K$3*'Auxiliary Data'!$B$13*'Load P (MW)'!K51+'Auxiliary Data'!K$4*'Auxiliary Data'!$B$14*'Load P (MW)'!K51</f>
        <v>0.84880295724296084</v>
      </c>
      <c r="L51" s="11">
        <f>'Auxiliary Data'!L$2*'Auxiliary Data'!$B$12*'Load P (MW)'!L51+'Auxiliary Data'!L$3*'Auxiliary Data'!$B$13*'Load P (MW)'!L51+'Auxiliary Data'!L$4*'Auxiliary Data'!$B$14*'Load P (MW)'!L51</f>
        <v>0.87917599094219923</v>
      </c>
      <c r="M51" s="11">
        <f>'Auxiliary Data'!M$2*'Auxiliary Data'!$B$12*'Load P (MW)'!M51+'Auxiliary Data'!M$3*'Auxiliary Data'!$B$13*'Load P (MW)'!M51+'Auxiliary Data'!M$4*'Auxiliary Data'!$B$14*'Load P (MW)'!M51</f>
        <v>0.83454634658541571</v>
      </c>
      <c r="N51" s="11">
        <f>'Auxiliary Data'!N$2*'Auxiliary Data'!$B$12*'Load P (MW)'!N51+'Auxiliary Data'!N$3*'Auxiliary Data'!$B$13*'Load P (MW)'!N51+'Auxiliary Data'!N$4*'Auxiliary Data'!$B$14*'Load P (MW)'!N51</f>
        <v>1.1513806192648173</v>
      </c>
      <c r="O51" s="11">
        <f>'Auxiliary Data'!O$2*'Auxiliary Data'!$B$12*'Load P (MW)'!O51+'Auxiliary Data'!O$3*'Auxiliary Data'!$B$13*'Load P (MW)'!O51+'Auxiliary Data'!O$4*'Auxiliary Data'!$B$14*'Load P (MW)'!O51</f>
        <v>1.0903189827504878</v>
      </c>
      <c r="P51" s="11">
        <f>'Auxiliary Data'!P$2*'Auxiliary Data'!$B$12*'Load P (MW)'!P51+'Auxiliary Data'!P$3*'Auxiliary Data'!$B$13*'Load P (MW)'!P51+'Auxiliary Data'!P$4*'Auxiliary Data'!$B$14*'Load P (MW)'!P51</f>
        <v>0.75991282003722427</v>
      </c>
      <c r="Q51" s="11">
        <f>'Auxiliary Data'!Q$2*'Auxiliary Data'!$B$12*'Load P (MW)'!Q51+'Auxiliary Data'!Q$3*'Auxiliary Data'!$B$13*'Load P (MW)'!Q51+'Auxiliary Data'!Q$4*'Auxiliary Data'!$B$14*'Load P (MW)'!Q51</f>
        <v>0.74236413781984756</v>
      </c>
      <c r="R51" s="11">
        <f>'Auxiliary Data'!R$2*'Auxiliary Data'!$B$12*'Load P (MW)'!R51+'Auxiliary Data'!R$3*'Auxiliary Data'!$B$13*'Load P (MW)'!R51+'Auxiliary Data'!R$4*'Auxiliary Data'!$B$14*'Load P (MW)'!R51</f>
        <v>0.75055019671162859</v>
      </c>
      <c r="S51" s="11">
        <f>'Auxiliary Data'!S$2*'Auxiliary Data'!$B$12*'Load P (MW)'!S51+'Auxiliary Data'!S$3*'Auxiliary Data'!$B$13*'Load P (MW)'!S51+'Auxiliary Data'!S$4*'Auxiliary Data'!$B$14*'Load P (MW)'!S51</f>
        <v>0.94767919635924658</v>
      </c>
      <c r="T51" s="11">
        <f>'Auxiliary Data'!T$2*'Auxiliary Data'!$B$12*'Load P (MW)'!T51+'Auxiliary Data'!T$3*'Auxiliary Data'!$B$13*'Load P (MW)'!T51+'Auxiliary Data'!T$4*'Auxiliary Data'!$B$14*'Load P (MW)'!T51</f>
        <v>0.88064191001202763</v>
      </c>
      <c r="U51" s="11">
        <f>'Auxiliary Data'!U$2*'Auxiliary Data'!$B$12*'Load P (MW)'!U51+'Auxiliary Data'!U$3*'Auxiliary Data'!$B$13*'Load P (MW)'!U51+'Auxiliary Data'!U$4*'Auxiliary Data'!$B$14*'Load P (MW)'!U51</f>
        <v>0.96112704706145458</v>
      </c>
      <c r="V51" s="11">
        <f>'Auxiliary Data'!V$2*'Auxiliary Data'!$B$12*'Load P (MW)'!V51+'Auxiliary Data'!V$3*'Auxiliary Data'!$B$13*'Load P (MW)'!V51+'Auxiliary Data'!V$4*'Auxiliary Data'!$B$14*'Load P (MW)'!V51</f>
        <v>0.95796742221886866</v>
      </c>
      <c r="W51" s="11">
        <f>'Auxiliary Data'!W$2*'Auxiliary Data'!$B$12*'Load P (MW)'!W51+'Auxiliary Data'!W$3*'Auxiliary Data'!$B$13*'Load P (MW)'!W51+'Auxiliary Data'!W$4*'Auxiliary Data'!$B$14*'Load P (MW)'!W51</f>
        <v>0.86062400114426763</v>
      </c>
      <c r="X51" s="11">
        <f>'Auxiliary Data'!X$2*'Auxiliary Data'!$B$12*'Load P (MW)'!X51+'Auxiliary Data'!X$3*'Auxiliary Data'!$B$13*'Load P (MW)'!X51+'Auxiliary Data'!X$4*'Auxiliary Data'!$B$14*'Load P (MW)'!X51</f>
        <v>1.0105929557094127</v>
      </c>
      <c r="Y51" s="11">
        <f>'Auxiliary Data'!Y$2*'Auxiliary Data'!$B$12*'Load P (MW)'!Y51+'Auxiliary Data'!Y$3*'Auxiliary Data'!$B$13*'Load P (MW)'!Y51+'Auxiliary Data'!Y$4*'Auxiliary Data'!$B$14*'Load P (MW)'!Y51</f>
        <v>0.76246811200473208</v>
      </c>
    </row>
    <row r="52" spans="1:25" x14ac:dyDescent="0.55000000000000004">
      <c r="A52" s="12">
        <v>151</v>
      </c>
      <c r="B52" s="11">
        <f>'Auxiliary Data'!B$2*'Auxiliary Data'!$B$12*'Load P (MW)'!B52+'Auxiliary Data'!B$3*'Auxiliary Data'!$B$13*'Load P (MW)'!B52+'Auxiliary Data'!B$4*'Auxiliary Data'!$B$14*'Load P (MW)'!B52</f>
        <v>2.4741215376298729</v>
      </c>
      <c r="C52" s="11">
        <f>'Auxiliary Data'!C$2*'Auxiliary Data'!$B$12*'Load P (MW)'!C52+'Auxiliary Data'!C$3*'Auxiliary Data'!$B$13*'Load P (MW)'!C52+'Auxiliary Data'!C$4*'Auxiliary Data'!$B$14*'Load P (MW)'!C52</f>
        <v>1.6676743916423848</v>
      </c>
      <c r="D52" s="11">
        <f>'Auxiliary Data'!D$2*'Auxiliary Data'!$B$12*'Load P (MW)'!D52+'Auxiliary Data'!D$3*'Auxiliary Data'!$B$13*'Load P (MW)'!D52+'Auxiliary Data'!D$4*'Auxiliary Data'!$B$14*'Load P (MW)'!D52</f>
        <v>1.201193215448576</v>
      </c>
      <c r="E52" s="11">
        <f>'Auxiliary Data'!E$2*'Auxiliary Data'!$B$12*'Load P (MW)'!E52+'Auxiliary Data'!E$3*'Auxiliary Data'!$B$13*'Load P (MW)'!E52+'Auxiliary Data'!E$4*'Auxiliary Data'!$B$14*'Load P (MW)'!E52</f>
        <v>1.2227956199082133</v>
      </c>
      <c r="F52" s="11">
        <f>'Auxiliary Data'!F$2*'Auxiliary Data'!$B$12*'Load P (MW)'!F52+'Auxiliary Data'!F$3*'Auxiliary Data'!$B$13*'Load P (MW)'!F52+'Auxiliary Data'!F$4*'Auxiliary Data'!$B$14*'Load P (MW)'!F52</f>
        <v>1.1478483545650018</v>
      </c>
      <c r="G52" s="11">
        <f>'Auxiliary Data'!G$2*'Auxiliary Data'!$B$12*'Load P (MW)'!G52+'Auxiliary Data'!G$3*'Auxiliary Data'!$B$13*'Load P (MW)'!G52+'Auxiliary Data'!G$4*'Auxiliary Data'!$B$14*'Load P (MW)'!G52</f>
        <v>1.7645886875138932</v>
      </c>
      <c r="H52" s="11">
        <f>'Auxiliary Data'!H$2*'Auxiliary Data'!$B$12*'Load P (MW)'!H52+'Auxiliary Data'!H$3*'Auxiliary Data'!$B$13*'Load P (MW)'!H52+'Auxiliary Data'!H$4*'Auxiliary Data'!$B$14*'Load P (MW)'!H52</f>
        <v>3.996703365708588</v>
      </c>
      <c r="I52" s="11">
        <f>'Auxiliary Data'!I$2*'Auxiliary Data'!$B$12*'Load P (MW)'!I52+'Auxiliary Data'!I$3*'Auxiliary Data'!$B$13*'Load P (MW)'!I52+'Auxiliary Data'!I$4*'Auxiliary Data'!$B$14*'Load P (MW)'!I52</f>
        <v>5.1027450054060113</v>
      </c>
      <c r="J52" s="11">
        <f>'Auxiliary Data'!J$2*'Auxiliary Data'!$B$12*'Load P (MW)'!J52+'Auxiliary Data'!J$3*'Auxiliary Data'!$B$13*'Load P (MW)'!J52+'Auxiliary Data'!J$4*'Auxiliary Data'!$B$14*'Load P (MW)'!J52</f>
        <v>5.2878041377518592</v>
      </c>
      <c r="K52" s="11">
        <f>'Auxiliary Data'!K$2*'Auxiliary Data'!$B$12*'Load P (MW)'!K52+'Auxiliary Data'!K$3*'Auxiliary Data'!$B$13*'Load P (MW)'!K52+'Auxiliary Data'!K$4*'Auxiliary Data'!$B$14*'Load P (MW)'!K52</f>
        <v>4.1491524619434923</v>
      </c>
      <c r="L52" s="11">
        <f>'Auxiliary Data'!L$2*'Auxiliary Data'!$B$12*'Load P (MW)'!L52+'Auxiliary Data'!L$3*'Auxiliary Data'!$B$13*'Load P (MW)'!L52+'Auxiliary Data'!L$4*'Auxiliary Data'!$B$14*'Load P (MW)'!L52</f>
        <v>4.297603311803309</v>
      </c>
      <c r="M52" s="11">
        <f>'Auxiliary Data'!M$2*'Auxiliary Data'!$B$12*'Load P (MW)'!M52+'Auxiliary Data'!M$3*'Auxiliary Data'!$B$13*'Load P (MW)'!M52+'Auxiliary Data'!M$4*'Auxiliary Data'!$B$14*'Load P (MW)'!M52</f>
        <v>4.07938529709023</v>
      </c>
      <c r="N52" s="11">
        <f>'Auxiliary Data'!N$2*'Auxiliary Data'!$B$12*'Load P (MW)'!N52+'Auxiliary Data'!N$3*'Auxiliary Data'!$B$13*'Load P (MW)'!N52+'Auxiliary Data'!N$4*'Auxiliary Data'!$B$14*'Load P (MW)'!N52</f>
        <v>5.6281337965702027</v>
      </c>
      <c r="O52" s="11">
        <f>'Auxiliary Data'!O$2*'Auxiliary Data'!$B$12*'Load P (MW)'!O52+'Auxiliary Data'!O$3*'Auxiliary Data'!$B$13*'Load P (MW)'!O52+'Auxiliary Data'!O$4*'Auxiliary Data'!$B$14*'Load P (MW)'!O52</f>
        <v>5.329675289111508</v>
      </c>
      <c r="P52" s="11">
        <f>'Auxiliary Data'!P$2*'Auxiliary Data'!$B$12*'Load P (MW)'!P52+'Auxiliary Data'!P$3*'Auxiliary Data'!$B$13*'Load P (MW)'!P52+'Auxiliary Data'!P$4*'Auxiliary Data'!$B$14*'Load P (MW)'!P52</f>
        <v>3.7146205971273529</v>
      </c>
      <c r="Q52" s="11">
        <f>'Auxiliary Data'!Q$2*'Auxiliary Data'!$B$12*'Load P (MW)'!Q52+'Auxiliary Data'!Q$3*'Auxiliary Data'!$B$13*'Load P (MW)'!Q52+'Auxiliary Data'!Q$4*'Auxiliary Data'!$B$14*'Load P (MW)'!Q52</f>
        <v>3.6287840525788191</v>
      </c>
      <c r="R52" s="11">
        <f>'Auxiliary Data'!R$2*'Auxiliary Data'!$B$12*'Load P (MW)'!R52+'Auxiliary Data'!R$3*'Auxiliary Data'!$B$13*'Load P (MW)'!R52+'Auxiliary Data'!R$4*'Auxiliary Data'!$B$14*'Load P (MW)'!R52</f>
        <v>3.6688358557377012</v>
      </c>
      <c r="S52" s="11">
        <f>'Auxiliary Data'!S$2*'Auxiliary Data'!$B$12*'Load P (MW)'!S52+'Auxiliary Data'!S$3*'Auxiliary Data'!$B$13*'Load P (MW)'!S52+'Auxiliary Data'!S$4*'Auxiliary Data'!$B$14*'Load P (MW)'!S52</f>
        <v>4.6324035354111066</v>
      </c>
      <c r="T52" s="11">
        <f>'Auxiliary Data'!T$2*'Auxiliary Data'!$B$12*'Load P (MW)'!T52+'Auxiliary Data'!T$3*'Auxiliary Data'!$B$13*'Load P (MW)'!T52+'Auxiliary Data'!T$4*'Auxiliary Data'!$B$14*'Load P (MW)'!T52</f>
        <v>4.3047269763503007</v>
      </c>
      <c r="U52" s="11">
        <f>'Auxiliary Data'!U$2*'Auxiliary Data'!$B$12*'Load P (MW)'!U52+'Auxiliary Data'!U$3*'Auxiliary Data'!$B$13*'Load P (MW)'!U52+'Auxiliary Data'!U$4*'Auxiliary Data'!$B$14*'Load P (MW)'!U52</f>
        <v>4.6981340085592898</v>
      </c>
      <c r="V52" s="11">
        <f>'Auxiliary Data'!V$2*'Auxiliary Data'!$B$12*'Load P (MW)'!V52+'Auxiliary Data'!V$3*'Auxiliary Data'!$B$13*'Load P (MW)'!V52+'Auxiliary Data'!V$4*'Auxiliary Data'!$B$14*'Load P (MW)'!V52</f>
        <v>4.682747787588232</v>
      </c>
      <c r="W52" s="11">
        <f>'Auxiliary Data'!W$2*'Auxiliary Data'!$B$12*'Load P (MW)'!W52+'Auxiliary Data'!W$3*'Auxiliary Data'!$B$13*'Load P (MW)'!W52+'Auxiliary Data'!W$4*'Auxiliary Data'!$B$14*'Load P (MW)'!W52</f>
        <v>4.2069020428872657</v>
      </c>
      <c r="X52" s="11">
        <f>'Auxiliary Data'!X$2*'Auxiliary Data'!$B$12*'Load P (MW)'!X52+'Auxiliary Data'!X$3*'Auxiliary Data'!$B$13*'Load P (MW)'!X52+'Auxiliary Data'!X$4*'Auxiliary Data'!$B$14*'Load P (MW)'!X52</f>
        <v>4.055348909897778</v>
      </c>
      <c r="Y52" s="11">
        <f>'Auxiliary Data'!Y$2*'Auxiliary Data'!$B$12*'Load P (MW)'!Y52+'Auxiliary Data'!Y$3*'Auxiliary Data'!$B$13*'Load P (MW)'!Y52+'Auxiliary Data'!Y$4*'Auxiliary Data'!$B$14*'Load P (MW)'!Y52</f>
        <v>3.0596187671952766</v>
      </c>
    </row>
    <row r="53" spans="1:25" x14ac:dyDescent="0.55000000000000004">
      <c r="A53" s="12">
        <v>152</v>
      </c>
      <c r="B53" s="11">
        <f>'Auxiliary Data'!B$2*'Auxiliary Data'!$B$12*'Load P (MW)'!B53+'Auxiliary Data'!B$3*'Auxiliary Data'!$B$13*'Load P (MW)'!B53+'Auxiliary Data'!B$4*'Auxiliary Data'!$B$14*'Load P (MW)'!B53</f>
        <v>0.88003868101141047</v>
      </c>
      <c r="C53" s="11">
        <f>'Auxiliary Data'!C$2*'Auxiliary Data'!$B$12*'Load P (MW)'!C53+'Auxiliary Data'!C$3*'Auxiliary Data'!$B$13*'Load P (MW)'!C53+'Auxiliary Data'!C$4*'Auxiliary Data'!$B$14*'Load P (MW)'!C53</f>
        <v>0.59318690974498978</v>
      </c>
      <c r="D53" s="11">
        <f>'Auxiliary Data'!D$2*'Auxiliary Data'!$B$12*'Load P (MW)'!D53+'Auxiliary Data'!D$3*'Auxiliary Data'!$B$13*'Load P (MW)'!D53+'Auxiliary Data'!D$4*'Auxiliary Data'!$B$14*'Load P (MW)'!D53</f>
        <v>0.42726209246094765</v>
      </c>
      <c r="E53" s="11">
        <f>'Auxiliary Data'!E$2*'Auxiliary Data'!$B$12*'Load P (MW)'!E53+'Auxiliary Data'!E$3*'Auxiliary Data'!$B$13*'Load P (MW)'!E53+'Auxiliary Data'!E$4*'Auxiliary Data'!$B$14*'Load P (MW)'!E53</f>
        <v>0.43494397507200366</v>
      </c>
      <c r="F53" s="11">
        <f>'Auxiliary Data'!F$2*'Auxiliary Data'!$B$12*'Load P (MW)'!F53+'Auxiliary Data'!F$3*'Auxiliary Data'!$B$13*'Load P (MW)'!F53+'Auxiliary Data'!F$4*'Auxiliary Data'!$B$14*'Load P (MW)'!F53</f>
        <v>0.40828502935864375</v>
      </c>
      <c r="G53" s="11">
        <f>'Auxiliary Data'!G$2*'Auxiliary Data'!$B$12*'Load P (MW)'!G53+'Auxiliary Data'!G$3*'Auxiliary Data'!$B$13*'Load P (MW)'!G53+'Auxiliary Data'!G$4*'Auxiliary Data'!$B$14*'Load P (MW)'!G53</f>
        <v>0.62766220892872326</v>
      </c>
      <c r="H53" s="11">
        <f>'Auxiliary Data'!H$2*'Auxiliary Data'!$B$12*'Load P (MW)'!H53+'Auxiliary Data'!H$3*'Auxiliary Data'!$B$13*'Load P (MW)'!H53+'Auxiliary Data'!H$4*'Auxiliary Data'!$B$14*'Load P (MW)'!H53</f>
        <v>1.4216127988148572</v>
      </c>
      <c r="I53" s="11">
        <f>'Auxiliary Data'!I$2*'Auxiliary Data'!$B$12*'Load P (MW)'!I53+'Auxiliary Data'!I$3*'Auxiliary Data'!$B$13*'Load P (MW)'!I53+'Auxiliary Data'!I$4*'Auxiliary Data'!$B$14*'Load P (MW)'!I53</f>
        <v>1.8150366882603037</v>
      </c>
      <c r="J53" s="11">
        <f>'Auxiliary Data'!J$2*'Auxiliary Data'!$B$12*'Load P (MW)'!J53+'Auxiliary Data'!J$3*'Auxiliary Data'!$B$13*'Load P (MW)'!J53+'Auxiliary Data'!J$4*'Auxiliary Data'!$B$14*'Load P (MW)'!J53</f>
        <v>1.8234708499180763</v>
      </c>
      <c r="K53" s="11">
        <f>'Auxiliary Data'!K$2*'Auxiliary Data'!$B$12*'Load P (MW)'!K53+'Auxiliary Data'!K$3*'Auxiliary Data'!$B$13*'Load P (MW)'!K53+'Auxiliary Data'!K$4*'Auxiliary Data'!$B$14*'Load P (MW)'!K53</f>
        <v>1.4307941507108219</v>
      </c>
      <c r="L53" s="11">
        <f>'Auxiliary Data'!L$2*'Auxiliary Data'!$B$12*'Load P (MW)'!L53+'Auxiliary Data'!L$3*'Auxiliary Data'!$B$13*'Load P (MW)'!L53+'Auxiliary Data'!L$4*'Auxiliary Data'!$B$14*'Load P (MW)'!L53</f>
        <v>1.4819965383591001</v>
      </c>
      <c r="M53" s="11">
        <f>'Auxiliary Data'!M$2*'Auxiliary Data'!$B$12*'Load P (MW)'!M53+'Auxiliary Data'!M$3*'Auxiliary Data'!$B$13*'Load P (MW)'!M53+'Auxiliary Data'!M$4*'Auxiliary Data'!$B$14*'Load P (MW)'!M53</f>
        <v>1.4067417869652787</v>
      </c>
      <c r="N53" s="11">
        <f>'Auxiliary Data'!N$2*'Auxiliary Data'!$B$12*'Load P (MW)'!N53+'Auxiliary Data'!N$3*'Auxiliary Data'!$B$13*'Load P (MW)'!N53+'Auxiliary Data'!N$4*'Auxiliary Data'!$B$14*'Load P (MW)'!N53</f>
        <v>1.9408213183516718</v>
      </c>
      <c r="O53" s="11">
        <f>'Auxiliary Data'!O$2*'Auxiliary Data'!$B$12*'Load P (MW)'!O53+'Auxiliary Data'!O$3*'Auxiliary Data'!$B$13*'Load P (MW)'!O53+'Auxiliary Data'!O$4*'Auxiliary Data'!$B$14*'Load P (MW)'!O53</f>
        <v>1.8379061530964735</v>
      </c>
      <c r="P53" s="11">
        <f>'Auxiliary Data'!P$2*'Auxiliary Data'!$B$12*'Load P (MW)'!P53+'Auxiliary Data'!P$3*'Auxiliary Data'!$B$13*'Load P (MW)'!P53+'Auxiliary Data'!P$4*'Auxiliary Data'!$B$14*'Load P (MW)'!P53</f>
        <v>1.2809527744154732</v>
      </c>
      <c r="Q53" s="11">
        <f>'Auxiliary Data'!Q$2*'Auxiliary Data'!$B$12*'Load P (MW)'!Q53+'Auxiliary Data'!Q$3*'Auxiliary Data'!$B$13*'Load P (MW)'!Q53+'Auxiliary Data'!Q$4*'Auxiliary Data'!$B$14*'Load P (MW)'!Q53</f>
        <v>1.2513621123627103</v>
      </c>
      <c r="R53" s="11">
        <f>'Auxiliary Data'!R$2*'Auxiliary Data'!$B$12*'Load P (MW)'!R53+'Auxiliary Data'!R$3*'Auxiliary Data'!$B$13*'Load P (MW)'!R53+'Auxiliary Data'!R$4*'Auxiliary Data'!$B$14*'Load P (MW)'!R53</f>
        <v>1.2651742578203591</v>
      </c>
      <c r="S53" s="11">
        <f>'Auxiliary Data'!S$2*'Auxiliary Data'!$B$12*'Load P (MW)'!S53+'Auxiliary Data'!S$3*'Auxiliary Data'!$B$13*'Load P (MW)'!S53+'Auxiliary Data'!S$4*'Auxiliary Data'!$B$14*'Load P (MW)'!S53</f>
        <v>1.5974430365933516</v>
      </c>
      <c r="T53" s="11">
        <f>'Auxiliary Data'!T$2*'Auxiliary Data'!$B$12*'Load P (MW)'!T53+'Auxiliary Data'!T$3*'Auxiliary Data'!$B$13*'Load P (MW)'!T53+'Auxiliary Data'!T$4*'Auxiliary Data'!$B$14*'Load P (MW)'!T53</f>
        <v>1.4844484983790718</v>
      </c>
      <c r="U53" s="11">
        <f>'Auxiliary Data'!U$2*'Auxiliary Data'!$B$12*'Load P (MW)'!U53+'Auxiliary Data'!U$3*'Auxiliary Data'!$B$13*'Load P (MW)'!U53+'Auxiliary Data'!U$4*'Auxiliary Data'!$B$14*'Load P (MW)'!U53</f>
        <v>1.6201157270204853</v>
      </c>
      <c r="V53" s="11">
        <f>'Auxiliary Data'!V$2*'Auxiliary Data'!$B$12*'Load P (MW)'!V53+'Auxiliary Data'!V$3*'Auxiliary Data'!$B$13*'Load P (MW)'!V53+'Auxiliary Data'!V$4*'Auxiliary Data'!$B$14*'Load P (MW)'!V53</f>
        <v>1.614805559168681</v>
      </c>
      <c r="W53" s="11">
        <f>'Auxiliary Data'!W$2*'Auxiliary Data'!$B$12*'Load P (MW)'!W53+'Auxiliary Data'!W$3*'Auxiliary Data'!$B$13*'Load P (MW)'!W53+'Auxiliary Data'!W$4*'Auxiliary Data'!$B$14*'Load P (MW)'!W53</f>
        <v>1.4507246720795333</v>
      </c>
      <c r="X53" s="11">
        <f>'Auxiliary Data'!X$2*'Auxiliary Data'!$B$12*'Load P (MW)'!X53+'Auxiliary Data'!X$3*'Auxiliary Data'!$B$13*'Load P (MW)'!X53+'Auxiliary Data'!X$4*'Auxiliary Data'!$B$14*'Load P (MW)'!X53</f>
        <v>1.4424814573998783</v>
      </c>
      <c r="Y53" s="11">
        <f>'Auxiliary Data'!Y$2*'Auxiliary Data'!$B$12*'Load P (MW)'!Y53+'Auxiliary Data'!Y$3*'Auxiliary Data'!$B$13*'Load P (MW)'!Y53+'Auxiliary Data'!Y$4*'Auxiliary Data'!$B$14*'Load P (MW)'!Y53</f>
        <v>1.0883074332062497</v>
      </c>
    </row>
    <row r="54" spans="1:25" x14ac:dyDescent="0.55000000000000004">
      <c r="A54" s="12">
        <v>153</v>
      </c>
      <c r="B54" s="11">
        <f>'Auxiliary Data'!B$2*'Auxiliary Data'!$B$12*'Load P (MW)'!B54+'Auxiliary Data'!B$3*'Auxiliary Data'!$B$13*'Load P (MW)'!B54+'Auxiliary Data'!B$4*'Auxiliary Data'!$B$14*'Load P (MW)'!B54</f>
        <v>0.15018414098658545</v>
      </c>
      <c r="C54" s="11">
        <f>'Auxiliary Data'!C$2*'Auxiliary Data'!$B$12*'Load P (MW)'!C54+'Auxiliary Data'!C$3*'Auxiliary Data'!$B$13*'Load P (MW)'!C54+'Auxiliary Data'!C$4*'Auxiliary Data'!$B$14*'Load P (MW)'!C54</f>
        <v>0.1012344586696754</v>
      </c>
      <c r="D54" s="11">
        <f>'Auxiliary Data'!D$2*'Auxiliary Data'!$B$12*'Load P (MW)'!D54+'Auxiliary Data'!D$3*'Auxiliary Data'!$B$13*'Load P (MW)'!D54+'Auxiliary Data'!D$4*'Auxiliary Data'!$B$14*'Load P (MW)'!D54</f>
        <v>7.2913808410159334E-2</v>
      </c>
      <c r="E54" s="11">
        <f>'Auxiliary Data'!E$2*'Auxiliary Data'!$B$12*'Load P (MW)'!E54+'Auxiliary Data'!E$3*'Auxiliary Data'!$B$13*'Load P (MW)'!E54+'Auxiliary Data'!E$4*'Auxiliary Data'!$B$14*'Load P (MW)'!E54</f>
        <v>7.423030804072675E-2</v>
      </c>
      <c r="F54" s="11">
        <f>'Auxiliary Data'!F$2*'Auxiliary Data'!$B$12*'Load P (MW)'!F54+'Auxiliary Data'!F$3*'Auxiliary Data'!$B$13*'Load P (MW)'!F54+'Auxiliary Data'!F$4*'Auxiliary Data'!$B$14*'Load P (MW)'!F54</f>
        <v>6.967749989880026E-2</v>
      </c>
      <c r="G54" s="11">
        <f>'Auxiliary Data'!G$2*'Auxiliary Data'!$B$12*'Load P (MW)'!G54+'Auxiliary Data'!G$3*'Auxiliary Data'!$B$13*'Load P (MW)'!G54+'Auxiliary Data'!G$4*'Auxiliary Data'!$B$14*'Load P (MW)'!G54</f>
        <v>0.10711034423877466</v>
      </c>
      <c r="H54" s="11">
        <f>'Auxiliary Data'!H$2*'Auxiliary Data'!$B$12*'Load P (MW)'!H54+'Auxiliary Data'!H$3*'Auxiliary Data'!$B$13*'Load P (MW)'!H54+'Auxiliary Data'!H$4*'Auxiliary Data'!$B$14*'Load P (MW)'!H54</f>
        <v>0.24261701977362257</v>
      </c>
      <c r="I54" s="11">
        <f>'Auxiliary Data'!I$2*'Auxiliary Data'!$B$12*'Load P (MW)'!I54+'Auxiliary Data'!I$3*'Auxiliary Data'!$B$13*'Load P (MW)'!I54+'Auxiliary Data'!I$4*'Auxiliary Data'!$B$14*'Load P (MW)'!I54</f>
        <v>0.30974327710813915</v>
      </c>
      <c r="J54" s="11">
        <f>'Auxiliary Data'!J$2*'Auxiliary Data'!$B$12*'Load P (MW)'!J54+'Auxiliary Data'!J$3*'Auxiliary Data'!$B$13*'Load P (MW)'!J54+'Auxiliary Data'!J$4*'Auxiliary Data'!$B$14*'Load P (MW)'!J54</f>
        <v>0.27614375898994609</v>
      </c>
      <c r="K54" s="11">
        <f>'Auxiliary Data'!K$2*'Auxiliary Data'!$B$12*'Load P (MW)'!K54+'Auxiliary Data'!K$3*'Auxiliary Data'!$B$13*'Load P (MW)'!K54+'Auxiliary Data'!K$4*'Auxiliary Data'!$B$14*'Load P (MW)'!K54</f>
        <v>0.21668126720895942</v>
      </c>
      <c r="L54" s="11">
        <f>'Auxiliary Data'!L$2*'Auxiliary Data'!$B$12*'Load P (MW)'!L54+'Auxiliary Data'!L$3*'Auxiliary Data'!$B$13*'Load P (MW)'!L54+'Auxiliary Data'!L$4*'Auxiliary Data'!$B$14*'Load P (MW)'!L54</f>
        <v>0.22443642636127634</v>
      </c>
      <c r="M54" s="11">
        <f>'Auxiliary Data'!M$2*'Auxiliary Data'!$B$12*'Load P (MW)'!M54+'Auxiliary Data'!M$3*'Auxiliary Data'!$B$13*'Load P (MW)'!M54+'Auxiliary Data'!M$4*'Auxiliary Data'!$B$14*'Load P (MW)'!M54</f>
        <v>0.21303614823495565</v>
      </c>
      <c r="N54" s="11">
        <f>'Auxiliary Data'!N$2*'Auxiliary Data'!$B$12*'Load P (MW)'!N54+'Auxiliary Data'!N$3*'Auxiliary Data'!$B$13*'Load P (MW)'!N54+'Auxiliary Data'!N$4*'Auxiliary Data'!$B$14*'Load P (MW)'!N54</f>
        <v>0.29392436470827854</v>
      </c>
      <c r="O54" s="11">
        <f>'Auxiliary Data'!O$2*'Auxiliary Data'!$B$12*'Load P (MW)'!O54+'Auxiliary Data'!O$3*'Auxiliary Data'!$B$13*'Load P (MW)'!O54+'Auxiliary Data'!O$4*'Auxiliary Data'!$B$14*'Load P (MW)'!O54</f>
        <v>0.27833032099689414</v>
      </c>
      <c r="P54" s="11">
        <f>'Auxiliary Data'!P$2*'Auxiliary Data'!$B$12*'Load P (MW)'!P54+'Auxiliary Data'!P$3*'Auxiliary Data'!$B$13*'Load P (MW)'!P54+'Auxiliary Data'!P$4*'Auxiliary Data'!$B$14*'Load P (MW)'!P54</f>
        <v>0.19398457406453343</v>
      </c>
      <c r="Q54" s="11">
        <f>'Auxiliary Data'!Q$2*'Auxiliary Data'!$B$12*'Load P (MW)'!Q54+'Auxiliary Data'!Q$3*'Auxiliary Data'!$B$13*'Load P (MW)'!Q54+'Auxiliary Data'!Q$4*'Auxiliary Data'!$B$14*'Load P (MW)'!Q54</f>
        <v>0.18950621186689964</v>
      </c>
      <c r="R54" s="11">
        <f>'Auxiliary Data'!R$2*'Auxiliary Data'!$B$12*'Load P (MW)'!R54+'Auxiliary Data'!R$3*'Auxiliary Data'!$B$13*'Load P (MW)'!R54+'Auxiliary Data'!R$4*'Auxiliary Data'!$B$14*'Load P (MW)'!R54</f>
        <v>0.19159236114251413</v>
      </c>
      <c r="S54" s="11">
        <f>'Auxiliary Data'!S$2*'Auxiliary Data'!$B$12*'Load P (MW)'!S54+'Auxiliary Data'!S$3*'Auxiliary Data'!$B$13*'Load P (MW)'!S54+'Auxiliary Data'!S$4*'Auxiliary Data'!$B$14*'Load P (MW)'!S54</f>
        <v>0.24192511109963957</v>
      </c>
      <c r="T54" s="11">
        <f>'Auxiliary Data'!T$2*'Auxiliary Data'!$B$12*'Load P (MW)'!T54+'Auxiliary Data'!T$3*'Auxiliary Data'!$B$13*'Load P (MW)'!T54+'Auxiliary Data'!T$4*'Auxiliary Data'!$B$14*'Load P (MW)'!T54</f>
        <v>0.22480480621509799</v>
      </c>
      <c r="U54" s="11">
        <f>'Auxiliary Data'!U$2*'Auxiliary Data'!$B$12*'Load P (MW)'!U54+'Auxiliary Data'!U$3*'Auxiliary Data'!$B$13*'Load P (MW)'!U54+'Auxiliary Data'!U$4*'Auxiliary Data'!$B$14*'Load P (MW)'!U54</f>
        <v>0.24535442340258615</v>
      </c>
      <c r="V54" s="11">
        <f>'Auxiliary Data'!V$2*'Auxiliary Data'!$B$12*'Load P (MW)'!V54+'Auxiliary Data'!V$3*'Auxiliary Data'!$B$13*'Load P (MW)'!V54+'Auxiliary Data'!V$4*'Auxiliary Data'!$B$14*'Load P (MW)'!V54</f>
        <v>0.2445544972632161</v>
      </c>
      <c r="W54" s="11">
        <f>'Auxiliary Data'!W$2*'Auxiliary Data'!$B$12*'Load P (MW)'!W54+'Auxiliary Data'!W$3*'Auxiliary Data'!$B$13*'Load P (MW)'!W54+'Auxiliary Data'!W$4*'Auxiliary Data'!$B$14*'Load P (MW)'!W54</f>
        <v>0.2197017652635406</v>
      </c>
      <c r="X54" s="11">
        <f>'Auxiliary Data'!X$2*'Auxiliary Data'!$B$12*'Load P (MW)'!X54+'Auxiliary Data'!X$3*'Auxiliary Data'!$B$13*'Load P (MW)'!X54+'Auxiliary Data'!X$4*'Auxiliary Data'!$B$14*'Load P (MW)'!X54</f>
        <v>0.2461781026129774</v>
      </c>
      <c r="Y54" s="11">
        <f>'Auxiliary Data'!Y$2*'Auxiliary Data'!$B$12*'Load P (MW)'!Y54+'Auxiliary Data'!Y$3*'Auxiliary Data'!$B$13*'Load P (MW)'!Y54+'Auxiliary Data'!Y$4*'Auxiliary Data'!$B$14*'Load P (MW)'!Y54</f>
        <v>0.18573204035575586</v>
      </c>
    </row>
    <row r="55" spans="1:25" x14ac:dyDescent="0.55000000000000004">
      <c r="A55" s="12">
        <v>154</v>
      </c>
      <c r="B55" s="11">
        <f>'Auxiliary Data'!B$2*'Auxiliary Data'!$B$12*'Load P (MW)'!B55+'Auxiliary Data'!B$3*'Auxiliary Data'!$B$13*'Load P (MW)'!B55+'Auxiliary Data'!B$4*'Auxiliary Data'!$B$14*'Load P (MW)'!B55</f>
        <v>1.0513033078883605</v>
      </c>
      <c r="C55" s="11">
        <f>'Auxiliary Data'!C$2*'Auxiliary Data'!$B$12*'Load P (MW)'!C55+'Auxiliary Data'!C$3*'Auxiliary Data'!$B$13*'Load P (MW)'!C55+'Auxiliary Data'!C$4*'Auxiliary Data'!$B$14*'Load P (MW)'!C55</f>
        <v>0.70863080846221727</v>
      </c>
      <c r="D55" s="11">
        <f>'Auxiliary Data'!D$2*'Auxiliary Data'!$B$12*'Load P (MW)'!D55+'Auxiliary Data'!D$3*'Auxiliary Data'!$B$13*'Load P (MW)'!D55+'Auxiliary Data'!D$4*'Auxiliary Data'!$B$14*'Load P (MW)'!D55</f>
        <v>0.51041229889865936</v>
      </c>
      <c r="E55" s="11">
        <f>'Auxiliary Data'!E$2*'Auxiliary Data'!$B$12*'Load P (MW)'!E55+'Auxiliary Data'!E$3*'Auxiliary Data'!$B$13*'Load P (MW)'!E55+'Auxiliary Data'!E$4*'Auxiliary Data'!$B$14*'Load P (MW)'!E55</f>
        <v>0.51958771161723638</v>
      </c>
      <c r="F55" s="11">
        <f>'Auxiliary Data'!F$2*'Auxiliary Data'!$B$12*'Load P (MW)'!F55+'Auxiliary Data'!F$3*'Auxiliary Data'!$B$13*'Load P (MW)'!F55+'Auxiliary Data'!F$4*'Auxiliary Data'!$B$14*'Load P (MW)'!F55</f>
        <v>0.48774249929160191</v>
      </c>
      <c r="G55" s="11">
        <f>'Auxiliary Data'!G$2*'Auxiliary Data'!$B$12*'Load P (MW)'!G55+'Auxiliary Data'!G$3*'Auxiliary Data'!$B$13*'Load P (MW)'!G55+'Auxiliary Data'!G$4*'Auxiliary Data'!$B$14*'Load P (MW)'!G55</f>
        <v>0.74980721212270796</v>
      </c>
      <c r="H55" s="11">
        <f>'Auxiliary Data'!H$2*'Auxiliary Data'!$B$12*'Load P (MW)'!H55+'Auxiliary Data'!H$3*'Auxiliary Data'!$B$13*'Load P (MW)'!H55+'Auxiliary Data'!H$4*'Auxiliary Data'!$B$14*'Load P (MW)'!H55</f>
        <v>1.6982946489614597</v>
      </c>
      <c r="I55" s="11">
        <f>'Auxiliary Data'!I$2*'Auxiliary Data'!$B$12*'Load P (MW)'!I55+'Auxiliary Data'!I$3*'Auxiliary Data'!$B$13*'Load P (MW)'!I55+'Auxiliary Data'!I$4*'Auxiliary Data'!$B$14*'Load P (MW)'!I55</f>
        <v>2.1682574912323362</v>
      </c>
      <c r="J55" s="11">
        <f>'Auxiliary Data'!J$2*'Auxiliary Data'!$B$12*'Load P (MW)'!J55+'Auxiliary Data'!J$3*'Auxiliary Data'!$B$13*'Load P (MW)'!J55+'Auxiliary Data'!J$4*'Auxiliary Data'!$B$14*'Load P (MW)'!J55</f>
        <v>2.2160037425739034</v>
      </c>
      <c r="K55" s="11">
        <f>'Auxiliary Data'!K$2*'Auxiliary Data'!$B$12*'Load P (MW)'!K55+'Auxiliary Data'!K$3*'Auxiliary Data'!$B$13*'Load P (MW)'!K55+'Auxiliary Data'!K$4*'Auxiliary Data'!$B$14*'Load P (MW)'!K55</f>
        <v>1.7388120808941343</v>
      </c>
      <c r="L55" s="11">
        <f>'Auxiliary Data'!L$2*'Auxiliary Data'!$B$12*'Load P (MW)'!L55+'Auxiliary Data'!L$3*'Auxiliary Data'!$B$13*'Load P (MW)'!L55+'Auxiliary Data'!L$4*'Auxiliary Data'!$B$14*'Load P (MW)'!L55</f>
        <v>1.8010147105885106</v>
      </c>
      <c r="M55" s="11">
        <f>'Auxiliary Data'!M$2*'Auxiliary Data'!$B$12*'Load P (MW)'!M55+'Auxiliary Data'!M$3*'Auxiliary Data'!$B$13*'Load P (MW)'!M55+'Auxiliary Data'!M$4*'Auxiliary Data'!$B$14*'Load P (MW)'!M55</f>
        <v>1.7095722659839907</v>
      </c>
      <c r="N55" s="11">
        <f>'Auxiliary Data'!N$2*'Auxiliary Data'!$B$12*'Load P (MW)'!N55+'Auxiliary Data'!N$3*'Auxiliary Data'!$B$13*'Load P (MW)'!N55+'Auxiliary Data'!N$4*'Auxiliary Data'!$B$14*'Load P (MW)'!N55</f>
        <v>2.3586311590940179</v>
      </c>
      <c r="O55" s="11">
        <f>'Auxiliary Data'!O$2*'Auxiliary Data'!$B$12*'Load P (MW)'!O55+'Auxiliary Data'!O$3*'Auxiliary Data'!$B$13*'Load P (MW)'!O55+'Auxiliary Data'!O$4*'Auxiliary Data'!$B$14*'Load P (MW)'!O55</f>
        <v>2.2335506864306405</v>
      </c>
      <c r="P55" s="11">
        <f>'Auxiliary Data'!P$2*'Auxiliary Data'!$B$12*'Load P (MW)'!P55+'Auxiliary Data'!P$3*'Auxiliary Data'!$B$13*'Load P (MW)'!P55+'Auxiliary Data'!P$4*'Auxiliary Data'!$B$14*'Load P (MW)'!P55</f>
        <v>1.5567096726463832</v>
      </c>
      <c r="Q55" s="11">
        <f>'Auxiliary Data'!Q$2*'Auxiliary Data'!$B$12*'Load P (MW)'!Q55+'Auxiliary Data'!Q$3*'Auxiliary Data'!$B$13*'Load P (MW)'!Q55+'Auxiliary Data'!Q$4*'Auxiliary Data'!$B$14*'Load P (MW)'!Q55</f>
        <v>1.5207329612349487</v>
      </c>
      <c r="R55" s="11">
        <f>'Auxiliary Data'!R$2*'Auxiliary Data'!$B$12*'Load P (MW)'!R55+'Auxiliary Data'!R$3*'Auxiliary Data'!$B$13*'Load P (MW)'!R55+'Auxiliary Data'!R$4*'Auxiliary Data'!$B$14*'Load P (MW)'!R55</f>
        <v>1.5375245439544274</v>
      </c>
      <c r="S55" s="11">
        <f>'Auxiliary Data'!S$2*'Auxiliary Data'!$B$12*'Load P (MW)'!S55+'Auxiliary Data'!S$3*'Auxiliary Data'!$B$13*'Load P (MW)'!S55+'Auxiliary Data'!S$4*'Auxiliary Data'!$B$14*'Load P (MW)'!S55</f>
        <v>1.9413278299766077</v>
      </c>
      <c r="T55" s="11">
        <f>'Auxiliary Data'!T$2*'Auxiliary Data'!$B$12*'Load P (MW)'!T55+'Auxiliary Data'!T$3*'Auxiliary Data'!$B$13*'Load P (MW)'!T55+'Auxiliary Data'!T$4*'Auxiliary Data'!$B$14*'Load P (MW)'!T55</f>
        <v>1.8040169068707175</v>
      </c>
      <c r="U55" s="11">
        <f>'Auxiliary Data'!U$2*'Auxiliary Data'!$B$12*'Load P (MW)'!U55+'Auxiliary Data'!U$3*'Auxiliary Data'!$B$13*'Load P (MW)'!U55+'Auxiliary Data'!U$4*'Auxiliary Data'!$B$14*'Load P (MW)'!U55</f>
        <v>1.9688833812242224</v>
      </c>
      <c r="V55" s="11">
        <f>'Auxiliary Data'!V$2*'Auxiliary Data'!$B$12*'Load P (MW)'!V55+'Auxiliary Data'!V$3*'Auxiliary Data'!$B$13*'Load P (MW)'!V55+'Auxiliary Data'!V$4*'Auxiliary Data'!$B$14*'Load P (MW)'!V55</f>
        <v>1.9624216428881529</v>
      </c>
      <c r="W55" s="11">
        <f>'Auxiliary Data'!W$2*'Auxiliary Data'!$B$12*'Load P (MW)'!W55+'Auxiliary Data'!W$3*'Auxiliary Data'!$B$13*'Load P (MW)'!W55+'Auxiliary Data'!W$4*'Auxiliary Data'!$B$14*'Load P (MW)'!W55</f>
        <v>1.7630217886262818</v>
      </c>
      <c r="X55" s="11">
        <f>'Auxiliary Data'!X$2*'Auxiliary Data'!$B$12*'Load P (MW)'!X55+'Auxiliary Data'!X$3*'Auxiliary Data'!$B$13*'Load P (MW)'!X55+'Auxiliary Data'!X$4*'Auxiliary Data'!$B$14*'Load P (MW)'!X55</f>
        <v>1.7231914966437771</v>
      </c>
      <c r="Y55" s="11">
        <f>'Auxiliary Data'!Y$2*'Auxiliary Data'!$B$12*'Load P (MW)'!Y55+'Auxiliary Data'!Y$3*'Auxiliary Data'!$B$13*'Load P (MW)'!Y55+'Auxiliary Data'!Y$4*'Auxiliary Data'!$B$14*'Load P (MW)'!Y55</f>
        <v>1.3000927410042835</v>
      </c>
    </row>
    <row r="56" spans="1:25" x14ac:dyDescent="0.55000000000000004">
      <c r="A56" s="12">
        <v>155</v>
      </c>
      <c r="B56" s="11">
        <f>'Auxiliary Data'!B$2*'Auxiliary Data'!$B$12*'Load P (MW)'!B56+'Auxiliary Data'!B$3*'Auxiliary Data'!$B$13*'Load P (MW)'!B56+'Auxiliary Data'!B$4*'Auxiliary Data'!$B$14*'Load P (MW)'!B56</f>
        <v>0.68242344677150479</v>
      </c>
      <c r="C56" s="11">
        <f>'Auxiliary Data'!C$2*'Auxiliary Data'!$B$12*'Load P (MW)'!C56+'Auxiliary Data'!C$3*'Auxiliary Data'!$B$13*'Load P (MW)'!C56+'Auxiliary Data'!C$4*'Auxiliary Data'!$B$14*'Load P (MW)'!C56</f>
        <v>0.45998641208107749</v>
      </c>
      <c r="D56" s="11">
        <f>'Auxiliary Data'!D$2*'Auxiliary Data'!$B$12*'Load P (MW)'!D56+'Auxiliary Data'!D$3*'Auxiliary Data'!$B$13*'Load P (MW)'!D56+'Auxiliary Data'!D$4*'Auxiliary Data'!$B$14*'Load P (MW)'!D56</f>
        <v>0.33131834349223843</v>
      </c>
      <c r="E56" s="11">
        <f>'Auxiliary Data'!E$2*'Auxiliary Data'!$B$12*'Load P (MW)'!E56+'Auxiliary Data'!E$3*'Auxiliary Data'!$B$13*'Load P (MW)'!E56+'Auxiliary Data'!E$4*'Auxiliary Data'!$B$14*'Load P (MW)'!E56</f>
        <v>0.33727937878483016</v>
      </c>
      <c r="F56" s="11">
        <f>'Auxiliary Data'!F$2*'Auxiliary Data'!$B$12*'Load P (MW)'!F56+'Auxiliary Data'!F$3*'Auxiliary Data'!$B$13*'Load P (MW)'!F56+'Auxiliary Data'!F$4*'Auxiliary Data'!$B$14*'Load P (MW)'!F56</f>
        <v>0.31660451152081814</v>
      </c>
      <c r="G56" s="11">
        <f>'Auxiliary Data'!G$2*'Auxiliary Data'!$B$12*'Load P (MW)'!G56+'Auxiliary Data'!G$3*'Auxiliary Data'!$B$13*'Load P (MW)'!G56+'Auxiliary Data'!G$4*'Auxiliary Data'!$B$14*'Load P (MW)'!G56</f>
        <v>0.48671228122363158</v>
      </c>
      <c r="H56" s="11">
        <f>'Auxiliary Data'!H$2*'Auxiliary Data'!$B$12*'Load P (MW)'!H56+'Auxiliary Data'!H$3*'Auxiliary Data'!$B$13*'Load P (MW)'!H56+'Auxiliary Data'!H$4*'Auxiliary Data'!$B$14*'Load P (MW)'!H56</f>
        <v>1.1023927672463532</v>
      </c>
      <c r="I56" s="11">
        <f>'Auxiliary Data'!I$2*'Auxiliary Data'!$B$12*'Load P (MW)'!I56+'Auxiliary Data'!I$3*'Auxiliary Data'!$B$13*'Load P (MW)'!I56+'Auxiliary Data'!I$4*'Auxiliary Data'!$B$14*'Load P (MW)'!I56</f>
        <v>1.407455340089564</v>
      </c>
      <c r="J56" s="11">
        <f>'Auxiliary Data'!J$2*'Auxiliary Data'!$B$12*'Load P (MW)'!J56+'Auxiliary Data'!J$3*'Auxiliary Data'!$B$13*'Load P (MW)'!J56+'Auxiliary Data'!J$4*'Auxiliary Data'!$B$14*'Load P (MW)'!J56</f>
        <v>1.3647433324173237</v>
      </c>
      <c r="K56" s="11">
        <f>'Auxiliary Data'!K$2*'Auxiliary Data'!$B$12*'Load P (MW)'!K56+'Auxiliary Data'!K$3*'Auxiliary Data'!$B$13*'Load P (MW)'!K56+'Auxiliary Data'!K$4*'Auxiliary Data'!$B$14*'Load P (MW)'!K56</f>
        <v>1.0708645304936344</v>
      </c>
      <c r="L56" s="11">
        <f>'Auxiliary Data'!L$2*'Auxiliary Data'!$B$12*'Load P (MW)'!L56+'Auxiliary Data'!L$3*'Auxiliary Data'!$B$13*'Load P (MW)'!L56+'Auxiliary Data'!L$4*'Auxiliary Data'!$B$14*'Load P (MW)'!L56</f>
        <v>1.109173808723833</v>
      </c>
      <c r="M56" s="11">
        <f>'Auxiliary Data'!M$2*'Auxiliary Data'!$B$12*'Load P (MW)'!M56+'Auxiliary Data'!M$3*'Auxiliary Data'!$B$13*'Load P (MW)'!M56+'Auxiliary Data'!M$4*'Auxiliary Data'!$B$14*'Load P (MW)'!M56</f>
        <v>1.0528655749247169</v>
      </c>
      <c r="N56" s="11">
        <f>'Auxiliary Data'!N$2*'Auxiliary Data'!$B$12*'Load P (MW)'!N56+'Auxiliary Data'!N$3*'Auxiliary Data'!$B$13*'Load P (MW)'!N56+'Auxiliary Data'!N$4*'Auxiliary Data'!$B$14*'Load P (MW)'!N56</f>
        <v>1.4525923649162764</v>
      </c>
      <c r="O56" s="11">
        <f>'Auxiliary Data'!O$2*'Auxiliary Data'!$B$12*'Load P (MW)'!O56+'Auxiliary Data'!O$3*'Auxiliary Data'!$B$13*'Load P (MW)'!O56+'Auxiliary Data'!O$4*'Auxiliary Data'!$B$14*'Load P (MW)'!O56</f>
        <v>1.3755574222028695</v>
      </c>
      <c r="P56" s="11">
        <f>'Auxiliary Data'!P$2*'Auxiliary Data'!$B$12*'Load P (MW)'!P56+'Auxiliary Data'!P$3*'Auxiliary Data'!$B$13*'Load P (MW)'!P56+'Auxiliary Data'!P$4*'Auxiliary Data'!$B$14*'Load P (MW)'!P56</f>
        <v>0.9587135160559781</v>
      </c>
      <c r="Q56" s="11">
        <f>'Auxiliary Data'!Q$2*'Auxiliary Data'!$B$12*'Load P (MW)'!Q56+'Auxiliary Data'!Q$3*'Auxiliary Data'!$B$13*'Load P (MW)'!Q56+'Auxiliary Data'!Q$4*'Auxiliary Data'!$B$14*'Load P (MW)'!Q56</f>
        <v>0.93657022331380291</v>
      </c>
      <c r="R56" s="11">
        <f>'Auxiliary Data'!R$2*'Auxiliary Data'!$B$12*'Load P (MW)'!R56+'Auxiliary Data'!R$3*'Auxiliary Data'!$B$13*'Load P (MW)'!R56+'Auxiliary Data'!R$4*'Auxiliary Data'!$B$14*'Load P (MW)'!R56</f>
        <v>0.94689497895446872</v>
      </c>
      <c r="S56" s="11">
        <f>'Auxiliary Data'!S$2*'Auxiliary Data'!$B$12*'Load P (MW)'!S56+'Auxiliary Data'!S$3*'Auxiliary Data'!$B$13*'Load P (MW)'!S56+'Auxiliary Data'!S$4*'Auxiliary Data'!$B$14*'Load P (MW)'!S56</f>
        <v>1.1955923511247637</v>
      </c>
      <c r="T56" s="11">
        <f>'Auxiliary Data'!T$2*'Auxiliary Data'!$B$12*'Load P (MW)'!T56+'Auxiliary Data'!T$3*'Auxiliary Data'!$B$13*'Load P (MW)'!T56+'Auxiliary Data'!T$4*'Auxiliary Data'!$B$14*'Load P (MW)'!T56</f>
        <v>1.1110251733770595</v>
      </c>
      <c r="U56" s="11">
        <f>'Auxiliary Data'!U$2*'Auxiliary Data'!$B$12*'Load P (MW)'!U56+'Auxiliary Data'!U$3*'Auxiliary Data'!$B$13*'Load P (MW)'!U56+'Auxiliary Data'!U$4*'Auxiliary Data'!$B$14*'Load P (MW)'!U56</f>
        <v>1.2125481311157329</v>
      </c>
      <c r="V56" s="11">
        <f>'Auxiliary Data'!V$2*'Auxiliary Data'!$B$12*'Load P (MW)'!V56+'Auxiliary Data'!V$3*'Auxiliary Data'!$B$13*'Load P (MW)'!V56+'Auxiliary Data'!V$4*'Auxiliary Data'!$B$14*'Load P (MW)'!V56</f>
        <v>1.2085821719876542</v>
      </c>
      <c r="W56" s="11">
        <f>'Auxiliary Data'!W$2*'Auxiliary Data'!$B$12*'Load P (MW)'!W56+'Auxiliary Data'!W$3*'Auxiliary Data'!$B$13*'Load P (MW)'!W56+'Auxiliary Data'!W$4*'Auxiliary Data'!$B$14*'Load P (MW)'!W56</f>
        <v>1.0857684340035516</v>
      </c>
      <c r="X56" s="11">
        <f>'Auxiliary Data'!X$2*'Auxiliary Data'!$B$12*'Load P (MW)'!X56+'Auxiliary Data'!X$3*'Auxiliary Data'!$B$13*'Load P (MW)'!X56+'Auxiliary Data'!X$4*'Auxiliary Data'!$B$14*'Load P (MW)'!X56</f>
        <v>1.118569682935951</v>
      </c>
      <c r="Y56" s="11">
        <f>'Auxiliary Data'!Y$2*'Auxiliary Data'!$B$12*'Load P (MW)'!Y56+'Auxiliary Data'!Y$3*'Auxiliary Data'!$B$13*'Load P (MW)'!Y56+'Auxiliary Data'!Y$4*'Auxiliary Data'!$B$14*'Load P (MW)'!Y56</f>
        <v>0.8439239996193606</v>
      </c>
    </row>
    <row r="57" spans="1:25" x14ac:dyDescent="0.55000000000000004">
      <c r="A57" s="12">
        <v>156</v>
      </c>
      <c r="B57" s="11">
        <f>'Auxiliary Data'!B$2*'Auxiliary Data'!$B$12*'Load P (MW)'!B57+'Auxiliary Data'!B$3*'Auxiliary Data'!$B$13*'Load P (MW)'!B57+'Auxiliary Data'!B$4*'Auxiliary Data'!$B$14*'Load P (MW)'!B57</f>
        <v>0.35043443596278689</v>
      </c>
      <c r="C57" s="11">
        <f>'Auxiliary Data'!C$2*'Auxiliary Data'!$B$12*'Load P (MW)'!C57+'Auxiliary Data'!C$3*'Auxiliary Data'!$B$13*'Load P (MW)'!C57+'Auxiliary Data'!C$4*'Auxiliary Data'!$B$14*'Load P (MW)'!C57</f>
        <v>0.23621373689590927</v>
      </c>
      <c r="D57" s="11">
        <f>'Auxiliary Data'!D$2*'Auxiliary Data'!$B$12*'Load P (MW)'!D57+'Auxiliary Data'!D$3*'Auxiliary Data'!$B$13*'Load P (MW)'!D57+'Auxiliary Data'!D$4*'Auxiliary Data'!$B$14*'Load P (MW)'!D57</f>
        <v>0.17014003963747712</v>
      </c>
      <c r="E57" s="11">
        <f>'Auxiliary Data'!E$2*'Auxiliary Data'!$B$12*'Load P (MW)'!E57+'Auxiliary Data'!E$3*'Auxiliary Data'!$B$13*'Load P (MW)'!E57+'Auxiliary Data'!E$4*'Auxiliary Data'!$B$14*'Load P (MW)'!E57</f>
        <v>0.17319861994661781</v>
      </c>
      <c r="F57" s="11">
        <f>'Auxiliary Data'!F$2*'Auxiliary Data'!$B$12*'Load P (MW)'!F57+'Auxiliary Data'!F$3*'Auxiliary Data'!$B$13*'Load P (MW)'!F57+'Auxiliary Data'!F$4*'Auxiliary Data'!$B$14*'Load P (MW)'!F57</f>
        <v>0.16258338594764021</v>
      </c>
      <c r="G57" s="11">
        <f>'Auxiliary Data'!G$2*'Auxiliary Data'!$B$12*'Load P (MW)'!G57+'Auxiliary Data'!G$3*'Auxiliary Data'!$B$13*'Load P (MW)'!G57+'Auxiliary Data'!G$4*'Auxiliary Data'!$B$14*'Load P (MW)'!G57</f>
        <v>0.24993960431326764</v>
      </c>
      <c r="H57" s="11">
        <f>'Auxiliary Data'!H$2*'Auxiliary Data'!$B$12*'Load P (MW)'!H57+'Auxiliary Data'!H$3*'Auxiliary Data'!$B$13*'Load P (MW)'!H57+'Auxiliary Data'!H$4*'Auxiliary Data'!$B$14*'Load P (MW)'!H57</f>
        <v>0.56609821632048651</v>
      </c>
      <c r="I57" s="11">
        <f>'Auxiliary Data'!I$2*'Auxiliary Data'!$B$12*'Load P (MW)'!I57+'Auxiliary Data'!I$3*'Auxiliary Data'!$B$13*'Load P (MW)'!I57+'Auxiliary Data'!I$4*'Auxiliary Data'!$B$14*'Load P (MW)'!I57</f>
        <v>0.7227524970774456</v>
      </c>
      <c r="J57" s="11">
        <f>'Auxiliary Data'!J$2*'Auxiliary Data'!$B$12*'Load P (MW)'!J57+'Auxiliary Data'!J$3*'Auxiliary Data'!$B$13*'Load P (MW)'!J57+'Auxiliary Data'!J$4*'Auxiliary Data'!$B$14*'Load P (MW)'!J57</f>
        <v>0.74855396430780574</v>
      </c>
      <c r="K57" s="11">
        <f>'Auxiliary Data'!K$2*'Auxiliary Data'!$B$12*'Load P (MW)'!K57+'Auxiliary Data'!K$3*'Auxiliary Data'!$B$13*'Load P (MW)'!K57+'Auxiliary Data'!K$4*'Auxiliary Data'!$B$14*'Load P (MW)'!K57</f>
        <v>0.5873714995095749</v>
      </c>
      <c r="L57" s="11">
        <f>'Auxiliary Data'!L$2*'Auxiliary Data'!$B$12*'Load P (MW)'!L57+'Auxiliary Data'!L$3*'Auxiliary Data'!$B$13*'Load P (MW)'!L57+'Auxiliary Data'!L$4*'Auxiliary Data'!$B$14*'Load P (MW)'!L57</f>
        <v>0.60838193883725811</v>
      </c>
      <c r="M57" s="11">
        <f>'Auxiliary Data'!M$2*'Auxiliary Data'!$B$12*'Load P (MW)'!M57+'Auxiliary Data'!M$3*'Auxiliary Data'!$B$13*'Load P (MW)'!M57+'Auxiliary Data'!M$4*'Auxiliary Data'!$B$14*'Load P (MW)'!M57</f>
        <v>0.57749655147432577</v>
      </c>
      <c r="N57" s="11">
        <f>'Auxiliary Data'!N$2*'Auxiliary Data'!$B$12*'Load P (MW)'!N57+'Auxiliary Data'!N$3*'Auxiliary Data'!$B$13*'Load P (MW)'!N57+'Auxiliary Data'!N$4*'Auxiliary Data'!$B$14*'Load P (MW)'!N57</f>
        <v>0.79672808003003492</v>
      </c>
      <c r="O57" s="11">
        <f>'Auxiliary Data'!O$2*'Auxiliary Data'!$B$12*'Load P (MW)'!O57+'Auxiliary Data'!O$3*'Auxiliary Data'!$B$13*'Load P (MW)'!O57+'Auxiliary Data'!O$4*'Auxiliary Data'!$B$14*'Load P (MW)'!O57</f>
        <v>0.75447052852027052</v>
      </c>
      <c r="P57" s="11">
        <f>'Auxiliary Data'!P$2*'Auxiliary Data'!$B$12*'Load P (MW)'!P57+'Auxiliary Data'!P$3*'Auxiliary Data'!$B$13*'Load P (MW)'!P57+'Auxiliary Data'!P$4*'Auxiliary Data'!$B$14*'Load P (MW)'!P57</f>
        <v>0.52585607633246945</v>
      </c>
      <c r="Q57" s="11">
        <f>'Auxiliary Data'!Q$2*'Auxiliary Data'!$B$12*'Load P (MW)'!Q57+'Auxiliary Data'!Q$3*'Auxiliary Data'!$B$13*'Load P (MW)'!Q57+'Auxiliary Data'!Q$4*'Auxiliary Data'!$B$14*'Load P (MW)'!Q57</f>
        <v>0.51369784816991848</v>
      </c>
      <c r="R57" s="11">
        <f>'Auxiliary Data'!R$2*'Auxiliary Data'!$B$12*'Load P (MW)'!R57+'Auxiliary Data'!R$3*'Auxiliary Data'!$B$13*'Load P (MW)'!R57+'Auxiliary Data'!R$4*'Auxiliary Data'!$B$14*'Load P (MW)'!R57</f>
        <v>0.51937648220905652</v>
      </c>
      <c r="S57" s="11">
        <f>'Auxiliary Data'!S$2*'Auxiliary Data'!$B$12*'Load P (MW)'!S57+'Auxiliary Data'!S$3*'Auxiliary Data'!$B$13*'Load P (MW)'!S57+'Auxiliary Data'!S$4*'Auxiliary Data'!$B$14*'Load P (MW)'!S57</f>
        <v>0.65577225139544504</v>
      </c>
      <c r="T57" s="11">
        <f>'Auxiliary Data'!T$2*'Auxiliary Data'!$B$12*'Load P (MW)'!T57+'Auxiliary Data'!T$3*'Auxiliary Data'!$B$13*'Load P (MW)'!T57+'Auxiliary Data'!T$4*'Auxiliary Data'!$B$14*'Load P (MW)'!T57</f>
        <v>0.60938504551697803</v>
      </c>
      <c r="U57" s="11">
        <f>'Auxiliary Data'!U$2*'Auxiliary Data'!$B$12*'Load P (MW)'!U57+'Auxiliary Data'!U$3*'Auxiliary Data'!$B$13*'Load P (MW)'!U57+'Auxiliary Data'!U$4*'Auxiliary Data'!$B$14*'Load P (MW)'!U57</f>
        <v>0.66507400725888177</v>
      </c>
      <c r="V57" s="11">
        <f>'Auxiliary Data'!V$2*'Auxiliary Data'!$B$12*'Load P (MW)'!V57+'Auxiliary Data'!V$3*'Auxiliary Data'!$B$13*'Load P (MW)'!V57+'Auxiliary Data'!V$4*'Auxiliary Data'!$B$14*'Load P (MW)'!V57</f>
        <v>0.66289838945538171</v>
      </c>
      <c r="W57" s="11">
        <f>'Auxiliary Data'!W$2*'Auxiliary Data'!$B$12*'Load P (MW)'!W57+'Auxiliary Data'!W$3*'Auxiliary Data'!$B$13*'Load P (MW)'!W57+'Auxiliary Data'!W$4*'Auxiliary Data'!$B$14*'Load P (MW)'!W57</f>
        <v>0.59554333853100894</v>
      </c>
      <c r="X57" s="11">
        <f>'Auxiliary Data'!X$2*'Auxiliary Data'!$B$12*'Load P (MW)'!X57+'Auxiliary Data'!X$3*'Auxiliary Data'!$B$13*'Load P (MW)'!X57+'Auxiliary Data'!X$4*'Auxiliary Data'!$B$14*'Load P (MW)'!X57</f>
        <v>0.57439716554792564</v>
      </c>
      <c r="Y57" s="11">
        <f>'Auxiliary Data'!Y$2*'Auxiliary Data'!$B$12*'Load P (MW)'!Y57+'Auxiliary Data'!Y$3*'Auxiliary Data'!$B$13*'Load P (MW)'!Y57+'Auxiliary Data'!Y$4*'Auxiliary Data'!$B$14*'Load P (MW)'!Y57</f>
        <v>0.43336424700142784</v>
      </c>
    </row>
    <row r="58" spans="1:25" x14ac:dyDescent="0.55000000000000004">
      <c r="A58" s="12">
        <v>157</v>
      </c>
      <c r="B58" s="11">
        <f>'Auxiliary Data'!B$2*'Auxiliary Data'!$B$12*'Load P (MW)'!B58+'Auxiliary Data'!B$3*'Auxiliary Data'!$B$13*'Load P (MW)'!B58+'Auxiliary Data'!B$4*'Auxiliary Data'!$B$14*'Load P (MW)'!B58</f>
        <v>1.4359935334229901</v>
      </c>
      <c r="C58" s="11">
        <f>'Auxiliary Data'!C$2*'Auxiliary Data'!$B$12*'Load P (MW)'!C58+'Auxiliary Data'!C$3*'Auxiliary Data'!$B$13*'Load P (MW)'!C58+'Auxiliary Data'!C$4*'Auxiliary Data'!$B$14*'Load P (MW)'!C58</f>
        <v>0.96792708376626557</v>
      </c>
      <c r="D58" s="11">
        <f>'Auxiliary Data'!D$2*'Auxiliary Data'!$B$12*'Load P (MW)'!D58+'Auxiliary Data'!D$3*'Auxiliary Data'!$B$13*'Load P (MW)'!D58+'Auxiliary Data'!D$4*'Auxiliary Data'!$B$14*'Load P (MW)'!D58</f>
        <v>0.69717768781541567</v>
      </c>
      <c r="E58" s="11">
        <f>'Auxiliary Data'!E$2*'Auxiliary Data'!$B$12*'Load P (MW)'!E58+'Auxiliary Data'!E$3*'Auxiliary Data'!$B$13*'Load P (MW)'!E58+'Auxiliary Data'!E$4*'Auxiliary Data'!$B$14*'Load P (MW)'!E58</f>
        <v>0.7097183381619474</v>
      </c>
      <c r="F58" s="11">
        <f>'Auxiliary Data'!F$2*'Auxiliary Data'!$B$12*'Load P (MW)'!F58+'Auxiliary Data'!F$3*'Auxiliary Data'!$B$13*'Load P (MW)'!F58+'Auxiliary Data'!F$4*'Auxiliary Data'!$B$14*'Load P (MW)'!F58</f>
        <v>0.66621737922583368</v>
      </c>
      <c r="G58" s="11">
        <f>'Auxiliary Data'!G$2*'Auxiliary Data'!$B$12*'Load P (MW)'!G58+'Auxiliary Data'!G$3*'Auxiliary Data'!$B$13*'Load P (MW)'!G58+'Auxiliary Data'!G$4*'Auxiliary Data'!$B$14*'Load P (MW)'!G58</f>
        <v>1.0241781372381913</v>
      </c>
      <c r="H58" s="11">
        <f>'Auxiliary Data'!H$2*'Auxiliary Data'!$B$12*'Load P (MW)'!H58+'Auxiliary Data'!H$3*'Auxiliary Data'!$B$13*'Load P (MW)'!H58+'Auxiliary Data'!H$4*'Auxiliary Data'!$B$14*'Load P (MW)'!H58</f>
        <v>2.3197145416389273</v>
      </c>
      <c r="I58" s="11">
        <f>'Auxiliary Data'!I$2*'Auxiliary Data'!$B$12*'Load P (MW)'!I58+'Auxiliary Data'!I$3*'Auxiliary Data'!$B$13*'Load P (MW)'!I58+'Auxiliary Data'!I$4*'Auxiliary Data'!$B$14*'Load P (MW)'!I58</f>
        <v>2.9616541489041883</v>
      </c>
      <c r="J58" s="11">
        <f>'Auxiliary Data'!J$2*'Auxiliary Data'!$B$12*'Load P (MW)'!J58+'Auxiliary Data'!J$3*'Auxiliary Data'!$B$13*'Load P (MW)'!J58+'Auxiliary Data'!J$4*'Auxiliary Data'!$B$14*'Load P (MW)'!J58</f>
        <v>3.0809468405475902</v>
      </c>
      <c r="K58" s="11">
        <f>'Auxiliary Data'!K$2*'Auxiliary Data'!$B$12*'Load P (MW)'!K58+'Auxiliary Data'!K$3*'Auxiliary Data'!$B$13*'Load P (MW)'!K58+'Auxiliary Data'!K$4*'Auxiliary Data'!$B$14*'Load P (MW)'!K58</f>
        <v>2.4175018805588069</v>
      </c>
      <c r="L58" s="11">
        <f>'Auxiliary Data'!L$2*'Auxiliary Data'!$B$12*'Load P (MW)'!L58+'Auxiliary Data'!L$3*'Auxiliary Data'!$B$13*'Load P (MW)'!L58+'Auxiliary Data'!L$4*'Auxiliary Data'!$B$14*'Load P (MW)'!L58</f>
        <v>2.5039974411549322</v>
      </c>
      <c r="M58" s="11">
        <f>'Auxiliary Data'!M$2*'Auxiliary Data'!$B$12*'Load P (MW)'!M58+'Auxiliary Data'!M$3*'Auxiliary Data'!$B$13*'Load P (MW)'!M58+'Auxiliary Data'!M$4*'Auxiliary Data'!$B$14*'Load P (MW)'!M58</f>
        <v>2.3768631482420726</v>
      </c>
      <c r="N58" s="11">
        <f>'Auxiliary Data'!N$2*'Auxiliary Data'!$B$12*'Load P (MW)'!N58+'Auxiliary Data'!N$3*'Auxiliary Data'!$B$13*'Load P (MW)'!N58+'Auxiliary Data'!N$4*'Auxiliary Data'!$B$14*'Load P (MW)'!N58</f>
        <v>3.279244715158121</v>
      </c>
      <c r="O58" s="11">
        <f>'Auxiliary Data'!O$2*'Auxiliary Data'!$B$12*'Load P (MW)'!O58+'Auxiliary Data'!O$3*'Auxiliary Data'!$B$13*'Load P (MW)'!O58+'Auxiliary Data'!O$4*'Auxiliary Data'!$B$14*'Load P (MW)'!O58</f>
        <v>3.1053354272881841</v>
      </c>
      <c r="P58" s="11">
        <f>'Auxiliary Data'!P$2*'Auxiliary Data'!$B$12*'Load P (MW)'!P58+'Auxiliary Data'!P$3*'Auxiliary Data'!$B$13*'Load P (MW)'!P58+'Auxiliary Data'!P$4*'Auxiliary Data'!$B$14*'Load P (MW)'!P58</f>
        <v>2.1643211149693338</v>
      </c>
      <c r="Q58" s="11">
        <f>'Auxiliary Data'!Q$2*'Auxiliary Data'!$B$12*'Load P (MW)'!Q58+'Auxiliary Data'!Q$3*'Auxiliary Data'!$B$13*'Load P (MW)'!Q58+'Auxiliary Data'!Q$4*'Auxiliary Data'!$B$14*'Load P (MW)'!Q58</f>
        <v>2.11431205373751</v>
      </c>
      <c r="R58" s="11">
        <f>'Auxiliary Data'!R$2*'Auxiliary Data'!$B$12*'Load P (MW)'!R58+'Auxiliary Data'!R$3*'Auxiliary Data'!$B$13*'Load P (MW)'!R58+'Auxiliary Data'!R$4*'Auxiliary Data'!$B$14*'Load P (MW)'!R58</f>
        <v>2.1376589511550379</v>
      </c>
      <c r="S58" s="11">
        <f>'Auxiliary Data'!S$2*'Auxiliary Data'!$B$12*'Load P (MW)'!S58+'Auxiliary Data'!S$3*'Auxiliary Data'!$B$13*'Load P (MW)'!S58+'Auxiliary Data'!S$4*'Auxiliary Data'!$B$14*'Load P (MW)'!S58</f>
        <v>2.6990801311511312</v>
      </c>
      <c r="T58" s="11">
        <f>'Auxiliary Data'!T$2*'Auxiliary Data'!$B$12*'Load P (MW)'!T58+'Auxiliary Data'!T$3*'Auxiliary Data'!$B$13*'Load P (MW)'!T58+'Auxiliary Data'!T$4*'Auxiliary Data'!$B$14*'Load P (MW)'!T58</f>
        <v>2.5081480123461621</v>
      </c>
      <c r="U58" s="11">
        <f>'Auxiliary Data'!U$2*'Auxiliary Data'!$B$12*'Load P (MW)'!U58+'Auxiliary Data'!U$3*'Auxiliary Data'!$B$13*'Load P (MW)'!U58+'Auxiliary Data'!U$4*'Auxiliary Data'!$B$14*'Load P (MW)'!U58</f>
        <v>2.7373706192842553</v>
      </c>
      <c r="V58" s="11">
        <f>'Auxiliary Data'!V$2*'Auxiliary Data'!$B$12*'Load P (MW)'!V58+'Auxiliary Data'!V$3*'Auxiliary Data'!$B$13*'Load P (MW)'!V58+'Auxiliary Data'!V$4*'Auxiliary Data'!$B$14*'Load P (MW)'!V58</f>
        <v>2.7284002657305768</v>
      </c>
      <c r="W58" s="11">
        <f>'Auxiliary Data'!W$2*'Auxiliary Data'!$B$12*'Load P (MW)'!W58+'Auxiliary Data'!W$3*'Auxiliary Data'!$B$13*'Load P (MW)'!W58+'Auxiliary Data'!W$4*'Auxiliary Data'!$B$14*'Load P (MW)'!W58</f>
        <v>2.451160478440499</v>
      </c>
      <c r="X58" s="11">
        <f>'Auxiliary Data'!X$2*'Auxiliary Data'!$B$12*'Load P (MW)'!X58+'Auxiliary Data'!X$3*'Auxiliary Data'!$B$13*'Load P (MW)'!X58+'Auxiliary Data'!X$4*'Auxiliary Data'!$B$14*'Load P (MW)'!X58</f>
        <v>2.3537306700404828</v>
      </c>
      <c r="Y58" s="11">
        <f>'Auxiliary Data'!Y$2*'Auxiliary Data'!$B$12*'Load P (MW)'!Y58+'Auxiliary Data'!Y$3*'Auxiliary Data'!$B$13*'Load P (MW)'!Y58+'Auxiliary Data'!Y$4*'Auxiliary Data'!$B$14*'Load P (MW)'!Y58</f>
        <v>1.775817203713919</v>
      </c>
    </row>
    <row r="59" spans="1:25" x14ac:dyDescent="0.55000000000000004">
      <c r="A59" s="12">
        <v>158</v>
      </c>
      <c r="B59" s="11">
        <f>'Auxiliary Data'!B$2*'Auxiliary Data'!$B$12*'Load P (MW)'!B59+'Auxiliary Data'!B$3*'Auxiliary Data'!$B$13*'Load P (MW)'!B59+'Auxiliary Data'!B$4*'Auxiliary Data'!$B$14*'Load P (MW)'!B59</f>
        <v>1.0776539152513165</v>
      </c>
      <c r="C59" s="11">
        <f>'Auxiliary Data'!C$2*'Auxiliary Data'!$B$12*'Load P (MW)'!C59+'Auxiliary Data'!C$3*'Auxiliary Data'!$B$13*'Load P (MW)'!C59+'Auxiliary Data'!C$4*'Auxiliary Data'!$B$14*'Load P (MW)'!C59</f>
        <v>0.72638740740890195</v>
      </c>
      <c r="D59" s="11">
        <f>'Auxiliary Data'!D$2*'Auxiliary Data'!$B$12*'Load P (MW)'!D59+'Auxiliary Data'!D$3*'Auxiliary Data'!$B$13*'Load P (MW)'!D59+'Auxiliary Data'!D$4*'Auxiliary Data'!$B$14*'Load P (MW)'!D59</f>
        <v>0.52320584142965698</v>
      </c>
      <c r="E59" s="11">
        <f>'Auxiliary Data'!E$2*'Auxiliary Data'!$B$12*'Load P (MW)'!E59+'Auxiliary Data'!E$3*'Auxiliary Data'!$B$13*'Load P (MW)'!E59+'Auxiliary Data'!E$4*'Auxiliary Data'!$B$14*'Load P (MW)'!E59</f>
        <v>0.53260857135917716</v>
      </c>
      <c r="F59" s="11">
        <f>'Auxiliary Data'!F$2*'Auxiliary Data'!$B$12*'Load P (MW)'!F59+'Auxiliary Data'!F$3*'Auxiliary Data'!$B$13*'Load P (MW)'!F59+'Auxiliary Data'!F$4*'Auxiliary Data'!$B$14*'Load P (MW)'!F59</f>
        <v>0.49996554719646941</v>
      </c>
      <c r="G59" s="11">
        <f>'Auxiliary Data'!G$2*'Auxiliary Data'!$B$12*'Load P (MW)'!G59+'Auxiliary Data'!G$3*'Auxiliary Data'!$B$13*'Load P (MW)'!G59+'Auxiliary Data'!G$4*'Auxiliary Data'!$B$14*'Load P (MW)'!G59</f>
        <v>0.76860053581672005</v>
      </c>
      <c r="H59" s="11">
        <f>'Auxiliary Data'!H$2*'Auxiliary Data'!$B$12*'Load P (MW)'!H59+'Auxiliary Data'!H$3*'Auxiliary Data'!$B$13*'Load P (MW)'!H59+'Auxiliary Data'!H$4*'Auxiliary Data'!$B$14*'Load P (MW)'!H59</f>
        <v>1.7408573198372601</v>
      </c>
      <c r="I59" s="11">
        <f>'Auxiliary Data'!I$2*'Auxiliary Data'!$B$12*'Load P (MW)'!I59+'Auxiliary Data'!I$3*'Auxiliary Data'!$B$13*'Load P (MW)'!I59+'Auxiliary Data'!I$4*'Auxiliary Data'!$B$14*'Load P (MW)'!I59</f>
        <v>2.2225907606933628</v>
      </c>
      <c r="J59" s="11">
        <f>'Auxiliary Data'!J$2*'Auxiliary Data'!$B$12*'Load P (MW)'!J59+'Auxiliary Data'!J$3*'Auxiliary Data'!$B$13*'Load P (MW)'!J59+'Auxiliary Data'!J$4*'Auxiliary Data'!$B$14*'Load P (MW)'!J59</f>
        <v>2.2296864303910109</v>
      </c>
      <c r="K59" s="11">
        <f>'Auxiliary Data'!K$2*'Auxiliary Data'!$B$12*'Load P (MW)'!K59+'Auxiliary Data'!K$3*'Auxiliary Data'!$B$13*'Load P (MW)'!K59+'Auxiliary Data'!K$4*'Auxiliary Data'!$B$14*'Load P (MW)'!K59</f>
        <v>1.7495543301583072</v>
      </c>
      <c r="L59" s="11">
        <f>'Auxiliary Data'!L$2*'Auxiliary Data'!$B$12*'Load P (MW)'!L59+'Auxiliary Data'!L$3*'Auxiliary Data'!$B$13*'Load P (MW)'!L59+'Auxiliary Data'!L$4*'Auxiliary Data'!$B$14*'Load P (MW)'!L59</f>
        <v>1.8121565392902546</v>
      </c>
      <c r="M59" s="11">
        <f>'Auxiliary Data'!M$2*'Auxiliary Data'!$B$12*'Load P (MW)'!M59+'Auxiliary Data'!M$3*'Auxiliary Data'!$B$13*'Load P (MW)'!M59+'Auxiliary Data'!M$4*'Auxiliary Data'!$B$14*'Load P (MW)'!M59</f>
        <v>1.7201384261926815</v>
      </c>
      <c r="N59" s="11">
        <f>'Auxiliary Data'!N$2*'Auxiliary Data'!$B$12*'Load P (MW)'!N59+'Auxiliary Data'!N$3*'Auxiliary Data'!$B$13*'Load P (MW)'!N59+'Auxiliary Data'!N$4*'Auxiliary Data'!$B$14*'Load P (MW)'!N59</f>
        <v>2.3732059209803791</v>
      </c>
      <c r="O59" s="11">
        <f>'Auxiliary Data'!O$2*'Auxiliary Data'!$B$12*'Load P (MW)'!O59+'Auxiliary Data'!O$3*'Auxiliary Data'!$B$13*'Load P (MW)'!O59+'Auxiliary Data'!O$4*'Auxiliary Data'!$B$14*'Load P (MW)'!O59</f>
        <v>2.2473421630604129</v>
      </c>
      <c r="P59" s="11">
        <f>'Auxiliary Data'!P$2*'Auxiliary Data'!$B$12*'Load P (MW)'!P59+'Auxiliary Data'!P$3*'Auxiliary Data'!$B$13*'Load P (MW)'!P59+'Auxiliary Data'!P$4*'Auxiliary Data'!$B$14*'Load P (MW)'!P59</f>
        <v>1.5663249583789289</v>
      </c>
      <c r="Q59" s="11">
        <f>'Auxiliary Data'!Q$2*'Auxiliary Data'!$B$12*'Load P (MW)'!Q59+'Auxiliary Data'!Q$3*'Auxiliary Data'!$B$13*'Load P (MW)'!Q59+'Auxiliary Data'!Q$4*'Auxiliary Data'!$B$14*'Load P (MW)'!Q59</f>
        <v>1.5301327084890599</v>
      </c>
      <c r="R59" s="11">
        <f>'Auxiliary Data'!R$2*'Auxiliary Data'!$B$12*'Load P (MW)'!R59+'Auxiliary Data'!R$3*'Auxiliary Data'!$B$13*'Load P (MW)'!R59+'Auxiliary Data'!R$4*'Auxiliary Data'!$B$14*'Load P (MW)'!R59</f>
        <v>1.5470293861550795</v>
      </c>
      <c r="S59" s="11">
        <f>'Auxiliary Data'!S$2*'Auxiliary Data'!$B$12*'Load P (MW)'!S59+'Auxiliary Data'!S$3*'Auxiliary Data'!$B$13*'Load P (MW)'!S59+'Auxiliary Data'!S$4*'Auxiliary Data'!$B$14*'Load P (MW)'!S59</f>
        <v>1.9533242848038248</v>
      </c>
      <c r="T59" s="11">
        <f>'Auxiliary Data'!T$2*'Auxiliary Data'!$B$12*'Load P (MW)'!T59+'Auxiliary Data'!T$3*'Auxiliary Data'!$B$13*'Load P (MW)'!T59+'Auxiliary Data'!T$4*'Auxiliary Data'!$B$14*'Load P (MW)'!T59</f>
        <v>1.8151562788525035</v>
      </c>
      <c r="U59" s="11">
        <f>'Auxiliary Data'!U$2*'Auxiliary Data'!$B$12*'Load P (MW)'!U59+'Auxiliary Data'!U$3*'Auxiliary Data'!$B$13*'Load P (MW)'!U59+'Auxiliary Data'!U$4*'Auxiliary Data'!$B$14*'Load P (MW)'!U59</f>
        <v>1.9810540358239246</v>
      </c>
      <c r="V59" s="11">
        <f>'Auxiliary Data'!V$2*'Auxiliary Data'!$B$12*'Load P (MW)'!V59+'Auxiliary Data'!V$3*'Auxiliary Data'!$B$13*'Load P (MW)'!V59+'Auxiliary Data'!V$4*'Auxiliary Data'!$B$14*'Load P (MW)'!V59</f>
        <v>1.9745607948300781</v>
      </c>
      <c r="W59" s="11">
        <f>'Auxiliary Data'!W$2*'Auxiliary Data'!$B$12*'Load P (MW)'!W59+'Auxiliary Data'!W$3*'Auxiliary Data'!$B$13*'Load P (MW)'!W59+'Auxiliary Data'!W$4*'Auxiliary Data'!$B$14*'Load P (MW)'!W59</f>
        <v>1.7739071238177684</v>
      </c>
      <c r="X59" s="11">
        <f>'Auxiliary Data'!X$2*'Auxiliary Data'!$B$12*'Load P (MW)'!X59+'Auxiliary Data'!X$3*'Auxiliary Data'!$B$13*'Load P (MW)'!X59+'Auxiliary Data'!X$4*'Auxiliary Data'!$B$14*'Load P (MW)'!X59</f>
        <v>1.7663748246481172</v>
      </c>
      <c r="Y59" s="11">
        <f>'Auxiliary Data'!Y$2*'Auxiliary Data'!$B$12*'Load P (MW)'!Y59+'Auxiliary Data'!Y$3*'Auxiliary Data'!$B$13*'Load P (MW)'!Y59+'Auxiliary Data'!Y$4*'Auxiliary Data'!$B$14*'Load P (MW)'!Y59</f>
        <v>1.332675096050135</v>
      </c>
    </row>
    <row r="60" spans="1:25" x14ac:dyDescent="0.55000000000000004">
      <c r="A60" s="12">
        <v>159</v>
      </c>
      <c r="B60" s="11">
        <f>'Auxiliary Data'!B$2*'Auxiliary Data'!$B$12*'Load P (MW)'!B60+'Auxiliary Data'!B$3*'Auxiliary Data'!$B$13*'Load P (MW)'!B60+'Auxiliary Data'!B$4*'Auxiliary Data'!$B$14*'Load P (MW)'!B60</f>
        <v>1.2383782991830841</v>
      </c>
      <c r="C60" s="11">
        <f>'Auxiliary Data'!C$2*'Auxiliary Data'!$B$12*'Load P (MW)'!C60+'Auxiliary Data'!C$3*'Auxiliary Data'!$B$13*'Load P (MW)'!C60+'Auxiliary Data'!C$4*'Auxiliary Data'!$B$14*'Load P (MW)'!C60</f>
        <v>0.8347265861023534</v>
      </c>
      <c r="D60" s="11">
        <f>'Auxiliary Data'!D$2*'Auxiliary Data'!$B$12*'Load P (MW)'!D60+'Auxiliary Data'!D$3*'Auxiliary Data'!$B$13*'Load P (MW)'!D60+'Auxiliary Data'!D$4*'Auxiliary Data'!$B$14*'Load P (MW)'!D60</f>
        <v>0.60124175886047848</v>
      </c>
      <c r="E60" s="11">
        <f>'Auxiliary Data'!E$2*'Auxiliary Data'!$B$12*'Load P (MW)'!E60+'Auxiliary Data'!E$3*'Auxiliary Data'!$B$13*'Load P (MW)'!E60+'Auxiliary Data'!E$4*'Auxiliary Data'!$B$14*'Load P (MW)'!E60</f>
        <v>0.61204559365215694</v>
      </c>
      <c r="F60" s="11">
        <f>'Auxiliary Data'!F$2*'Auxiliary Data'!$B$12*'Load P (MW)'!F60+'Auxiliary Data'!F$3*'Auxiliary Data'!$B$13*'Load P (MW)'!F60+'Auxiliary Data'!F$4*'Auxiliary Data'!$B$14*'Load P (MW)'!F60</f>
        <v>0.57453686138800808</v>
      </c>
      <c r="G60" s="11">
        <f>'Auxiliary Data'!G$2*'Auxiliary Data'!$B$12*'Load P (MW)'!G60+'Auxiliary Data'!G$3*'Auxiliary Data'!$B$13*'Load P (MW)'!G60+'Auxiliary Data'!G$4*'Auxiliary Data'!$B$14*'Load P (MW)'!G60</f>
        <v>0.88322820953309966</v>
      </c>
      <c r="H60" s="11">
        <f>'Auxiliary Data'!H$2*'Auxiliary Data'!$B$12*'Load P (MW)'!H60+'Auxiliary Data'!H$3*'Auxiliary Data'!$B$13*'Load P (MW)'!H60+'Auxiliary Data'!H$4*'Auxiliary Data'!$B$14*'Load P (MW)'!H60</f>
        <v>2.0004945100704234</v>
      </c>
      <c r="I60" s="11">
        <f>'Auxiliary Data'!I$2*'Auxiliary Data'!$B$12*'Load P (MW)'!I60+'Auxiliary Data'!I$3*'Auxiliary Data'!$B$13*'Load P (MW)'!I60+'Auxiliary Data'!I$4*'Auxiliary Data'!$B$14*'Load P (MW)'!I60</f>
        <v>2.5540728007334486</v>
      </c>
      <c r="J60" s="11">
        <f>'Auxiliary Data'!J$2*'Auxiliary Data'!$B$12*'Load P (MW)'!J60+'Auxiliary Data'!J$3*'Auxiliary Data'!$B$13*'Load P (MW)'!J60+'Auxiliary Data'!J$4*'Auxiliary Data'!$B$14*'Load P (MW)'!J60</f>
        <v>2.4168310848408532</v>
      </c>
      <c r="K60" s="11">
        <f>'Auxiliary Data'!K$2*'Auxiliary Data'!$B$12*'Load P (MW)'!K60+'Auxiliary Data'!K$3*'Auxiliary Data'!$B$13*'Load P (MW)'!K60+'Auxiliary Data'!K$4*'Auxiliary Data'!$B$14*'Load P (MW)'!K60</f>
        <v>1.8964017957405146</v>
      </c>
      <c r="L60" s="11">
        <f>'Auxiliary Data'!L$2*'Auxiliary Data'!$B$12*'Load P (MW)'!L60+'Auxiliary Data'!L$3*'Auxiliary Data'!$B$13*'Load P (MW)'!L60+'Auxiliary Data'!L$4*'Auxiliary Data'!$B$14*'Load P (MW)'!L60</f>
        <v>1.9642377396037973</v>
      </c>
      <c r="M60" s="11">
        <f>'Auxiliary Data'!M$2*'Auxiliary Data'!$B$12*'Load P (MW)'!M60+'Auxiliary Data'!M$3*'Auxiliary Data'!$B$13*'Load P (MW)'!M60+'Auxiliary Data'!M$4*'Auxiliary Data'!$B$14*'Load P (MW)'!M60</f>
        <v>1.864512564061263</v>
      </c>
      <c r="N60" s="11">
        <f>'Auxiliary Data'!N$2*'Auxiliary Data'!$B$12*'Load P (MW)'!N60+'Auxiliary Data'!N$3*'Auxiliary Data'!$B$13*'Load P (MW)'!N60+'Auxiliary Data'!N$4*'Auxiliary Data'!$B$14*'Load P (MW)'!N60</f>
        <v>2.5723687636696164</v>
      </c>
      <c r="O60" s="11">
        <f>'Auxiliary Data'!O$2*'Auxiliary Data'!$B$12*'Load P (MW)'!O60+'Auxiliary Data'!O$3*'Auxiliary Data'!$B$13*'Load P (MW)'!O60+'Auxiliary Data'!O$4*'Auxiliary Data'!$B$14*'Load P (MW)'!O60</f>
        <v>2.4359659852607813</v>
      </c>
      <c r="P60" s="11">
        <f>'Auxiliary Data'!P$2*'Auxiliary Data'!$B$12*'Load P (MW)'!P60+'Auxiliary Data'!P$3*'Auxiliary Data'!$B$13*'Load P (MW)'!P60+'Auxiliary Data'!P$4*'Auxiliary Data'!$B$14*'Load P (MW)'!P60</f>
        <v>1.6977847379180722</v>
      </c>
      <c r="Q60" s="11">
        <f>'Auxiliary Data'!Q$2*'Auxiliary Data'!$B$12*'Load P (MW)'!Q60+'Auxiliary Data'!Q$3*'Auxiliary Data'!$B$13*'Load P (MW)'!Q60+'Auxiliary Data'!Q$4*'Auxiliary Data'!$B$14*'Load P (MW)'!Q60</f>
        <v>1.6585571705315398</v>
      </c>
      <c r="R60" s="11">
        <f>'Auxiliary Data'!R$2*'Auxiliary Data'!$B$12*'Load P (MW)'!R60+'Auxiliary Data'!R$3*'Auxiliary Data'!$B$13*'Load P (MW)'!R60+'Auxiliary Data'!R$4*'Auxiliary Data'!$B$14*'Load P (MW)'!R60</f>
        <v>1.6768735067073437</v>
      </c>
      <c r="S60" s="11">
        <f>'Auxiliary Data'!S$2*'Auxiliary Data'!$B$12*'Load P (MW)'!S60+'Auxiliary Data'!S$3*'Auxiliary Data'!$B$13*'Load P (MW)'!S60+'Auxiliary Data'!S$4*'Auxiliary Data'!$B$14*'Load P (MW)'!S60</f>
        <v>2.1172826232742827</v>
      </c>
      <c r="T60" s="11">
        <f>'Auxiliary Data'!T$2*'Auxiliary Data'!$B$12*'Load P (MW)'!T60+'Auxiliary Data'!T$3*'Auxiliary Data'!$B$13*'Load P (MW)'!T60+'Auxiliary Data'!T$4*'Auxiliary Data'!$B$14*'Load P (MW)'!T60</f>
        <v>1.9675113113907889</v>
      </c>
      <c r="U60" s="11">
        <f>'Auxiliary Data'!U$2*'Auxiliary Data'!$B$12*'Load P (MW)'!U60+'Auxiliary Data'!U$3*'Auxiliary Data'!$B$13*'Load P (MW)'!U60+'Auxiliary Data'!U$4*'Auxiliary Data'!$B$14*'Load P (MW)'!U60</f>
        <v>2.1473178709766052</v>
      </c>
      <c r="V60" s="11">
        <f>'Auxiliary Data'!V$2*'Auxiliary Data'!$B$12*'Load P (MW)'!V60+'Auxiliary Data'!V$3*'Auxiliary Data'!$B$13*'Load P (MW)'!V60+'Auxiliary Data'!V$4*'Auxiliary Data'!$B$14*'Load P (MW)'!V60</f>
        <v>2.1402760687285305</v>
      </c>
      <c r="W60" s="11">
        <f>'Auxiliary Data'!W$2*'Auxiliary Data'!$B$12*'Load P (MW)'!W60+'Auxiliary Data'!W$3*'Auxiliary Data'!$B$13*'Load P (MW)'!W60+'Auxiliary Data'!W$4*'Auxiliary Data'!$B$14*'Load P (MW)'!W60</f>
        <v>1.9228017087199671</v>
      </c>
      <c r="X60" s="11">
        <f>'Auxiliary Data'!X$2*'Auxiliary Data'!$B$12*'Load P (MW)'!X60+'Auxiliary Data'!X$3*'Auxiliary Data'!$B$13*'Load P (MW)'!X60+'Auxiliary Data'!X$4*'Auxiliary Data'!$B$14*'Load P (MW)'!X60</f>
        <v>2.0298373027922438</v>
      </c>
      <c r="Y60" s="11">
        <f>'Auxiliary Data'!Y$2*'Auxiliary Data'!$B$12*'Load P (MW)'!Y60+'Auxiliary Data'!Y$3*'Auxiliary Data'!$B$13*'Load P (MW)'!Y60+'Auxiliary Data'!Y$4*'Auxiliary Data'!$B$14*'Load P (MW)'!Y60</f>
        <v>1.5314337701270295</v>
      </c>
    </row>
    <row r="61" spans="1:25" x14ac:dyDescent="0.55000000000000004">
      <c r="A61" s="12">
        <v>160</v>
      </c>
      <c r="B61" s="11">
        <f>'Auxiliary Data'!B$2*'Auxiliary Data'!$B$12*'Load P (MW)'!B61+'Auxiliary Data'!B$3*'Auxiliary Data'!$B$13*'Load P (MW)'!B61+'Auxiliary Data'!B$4*'Auxiliary Data'!$B$14*'Load P (MW)'!B61</f>
        <v>1.2278380562379017</v>
      </c>
      <c r="C61" s="11">
        <f>'Auxiliary Data'!C$2*'Auxiliary Data'!$B$12*'Load P (MW)'!C61+'Auxiliary Data'!C$3*'Auxiliary Data'!$B$13*'Load P (MW)'!C61+'Auxiliary Data'!C$4*'Auxiliary Data'!$B$14*'Load P (MW)'!C61</f>
        <v>0.82762186607857735</v>
      </c>
      <c r="D61" s="11">
        <f>'Auxiliary Data'!D$2*'Auxiliary Data'!$B$12*'Load P (MW)'!D61+'Auxiliary Data'!D$3*'Auxiliary Data'!$B$13*'Load P (MW)'!D61+'Auxiliary Data'!D$4*'Auxiliary Data'!$B$14*'Load P (MW)'!D61</f>
        <v>0.59611964983981636</v>
      </c>
      <c r="E61" s="11">
        <f>'Auxiliary Data'!E$2*'Auxiliary Data'!$B$12*'Load P (MW)'!E61+'Auxiliary Data'!E$3*'Auxiliary Data'!$B$13*'Load P (MW)'!E61+'Auxiliary Data'!E$4*'Auxiliary Data'!$B$14*'Load P (MW)'!E61</f>
        <v>0.606838879399904</v>
      </c>
      <c r="F61" s="11">
        <f>'Auxiliary Data'!F$2*'Auxiliary Data'!$B$12*'Load P (MW)'!F61+'Auxiliary Data'!F$3*'Auxiliary Data'!$B$13*'Load P (MW)'!F61+'Auxiliary Data'!F$4*'Auxiliary Data'!$B$14*'Load P (MW)'!F61</f>
        <v>0.56964304709526969</v>
      </c>
      <c r="G61" s="11">
        <f>'Auxiliary Data'!G$2*'Auxiliary Data'!$B$12*'Load P (MW)'!G61+'Auxiliary Data'!G$3*'Auxiliary Data'!$B$13*'Load P (MW)'!G61+'Auxiliary Data'!G$4*'Auxiliary Data'!$B$14*'Load P (MW)'!G61</f>
        <v>0.8757108800554948</v>
      </c>
      <c r="H61" s="11">
        <f>'Auxiliary Data'!H$2*'Auxiliary Data'!$B$12*'Load P (MW)'!H61+'Auxiliary Data'!H$3*'Auxiliary Data'!$B$13*'Load P (MW)'!H61+'Auxiliary Data'!H$4*'Auxiliary Data'!$B$14*'Load P (MW)'!H61</f>
        <v>1.9834498501569842</v>
      </c>
      <c r="I61" s="11">
        <f>'Auxiliary Data'!I$2*'Auxiliary Data'!$B$12*'Load P (MW)'!I61+'Auxiliary Data'!I$3*'Auxiliary Data'!$B$13*'Load P (MW)'!I61+'Auxiliary Data'!I$4*'Auxiliary Data'!$B$14*'Load P (MW)'!I61</f>
        <v>2.5323613135391834</v>
      </c>
      <c r="J61" s="11">
        <f>'Auxiliary Data'!J$2*'Auxiliary Data'!$B$12*'Load P (MW)'!J61+'Auxiliary Data'!J$3*'Auxiliary Data'!$B$13*'Load P (MW)'!J61+'Auxiliary Data'!J$4*'Auxiliary Data'!$B$14*'Load P (MW)'!J61</f>
        <v>2.5149519812590286</v>
      </c>
      <c r="K61" s="11">
        <f>'Auxiliary Data'!K$2*'Auxiliary Data'!$B$12*'Load P (MW)'!K61+'Auxiliary Data'!K$3*'Auxiliary Data'!$B$13*'Load P (MW)'!K61+'Auxiliary Data'!K$4*'Auxiliary Data'!$B$14*'Load P (MW)'!K61</f>
        <v>1.9733970968767149</v>
      </c>
      <c r="L61" s="11">
        <f>'Auxiliary Data'!L$2*'Auxiliary Data'!$B$12*'Load P (MW)'!L61+'Auxiliary Data'!L$3*'Auxiliary Data'!$B$13*'Load P (MW)'!L61+'Auxiliary Data'!L$4*'Auxiliary Data'!$B$14*'Load P (MW)'!L61</f>
        <v>2.0440018055916642</v>
      </c>
      <c r="M61" s="11">
        <f>'Auxiliary Data'!M$2*'Auxiliary Data'!$B$12*'Load P (MW)'!M61+'Auxiliary Data'!M$3*'Auxiliary Data'!$B$13*'Load P (MW)'!M61+'Auxiliary Data'!M$4*'Auxiliary Data'!$B$14*'Load P (MW)'!M61</f>
        <v>1.9402246915634702</v>
      </c>
      <c r="N61" s="11">
        <f>'Auxiliary Data'!N$2*'Auxiliary Data'!$B$12*'Load P (MW)'!N61+'Auxiliary Data'!N$3*'Auxiliary Data'!$B$13*'Load P (MW)'!N61+'Auxiliary Data'!N$4*'Auxiliary Data'!$B$14*'Load P (MW)'!N61</f>
        <v>2.6768212238552032</v>
      </c>
      <c r="O61" s="11">
        <f>'Auxiliary Data'!O$2*'Auxiliary Data'!$B$12*'Load P (MW)'!O61+'Auxiliary Data'!O$3*'Auxiliary Data'!$B$13*'Load P (MW)'!O61+'Auxiliary Data'!O$4*'Auxiliary Data'!$B$14*'Load P (MW)'!O61</f>
        <v>2.5348833086646234</v>
      </c>
      <c r="P61" s="11">
        <f>'Auxiliary Data'!P$2*'Auxiliary Data'!$B$12*'Load P (MW)'!P61+'Auxiliary Data'!P$3*'Auxiliary Data'!$B$13*'Load P (MW)'!P61+'Auxiliary Data'!P$4*'Auxiliary Data'!$B$14*'Load P (MW)'!P61</f>
        <v>1.7667366811077212</v>
      </c>
      <c r="Q61" s="11">
        <f>'Auxiliary Data'!Q$2*'Auxiliary Data'!$B$12*'Load P (MW)'!Q61+'Auxiliary Data'!Q$3*'Auxiliary Data'!$B$13*'Load P (MW)'!Q61+'Auxiliary Data'!Q$4*'Auxiliary Data'!$B$14*'Load P (MW)'!Q61</f>
        <v>1.7258998827495995</v>
      </c>
      <c r="R61" s="11">
        <f>'Auxiliary Data'!R$2*'Auxiliary Data'!$B$12*'Load P (MW)'!R61+'Auxiliary Data'!R$3*'Auxiliary Data'!$B$13*'Load P (MW)'!R61+'Auxiliary Data'!R$4*'Auxiliary Data'!$B$14*'Load P (MW)'!R61</f>
        <v>1.7449527698123635</v>
      </c>
      <c r="S61" s="11">
        <f>'Auxiliary Data'!S$2*'Auxiliary Data'!$B$12*'Load P (MW)'!S61+'Auxiliary Data'!S$3*'Auxiliary Data'!$B$13*'Load P (MW)'!S61+'Auxiliary Data'!S$4*'Auxiliary Data'!$B$14*'Load P (MW)'!S61</f>
        <v>2.203253821620097</v>
      </c>
      <c r="T61" s="11">
        <f>'Auxiliary Data'!T$2*'Auxiliary Data'!$B$12*'Load P (MW)'!T61+'Auxiliary Data'!T$3*'Auxiliary Data'!$B$13*'Load P (MW)'!T61+'Auxiliary Data'!T$4*'Auxiliary Data'!$B$14*'Load P (MW)'!T61</f>
        <v>2.0473990279341798</v>
      </c>
      <c r="U61" s="11">
        <f>'Auxiliary Data'!U$2*'Auxiliary Data'!$B$12*'Load P (MW)'!U61+'Auxiliary Data'!U$3*'Auxiliary Data'!$B$13*'Load P (MW)'!U61+'Auxiliary Data'!U$4*'Auxiliary Data'!$B$14*'Load P (MW)'!U61</f>
        <v>2.2345097845275399</v>
      </c>
      <c r="V61" s="11">
        <f>'Auxiliary Data'!V$2*'Auxiliary Data'!$B$12*'Load P (MW)'!V61+'Auxiliary Data'!V$3*'Auxiliary Data'!$B$13*'Load P (MW)'!V61+'Auxiliary Data'!V$4*'Auxiliary Data'!$B$14*'Load P (MW)'!V61</f>
        <v>2.2271894131237917</v>
      </c>
      <c r="W61" s="11">
        <f>'Auxiliary Data'!W$2*'Auxiliary Data'!$B$12*'Load P (MW)'!W61+'Auxiliary Data'!W$3*'Auxiliary Data'!$B$13*'Load P (MW)'!W61+'Auxiliary Data'!W$4*'Auxiliary Data'!$B$14*'Load P (MW)'!W61</f>
        <v>2.000871612721931</v>
      </c>
      <c r="X61" s="11">
        <f>'Auxiliary Data'!X$2*'Auxiliary Data'!$B$12*'Load P (MW)'!X61+'Auxiliary Data'!X$3*'Auxiliary Data'!$B$13*'Load P (MW)'!X61+'Auxiliary Data'!X$4*'Auxiliary Data'!$B$14*'Load P (MW)'!X61</f>
        <v>2.0125529272610945</v>
      </c>
      <c r="Y61" s="11">
        <f>'Auxiliary Data'!Y$2*'Auxiliary Data'!$B$12*'Load P (MW)'!Y61+'Auxiliary Data'!Y$3*'Auxiliary Data'!$B$13*'Load P (MW)'!Y61+'Auxiliary Data'!Y$4*'Auxiliary Data'!$B$14*'Load P (MW)'!Y61</f>
        <v>1.5184071364058909</v>
      </c>
    </row>
    <row r="62" spans="1:25" x14ac:dyDescent="0.55000000000000004">
      <c r="A62" s="12">
        <v>161</v>
      </c>
      <c r="B62" s="11">
        <f>'Auxiliary Data'!B$2*'Auxiliary Data'!$B$12*'Load P (MW)'!B62+'Auxiliary Data'!B$3*'Auxiliary Data'!$B$13*'Load P (MW)'!B62+'Auxiliary Data'!B$4*'Auxiliary Data'!$B$14*'Load P (MW)'!B62</f>
        <v>0.20815547718508817</v>
      </c>
      <c r="C62" s="11">
        <f>'Auxiliary Data'!C$2*'Auxiliary Data'!$B$12*'Load P (MW)'!C62+'Auxiliary Data'!C$3*'Auxiliary Data'!$B$13*'Load P (MW)'!C62+'Auxiliary Data'!C$4*'Auxiliary Data'!$B$14*'Load P (MW)'!C62</f>
        <v>0.14030521768768822</v>
      </c>
      <c r="D62" s="11">
        <f>'Auxiliary Data'!D$2*'Auxiliary Data'!$B$12*'Load P (MW)'!D62+'Auxiliary Data'!D$3*'Auxiliary Data'!$B$13*'Load P (MW)'!D62+'Auxiliary Data'!D$4*'Auxiliary Data'!$B$14*'Load P (MW)'!D62</f>
        <v>0.10105803797559944</v>
      </c>
      <c r="E62" s="11">
        <f>'Auxiliary Data'!E$2*'Auxiliary Data'!$B$12*'Load P (MW)'!E62+'Auxiliary Data'!E$3*'Auxiliary Data'!$B$13*'Load P (MW)'!E62+'Auxiliary Data'!E$4*'Auxiliary Data'!$B$14*'Load P (MW)'!E62</f>
        <v>0.10287945876204346</v>
      </c>
      <c r="F62" s="11">
        <f>'Auxiliary Data'!F$2*'Auxiliary Data'!$B$12*'Load P (MW)'!F62+'Auxiliary Data'!F$3*'Auxiliary Data'!$B$13*'Load P (MW)'!F62+'Auxiliary Data'!F$4*'Auxiliary Data'!$B$14*'Load P (MW)'!F62</f>
        <v>9.6574332130564003E-2</v>
      </c>
      <c r="G62" s="11">
        <f>'Auxiliary Data'!G$2*'Auxiliary Data'!$B$12*'Load P (MW)'!G62+'Auxiliary Data'!G$3*'Auxiliary Data'!$B$13*'Load P (MW)'!G62+'Auxiliary Data'!G$4*'Auxiliary Data'!$B$14*'Load P (MW)'!G62</f>
        <v>0.14845565636560157</v>
      </c>
      <c r="H62" s="11">
        <f>'Auxiliary Data'!H$2*'Auxiliary Data'!$B$12*'Load P (MW)'!H62+'Auxiliary Data'!H$3*'Auxiliary Data'!$B$13*'Load P (MW)'!H62+'Auxiliary Data'!H$4*'Auxiliary Data'!$B$14*'Load P (MW)'!H62</f>
        <v>0.33624020202804467</v>
      </c>
      <c r="I62" s="11">
        <f>'Auxiliary Data'!I$2*'Auxiliary Data'!$B$12*'Load P (MW)'!I62+'Auxiliary Data'!I$3*'Auxiliary Data'!$B$13*'Load P (MW)'!I62+'Auxiliary Data'!I$4*'Auxiliary Data'!$B$14*'Load P (MW)'!I62</f>
        <v>0.42929283536500551</v>
      </c>
      <c r="J62" s="11">
        <f>'Auxiliary Data'!J$2*'Auxiliary Data'!$B$12*'Load P (MW)'!J62+'Auxiliary Data'!J$3*'Auxiliary Data'!$B$13*'Load P (MW)'!J62+'Auxiliary Data'!J$4*'Auxiliary Data'!$B$14*'Load P (MW)'!J62</f>
        <v>0.40850835518823375</v>
      </c>
      <c r="K62" s="11">
        <f>'Auxiliary Data'!K$2*'Auxiliary Data'!$B$12*'Load P (MW)'!K62+'Auxiliary Data'!K$3*'Auxiliary Data'!$B$13*'Load P (MW)'!K62+'Auxiliary Data'!K$4*'Auxiliary Data'!$B$14*'Load P (MW)'!K62</f>
        <v>0.32054137291521995</v>
      </c>
      <c r="L62" s="11">
        <f>'Auxiliary Data'!L$2*'Auxiliary Data'!$B$12*'Load P (MW)'!L62+'Auxiliary Data'!L$3*'Auxiliary Data'!$B$13*'Load P (MW)'!L62+'Auxiliary Data'!L$4*'Auxiliary Data'!$B$14*'Load P (MW)'!L62</f>
        <v>0.33200744945093075</v>
      </c>
      <c r="M62" s="11">
        <f>'Auxiliary Data'!M$2*'Auxiliary Data'!$B$12*'Load P (MW)'!M62+'Auxiliary Data'!M$3*'Auxiliary Data'!$B$13*'Load P (MW)'!M62+'Auxiliary Data'!M$4*'Auxiliary Data'!$B$14*'Load P (MW)'!M62</f>
        <v>0.31514564526877314</v>
      </c>
      <c r="N62" s="11">
        <f>'Auxiliary Data'!N$2*'Auxiliary Data'!$B$12*'Load P (MW)'!N62+'Auxiliary Data'!N$3*'Auxiliary Data'!$B$13*'Load P (MW)'!N62+'Auxiliary Data'!N$4*'Auxiliary Data'!$B$14*'Load P (MW)'!N62</f>
        <v>0.43481372960976739</v>
      </c>
      <c r="O62" s="11">
        <f>'Auxiliary Data'!O$2*'Auxiliary Data'!$B$12*'Load P (MW)'!O62+'Auxiliary Data'!O$3*'Auxiliary Data'!$B$13*'Load P (MW)'!O62+'Auxiliary Data'!O$4*'Auxiliary Data'!$B$14*'Load P (MW)'!O62</f>
        <v>0.4117387161157684</v>
      </c>
      <c r="P62" s="11">
        <f>'Auxiliary Data'!P$2*'Auxiliary Data'!$B$12*'Load P (MW)'!P62+'Auxiliary Data'!P$3*'Auxiliary Data'!$B$13*'Load P (MW)'!P62+'Auxiliary Data'!P$4*'Auxiliary Data'!$B$14*'Load P (MW)'!P62</f>
        <v>0.28696625249759899</v>
      </c>
      <c r="Q62" s="11">
        <f>'Auxiliary Data'!Q$2*'Auxiliary Data'!$B$12*'Load P (MW)'!Q62+'Auxiliary Data'!Q$3*'Auxiliary Data'!$B$13*'Load P (MW)'!Q62+'Auxiliary Data'!Q$4*'Auxiliary Data'!$B$14*'Load P (MW)'!Q62</f>
        <v>0.28034829222023772</v>
      </c>
      <c r="R62" s="11">
        <f>'Auxiliary Data'!R$2*'Auxiliary Data'!$B$12*'Load P (MW)'!R62+'Auxiliary Data'!R$3*'Auxiliary Data'!$B$13*'Load P (MW)'!R62+'Auxiliary Data'!R$4*'Auxiliary Data'!$B$14*'Load P (MW)'!R62</f>
        <v>0.2834337297491642</v>
      </c>
      <c r="S62" s="11">
        <f>'Auxiliary Data'!S$2*'Auxiliary Data'!$B$12*'Load P (MW)'!S62+'Auxiliary Data'!S$3*'Auxiliary Data'!$B$13*'Load P (MW)'!S62+'Auxiliary Data'!S$4*'Auxiliary Data'!$B$14*'Load P (MW)'!S62</f>
        <v>0.35787726276576592</v>
      </c>
      <c r="T62" s="11">
        <f>'Auxiliary Data'!T$2*'Auxiliary Data'!$B$12*'Load P (MW)'!T62+'Auxiliary Data'!T$3*'Auxiliary Data'!$B$13*'Load P (MW)'!T62+'Auxiliary Data'!T$4*'Auxiliary Data'!$B$14*'Load P (MW)'!T62</f>
        <v>0.33256726619007626</v>
      </c>
      <c r="U62" s="11">
        <f>'Auxiliary Data'!U$2*'Auxiliary Data'!$B$12*'Load P (MW)'!U62+'Auxiliary Data'!U$3*'Auxiliary Data'!$B$13*'Load P (MW)'!U62+'Auxiliary Data'!U$4*'Auxiliary Data'!$B$14*'Load P (MW)'!U62</f>
        <v>0.36295430680461693</v>
      </c>
      <c r="V62" s="11">
        <f>'Auxiliary Data'!V$2*'Auxiliary Data'!$B$12*'Load P (MW)'!V62+'Auxiliary Data'!V$3*'Auxiliary Data'!$B$13*'Load P (MW)'!V62+'Auxiliary Data'!V$4*'Auxiliary Data'!$B$14*'Load P (MW)'!V62</f>
        <v>0.36176910418632524</v>
      </c>
      <c r="W62" s="11">
        <f>'Auxiliary Data'!W$2*'Auxiliary Data'!$B$12*'Load P (MW)'!W62+'Auxiliary Data'!W$3*'Auxiliary Data'!$B$13*'Load P (MW)'!W62+'Auxiliary Data'!W$4*'Auxiliary Data'!$B$14*'Load P (MW)'!W62</f>
        <v>0.32500250778311401</v>
      </c>
      <c r="X62" s="11">
        <f>'Auxiliary Data'!X$2*'Auxiliary Data'!$B$12*'Load P (MW)'!X62+'Auxiliary Data'!X$3*'Auxiliary Data'!$B$13*'Load P (MW)'!X62+'Auxiliary Data'!X$4*'Auxiliary Data'!$B$14*'Load P (MW)'!X62</f>
        <v>0.34117774277938806</v>
      </c>
      <c r="Y62" s="11">
        <f>'Auxiliary Data'!Y$2*'Auxiliary Data'!$B$12*'Load P (MW)'!Y62+'Auxiliary Data'!Y$3*'Auxiliary Data'!$B$13*'Load P (MW)'!Y62+'Auxiliary Data'!Y$4*'Auxiliary Data'!$B$14*'Load P (MW)'!Y62</f>
        <v>0.25741006730802812</v>
      </c>
    </row>
    <row r="63" spans="1:25" x14ac:dyDescent="0.55000000000000004">
      <c r="A63" s="12">
        <v>162</v>
      </c>
      <c r="B63" s="11">
        <f>'Auxiliary Data'!B$2*'Auxiliary Data'!$B$12*'Load P (MW)'!B63+'Auxiliary Data'!B$3*'Auxiliary Data'!$B$13*'Load P (MW)'!B63+'Auxiliary Data'!B$4*'Auxiliary Data'!$B$14*'Load P (MW)'!B63</f>
        <v>0.78782587622332778</v>
      </c>
      <c r="C63" s="11">
        <f>'Auxiliary Data'!C$2*'Auxiliary Data'!$B$12*'Load P (MW)'!C63+'Auxiliary Data'!C$3*'Auxiliary Data'!$B$13*'Load P (MW)'!C63+'Auxiliary Data'!C$4*'Auxiliary Data'!$B$14*'Load P (MW)'!C63</f>
        <v>0.5310232100933272</v>
      </c>
      <c r="D63" s="11">
        <f>'Auxiliary Data'!D$2*'Auxiliary Data'!$B$12*'Load P (MW)'!D63+'Auxiliary Data'!D$3*'Auxiliary Data'!$B$13*'Load P (MW)'!D63+'Auxiliary Data'!D$4*'Auxiliary Data'!$B$14*'Load P (MW)'!D63</f>
        <v>0.38249251361622838</v>
      </c>
      <c r="E63" s="11">
        <f>'Auxiliary Data'!E$2*'Auxiliary Data'!$B$12*'Load P (MW)'!E63+'Auxiliary Data'!E$3*'Auxiliary Data'!$B$13*'Load P (MW)'!E63+'Auxiliary Data'!E$4*'Auxiliary Data'!$B$14*'Load P (MW)'!E63</f>
        <v>0.38936281775259368</v>
      </c>
      <c r="F63" s="11">
        <f>'Auxiliary Data'!F$2*'Auxiliary Data'!$B$12*'Load P (MW)'!F63+'Auxiliary Data'!F$3*'Auxiliary Data'!$B$13*'Load P (MW)'!F63+'Auxiliary Data'!F$4*'Auxiliary Data'!$B$14*'Load P (MW)'!F63</f>
        <v>0.36550436169160727</v>
      </c>
      <c r="G63" s="11">
        <f>'Auxiliary Data'!G$2*'Auxiliary Data'!$B$12*'Load P (MW)'!G63+'Auxiliary Data'!G$3*'Auxiliary Data'!$B$13*'Load P (MW)'!G63+'Auxiliary Data'!G$4*'Auxiliary Data'!$B$14*'Load P (MW)'!G63</f>
        <v>0.56188557599968059</v>
      </c>
      <c r="H63" s="11">
        <f>'Auxiliary Data'!H$2*'Auxiliary Data'!$B$12*'Load P (MW)'!H63+'Auxiliary Data'!H$3*'Auxiliary Data'!$B$13*'Load P (MW)'!H63+'Auxiliary Data'!H$4*'Auxiliary Data'!$B$14*'Load P (MW)'!H63</f>
        <v>1.2726434507495554</v>
      </c>
      <c r="I63" s="11">
        <f>'Auxiliary Data'!I$2*'Auxiliary Data'!$B$12*'Load P (MW)'!I63+'Auxiliary Data'!I$3*'Auxiliary Data'!$B$13*'Load P (MW)'!I63+'Auxiliary Data'!I$4*'Auxiliary Data'!$B$14*'Load P (MW)'!I63</f>
        <v>1.6248429694090309</v>
      </c>
      <c r="J63" s="11">
        <f>'Auxiliary Data'!J$2*'Auxiliary Data'!$B$12*'Load P (MW)'!J63+'Auxiliary Data'!J$3*'Auxiliary Data'!$B$13*'Load P (MW)'!J63+'Auxiliary Data'!J$4*'Auxiliary Data'!$B$14*'Load P (MW)'!J63</f>
        <v>1.5792780159929429</v>
      </c>
      <c r="K63" s="11">
        <f>'Auxiliary Data'!K$2*'Auxiliary Data'!$B$12*'Load P (MW)'!K63+'Auxiliary Data'!K$3*'Auxiliary Data'!$B$13*'Load P (MW)'!K63+'Auxiliary Data'!K$4*'Auxiliary Data'!$B$14*'Load P (MW)'!K63</f>
        <v>1.2391964946041878</v>
      </c>
      <c r="L63" s="11">
        <f>'Auxiliary Data'!L$2*'Auxiliary Data'!$B$12*'Load P (MW)'!L63+'Auxiliary Data'!L$3*'Auxiliary Data'!$B$13*'Load P (MW)'!L63+'Auxiliary Data'!L$4*'Auxiliary Data'!$B$14*'Load P (MW)'!L63</f>
        <v>1.2835196205798347</v>
      </c>
      <c r="M63" s="11">
        <f>'Auxiliary Data'!M$2*'Auxiliary Data'!$B$12*'Load P (MW)'!M63+'Auxiliary Data'!M$3*'Auxiliary Data'!$B$13*'Load P (MW)'!M63+'Auxiliary Data'!M$4*'Auxiliary Data'!$B$14*'Load P (MW)'!M63</f>
        <v>1.2183540022205628</v>
      </c>
      <c r="N63" s="11">
        <f>'Auxiliary Data'!N$2*'Auxiliary Data'!$B$12*'Load P (MW)'!N63+'Auxiliary Data'!N$3*'Auxiliary Data'!$B$13*'Load P (MW)'!N63+'Auxiliary Data'!N$4*'Auxiliary Data'!$B$14*'Load P (MW)'!N63</f>
        <v>1.6809047313782355</v>
      </c>
      <c r="O63" s="11">
        <f>'Auxiliary Data'!O$2*'Auxiliary Data'!$B$12*'Load P (MW)'!O63+'Auxiliary Data'!O$3*'Auxiliary Data'!$B$13*'Load P (MW)'!O63+'Auxiliary Data'!O$4*'Auxiliary Data'!$B$14*'Load P (MW)'!O63</f>
        <v>1.5917641976627823</v>
      </c>
      <c r="P63" s="11">
        <f>'Auxiliary Data'!P$2*'Auxiliary Data'!$B$12*'Load P (MW)'!P63+'Auxiliary Data'!P$3*'Auxiliary Data'!$B$13*'Load P (MW)'!P63+'Auxiliary Data'!P$4*'Auxiliary Data'!$B$14*'Load P (MW)'!P63</f>
        <v>1.1094208252361084</v>
      </c>
      <c r="Q63" s="11">
        <f>'Auxiliary Data'!Q$2*'Auxiliary Data'!$B$12*'Load P (MW)'!Q63+'Auxiliary Data'!Q$3*'Auxiliary Data'!$B$13*'Load P (MW)'!Q63+'Auxiliary Data'!Q$4*'Auxiliary Data'!$B$14*'Load P (MW)'!Q63</f>
        <v>1.0837775725372014</v>
      </c>
      <c r="R63" s="11">
        <f>'Auxiliary Data'!R$2*'Auxiliary Data'!$B$12*'Load P (MW)'!R63+'Auxiliary Data'!R$3*'Auxiliary Data'!$B$13*'Load P (MW)'!R63+'Auxiliary Data'!R$4*'Auxiliary Data'!$B$14*'Load P (MW)'!R63</f>
        <v>1.0957487839080369</v>
      </c>
      <c r="S63" s="11">
        <f>'Auxiliary Data'!S$2*'Auxiliary Data'!$B$12*'Load P (MW)'!S63+'Auxiliary Data'!S$3*'Auxiliary Data'!$B$13*'Load P (MW)'!S63+'Auxiliary Data'!S$4*'Auxiliary Data'!$B$14*'Load P (MW)'!S63</f>
        <v>1.3835232317541939</v>
      </c>
      <c r="T63" s="11">
        <f>'Auxiliary Data'!T$2*'Auxiliary Data'!$B$12*'Load P (MW)'!T63+'Auxiliary Data'!T$3*'Auxiliary Data'!$B$13*'Load P (MW)'!T63+'Auxiliary Data'!T$4*'Auxiliary Data'!$B$14*'Load P (MW)'!T63</f>
        <v>1.2856589498789166</v>
      </c>
      <c r="U63" s="11">
        <f>'Auxiliary Data'!U$2*'Auxiliary Data'!$B$12*'Load P (MW)'!U63+'Auxiliary Data'!U$3*'Auxiliary Data'!$B$13*'Load P (MW)'!U63+'Auxiliary Data'!U$4*'Auxiliary Data'!$B$14*'Load P (MW)'!U63</f>
        <v>1.403153275467818</v>
      </c>
      <c r="V63" s="11">
        <f>'Auxiliary Data'!V$2*'Auxiliary Data'!$B$12*'Load P (MW)'!V63+'Auxiliary Data'!V$3*'Auxiliary Data'!$B$13*'Load P (MW)'!V63+'Auxiliary Data'!V$4*'Auxiliary Data'!$B$14*'Load P (MW)'!V63</f>
        <v>1.3985571028391712</v>
      </c>
      <c r="W63" s="11">
        <f>'Auxiliary Data'!W$2*'Auxiliary Data'!$B$12*'Load P (MW)'!W63+'Auxiliary Data'!W$3*'Auxiliary Data'!$B$13*'Load P (MW)'!W63+'Auxiliary Data'!W$4*'Auxiliary Data'!$B$14*'Load P (MW)'!W63</f>
        <v>1.2564511898276165</v>
      </c>
      <c r="X63" s="11">
        <f>'Auxiliary Data'!X$2*'Auxiliary Data'!$B$12*'Load P (MW)'!X63+'Auxiliary Data'!X$3*'Auxiliary Data'!$B$13*'Load P (MW)'!X63+'Auxiliary Data'!X$4*'Auxiliary Data'!$B$14*'Load P (MW)'!X63</f>
        <v>1.2913214021689998</v>
      </c>
      <c r="Y63" s="11">
        <f>'Auxiliary Data'!Y$2*'Auxiliary Data'!$B$12*'Load P (MW)'!Y63+'Auxiliary Data'!Y$3*'Auxiliary Data'!$B$13*'Load P (MW)'!Y63+'Auxiliary Data'!Y$4*'Auxiliary Data'!$B$14*'Load P (MW)'!Y63</f>
        <v>0.97425341980276614</v>
      </c>
    </row>
    <row r="64" spans="1:25" x14ac:dyDescent="0.55000000000000004">
      <c r="A64" s="12">
        <v>163</v>
      </c>
      <c r="B64" s="11">
        <f>'Auxiliary Data'!B$2*'Auxiliary Data'!$B$12*'Load P (MW)'!B64+'Auxiliary Data'!B$3*'Auxiliary Data'!$B$13*'Load P (MW)'!B64+'Auxiliary Data'!B$4*'Auxiliary Data'!$B$14*'Load P (MW)'!B64</f>
        <v>0.1686295661406545</v>
      </c>
      <c r="C64" s="11">
        <f>'Auxiliary Data'!C$2*'Auxiliary Data'!$B$12*'Load P (MW)'!C64+'Auxiliary Data'!C$3*'Auxiliary Data'!$B$13*'Load P (MW)'!C64+'Auxiliary Data'!C$4*'Auxiliary Data'!$B$14*'Load P (MW)'!C64</f>
        <v>0.11366511815490579</v>
      </c>
      <c r="D64" s="11">
        <f>'Auxiliary Data'!D$2*'Auxiliary Data'!$B$12*'Load P (MW)'!D64+'Auxiliary Data'!D$3*'Auxiliary Data'!$B$13*'Load P (MW)'!D64+'Auxiliary Data'!D$4*'Auxiliary Data'!$B$14*'Load P (MW)'!D64</f>
        <v>8.186772417910318E-2</v>
      </c>
      <c r="E64" s="11">
        <f>'Auxiliary Data'!E$2*'Auxiliary Data'!$B$12*'Load P (MW)'!E64+'Auxiliary Data'!E$3*'Auxiliary Data'!$B$13*'Load P (MW)'!E64+'Auxiliary Data'!E$4*'Auxiliary Data'!$B$14*'Load P (MW)'!E64</f>
        <v>8.3340020926515185E-2</v>
      </c>
      <c r="F64" s="11">
        <f>'Auxiliary Data'!F$2*'Auxiliary Data'!$B$12*'Load P (MW)'!F64+'Auxiliary Data'!F$3*'Auxiliary Data'!$B$13*'Load P (MW)'!F64+'Auxiliary Data'!F$4*'Auxiliary Data'!$B$14*'Load P (MW)'!F64</f>
        <v>7.8232101721943809E-2</v>
      </c>
      <c r="G64" s="11">
        <f>'Auxiliary Data'!G$2*'Auxiliary Data'!$B$12*'Load P (MW)'!G64+'Auxiliary Data'!G$3*'Auxiliary Data'!$B$13*'Load P (MW)'!G64+'Auxiliary Data'!G$4*'Auxiliary Data'!$B$14*'Load P (MW)'!G64</f>
        <v>0.12026567082458323</v>
      </c>
      <c r="H64" s="11">
        <f>'Auxiliary Data'!H$2*'Auxiliary Data'!$B$12*'Load P (MW)'!H64+'Auxiliary Data'!H$3*'Auxiliary Data'!$B$13*'Load P (MW)'!H64+'Auxiliary Data'!H$4*'Auxiliary Data'!$B$14*'Load P (MW)'!H64</f>
        <v>0.27239619571434376</v>
      </c>
      <c r="I64" s="11">
        <f>'Auxiliary Data'!I$2*'Auxiliary Data'!$B$12*'Load P (MW)'!I64+'Auxiliary Data'!I$3*'Auxiliary Data'!$B$13*'Load P (MW)'!I64+'Auxiliary Data'!I$4*'Auxiliary Data'!$B$14*'Load P (MW)'!I64</f>
        <v>0.34779293117346621</v>
      </c>
      <c r="J64" s="11">
        <f>'Auxiliary Data'!J$2*'Auxiliary Data'!$B$12*'Load P (MW)'!J64+'Auxiliary Data'!J$3*'Auxiliary Data'!$B$13*'Load P (MW)'!J64+'Auxiliary Data'!J$4*'Auxiliary Data'!$B$14*'Load P (MW)'!J64</f>
        <v>0.31038745877005819</v>
      </c>
      <c r="K64" s="11">
        <f>'Auxiliary Data'!K$2*'Auxiliary Data'!$B$12*'Load P (MW)'!K64+'Auxiliary Data'!K$3*'Auxiliary Data'!$B$13*'Load P (MW)'!K64+'Auxiliary Data'!K$4*'Auxiliary Data'!$B$14*'Load P (MW)'!K64</f>
        <v>0.24354607177901938</v>
      </c>
      <c r="L64" s="11">
        <f>'Auxiliary Data'!L$2*'Auxiliary Data'!$B$12*'Load P (MW)'!L64+'Auxiliary Data'!L$3*'Auxiliary Data'!$B$13*'Load P (MW)'!L64+'Auxiliary Data'!L$4*'Auxiliary Data'!$B$14*'Load P (MW)'!L64</f>
        <v>0.25226242932409237</v>
      </c>
      <c r="M64" s="11">
        <f>'Auxiliary Data'!M$2*'Auxiliary Data'!$B$12*'Load P (MW)'!M64+'Auxiliary Data'!M$3*'Auxiliary Data'!$B$13*'Load P (MW)'!M64+'Auxiliary Data'!M$4*'Auxiliary Data'!$B$14*'Load P (MW)'!M64</f>
        <v>0.23945154875668312</v>
      </c>
      <c r="N64" s="11">
        <f>'Auxiliary Data'!N$2*'Auxiliary Data'!$B$12*'Load P (MW)'!N64+'Auxiliary Data'!N$3*'Auxiliary Data'!$B$13*'Load P (MW)'!N64+'Auxiliary Data'!N$4*'Auxiliary Data'!$B$14*'Load P (MW)'!N64</f>
        <v>0.33036126942418087</v>
      </c>
      <c r="O64" s="11">
        <f>'Auxiliary Data'!O$2*'Auxiliary Data'!$B$12*'Load P (MW)'!O64+'Auxiliary Data'!O$3*'Auxiliary Data'!$B$13*'Load P (MW)'!O64+'Auxiliary Data'!O$4*'Auxiliary Data'!$B$14*'Load P (MW)'!O64</f>
        <v>0.31284615299312846</v>
      </c>
      <c r="P64" s="11">
        <f>'Auxiliary Data'!P$2*'Auxiliary Data'!$B$12*'Load P (MW)'!P64+'Auxiliary Data'!P$3*'Auxiliary Data'!$B$13*'Load P (MW)'!P64+'Auxiliary Data'!P$4*'Auxiliary Data'!$B$14*'Load P (MW)'!P64</f>
        <v>0.21803126748384527</v>
      </c>
      <c r="Q64" s="11">
        <f>'Auxiliary Data'!Q$2*'Auxiliary Data'!$B$12*'Load P (MW)'!Q64+'Auxiliary Data'!Q$3*'Auxiliary Data'!$B$13*'Load P (MW)'!Q64+'Auxiliary Data'!Q$4*'Auxiliary Data'!$B$14*'Load P (MW)'!Q64</f>
        <v>0.21300558000217817</v>
      </c>
      <c r="R64" s="11">
        <f>'Auxiliary Data'!R$2*'Auxiliary Data'!$B$12*'Load P (MW)'!R64+'Auxiliary Data'!R$3*'Auxiliary Data'!$B$13*'Load P (MW)'!R64+'Auxiliary Data'!R$4*'Auxiliary Data'!$B$14*'Load P (MW)'!R64</f>
        <v>0.21535446664414426</v>
      </c>
      <c r="S64" s="11">
        <f>'Auxiliary Data'!S$2*'Auxiliary Data'!$B$12*'Load P (MW)'!S64+'Auxiliary Data'!S$3*'Auxiliary Data'!$B$13*'Load P (MW)'!S64+'Auxiliary Data'!S$4*'Auxiliary Data'!$B$14*'Load P (MW)'!S64</f>
        <v>0.27190606441995185</v>
      </c>
      <c r="T64" s="11">
        <f>'Auxiliary Data'!T$2*'Auxiliary Data'!$B$12*'Load P (MW)'!T64+'Auxiliary Data'!T$3*'Auxiliary Data'!$B$13*'Load P (MW)'!T64+'Auxiliary Data'!T$4*'Auxiliary Data'!$B$14*'Load P (MW)'!T64</f>
        <v>0.25267954964668526</v>
      </c>
      <c r="U64" s="11">
        <f>'Auxiliary Data'!U$2*'Auxiliary Data'!$B$12*'Load P (MW)'!U64+'Auxiliary Data'!U$3*'Auxiliary Data'!$B$13*'Load P (MW)'!U64+'Auxiliary Data'!U$4*'Auxiliary Data'!$B$14*'Load P (MW)'!U64</f>
        <v>0.27576239325368268</v>
      </c>
      <c r="V64" s="11">
        <f>'Auxiliary Data'!V$2*'Auxiliary Data'!$B$12*'Load P (MW)'!V64+'Auxiliary Data'!V$3*'Auxiliary Data'!$B$13*'Load P (MW)'!V64+'Auxiliary Data'!V$4*'Auxiliary Data'!$B$14*'Load P (MW)'!V64</f>
        <v>0.27485575979106408</v>
      </c>
      <c r="W64" s="11">
        <f>'Auxiliary Data'!W$2*'Auxiliary Data'!$B$12*'Load P (MW)'!W64+'Auxiliary Data'!W$3*'Auxiliary Data'!$B$13*'Load P (MW)'!W64+'Auxiliary Data'!W$4*'Auxiliary Data'!$B$14*'Load P (MW)'!W64</f>
        <v>0.24693260378115003</v>
      </c>
      <c r="X64" s="11">
        <f>'Auxiliary Data'!X$2*'Auxiliary Data'!$B$12*'Load P (MW)'!X64+'Auxiliary Data'!X$3*'Auxiliary Data'!$B$13*'Load P (MW)'!X64+'Auxiliary Data'!X$4*'Auxiliary Data'!$B$14*'Load P (MW)'!X64</f>
        <v>0.27640275077287785</v>
      </c>
      <c r="Y64" s="11">
        <f>'Auxiliary Data'!Y$2*'Auxiliary Data'!$B$12*'Load P (MW)'!Y64+'Auxiliary Data'!Y$3*'Auxiliary Data'!$B$13*'Load P (MW)'!Y64+'Auxiliary Data'!Y$4*'Auxiliary Data'!$B$14*'Load P (MW)'!Y64</f>
        <v>0.2085365347392511</v>
      </c>
    </row>
    <row r="65" spans="1:25" x14ac:dyDescent="0.55000000000000004">
      <c r="A65" s="12">
        <v>164</v>
      </c>
      <c r="B65" s="11">
        <f>'Auxiliary Data'!B$2*'Auxiliary Data'!$B$12*'Load P (MW)'!B65+'Auxiliary Data'!B$3*'Auxiliary Data'!$B$13*'Load P (MW)'!B65+'Auxiliary Data'!B$4*'Auxiliary Data'!$B$14*'Load P (MW)'!B65</f>
        <v>0.57703533830194409</v>
      </c>
      <c r="C65" s="11">
        <f>'Auxiliary Data'!C$2*'Auxiliary Data'!$B$12*'Load P (MW)'!C65+'Auxiliary Data'!C$3*'Auxiliary Data'!$B$13*'Load P (MW)'!C65+'Auxiliary Data'!C$4*'Auxiliary Data'!$B$14*'Load P (MW)'!C65</f>
        <v>0.38894961406882789</v>
      </c>
      <c r="D65" s="11">
        <f>'Auxiliary Data'!D$2*'Auxiliary Data'!$B$12*'Load P (MW)'!D65+'Auxiliary Data'!D$3*'Auxiliary Data'!$B$13*'Load P (MW)'!D65+'Auxiliary Data'!D$4*'Auxiliary Data'!$B$14*'Load P (MW)'!D65</f>
        <v>0.2801519933820204</v>
      </c>
      <c r="E65" s="11">
        <f>'Auxiliary Data'!E$2*'Auxiliary Data'!$B$12*'Load P (MW)'!E65+'Auxiliary Data'!E$3*'Auxiliary Data'!$B$13*'Load P (MW)'!E65+'Auxiliary Data'!E$4*'Auxiliary Data'!$B$14*'Load P (MW)'!E65</f>
        <v>0.28518779159444968</v>
      </c>
      <c r="F65" s="11">
        <f>'Auxiliary Data'!F$2*'Auxiliary Data'!$B$12*'Load P (MW)'!F65+'Auxiliary Data'!F$3*'Auxiliary Data'!$B$13*'Load P (MW)'!F65+'Auxiliary Data'!F$4*'Auxiliary Data'!$B$14*'Load P (MW)'!F65</f>
        <v>0.26771231990134781</v>
      </c>
      <c r="G65" s="11">
        <f>'Auxiliary Data'!G$2*'Auxiliary Data'!$B$12*'Load P (MW)'!G65+'Auxiliary Data'!G$3*'Auxiliary Data'!$B$13*'Load P (MW)'!G65+'Auxiliary Data'!G$4*'Auxiliary Data'!$B$14*'Load P (MW)'!G65</f>
        <v>0.41155058726467775</v>
      </c>
      <c r="H65" s="11">
        <f>'Auxiliary Data'!H$2*'Auxiliary Data'!$B$12*'Load P (MW)'!H65+'Auxiliary Data'!H$3*'Auxiliary Data'!$B$13*'Load P (MW)'!H65+'Auxiliary Data'!H$4*'Auxiliary Data'!$B$14*'Load P (MW)'!H65</f>
        <v>0.93214208374315111</v>
      </c>
      <c r="I65" s="11">
        <f>'Auxiliary Data'!I$2*'Auxiliary Data'!$B$12*'Load P (MW)'!I65+'Auxiliary Data'!I$3*'Auxiliary Data'!$B$13*'Load P (MW)'!I65+'Auxiliary Data'!I$4*'Auxiliary Data'!$B$14*'Load P (MW)'!I65</f>
        <v>1.1900949865077779</v>
      </c>
      <c r="J65" s="11">
        <f>'Auxiliary Data'!J$2*'Auxiliary Data'!$B$12*'Load P (MW)'!J65+'Auxiliary Data'!J$3*'Auxiliary Data'!$B$13*'Load P (MW)'!J65+'Auxiliary Data'!J$4*'Auxiliary Data'!$B$14*'Load P (MW)'!J65</f>
        <v>0.96764954382246082</v>
      </c>
      <c r="K65" s="11">
        <f>'Auxiliary Data'!K$2*'Auxiliary Data'!$B$12*'Load P (MW)'!K65+'Auxiliary Data'!K$3*'Auxiliary Data'!$B$13*'Load P (MW)'!K65+'Auxiliary Data'!K$4*'Auxiliary Data'!$B$14*'Load P (MW)'!K65</f>
        <v>0.7592658505555977</v>
      </c>
      <c r="L65" s="11">
        <f>'Auxiliary Data'!L$2*'Auxiliary Data'!$B$12*'Load P (MW)'!L65+'Auxiliary Data'!L$3*'Auxiliary Data'!$B$13*'Load P (MW)'!L65+'Auxiliary Data'!L$4*'Auxiliary Data'!$B$14*'Load P (MW)'!L65</f>
        <v>0.78644169359384097</v>
      </c>
      <c r="M65" s="11">
        <f>'Auxiliary Data'!M$2*'Auxiliary Data'!$B$12*'Load P (MW)'!M65+'Auxiliary Data'!M$3*'Auxiliary Data'!$B$13*'Load P (MW)'!M65+'Auxiliary Data'!M$4*'Auxiliary Data'!$B$14*'Load P (MW)'!M65</f>
        <v>0.74650102184303002</v>
      </c>
      <c r="N65" s="11">
        <f>'Auxiliary Data'!N$2*'Auxiliary Data'!$B$12*'Load P (MW)'!N65+'Auxiliary Data'!N$3*'Auxiliary Data'!$B$13*'Load P (MW)'!N65+'Auxiliary Data'!N$4*'Auxiliary Data'!$B$14*'Load P (MW)'!N65</f>
        <v>1.0299242702118097</v>
      </c>
      <c r="O65" s="11">
        <f>'Auxiliary Data'!O$2*'Auxiliary Data'!$B$12*'Load P (MW)'!O65+'Auxiliary Data'!O$3*'Auxiliary Data'!$B$13*'Load P (MW)'!O65+'Auxiliary Data'!O$4*'Auxiliary Data'!$B$14*'Load P (MW)'!O65</f>
        <v>0.97530747656504413</v>
      </c>
      <c r="P65" s="11">
        <f>'Auxiliary Data'!P$2*'Auxiliary Data'!$B$12*'Load P (MW)'!P65+'Auxiliary Data'!P$3*'Auxiliary Data'!$B$13*'Load P (MW)'!P65+'Auxiliary Data'!P$4*'Auxiliary Data'!$B$14*'Load P (MW)'!P65</f>
        <v>0.67975152258088634</v>
      </c>
      <c r="Q65" s="11">
        <f>'Auxiliary Data'!Q$2*'Auxiliary Data'!$B$12*'Load P (MW)'!Q65+'Auxiliary Data'!Q$3*'Auxiliary Data'!$B$13*'Load P (MW)'!Q65+'Auxiliary Data'!Q$4*'Auxiliary Data'!$B$14*'Load P (MW)'!Q65</f>
        <v>0.66404398225378869</v>
      </c>
      <c r="R65" s="11">
        <f>'Auxiliary Data'!R$2*'Auxiliary Data'!$B$12*'Load P (MW)'!R65+'Auxiliary Data'!R$3*'Auxiliary Data'!$B$13*'Load P (MW)'!R65+'Auxiliary Data'!R$4*'Auxiliary Data'!$B$14*'Load P (MW)'!R65</f>
        <v>0.67138748999151265</v>
      </c>
      <c r="S65" s="11">
        <f>'Auxiliary Data'!S$2*'Auxiliary Data'!$B$12*'Load P (MW)'!S65+'Auxiliary Data'!S$3*'Auxiliary Data'!$B$13*'Load P (MW)'!S65+'Auxiliary Data'!S$4*'Auxiliary Data'!$B$14*'Load P (MW)'!S65</f>
        <v>0.84771552863092281</v>
      </c>
      <c r="T65" s="11">
        <f>'Auxiliary Data'!T$2*'Auxiliary Data'!$B$12*'Load P (MW)'!T65+'Auxiliary Data'!T$3*'Auxiliary Data'!$B$13*'Load P (MW)'!T65+'Auxiliary Data'!T$4*'Auxiliary Data'!$B$14*'Load P (MW)'!T65</f>
        <v>0.78773779345212447</v>
      </c>
      <c r="U65" s="11">
        <f>'Auxiliary Data'!U$2*'Auxiliary Data'!$B$12*'Load P (MW)'!U65+'Auxiliary Data'!U$3*'Auxiliary Data'!$B$13*'Load P (MW)'!U65+'Auxiliary Data'!U$4*'Auxiliary Data'!$B$14*'Load P (MW)'!U65</f>
        <v>0.85972981426148132</v>
      </c>
      <c r="V65" s="11">
        <f>'Auxiliary Data'!V$2*'Auxiliary Data'!$B$12*'Load P (MW)'!V65+'Auxiliary Data'!V$3*'Auxiliary Data'!$B$13*'Load P (MW)'!V65+'Auxiliary Data'!V$4*'Auxiliary Data'!$B$14*'Load P (MW)'!V65</f>
        <v>0.85691970428754061</v>
      </c>
      <c r="W65" s="11">
        <f>'Auxiliary Data'!W$2*'Auxiliary Data'!$B$12*'Load P (MW)'!W65+'Auxiliary Data'!W$3*'Auxiliary Data'!$B$13*'Load P (MW)'!W65+'Auxiliary Data'!W$4*'Auxiliary Data'!$B$14*'Load P (MW)'!W65</f>
        <v>0.76984870590593835</v>
      </c>
      <c r="X65" s="11">
        <f>'Auxiliary Data'!X$2*'Auxiliary Data'!$B$12*'Load P (MW)'!X65+'Auxiliary Data'!X$3*'Auxiliary Data'!$B$13*'Load P (MW)'!X65+'Auxiliary Data'!X$4*'Auxiliary Data'!$B$14*'Load P (MW)'!X65</f>
        <v>0.9458179637029025</v>
      </c>
      <c r="Y65" s="11">
        <f>'Auxiliary Data'!Y$2*'Auxiliary Data'!$B$12*'Load P (MW)'!Y65+'Auxiliary Data'!Y$3*'Auxiliary Data'!$B$13*'Load P (MW)'!Y65+'Auxiliary Data'!Y$4*'Auxiliary Data'!$B$14*'Load P (MW)'!Y65</f>
        <v>0.71357880869295121</v>
      </c>
    </row>
    <row r="66" spans="1:25" x14ac:dyDescent="0.55000000000000004">
      <c r="A66" s="12">
        <v>165</v>
      </c>
      <c r="B66" s="11">
        <f>'Auxiliary Data'!B$2*'Auxiliary Data'!$B$12*'Load P (MW)'!B66+'Auxiliary Data'!B$3*'Auxiliary Data'!$B$13*'Load P (MW)'!B66+'Auxiliary Data'!B$4*'Auxiliary Data'!$B$14*'Load P (MW)'!B66</f>
        <v>0.59811582419230869</v>
      </c>
      <c r="C66" s="11">
        <f>'Auxiliary Data'!C$2*'Auxiliary Data'!$B$12*'Load P (MW)'!C66+'Auxiliary Data'!C$3*'Auxiliary Data'!$B$13*'Load P (MW)'!C66+'Auxiliary Data'!C$4*'Auxiliary Data'!$B$14*'Load P (MW)'!C66</f>
        <v>0.40315905411637998</v>
      </c>
      <c r="D66" s="11">
        <f>'Auxiliary Data'!D$2*'Auxiliary Data'!$B$12*'Load P (MW)'!D66+'Auxiliary Data'!D$3*'Auxiliary Data'!$B$13*'Load P (MW)'!D66+'Auxiliary Data'!D$4*'Auxiliary Data'!$B$14*'Load P (MW)'!D66</f>
        <v>0.29038839140957279</v>
      </c>
      <c r="E66" s="11">
        <f>'Auxiliary Data'!E$2*'Auxiliary Data'!$B$12*'Load P (MW)'!E66+'Auxiliary Data'!E$3*'Auxiliary Data'!$B$13*'Load P (MW)'!E66+'Auxiliary Data'!E$4*'Auxiliary Data'!$B$14*'Load P (MW)'!E66</f>
        <v>0.29560936832157264</v>
      </c>
      <c r="F66" s="11">
        <f>'Auxiliary Data'!F$2*'Auxiliary Data'!$B$12*'Load P (MW)'!F66+'Auxiliary Data'!F$3*'Auxiliary Data'!$B$13*'Load P (MW)'!F66+'Auxiliary Data'!F$4*'Auxiliary Data'!$B$14*'Load P (MW)'!F66</f>
        <v>0.27749228993550562</v>
      </c>
      <c r="G66" s="11">
        <f>'Auxiliary Data'!G$2*'Auxiliary Data'!$B$12*'Load P (MW)'!G66+'Auxiliary Data'!G$3*'Auxiliary Data'!$B$13*'Load P (MW)'!G66+'Auxiliary Data'!G$4*'Auxiliary Data'!$B$14*'Load P (MW)'!G66</f>
        <v>0.42658524621988758</v>
      </c>
      <c r="H66" s="11">
        <f>'Auxiliary Data'!H$2*'Auxiliary Data'!$B$12*'Load P (MW)'!H66+'Auxiliary Data'!H$3*'Auxiliary Data'!$B$13*'Load P (MW)'!H66+'Auxiliary Data'!H$4*'Auxiliary Data'!$B$14*'Load P (MW)'!H66</f>
        <v>0.96618242466223214</v>
      </c>
      <c r="I66" s="11">
        <f>'Auxiliary Data'!I$2*'Auxiliary Data'!$B$12*'Load P (MW)'!I66+'Auxiliary Data'!I$3*'Auxiliary Data'!$B$13*'Load P (MW)'!I66+'Auxiliary Data'!I$4*'Auxiliary Data'!$B$14*'Load P (MW)'!I66</f>
        <v>1.2335725123716716</v>
      </c>
      <c r="J66" s="11">
        <f>'Auxiliary Data'!J$2*'Auxiliary Data'!$B$12*'Load P (MW)'!J66+'Auxiliary Data'!J$3*'Auxiliary Data'!$B$13*'Load P (MW)'!J66+'Auxiliary Data'!J$4*'Auxiliary Data'!$B$14*'Load P (MW)'!J66</f>
        <v>1.1958669152151873</v>
      </c>
      <c r="K66" s="11">
        <f>'Auxiliary Data'!K$2*'Auxiliary Data'!$B$12*'Load P (MW)'!K66+'Auxiliary Data'!K$3*'Auxiliary Data'!$B$13*'Load P (MW)'!K66+'Auxiliary Data'!K$4*'Auxiliary Data'!$B$14*'Load P (MW)'!K66</f>
        <v>0.93834006393032421</v>
      </c>
      <c r="L66" s="11">
        <f>'Auxiliary Data'!L$2*'Auxiliary Data'!$B$12*'Load P (MW)'!L66+'Auxiliary Data'!L$3*'Auxiliary Data'!$B$13*'Load P (MW)'!L66+'Auxiliary Data'!L$4*'Auxiliary Data'!$B$14*'Load P (MW)'!L66</f>
        <v>0.97192933415158622</v>
      </c>
      <c r="M66" s="11">
        <f>'Auxiliary Data'!M$2*'Auxiliary Data'!$B$12*'Load P (MW)'!M66+'Auxiliary Data'!M$3*'Auxiliary Data'!$B$13*'Load P (MW)'!M66+'Auxiliary Data'!M$4*'Auxiliary Data'!$B$14*'Load P (MW)'!M66</f>
        <v>0.92257364033768419</v>
      </c>
      <c r="N66" s="11">
        <f>'Auxiliary Data'!N$2*'Auxiliary Data'!$B$12*'Load P (MW)'!N66+'Auxiliary Data'!N$3*'Auxiliary Data'!$B$13*'Load P (MW)'!N66+'Auxiliary Data'!N$4*'Auxiliary Data'!$B$14*'Load P (MW)'!N66</f>
        <v>1.2728369683178251</v>
      </c>
      <c r="O66" s="11">
        <f>'Auxiliary Data'!O$2*'Auxiliary Data'!$B$12*'Load P (MW)'!O66+'Auxiliary Data'!O$3*'Auxiliary Data'!$B$13*'Load P (MW)'!O66+'Auxiliary Data'!O$4*'Auxiliary Data'!$B$14*'Load P (MW)'!O66</f>
        <v>1.2053304889359315</v>
      </c>
      <c r="P66" s="11">
        <f>'Auxiliary Data'!P$2*'Auxiliary Data'!$B$12*'Load P (MW)'!P66+'Auxiliary Data'!P$3*'Auxiliary Data'!$B$13*'Load P (MW)'!P66+'Auxiliary Data'!P$4*'Auxiliary Data'!$B$14*'Load P (MW)'!P66</f>
        <v>0.84007411749356209</v>
      </c>
      <c r="Q66" s="11">
        <f>'Auxiliary Data'!Q$2*'Auxiliary Data'!$B$12*'Load P (MW)'!Q66+'Auxiliary Data'!Q$3*'Auxiliary Data'!$B$13*'Load P (MW)'!Q66+'Auxiliary Data'!Q$4*'Auxiliary Data'!$B$14*'Load P (MW)'!Q66</f>
        <v>0.82066768605860252</v>
      </c>
      <c r="R66" s="11">
        <f>'Auxiliary Data'!R$2*'Auxiliary Data'!$B$12*'Load P (MW)'!R66+'Auxiliary Data'!R$3*'Auxiliary Data'!$B$13*'Load P (MW)'!R66+'Auxiliary Data'!R$4*'Auxiliary Data'!$B$14*'Load P (MW)'!R66</f>
        <v>0.8297295202887387</v>
      </c>
      <c r="S66" s="11">
        <f>'Auxiliary Data'!S$2*'Auxiliary Data'!$B$12*'Load P (MW)'!S66+'Auxiliary Data'!S$3*'Auxiliary Data'!$B$13*'Load P (MW)'!S66+'Auxiliary Data'!S$4*'Auxiliary Data'!$B$14*'Load P (MW)'!S66</f>
        <v>1.0476428640875703</v>
      </c>
      <c r="T66" s="11">
        <f>'Auxiliary Data'!T$2*'Auxiliary Data'!$B$12*'Load P (MW)'!T66+'Auxiliary Data'!T$3*'Auxiliary Data'!$B$13*'Load P (MW)'!T66+'Auxiliary Data'!T$4*'Auxiliary Data'!$B$14*'Load P (MW)'!T66</f>
        <v>0.9735284842538493</v>
      </c>
      <c r="U66" s="11">
        <f>'Auxiliary Data'!U$2*'Auxiliary Data'!$B$12*'Load P (MW)'!U66+'Auxiliary Data'!U$3*'Auxiliary Data'!$B$13*'Load P (MW)'!U66+'Auxiliary Data'!U$4*'Auxiliary Data'!$B$14*'Load P (MW)'!U66</f>
        <v>1.0625056132132689</v>
      </c>
      <c r="V66" s="11">
        <f>'Auxiliary Data'!V$2*'Auxiliary Data'!$B$12*'Load P (MW)'!V66+'Auxiliary Data'!V$3*'Auxiliary Data'!$B$13*'Load P (MW)'!V66+'Auxiliary Data'!V$4*'Auxiliary Data'!$B$14*'Load P (MW)'!V66</f>
        <v>1.0590337870809832</v>
      </c>
      <c r="W66" s="11">
        <f>'Auxiliary Data'!W$2*'Auxiliary Data'!$B$12*'Load P (MW)'!W66+'Auxiliary Data'!W$3*'Auxiliary Data'!$B$13*'Load P (MW)'!W66+'Auxiliary Data'!W$4*'Auxiliary Data'!$B$14*'Load P (MW)'!W66</f>
        <v>0.95141679692148995</v>
      </c>
      <c r="X66" s="11">
        <f>'Auxiliary Data'!X$2*'Auxiliary Data'!$B$12*'Load P (MW)'!X66+'Auxiliary Data'!X$3*'Auxiliary Data'!$B$13*'Load P (MW)'!X66+'Auxiliary Data'!X$4*'Auxiliary Data'!$B$14*'Load P (MW)'!X66</f>
        <v>0.98036830754951221</v>
      </c>
      <c r="Y66" s="11">
        <f>'Auxiliary Data'!Y$2*'Auxiliary Data'!$B$12*'Load P (MW)'!Y66+'Auxiliary Data'!Y$3*'Auxiliary Data'!$B$13*'Load P (MW)'!Y66+'Auxiliary Data'!Y$4*'Auxiliary Data'!$B$14*'Load P (MW)'!Y66</f>
        <v>0.73964784687823304</v>
      </c>
    </row>
    <row r="67" spans="1:25" x14ac:dyDescent="0.55000000000000004">
      <c r="A67" s="12">
        <v>166</v>
      </c>
      <c r="B67" s="11">
        <f>'Auxiliary Data'!B$2*'Auxiliary Data'!$B$12*'Load P (MW)'!B67+'Auxiliary Data'!B$3*'Auxiliary Data'!$B$13*'Load P (MW)'!B67+'Auxiliary Data'!B$4*'Auxiliary Data'!$B$14*'Load P (MW)'!B67</f>
        <v>1.4886947481489015</v>
      </c>
      <c r="C67" s="11">
        <f>'Auxiliary Data'!C$2*'Auxiliary Data'!$B$12*'Load P (MW)'!C67+'Auxiliary Data'!C$3*'Auxiliary Data'!$B$13*'Load P (MW)'!C67+'Auxiliary Data'!C$4*'Auxiliary Data'!$B$14*'Load P (MW)'!C67</f>
        <v>1.0034506838851458</v>
      </c>
      <c r="D67" s="11">
        <f>'Auxiliary Data'!D$2*'Auxiliary Data'!$B$12*'Load P (MW)'!D67+'Auxiliary Data'!D$3*'Auxiliary Data'!$B$13*'Load P (MW)'!D67+'Auxiliary Data'!D$4*'Auxiliary Data'!$B$14*'Load P (MW)'!D67</f>
        <v>0.72276477287741059</v>
      </c>
      <c r="E67" s="11">
        <f>'Auxiliary Data'!E$2*'Auxiliary Data'!$B$12*'Load P (MW)'!E67+'Auxiliary Data'!E$3*'Auxiliary Data'!$B$13*'Load P (MW)'!E67+'Auxiliary Data'!E$4*'Auxiliary Data'!$B$14*'Load P (MW)'!E67</f>
        <v>0.73576005764582919</v>
      </c>
      <c r="F67" s="11">
        <f>'Auxiliary Data'!F$2*'Auxiliary Data'!$B$12*'Load P (MW)'!F67+'Auxiliary Data'!F$3*'Auxiliary Data'!$B$13*'Load P (MW)'!F67+'Auxiliary Data'!F$4*'Auxiliary Data'!$B$14*'Load P (MW)'!F67</f>
        <v>0.6906634750355688</v>
      </c>
      <c r="G67" s="11">
        <f>'Auxiliary Data'!G$2*'Auxiliary Data'!$B$12*'Load P (MW)'!G67+'Auxiliary Data'!G$3*'Auxiliary Data'!$B$13*'Load P (MW)'!G67+'Auxiliary Data'!G$4*'Auxiliary Data'!$B$14*'Load P (MW)'!G67</f>
        <v>1.0617647846262159</v>
      </c>
      <c r="H67" s="11">
        <f>'Auxiliary Data'!H$2*'Auxiliary Data'!$B$12*'Load P (MW)'!H67+'Auxiliary Data'!H$3*'Auxiliary Data'!$B$13*'Load P (MW)'!H67+'Auxiliary Data'!H$4*'Auxiliary Data'!$B$14*'Load P (MW)'!H67</f>
        <v>2.4048398833905282</v>
      </c>
      <c r="I67" s="11">
        <f>'Auxiliary Data'!I$2*'Auxiliary Data'!$B$12*'Load P (MW)'!I67+'Auxiliary Data'!I$3*'Auxiliary Data'!$B$13*'Load P (MW)'!I67+'Auxiliary Data'!I$4*'Auxiliary Data'!$B$14*'Load P (MW)'!I67</f>
        <v>3.0703479635639219</v>
      </c>
      <c r="J67" s="11">
        <f>'Auxiliary Data'!J$2*'Auxiliary Data'!$B$12*'Load P (MW)'!J67+'Auxiliary Data'!J$3*'Auxiliary Data'!$B$13*'Load P (MW)'!J67+'Auxiliary Data'!J$4*'Auxiliary Data'!$B$14*'Load P (MW)'!J67</f>
        <v>3.0809468405475902</v>
      </c>
      <c r="K67" s="11">
        <f>'Auxiliary Data'!K$2*'Auxiliary Data'!$B$12*'Load P (MW)'!K67+'Auxiliary Data'!K$3*'Auxiliary Data'!$B$13*'Load P (MW)'!K67+'Auxiliary Data'!K$4*'Auxiliary Data'!$B$14*'Load P (MW)'!K67</f>
        <v>2.4175018805588069</v>
      </c>
      <c r="L67" s="11">
        <f>'Auxiliary Data'!L$2*'Auxiliary Data'!$B$12*'Load P (MW)'!L67+'Auxiliary Data'!L$3*'Auxiliary Data'!$B$13*'Load P (MW)'!L67+'Auxiliary Data'!L$4*'Auxiliary Data'!$B$14*'Load P (MW)'!L67</f>
        <v>2.5039974411549322</v>
      </c>
      <c r="M67" s="11">
        <f>'Auxiliary Data'!M$2*'Auxiliary Data'!$B$12*'Load P (MW)'!M67+'Auxiliary Data'!M$3*'Auxiliary Data'!$B$13*'Load P (MW)'!M67+'Auxiliary Data'!M$4*'Auxiliary Data'!$B$14*'Load P (MW)'!M67</f>
        <v>2.3768631482420726</v>
      </c>
      <c r="N67" s="11">
        <f>'Auxiliary Data'!N$2*'Auxiliary Data'!$B$12*'Load P (MW)'!N67+'Auxiliary Data'!N$3*'Auxiliary Data'!$B$13*'Load P (MW)'!N67+'Auxiliary Data'!N$4*'Auxiliary Data'!$B$14*'Load P (MW)'!N67</f>
        <v>3.279244715158121</v>
      </c>
      <c r="O67" s="11">
        <f>'Auxiliary Data'!O$2*'Auxiliary Data'!$B$12*'Load P (MW)'!O67+'Auxiliary Data'!O$3*'Auxiliary Data'!$B$13*'Load P (MW)'!O67+'Auxiliary Data'!O$4*'Auxiliary Data'!$B$14*'Load P (MW)'!O67</f>
        <v>3.1053354272881841</v>
      </c>
      <c r="P67" s="11">
        <f>'Auxiliary Data'!P$2*'Auxiliary Data'!$B$12*'Load P (MW)'!P67+'Auxiliary Data'!P$3*'Auxiliary Data'!$B$13*'Load P (MW)'!P67+'Auxiliary Data'!P$4*'Auxiliary Data'!$B$14*'Load P (MW)'!P67</f>
        <v>2.1643211149693338</v>
      </c>
      <c r="Q67" s="11">
        <f>'Auxiliary Data'!Q$2*'Auxiliary Data'!$B$12*'Load P (MW)'!Q67+'Auxiliary Data'!Q$3*'Auxiliary Data'!$B$13*'Load P (MW)'!Q67+'Auxiliary Data'!Q$4*'Auxiliary Data'!$B$14*'Load P (MW)'!Q67</f>
        <v>2.11431205373751</v>
      </c>
      <c r="R67" s="11">
        <f>'Auxiliary Data'!R$2*'Auxiliary Data'!$B$12*'Load P (MW)'!R67+'Auxiliary Data'!R$3*'Auxiliary Data'!$B$13*'Load P (MW)'!R67+'Auxiliary Data'!R$4*'Auxiliary Data'!$B$14*'Load P (MW)'!R67</f>
        <v>2.1376589511550379</v>
      </c>
      <c r="S67" s="11">
        <f>'Auxiliary Data'!S$2*'Auxiliary Data'!$B$12*'Load P (MW)'!S67+'Auxiliary Data'!S$3*'Auxiliary Data'!$B$13*'Load P (MW)'!S67+'Auxiliary Data'!S$4*'Auxiliary Data'!$B$14*'Load P (MW)'!S67</f>
        <v>2.6990801311511312</v>
      </c>
      <c r="T67" s="11">
        <f>'Auxiliary Data'!T$2*'Auxiliary Data'!$B$12*'Load P (MW)'!T67+'Auxiliary Data'!T$3*'Auxiliary Data'!$B$13*'Load P (MW)'!T67+'Auxiliary Data'!T$4*'Auxiliary Data'!$B$14*'Load P (MW)'!T67</f>
        <v>2.5081480123461621</v>
      </c>
      <c r="U67" s="11">
        <f>'Auxiliary Data'!U$2*'Auxiliary Data'!$B$12*'Load P (MW)'!U67+'Auxiliary Data'!U$3*'Auxiliary Data'!$B$13*'Load P (MW)'!U67+'Auxiliary Data'!U$4*'Auxiliary Data'!$B$14*'Load P (MW)'!U67</f>
        <v>2.7373706192842553</v>
      </c>
      <c r="V67" s="11">
        <f>'Auxiliary Data'!V$2*'Auxiliary Data'!$B$12*'Load P (MW)'!V67+'Auxiliary Data'!V$3*'Auxiliary Data'!$B$13*'Load P (MW)'!V67+'Auxiliary Data'!V$4*'Auxiliary Data'!$B$14*'Load P (MW)'!V67</f>
        <v>2.7284002657305768</v>
      </c>
      <c r="W67" s="11">
        <f>'Auxiliary Data'!W$2*'Auxiliary Data'!$B$12*'Load P (MW)'!W67+'Auxiliary Data'!W$3*'Auxiliary Data'!$B$13*'Load P (MW)'!W67+'Auxiliary Data'!W$4*'Auxiliary Data'!$B$14*'Load P (MW)'!W67</f>
        <v>2.451160478440499</v>
      </c>
      <c r="X67" s="11">
        <f>'Auxiliary Data'!X$2*'Auxiliary Data'!$B$12*'Load P (MW)'!X67+'Auxiliary Data'!X$3*'Auxiliary Data'!$B$13*'Load P (MW)'!X67+'Auxiliary Data'!X$4*'Auxiliary Data'!$B$14*'Load P (MW)'!X67</f>
        <v>2.4401157332648511</v>
      </c>
      <c r="Y67" s="11">
        <f>'Auxiliary Data'!Y$2*'Auxiliary Data'!$B$12*'Load P (MW)'!Y67+'Auxiliary Data'!Y$3*'Auxiliary Data'!$B$13*'Load P (MW)'!Y67+'Auxiliary Data'!Y$4*'Auxiliary Data'!$B$14*'Load P (MW)'!Y67</f>
        <v>1.8409819138056216</v>
      </c>
    </row>
    <row r="68" spans="1:25" x14ac:dyDescent="0.55000000000000004">
      <c r="A68" s="12">
        <v>167</v>
      </c>
      <c r="B68" s="11">
        <f>'Auxiliary Data'!B$2*'Auxiliary Data'!$B$12*'Load P (MW)'!B68+'Auxiliary Data'!B$3*'Auxiliary Data'!$B$13*'Load P (MW)'!B68+'Auxiliary Data'!B$4*'Auxiliary Data'!$B$14*'Load P (MW)'!B68</f>
        <v>0.44529662246942769</v>
      </c>
      <c r="C68" s="11">
        <f>'Auxiliary Data'!C$2*'Auxiliary Data'!$B$12*'Load P (MW)'!C68+'Auxiliary Data'!C$3*'Auxiliary Data'!$B$13*'Load P (MW)'!C68+'Auxiliary Data'!C$4*'Auxiliary Data'!$B$14*'Load P (MW)'!C68</f>
        <v>0.30014581488438286</v>
      </c>
      <c r="D68" s="11">
        <f>'Auxiliary Data'!D$2*'Auxiliary Data'!$B$12*'Load P (MW)'!D68+'Auxiliary Data'!D$3*'Auxiliary Data'!$B$13*'Load P (MW)'!D68+'Auxiliary Data'!D$4*'Auxiliary Data'!$B$14*'Load P (MW)'!D68</f>
        <v>0.21619210074080494</v>
      </c>
      <c r="E68" s="11">
        <f>'Auxiliary Data'!E$2*'Auxiliary Data'!$B$12*'Load P (MW)'!E68+'Auxiliary Data'!E$3*'Auxiliary Data'!$B$13*'Load P (MW)'!E68+'Auxiliary Data'!E$4*'Auxiliary Data'!$B$14*'Load P (MW)'!E68</f>
        <v>0.2200753446621283</v>
      </c>
      <c r="F68" s="11">
        <f>'Auxiliary Data'!F$2*'Auxiliary Data'!$B$12*'Load P (MW)'!F68+'Auxiliary Data'!F$3*'Auxiliary Data'!$B$13*'Load P (MW)'!F68+'Auxiliary Data'!F$4*'Auxiliary Data'!$B$14*'Load P (MW)'!F68</f>
        <v>0.20658942182569107</v>
      </c>
      <c r="G68" s="11">
        <f>'Auxiliary Data'!G$2*'Auxiliary Data'!$B$12*'Load P (MW)'!G68+'Auxiliary Data'!G$3*'Auxiliary Data'!$B$13*'Load P (MW)'!G68+'Auxiliary Data'!G$4*'Auxiliary Data'!$B$14*'Load P (MW)'!G68</f>
        <v>0.31758396879461664</v>
      </c>
      <c r="H68" s="11">
        <f>'Auxiliary Data'!H$2*'Auxiliary Data'!$B$12*'Load P (MW)'!H68+'Auxiliary Data'!H$3*'Auxiliary Data'!$B$13*'Load P (MW)'!H68+'Auxiliary Data'!H$4*'Auxiliary Data'!$B$14*'Load P (MW)'!H68</f>
        <v>0.71932872936414827</v>
      </c>
      <c r="I68" s="11">
        <f>'Auxiliary Data'!I$2*'Auxiliary Data'!$B$12*'Load P (MW)'!I68+'Auxiliary Data'!I$3*'Auxiliary Data'!$B$13*'Load P (MW)'!I68+'Auxiliary Data'!I$4*'Auxiliary Data'!$B$14*'Load P (MW)'!I68</f>
        <v>0.91837408772728479</v>
      </c>
      <c r="J68" s="11">
        <f>'Auxiliary Data'!J$2*'Auxiliary Data'!$B$12*'Load P (MW)'!J68+'Auxiliary Data'!J$3*'Auxiliary Data'!$B$13*'Load P (MW)'!J68+'Auxiliary Data'!J$4*'Auxiliary Data'!$B$14*'Load P (MW)'!J68</f>
        <v>0.89233312709946411</v>
      </c>
      <c r="K68" s="11">
        <f>'Auxiliary Data'!K$2*'Auxiliary Data'!$B$12*'Load P (MW)'!K68+'Auxiliary Data'!K$3*'Auxiliary Data'!$B$13*'Load P (MW)'!K68+'Auxiliary Data'!K$4*'Auxiliary Data'!$B$14*'Load P (MW)'!K68</f>
        <v>0.70017429819301891</v>
      </c>
      <c r="L68" s="11">
        <f>'Auxiliary Data'!L$2*'Auxiliary Data'!$B$12*'Load P (MW)'!L68+'Auxiliary Data'!L$3*'Auxiliary Data'!$B$13*'Load P (MW)'!L68+'Auxiliary Data'!L$4*'Auxiliary Data'!$B$14*'Load P (MW)'!L68</f>
        <v>0.72522829624785135</v>
      </c>
      <c r="M68" s="11">
        <f>'Auxiliary Data'!M$2*'Auxiliary Data'!$B$12*'Load P (MW)'!M68+'Auxiliary Data'!M$3*'Auxiliary Data'!$B$13*'Load P (MW)'!M68+'Auxiliary Data'!M$4*'Auxiliary Data'!$B$14*'Load P (MW)'!M68</f>
        <v>0.68840517168534676</v>
      </c>
      <c r="N68" s="11">
        <f>'Auxiliary Data'!N$2*'Auxiliary Data'!$B$12*'Load P (MW)'!N68+'Auxiliary Data'!N$3*'Auxiliary Data'!$B$13*'Load P (MW)'!N68+'Auxiliary Data'!N$4*'Auxiliary Data'!$B$14*'Load P (MW)'!N68</f>
        <v>0.94976307983682462</v>
      </c>
      <c r="O68" s="11">
        <f>'Auxiliary Data'!O$2*'Auxiliary Data'!$B$12*'Load P (MW)'!O68+'Auxiliary Data'!O$3*'Auxiliary Data'!$B$13*'Load P (MW)'!O68+'Auxiliary Data'!O$4*'Auxiliary Data'!$B$14*'Load P (MW)'!O68</f>
        <v>0.89939245439829041</v>
      </c>
      <c r="P68" s="11">
        <f>'Auxiliary Data'!P$2*'Auxiliary Data'!$B$12*'Load P (MW)'!P68+'Auxiliary Data'!P$3*'Auxiliary Data'!$B$13*'Load P (MW)'!P68+'Auxiliary Data'!P$4*'Auxiliary Data'!$B$14*'Load P (MW)'!P68</f>
        <v>0.62685897196393736</v>
      </c>
      <c r="Q68" s="11">
        <f>'Auxiliary Data'!Q$2*'Auxiliary Data'!$B$12*'Load P (MW)'!Q68+'Auxiliary Data'!Q$3*'Auxiliary Data'!$B$13*'Load P (MW)'!Q68+'Auxiliary Data'!Q$4*'Auxiliary Data'!$B$14*'Load P (MW)'!Q68</f>
        <v>0.61236197968347994</v>
      </c>
      <c r="R68" s="11">
        <f>'Auxiliary Data'!R$2*'Auxiliary Data'!$B$12*'Load P (MW)'!R68+'Auxiliary Data'!R$3*'Auxiliary Data'!$B$13*'Load P (MW)'!R68+'Auxiliary Data'!R$4*'Auxiliary Data'!$B$14*'Load P (MW)'!R68</f>
        <v>0.61912747474492058</v>
      </c>
      <c r="S68" s="11">
        <f>'Auxiliary Data'!S$2*'Auxiliary Data'!$B$12*'Load P (MW)'!S68+'Auxiliary Data'!S$3*'Auxiliary Data'!$B$13*'Load P (MW)'!S68+'Auxiliary Data'!S$4*'Auxiliary Data'!$B$14*'Load P (MW)'!S68</f>
        <v>0.78172484333349612</v>
      </c>
      <c r="T68" s="11">
        <f>'Auxiliary Data'!T$2*'Auxiliary Data'!$B$12*'Load P (MW)'!T68+'Auxiliary Data'!T$3*'Auxiliary Data'!$B$13*'Load P (MW)'!T68+'Auxiliary Data'!T$4*'Auxiliary Data'!$B$14*'Load P (MW)'!T68</f>
        <v>0.7264273917570977</v>
      </c>
      <c r="U68" s="11">
        <f>'Auxiliary Data'!U$2*'Auxiliary Data'!$B$12*'Load P (MW)'!U68+'Auxiliary Data'!U$3*'Auxiliary Data'!$B$13*'Load P (MW)'!U68+'Auxiliary Data'!U$4*'Auxiliary Data'!$B$14*'Load P (MW)'!U68</f>
        <v>0.79282854725943719</v>
      </c>
      <c r="V68" s="11">
        <f>'Auxiliary Data'!V$2*'Auxiliary Data'!$B$12*'Load P (MW)'!V68+'Auxiliary Data'!V$3*'Auxiliary Data'!$B$13*'Load P (MW)'!V68+'Auxiliary Data'!V$4*'Auxiliary Data'!$B$14*'Load P (MW)'!V68</f>
        <v>0.79021963286470243</v>
      </c>
      <c r="W68" s="11">
        <f>'Auxiliary Data'!W$2*'Auxiliary Data'!$B$12*'Load P (MW)'!W68+'Auxiliary Data'!W$3*'Auxiliary Data'!$B$13*'Load P (MW)'!W68+'Auxiliary Data'!W$4*'Auxiliary Data'!$B$14*'Load P (MW)'!W68</f>
        <v>0.70992686073608313</v>
      </c>
      <c r="X68" s="11">
        <f>'Auxiliary Data'!X$2*'Auxiliary Data'!$B$12*'Load P (MW)'!X68+'Auxiliary Data'!X$3*'Auxiliary Data'!$B$13*'Load P (MW)'!X68+'Auxiliary Data'!X$4*'Auxiliary Data'!$B$14*'Load P (MW)'!X68</f>
        <v>0.72988291646551362</v>
      </c>
      <c r="Y68" s="11">
        <f>'Auxiliary Data'!Y$2*'Auxiliary Data'!$B$12*'Load P (MW)'!Y68+'Auxiliary Data'!Y$3*'Auxiliary Data'!$B$13*'Load P (MW)'!Y68+'Auxiliary Data'!Y$4*'Auxiliary Data'!$B$14*'Load P (MW)'!Y68</f>
        <v>0.55066703346369439</v>
      </c>
    </row>
    <row r="69" spans="1:25" x14ac:dyDescent="0.55000000000000004">
      <c r="A69" s="12">
        <v>168</v>
      </c>
      <c r="B69" s="11">
        <f>'Auxiliary Data'!B$2*'Auxiliary Data'!$B$12*'Load P (MW)'!B69+'Auxiliary Data'!B$3*'Auxiliary Data'!$B$13*'Load P (MW)'!B69+'Auxiliary Data'!B$4*'Auxiliary Data'!$B$14*'Load P (MW)'!B69</f>
        <v>1.6362438283991914</v>
      </c>
      <c r="C69" s="11">
        <f>'Auxiliary Data'!C$2*'Auxiliary Data'!$B$12*'Load P (MW)'!C69+'Auxiliary Data'!C$3*'Auxiliary Data'!$B$13*'Load P (MW)'!C69+'Auxiliary Data'!C$4*'Auxiliary Data'!$B$14*'Load P (MW)'!C69</f>
        <v>1.1029063619924995</v>
      </c>
      <c r="D69" s="11">
        <f>'Auxiliary Data'!D$2*'Auxiliary Data'!$B$12*'Load P (MW)'!D69+'Auxiliary Data'!D$3*'Auxiliary Data'!$B$13*'Load P (MW)'!D69+'Auxiliary Data'!D$4*'Auxiliary Data'!$B$14*'Load P (MW)'!D69</f>
        <v>0.79440391904273344</v>
      </c>
      <c r="E69" s="11">
        <f>'Auxiliary Data'!E$2*'Auxiliary Data'!$B$12*'Load P (MW)'!E69+'Auxiliary Data'!E$3*'Auxiliary Data'!$B$13*'Load P (MW)'!E69+'Auxiliary Data'!E$4*'Auxiliary Data'!$B$14*'Load P (MW)'!E69</f>
        <v>0.80868665006783846</v>
      </c>
      <c r="F69" s="11">
        <f>'Auxiliary Data'!F$2*'Auxiliary Data'!$B$12*'Load P (MW)'!F69+'Auxiliary Data'!F$3*'Auxiliary Data'!$B$13*'Load P (MW)'!F69+'Auxiliary Data'!F$4*'Auxiliary Data'!$B$14*'Load P (MW)'!F69</f>
        <v>0.75912326527467366</v>
      </c>
      <c r="G69" s="11">
        <f>'Auxiliary Data'!G$2*'Auxiliary Data'!$B$12*'Load P (MW)'!G69+'Auxiliary Data'!G$3*'Auxiliary Data'!$B$13*'Load P (MW)'!G69+'Auxiliary Data'!G$4*'Auxiliary Data'!$B$14*'Load P (MW)'!G69</f>
        <v>1.1669957964955895</v>
      </c>
      <c r="H69" s="11">
        <f>'Auxiliary Data'!H$2*'Auxiliary Data'!$B$12*'Load P (MW)'!H69+'Auxiliary Data'!H$3*'Auxiliary Data'!$B$13*'Load P (MW)'!H69+'Auxiliary Data'!H$4*'Auxiliary Data'!$B$14*'Load P (MW)'!H69</f>
        <v>2.6431957381857911</v>
      </c>
      <c r="I69" s="11">
        <f>'Auxiliary Data'!I$2*'Auxiliary Data'!$B$12*'Load P (MW)'!I69+'Auxiliary Data'!I$3*'Auxiliary Data'!$B$13*'Load P (MW)'!I69+'Auxiliary Data'!I$4*'Auxiliary Data'!$B$14*'Load P (MW)'!I69</f>
        <v>3.3746633688734953</v>
      </c>
      <c r="J69" s="11">
        <f>'Auxiliary Data'!J$2*'Auxiliary Data'!$B$12*'Load P (MW)'!J69+'Auxiliary Data'!J$3*'Auxiliary Data'!$B$13*'Load P (MW)'!J69+'Auxiliary Data'!J$4*'Auxiliary Data'!$B$14*'Load P (MW)'!J69</f>
        <v>3.4278214668299349</v>
      </c>
      <c r="K69" s="11">
        <f>'Auxiliary Data'!K$2*'Auxiliary Data'!$B$12*'Load P (MW)'!K69+'Auxiliary Data'!K$3*'Auxiliary Data'!$B$13*'Load P (MW)'!K69+'Auxiliary Data'!K$4*'Auxiliary Data'!$B$14*'Load P (MW)'!K69</f>
        <v>2.6896939503756205</v>
      </c>
      <c r="L69" s="11">
        <f>'Auxiliary Data'!L$2*'Auxiliary Data'!$B$12*'Load P (MW)'!L69+'Auxiliary Data'!L$3*'Auxiliary Data'!$B$13*'Load P (MW)'!L69+'Auxiliary Data'!L$4*'Auxiliary Data'!$B$14*'Load P (MW)'!L69</f>
        <v>2.7859333219616165</v>
      </c>
      <c r="M69" s="11">
        <f>'Auxiliary Data'!M$2*'Auxiliary Data'!$B$12*'Load P (MW)'!M69+'Auxiliary Data'!M$3*'Auxiliary Data'!$B$13*'Load P (MW)'!M69+'Auxiliary Data'!M$4*'Auxiliary Data'!$B$14*'Load P (MW)'!M69</f>
        <v>2.6444791035618538</v>
      </c>
      <c r="N69" s="11">
        <f>'Auxiliary Data'!N$2*'Auxiliary Data'!$B$12*'Load P (MW)'!N69+'Auxiliary Data'!N$3*'Auxiliary Data'!$B$13*'Load P (MW)'!N69+'Auxiliary Data'!N$4*'Auxiliary Data'!$B$14*'Load P (MW)'!N69</f>
        <v>3.6484464465215689</v>
      </c>
      <c r="O69" s="11">
        <f>'Auxiliary Data'!O$2*'Auxiliary Data'!$B$12*'Load P (MW)'!O69+'Auxiliary Data'!O$3*'Auxiliary Data'!$B$13*'Load P (MW)'!O69+'Auxiliary Data'!O$4*'Auxiliary Data'!$B$14*'Load P (MW)'!O69</f>
        <v>3.4549753581481735</v>
      </c>
      <c r="P69" s="11">
        <f>'Auxiliary Data'!P$2*'Auxiliary Data'!$B$12*'Load P (MW)'!P69+'Auxiliary Data'!P$3*'Auxiliary Data'!$B$13*'Load P (MW)'!P69+'Auxiliary Data'!P$4*'Auxiliary Data'!$B$14*'Load P (MW)'!P69</f>
        <v>2.4080101025825296</v>
      </c>
      <c r="Q69" s="11">
        <f>'Auxiliary Data'!Q$2*'Auxiliary Data'!$B$12*'Load P (MW)'!Q69+'Auxiliary Data'!Q$3*'Auxiliary Data'!$B$13*'Load P (MW)'!Q69+'Auxiliary Data'!Q$4*'Auxiliary Data'!$B$14*'Load P (MW)'!Q69</f>
        <v>2.3523780906415506</v>
      </c>
      <c r="R69" s="11">
        <f>'Auxiliary Data'!R$2*'Auxiliary Data'!$B$12*'Load P (MW)'!R69+'Auxiliary Data'!R$3*'Auxiliary Data'!$B$13*'Load P (MW)'!R69+'Auxiliary Data'!R$4*'Auxiliary Data'!$B$14*'Load P (MW)'!R69</f>
        <v>2.3783375078582623</v>
      </c>
      <c r="S69" s="11">
        <f>'Auxiliary Data'!S$2*'Auxiliary Data'!$B$12*'Load P (MW)'!S69+'Auxiliary Data'!S$3*'Auxiliary Data'!$B$13*'Load P (MW)'!S69+'Auxiliary Data'!S$4*'Auxiliary Data'!$B$14*'Load P (MW)'!S69</f>
        <v>3.0029631634466876</v>
      </c>
      <c r="T69" s="11">
        <f>'Auxiliary Data'!T$2*'Auxiliary Data'!$B$12*'Load P (MW)'!T69+'Auxiliary Data'!T$3*'Auxiliary Data'!$B$13*'Load P (MW)'!T69+'Auxiliary Data'!T$4*'Auxiliary Data'!$B$14*'Load P (MW)'!T69</f>
        <v>2.7905617911410787</v>
      </c>
      <c r="U69" s="11">
        <f>'Auxiliary Data'!U$2*'Auxiliary Data'!$B$12*'Load P (MW)'!U69+'Auxiliary Data'!U$3*'Auxiliary Data'!$B$13*'Load P (MW)'!U69+'Auxiliary Data'!U$4*'Auxiliary Data'!$B$14*'Load P (MW)'!U69</f>
        <v>3.0455756470383708</v>
      </c>
      <c r="V69" s="11">
        <f>'Auxiliary Data'!V$2*'Auxiliary Data'!$B$12*'Load P (MW)'!V69+'Auxiliary Data'!V$3*'Auxiliary Data'!$B$13*'Load P (MW)'!V69+'Auxiliary Data'!V$4*'Auxiliary Data'!$B$14*'Load P (MW)'!V69</f>
        <v>3.0356084504359897</v>
      </c>
      <c r="W69" s="11">
        <f>'Auxiliary Data'!W$2*'Auxiliary Data'!$B$12*'Load P (MW)'!W69+'Auxiliary Data'!W$3*'Auxiliary Data'!$B$13*'Load P (MW)'!W69+'Auxiliary Data'!W$4*'Auxiliary Data'!$B$14*'Load P (MW)'!W69</f>
        <v>2.727143976784137</v>
      </c>
      <c r="X69" s="11">
        <f>'Auxiliary Data'!X$2*'Auxiliary Data'!$B$12*'Load P (MW)'!X69+'Auxiliary Data'!X$3*'Auxiliary Data'!$B$13*'Load P (MW)'!X69+'Auxiliary Data'!X$4*'Auxiliary Data'!$B$14*'Load P (MW)'!X69</f>
        <v>2.6819681401911195</v>
      </c>
      <c r="Y69" s="11">
        <f>'Auxiliary Data'!Y$2*'Auxiliary Data'!$B$12*'Load P (MW)'!Y69+'Auxiliary Data'!Y$3*'Auxiliary Data'!$B$13*'Load P (MW)'!Y69+'Auxiliary Data'!Y$4*'Auxiliary Data'!$B$14*'Load P (MW)'!Y69</f>
        <v>2.023465181102595</v>
      </c>
    </row>
    <row r="70" spans="1:25" x14ac:dyDescent="0.55000000000000004">
      <c r="A70" s="12">
        <v>169</v>
      </c>
      <c r="B70" s="11">
        <f>'Auxiliary Data'!B$2*'Auxiliary Data'!$B$12*'Load P (MW)'!B70+'Auxiliary Data'!B$3*'Auxiliary Data'!$B$13*'Load P (MW)'!B70+'Auxiliary Data'!B$4*'Auxiliary Data'!$B$14*'Load P (MW)'!B70</f>
        <v>0.13437377656881197</v>
      </c>
      <c r="C70" s="11">
        <f>'Auxiliary Data'!C$2*'Auxiliary Data'!$B$12*'Load P (MW)'!C70+'Auxiliary Data'!C$3*'Auxiliary Data'!$B$13*'Load P (MW)'!C70+'Auxiliary Data'!C$4*'Auxiliary Data'!$B$14*'Load P (MW)'!C70</f>
        <v>9.0572177521256042E-2</v>
      </c>
      <c r="D70" s="11">
        <f>'Auxiliary Data'!D$2*'Auxiliary Data'!$B$12*'Load P (MW)'!D70+'Auxiliary Data'!D$3*'Auxiliary Data'!$B$13*'Load P (MW)'!D70+'Auxiliary Data'!D$4*'Auxiliary Data'!$B$14*'Load P (MW)'!D70</f>
        <v>6.524237489982404E-2</v>
      </c>
      <c r="E70" s="11">
        <f>'Auxiliary Data'!E$2*'Auxiliary Data'!$B$12*'Load P (MW)'!E70+'Auxiliary Data'!E$3*'Auxiliary Data'!$B$13*'Load P (MW)'!E70+'Auxiliary Data'!E$4*'Auxiliary Data'!$B$14*'Load P (MW)'!E70</f>
        <v>6.641616255103884E-2</v>
      </c>
      <c r="F70" s="11">
        <f>'Auxiliary Data'!F$2*'Auxiliary Data'!$B$12*'Load P (MW)'!F70+'Auxiliary Data'!F$3*'Auxiliary Data'!$B$13*'Load P (MW)'!F70+'Auxiliary Data'!F$4*'Auxiliary Data'!$B$14*'Load P (MW)'!F70</f>
        <v>6.2340607735352188E-2</v>
      </c>
      <c r="G70" s="11">
        <f>'Auxiliary Data'!G$2*'Auxiliary Data'!$B$12*'Load P (MW)'!G70+'Auxiliary Data'!G$3*'Auxiliary Data'!$B$13*'Load P (MW)'!G70+'Auxiliary Data'!G$4*'Auxiliary Data'!$B$14*'Load P (MW)'!G70</f>
        <v>9.5845950839462415E-2</v>
      </c>
      <c r="H70" s="11">
        <f>'Auxiliary Data'!H$2*'Auxiliary Data'!$B$12*'Load P (MW)'!H70+'Auxiliary Data'!H$3*'Auxiliary Data'!$B$13*'Load P (MW)'!H70+'Auxiliary Data'!H$4*'Auxiliary Data'!$B$14*'Load P (MW)'!H70</f>
        <v>0.21707451935736255</v>
      </c>
      <c r="I70" s="11">
        <f>'Auxiliary Data'!I$2*'Auxiliary Data'!$B$12*'Load P (MW)'!I70+'Auxiliary Data'!I$3*'Auxiliary Data'!$B$13*'Load P (MW)'!I70+'Auxiliary Data'!I$4*'Auxiliary Data'!$B$14*'Load P (MW)'!I70</f>
        <v>0.27714877057905968</v>
      </c>
      <c r="J70" s="11">
        <f>'Auxiliary Data'!J$2*'Auxiliary Data'!$B$12*'Load P (MW)'!J70+'Auxiliary Data'!J$3*'Auxiliary Data'!$B$13*'Load P (MW)'!J70+'Auxiliary Data'!J$4*'Auxiliary Data'!$B$14*'Load P (MW)'!J70</f>
        <v>0.4473129509073816</v>
      </c>
      <c r="K70" s="11">
        <f>'Auxiliary Data'!K$2*'Auxiliary Data'!$B$12*'Load P (MW)'!K70+'Auxiliary Data'!K$3*'Auxiliary Data'!$B$13*'Load P (MW)'!K70+'Auxiliary Data'!K$4*'Auxiliary Data'!$B$14*'Load P (MW)'!K70</f>
        <v>0.35098692724000424</v>
      </c>
      <c r="L70" s="11">
        <f>'Auxiliary Data'!L$2*'Auxiliary Data'!$B$12*'Load P (MW)'!L70+'Auxiliary Data'!L$3*'Auxiliary Data'!$B$13*'Load P (MW)'!L70+'Auxiliary Data'!L$4*'Auxiliary Data'!$B$14*'Load P (MW)'!L70</f>
        <v>0.36354739531432811</v>
      </c>
      <c r="M70" s="11">
        <f>'Auxiliary Data'!M$2*'Auxiliary Data'!$B$12*'Load P (MW)'!M70+'Auxiliary Data'!M$3*'Auxiliary Data'!$B$13*'Load P (MW)'!M70+'Auxiliary Data'!M$4*'Auxiliary Data'!$B$14*'Load P (MW)'!M70</f>
        <v>0.34507708886335858</v>
      </c>
      <c r="N70" s="11">
        <f>'Auxiliary Data'!N$2*'Auxiliary Data'!$B$12*'Load P (MW)'!N70+'Auxiliary Data'!N$3*'Auxiliary Data'!$B$13*'Load P (MW)'!N70+'Auxiliary Data'!N$4*'Auxiliary Data'!$B$14*'Load P (MW)'!N70</f>
        <v>0.47610888828779008</v>
      </c>
      <c r="O70" s="11">
        <f>'Auxiliary Data'!O$2*'Auxiliary Data'!$B$12*'Load P (MW)'!O70+'Auxiliary Data'!O$3*'Auxiliary Data'!$B$13*'Load P (MW)'!O70+'Auxiliary Data'!O$4*'Auxiliary Data'!$B$14*'Load P (MW)'!O70</f>
        <v>0.45085996041566101</v>
      </c>
      <c r="P70" s="11">
        <f>'Auxiliary Data'!P$2*'Auxiliary Data'!$B$12*'Load P (MW)'!P70+'Auxiliary Data'!P$3*'Auxiliary Data'!$B$13*'Load P (MW)'!P70+'Auxiliary Data'!P$4*'Auxiliary Data'!$B$14*'Load P (MW)'!P70</f>
        <v>0.3142349993369879</v>
      </c>
      <c r="Q70" s="11">
        <f>'Auxiliary Data'!Q$2*'Auxiliary Data'!$B$12*'Load P (MW)'!Q70+'Auxiliary Data'!Q$3*'Auxiliary Data'!$B$13*'Load P (MW)'!Q70+'Auxiliary Data'!Q$4*'Auxiliary Data'!$B$14*'Load P (MW)'!Q70</f>
        <v>0.30696983788868404</v>
      </c>
      <c r="R70" s="11">
        <f>'Auxiliary Data'!R$2*'Auxiliary Data'!$B$12*'Load P (MW)'!R70+'Auxiliary Data'!R$3*'Auxiliary Data'!$B$13*'Load P (MW)'!R70+'Auxiliary Data'!R$4*'Auxiliary Data'!$B$14*'Load P (MW)'!R70</f>
        <v>0.31035303807968223</v>
      </c>
      <c r="S70" s="11">
        <f>'Auxiliary Data'!S$2*'Auxiliary Data'!$B$12*'Load P (MW)'!S70+'Auxiliary Data'!S$3*'Auxiliary Data'!$B$13*'Load P (MW)'!S70+'Auxiliary Data'!S$4*'Auxiliary Data'!$B$14*'Load P (MW)'!S70</f>
        <v>0.39187061269212536</v>
      </c>
      <c r="T70" s="11">
        <f>'Auxiliary Data'!T$2*'Auxiliary Data'!$B$12*'Load P (MW)'!T70+'Auxiliary Data'!T$3*'Auxiliary Data'!$B$13*'Load P (MW)'!T70+'Auxiliary Data'!T$4*'Auxiliary Data'!$B$14*'Load P (MW)'!T70</f>
        <v>0.36414343873687111</v>
      </c>
      <c r="U70" s="11">
        <f>'Auxiliary Data'!U$2*'Auxiliary Data'!$B$12*'Load P (MW)'!U70+'Auxiliary Data'!U$3*'Auxiliary Data'!$B$13*'Load P (MW)'!U70+'Auxiliary Data'!U$4*'Auxiliary Data'!$B$14*'Load P (MW)'!U70</f>
        <v>0.39743160595438692</v>
      </c>
      <c r="V70" s="11">
        <f>'Auxiliary Data'!V$2*'Auxiliary Data'!$B$12*'Load P (MW)'!V70+'Auxiliary Data'!V$3*'Auxiliary Data'!$B$13*'Load P (MW)'!V70+'Auxiliary Data'!V$4*'Auxiliary Data'!$B$14*'Load P (MW)'!V70</f>
        <v>0.396116750694815</v>
      </c>
      <c r="W70" s="11">
        <f>'Auxiliary Data'!W$2*'Auxiliary Data'!$B$12*'Load P (MW)'!W70+'Auxiliary Data'!W$3*'Auxiliary Data'!$B$13*'Load P (MW)'!W70+'Auxiliary Data'!W$4*'Auxiliary Data'!$B$14*'Load P (MW)'!W70</f>
        <v>0.35587345839048096</v>
      </c>
      <c r="X70" s="11">
        <f>'Auxiliary Data'!X$2*'Auxiliary Data'!$B$12*'Load P (MW)'!X70+'Auxiliary Data'!X$3*'Auxiliary Data'!$B$13*'Load P (MW)'!X70+'Auxiliary Data'!X$4*'Auxiliary Data'!$B$14*'Load P (MW)'!X70</f>
        <v>0.22026074292409803</v>
      </c>
      <c r="Y70" s="11">
        <f>'Auxiliary Data'!Y$2*'Auxiliary Data'!$B$12*'Load P (MW)'!Y70+'Auxiliary Data'!Y$3*'Auxiliary Data'!$B$13*'Load P (MW)'!Y70+'Auxiliary Data'!Y$4*'Auxiliary Data'!$B$14*'Load P (MW)'!Y70</f>
        <v>0.16617631903104357</v>
      </c>
    </row>
    <row r="71" spans="1:25" x14ac:dyDescent="0.55000000000000004">
      <c r="A71" s="12">
        <v>170</v>
      </c>
      <c r="B71" s="11">
        <f>'Auxiliary Data'!B$2*'Auxiliary Data'!$B$12*'Load P (MW)'!B71+'Auxiliary Data'!B$3*'Auxiliary Data'!$B$13*'Load P (MW)'!B71+'Auxiliary Data'!B$4*'Auxiliary Data'!$B$14*'Load P (MW)'!B71</f>
        <v>0.49007833400418999</v>
      </c>
      <c r="C71" s="11">
        <f>'Auxiliary Data'!C$2*'Auxiliary Data'!$B$12*'Load P (MW)'!C71+'Auxiliary Data'!C$3*'Auxiliary Data'!$B$13*'Load P (MW)'!C71+'Auxiliary Data'!C$4*'Auxiliary Data'!$B$14*'Load P (MW)'!C71</f>
        <v>0.33033307331629802</v>
      </c>
      <c r="D71" s="11">
        <f>'Auxiliary Data'!D$2*'Auxiliary Data'!$B$12*'Load P (MW)'!D71+'Auxiliary Data'!D$3*'Auxiliary Data'!$B$13*'Load P (MW)'!D71+'Auxiliary Data'!D$4*'Auxiliary Data'!$B$14*'Load P (MW)'!D71</f>
        <v>0.23793955904074626</v>
      </c>
      <c r="E71" s="11">
        <f>'Auxiliary Data'!E$2*'Auxiliary Data'!$B$12*'Load P (MW)'!E71+'Auxiliary Data'!E$3*'Auxiliary Data'!$B$13*'Load P (MW)'!E71+'Auxiliary Data'!E$4*'Auxiliary Data'!$B$14*'Load P (MW)'!E71</f>
        <v>0.2422140655124746</v>
      </c>
      <c r="F71" s="11">
        <f>'Auxiliary Data'!F$2*'Auxiliary Data'!$B$12*'Load P (MW)'!F71+'Auxiliary Data'!F$3*'Auxiliary Data'!$B$13*'Load P (MW)'!F71+'Auxiliary Data'!F$4*'Auxiliary Data'!$B$14*'Load P (MW)'!F71</f>
        <v>0.22736707155370214</v>
      </c>
      <c r="G71" s="11">
        <f>'Auxiliary Data'!G$2*'Auxiliary Data'!$B$12*'Load P (MW)'!G71+'Auxiliary Data'!G$3*'Auxiliary Data'!$B$13*'Load P (MW)'!G71+'Auxiliary Data'!G$4*'Auxiliary Data'!$B$14*'Load P (MW)'!G71</f>
        <v>0.34953261907443739</v>
      </c>
      <c r="H71" s="11">
        <f>'Auxiliary Data'!H$2*'Auxiliary Data'!$B$12*'Load P (MW)'!H71+'Auxiliary Data'!H$3*'Auxiliary Data'!$B$13*'Load P (MW)'!H71+'Auxiliary Data'!H$4*'Auxiliary Data'!$B$14*'Load P (MW)'!H71</f>
        <v>0.79167057618066994</v>
      </c>
      <c r="I71" s="11">
        <f>'Auxiliary Data'!I$2*'Auxiliary Data'!$B$12*'Load P (MW)'!I71+'Auxiliary Data'!I$3*'Auxiliary Data'!$B$13*'Load P (MW)'!I71+'Auxiliary Data'!I$4*'Auxiliary Data'!$B$14*'Load P (MW)'!I71</f>
        <v>1.0107570112536379</v>
      </c>
      <c r="J71" s="11">
        <f>'Auxiliary Data'!J$2*'Auxiliary Data'!$B$12*'Load P (MW)'!J71+'Auxiliary Data'!J$3*'Auxiliary Data'!$B$13*'Load P (MW)'!J71+'Auxiliary Data'!J$4*'Auxiliary Data'!$B$14*'Load P (MW)'!J71</f>
        <v>0.89689402303849997</v>
      </c>
      <c r="K71" s="11">
        <f>'Auxiliary Data'!K$2*'Auxiliary Data'!$B$12*'Load P (MW)'!K71+'Auxiliary Data'!K$3*'Auxiliary Data'!$B$13*'Load P (MW)'!K71+'Auxiliary Data'!K$4*'Auxiliary Data'!$B$14*'Load P (MW)'!K71</f>
        <v>0.70375504794774313</v>
      </c>
      <c r="L71" s="11">
        <f>'Auxiliary Data'!L$2*'Auxiliary Data'!$B$12*'Load P (MW)'!L71+'Auxiliary Data'!L$3*'Auxiliary Data'!$B$13*'Load P (MW)'!L71+'Auxiliary Data'!L$4*'Auxiliary Data'!$B$14*'Load P (MW)'!L71</f>
        <v>0.72894223914843259</v>
      </c>
      <c r="M71" s="11">
        <f>'Auxiliary Data'!M$2*'Auxiliary Data'!$B$12*'Load P (MW)'!M71+'Auxiliary Data'!M$3*'Auxiliary Data'!$B$13*'Load P (MW)'!M71+'Auxiliary Data'!M$4*'Auxiliary Data'!$B$14*'Load P (MW)'!M71</f>
        <v>0.69192121475820478</v>
      </c>
      <c r="N71" s="11">
        <f>'Auxiliary Data'!N$2*'Auxiliary Data'!$B$12*'Load P (MW)'!N71+'Auxiliary Data'!N$3*'Auxiliary Data'!$B$13*'Load P (MW)'!N71+'Auxiliary Data'!N$4*'Auxiliary Data'!$B$14*'Load P (MW)'!N71</f>
        <v>0.95462133379894498</v>
      </c>
      <c r="O71" s="11">
        <f>'Auxiliary Data'!O$2*'Auxiliary Data'!$B$12*'Load P (MW)'!O71+'Auxiliary Data'!O$3*'Auxiliary Data'!$B$13*'Load P (MW)'!O71+'Auxiliary Data'!O$4*'Auxiliary Data'!$B$14*'Load P (MW)'!O71</f>
        <v>0.90399786670194859</v>
      </c>
      <c r="P71" s="11">
        <f>'Auxiliary Data'!P$2*'Auxiliary Data'!$B$12*'Load P (MW)'!P71+'Auxiliary Data'!P$3*'Auxiliary Data'!$B$13*'Load P (MW)'!P71+'Auxiliary Data'!P$4*'Auxiliary Data'!$B$14*'Load P (MW)'!P71</f>
        <v>0.63006406720811925</v>
      </c>
      <c r="Q71" s="11">
        <f>'Auxiliary Data'!Q$2*'Auxiliary Data'!$B$12*'Load P (MW)'!Q71+'Auxiliary Data'!Q$3*'Auxiliary Data'!$B$13*'Load P (MW)'!Q71+'Auxiliary Data'!Q$4*'Auxiliary Data'!$B$14*'Load P (MW)'!Q71</f>
        <v>0.61550076454395186</v>
      </c>
      <c r="R71" s="11">
        <f>'Auxiliary Data'!R$2*'Auxiliary Data'!$B$12*'Load P (MW)'!R71+'Auxiliary Data'!R$3*'Auxiliary Data'!$B$13*'Load P (MW)'!R71+'Auxiliary Data'!R$4*'Auxiliary Data'!$B$14*'Load P (MW)'!R71</f>
        <v>0.62230129443080273</v>
      </c>
      <c r="S71" s="11">
        <f>'Auxiliary Data'!S$2*'Auxiliary Data'!$B$12*'Load P (MW)'!S71+'Auxiliary Data'!S$3*'Auxiliary Data'!$B$13*'Load P (MW)'!S71+'Auxiliary Data'!S$4*'Auxiliary Data'!$B$14*'Load P (MW)'!S71</f>
        <v>0.78573723993954347</v>
      </c>
      <c r="T71" s="11">
        <f>'Auxiliary Data'!T$2*'Auxiliary Data'!$B$12*'Load P (MW)'!T71+'Auxiliary Data'!T$3*'Auxiliary Data'!$B$13*'Load P (MW)'!T71+'Auxiliary Data'!T$4*'Auxiliary Data'!$B$14*'Load P (MW)'!T71</f>
        <v>0.73014636319038695</v>
      </c>
      <c r="U71" s="11">
        <f>'Auxiliary Data'!U$2*'Auxiliary Data'!$B$12*'Load P (MW)'!U71+'Auxiliary Data'!U$3*'Auxiliary Data'!$B$13*'Load P (MW)'!U71+'Auxiliary Data'!U$4*'Auxiliary Data'!$B$14*'Load P (MW)'!U71</f>
        <v>0.79687920990995142</v>
      </c>
      <c r="V71" s="11">
        <f>'Auxiliary Data'!V$2*'Auxiliary Data'!$B$12*'Load P (MW)'!V71+'Auxiliary Data'!V$3*'Auxiliary Data'!$B$13*'Load P (MW)'!V71+'Auxiliary Data'!V$4*'Auxiliary Data'!$B$14*'Load P (MW)'!V71</f>
        <v>0.79426601684534426</v>
      </c>
      <c r="W71" s="11">
        <f>'Auxiliary Data'!W$2*'Auxiliary Data'!$B$12*'Load P (MW)'!W71+'Auxiliary Data'!W$3*'Auxiliary Data'!$B$13*'Load P (MW)'!W71+'Auxiliary Data'!W$4*'Auxiliary Data'!$B$14*'Load P (MW)'!W71</f>
        <v>0.7135669728258407</v>
      </c>
      <c r="X71" s="11">
        <f>'Auxiliary Data'!X$2*'Auxiliary Data'!$B$12*'Load P (MW)'!X71+'Auxiliary Data'!X$3*'Auxiliary Data'!$B$13*'Load P (MW)'!X71+'Auxiliary Data'!X$4*'Auxiliary Data'!$B$14*'Load P (MW)'!X71</f>
        <v>0.80329089262975417</v>
      </c>
      <c r="Y71" s="11">
        <f>'Auxiliary Data'!Y$2*'Auxiliary Data'!$B$12*'Load P (MW)'!Y71+'Auxiliary Data'!Y$3*'Auxiliary Data'!$B$13*'Load P (MW)'!Y71+'Auxiliary Data'!Y$4*'Auxiliary Data'!$B$14*'Load P (MW)'!Y71</f>
        <v>0.60605388289304096</v>
      </c>
    </row>
    <row r="72" spans="1:25" x14ac:dyDescent="0.55000000000000004">
      <c r="A72" s="12">
        <v>171</v>
      </c>
      <c r="B72" s="11">
        <f>'Auxiliary Data'!B$2*'Auxiliary Data'!$B$12*'Load P (MW)'!B72+'Auxiliary Data'!B$3*'Auxiliary Data'!$B$13*'Load P (MW)'!B72+'Auxiliary Data'!B$4*'Auxiliary Data'!$B$14*'Load P (MW)'!B72</f>
        <v>0.72458441855223388</v>
      </c>
      <c r="C72" s="11">
        <f>'Auxiliary Data'!C$2*'Auxiliary Data'!$B$12*'Load P (MW)'!C72+'Auxiliary Data'!C$3*'Auxiliary Data'!$B$13*'Load P (MW)'!C72+'Auxiliary Data'!C$4*'Auxiliary Data'!$B$14*'Load P (MW)'!C72</f>
        <v>0.48840529217618156</v>
      </c>
      <c r="D72" s="11">
        <f>'Auxiliary Data'!D$2*'Auxiliary Data'!$B$12*'Load P (MW)'!D72+'Auxiliary Data'!D$3*'Auxiliary Data'!$B$13*'Load P (MW)'!D72+'Auxiliary Data'!D$4*'Auxiliary Data'!$B$14*'Load P (MW)'!D72</f>
        <v>0.3517911395473432</v>
      </c>
      <c r="E72" s="11">
        <f>'Auxiliary Data'!E$2*'Auxiliary Data'!$B$12*'Load P (MW)'!E72+'Auxiliary Data'!E$3*'Auxiliary Data'!$B$13*'Load P (MW)'!E72+'Auxiliary Data'!E$4*'Auxiliary Data'!$B$14*'Load P (MW)'!E72</f>
        <v>0.35811438401645895</v>
      </c>
      <c r="F72" s="11">
        <f>'Auxiliary Data'!F$2*'Auxiliary Data'!$B$12*'Load P (MW)'!F72+'Auxiliary Data'!F$3*'Auxiliary Data'!$B$13*'Load P (MW)'!F72+'Auxiliary Data'!F$4*'Auxiliary Data'!$B$14*'Load P (MW)'!F72</f>
        <v>0.33616445158913372</v>
      </c>
      <c r="G72" s="11">
        <f>'Auxiliary Data'!G$2*'Auxiliary Data'!$B$12*'Load P (MW)'!G72+'Auxiliary Data'!G$3*'Auxiliary Data'!$B$13*'Load P (MW)'!G72+'Auxiliary Data'!G$4*'Auxiliary Data'!$B$14*'Load P (MW)'!G72</f>
        <v>0.51678159913405119</v>
      </c>
      <c r="H72" s="11">
        <f>'Auxiliary Data'!H$2*'Auxiliary Data'!$B$12*'Load P (MW)'!H72+'Auxiliary Data'!H$3*'Auxiliary Data'!$B$13*'Load P (MW)'!H72+'Auxiliary Data'!H$4*'Auxiliary Data'!$B$14*'Load P (MW)'!H72</f>
        <v>1.170497938538414</v>
      </c>
      <c r="I72" s="11">
        <f>'Auxiliary Data'!I$2*'Auxiliary Data'!$B$12*'Load P (MW)'!I72+'Auxiliary Data'!I$3*'Auxiliary Data'!$B$13*'Load P (MW)'!I72+'Auxiliary Data'!I$4*'Auxiliary Data'!$B$14*'Load P (MW)'!I72</f>
        <v>1.4944103918173508</v>
      </c>
      <c r="J72" s="11">
        <f>'Auxiliary Data'!J$2*'Auxiliary Data'!$B$12*'Load P (MW)'!J72+'Auxiliary Data'!J$3*'Auxiliary Data'!$B$13*'Load P (MW)'!J72+'Auxiliary Data'!J$4*'Auxiliary Data'!$B$14*'Load P (MW)'!J72</f>
        <v>1.545034316212831</v>
      </c>
      <c r="K72" s="11">
        <f>'Auxiliary Data'!K$2*'Auxiliary Data'!$B$12*'Load P (MW)'!K72+'Auxiliary Data'!K$3*'Auxiliary Data'!$B$13*'Load P (MW)'!K72+'Auxiliary Data'!K$4*'Auxiliary Data'!$B$14*'Load P (MW)'!K72</f>
        <v>1.2123316900341279</v>
      </c>
      <c r="L72" s="11">
        <f>'Auxiliary Data'!L$2*'Auxiliary Data'!$B$12*'Load P (MW)'!L72+'Auxiliary Data'!L$3*'Auxiliary Data'!$B$13*'Load P (MW)'!L72+'Auxiliary Data'!L$4*'Auxiliary Data'!$B$14*'Load P (MW)'!L72</f>
        <v>1.2557126634780471</v>
      </c>
      <c r="M72" s="11">
        <f>'Auxiliary Data'!M$2*'Auxiliary Data'!$B$12*'Load P (MW)'!M72+'Auxiliary Data'!M$3*'Auxiliary Data'!$B$13*'Load P (MW)'!M72+'Auxiliary Data'!M$4*'Auxiliary Data'!$B$14*'Load P (MW)'!M72</f>
        <v>1.1919566326889528</v>
      </c>
      <c r="N72" s="11">
        <f>'Auxiliary Data'!N$2*'Auxiliary Data'!$B$12*'Load P (MW)'!N72+'Auxiliary Data'!N$3*'Auxiliary Data'!$B$13*'Load P (MW)'!N72+'Auxiliary Data'!N$4*'Auxiliary Data'!$B$14*'Load P (MW)'!N72</f>
        <v>1.6444678266623332</v>
      </c>
      <c r="O72" s="11">
        <f>'Auxiliary Data'!O$2*'Auxiliary Data'!$B$12*'Load P (MW)'!O72+'Auxiliary Data'!O$3*'Auxiliary Data'!$B$13*'Load P (MW)'!O72+'Auxiliary Data'!O$4*'Auxiliary Data'!$B$14*'Load P (MW)'!O72</f>
        <v>1.5572731259477504</v>
      </c>
      <c r="P72" s="11">
        <f>'Auxiliary Data'!P$2*'Auxiliary Data'!$B$12*'Load P (MW)'!P72+'Auxiliary Data'!P$3*'Auxiliary Data'!$B$13*'Load P (MW)'!P72+'Auxiliary Data'!P$4*'Auxiliary Data'!$B$14*'Load P (MW)'!P72</f>
        <v>1.0853741318167964</v>
      </c>
      <c r="Q72" s="11">
        <f>'Auxiliary Data'!Q$2*'Auxiliary Data'!$B$12*'Load P (MW)'!Q72+'Auxiliary Data'!Q$3*'Auxiliary Data'!$B$13*'Load P (MW)'!Q72+'Auxiliary Data'!Q$4*'Auxiliary Data'!$B$14*'Load P (MW)'!Q72</f>
        <v>1.0602948117292268</v>
      </c>
      <c r="R72" s="11">
        <f>'Auxiliary Data'!R$2*'Auxiliary Data'!$B$12*'Load P (MW)'!R72+'Auxiliary Data'!R$3*'Auxiliary Data'!$B$13*'Load P (MW)'!R72+'Auxiliary Data'!R$4*'Auxiliary Data'!$B$14*'Load P (MW)'!R72</f>
        <v>1.0719866784064069</v>
      </c>
      <c r="S72" s="11">
        <f>'Auxiliary Data'!S$2*'Auxiliary Data'!$B$12*'Load P (MW)'!S72+'Auxiliary Data'!S$3*'Auxiliary Data'!$B$13*'Load P (MW)'!S72+'Auxiliary Data'!S$4*'Auxiliary Data'!$B$14*'Load P (MW)'!S72</f>
        <v>1.353542278433882</v>
      </c>
      <c r="T72" s="11">
        <f>'Auxiliary Data'!T$2*'Auxiliary Data'!$B$12*'Load P (MW)'!T72+'Auxiliary Data'!T$3*'Auxiliary Data'!$B$13*'Load P (MW)'!T72+'Auxiliary Data'!T$4*'Auxiliary Data'!$B$14*'Load P (MW)'!T72</f>
        <v>1.2577842064473292</v>
      </c>
      <c r="U72" s="11">
        <f>'Auxiliary Data'!U$2*'Auxiliary Data'!$B$12*'Load P (MW)'!U72+'Auxiliary Data'!U$3*'Auxiliary Data'!$B$13*'Load P (MW)'!U72+'Auxiliary Data'!U$4*'Auxiliary Data'!$B$14*'Load P (MW)'!U72</f>
        <v>1.3727453056167214</v>
      </c>
      <c r="V72" s="11">
        <f>'Auxiliary Data'!V$2*'Auxiliary Data'!$B$12*'Load P (MW)'!V72+'Auxiliary Data'!V$3*'Auxiliary Data'!$B$13*'Load P (MW)'!V72+'Auxiliary Data'!V$4*'Auxiliary Data'!$B$14*'Load P (MW)'!V72</f>
        <v>1.3682371933805371</v>
      </c>
      <c r="W72" s="11">
        <f>'Auxiliary Data'!W$2*'Auxiliary Data'!$B$12*'Load P (MW)'!W72+'Auxiliary Data'!W$3*'Auxiliary Data'!$B$13*'Load P (MW)'!W72+'Auxiliary Data'!W$4*'Auxiliary Data'!$B$14*'Load P (MW)'!W72</f>
        <v>1.2292028507711139</v>
      </c>
      <c r="X72" s="11">
        <f>'Auxiliary Data'!X$2*'Auxiliary Data'!$B$12*'Load P (MW)'!X72+'Auxiliary Data'!X$3*'Auxiliary Data'!$B$13*'Load P (MW)'!X72+'Auxiliary Data'!X$4*'Auxiliary Data'!$B$14*'Load P (MW)'!X72</f>
        <v>1.1876703706291705</v>
      </c>
      <c r="Y72" s="11">
        <f>'Auxiliary Data'!Y$2*'Auxiliary Data'!$B$12*'Load P (MW)'!Y72+'Auxiliary Data'!Y$3*'Auxiliary Data'!$B$13*'Load P (MW)'!Y72+'Auxiliary Data'!Y$4*'Auxiliary Data'!$B$14*'Load P (MW)'!Y72</f>
        <v>0.89606207598992427</v>
      </c>
    </row>
    <row r="73" spans="1:25" x14ac:dyDescent="0.55000000000000004">
      <c r="A73" s="12">
        <v>172</v>
      </c>
      <c r="B73" s="11">
        <f>'Auxiliary Data'!B$2*'Auxiliary Data'!$B$12*'Load P (MW)'!B73+'Auxiliary Data'!B$3*'Auxiliary Data'!$B$13*'Load P (MW)'!B73+'Auxiliary Data'!B$4*'Auxiliary Data'!$B$14*'Load P (MW)'!B73</f>
        <v>0.48217315179530323</v>
      </c>
      <c r="C73" s="11">
        <f>'Auxiliary Data'!C$2*'Auxiliary Data'!$B$12*'Load P (MW)'!C73+'Auxiliary Data'!C$3*'Auxiliary Data'!$B$13*'Load P (MW)'!C73+'Auxiliary Data'!C$4*'Auxiliary Data'!$B$14*'Load P (MW)'!C73</f>
        <v>0.3250071338548437</v>
      </c>
      <c r="D73" s="11">
        <f>'Auxiliary Data'!D$2*'Auxiliary Data'!$B$12*'Load P (MW)'!D73+'Auxiliary Data'!D$3*'Auxiliary Data'!$B$13*'Load P (MW)'!D73+'Auxiliary Data'!D$4*'Auxiliary Data'!$B$14*'Load P (MW)'!D73</f>
        <v>0.23409993227869261</v>
      </c>
      <c r="E73" s="11">
        <f>'Auxiliary Data'!E$2*'Auxiliary Data'!$B$12*'Load P (MW)'!E73+'Auxiliary Data'!E$3*'Auxiliary Data'!$B$13*'Load P (MW)'!E73+'Auxiliary Data'!E$4*'Auxiliary Data'!$B$14*'Load P (MW)'!E73</f>
        <v>0.23831106687893913</v>
      </c>
      <c r="F73" s="11">
        <f>'Auxiliary Data'!F$2*'Auxiliary Data'!$B$12*'Load P (MW)'!F73+'Auxiliary Data'!F$3*'Auxiliary Data'!$B$13*'Load P (MW)'!F73+'Auxiliary Data'!F$4*'Auxiliary Data'!$B$14*'Load P (MW)'!F73</f>
        <v>0.22369862547197811</v>
      </c>
      <c r="G73" s="11">
        <f>'Auxiliary Data'!G$2*'Auxiliary Data'!$B$12*'Load P (MW)'!G73+'Auxiliary Data'!G$3*'Auxiliary Data'!$B$13*'Load P (MW)'!G73+'Auxiliary Data'!G$4*'Auxiliary Data'!$B$14*'Load P (MW)'!G73</f>
        <v>0.34389462196623372</v>
      </c>
      <c r="H73" s="11">
        <f>'Auxiliary Data'!H$2*'Auxiliary Data'!$B$12*'Load P (MW)'!H73+'Auxiliary Data'!H$3*'Auxiliary Data'!$B$13*'Load P (MW)'!H73+'Auxiliary Data'!H$4*'Auxiliary Data'!$B$14*'Load P (MW)'!H73</f>
        <v>0.77891157069948924</v>
      </c>
      <c r="I73" s="11">
        <f>'Auxiliary Data'!I$2*'Auxiliary Data'!$B$12*'Load P (MW)'!I73+'Auxiliary Data'!I$3*'Auxiliary Data'!$B$13*'Load P (MW)'!I73+'Auxiliary Data'!I$4*'Auxiliary Data'!$B$14*'Load P (MW)'!I73</f>
        <v>0.99447339585793881</v>
      </c>
      <c r="J73" s="11">
        <f>'Auxiliary Data'!J$2*'Auxiliary Data'!$B$12*'Load P (MW)'!J73+'Auxiliary Data'!J$3*'Auxiliary Data'!$B$13*'Load P (MW)'!J73+'Auxiliary Data'!J$4*'Auxiliary Data'!$B$14*'Load P (MW)'!J73</f>
        <v>0.94252763592042044</v>
      </c>
      <c r="K73" s="11">
        <f>'Auxiliary Data'!K$2*'Auxiliary Data'!$B$12*'Load P (MW)'!K73+'Auxiliary Data'!K$3*'Auxiliary Data'!$B$13*'Load P (MW)'!K73+'Auxiliary Data'!K$4*'Auxiliary Data'!$B$14*'Load P (MW)'!K73</f>
        <v>0.7395809083142415</v>
      </c>
      <c r="L73" s="11">
        <f>'Auxiliary Data'!L$2*'Auxiliary Data'!$B$12*'Load P (MW)'!L73+'Auxiliary Data'!L$3*'Auxiliary Data'!$B$13*'Load P (MW)'!L73+'Auxiliary Data'!L$4*'Auxiliary Data'!$B$14*'Load P (MW)'!L73</f>
        <v>0.76604357643218712</v>
      </c>
      <c r="M73" s="11">
        <f>'Auxiliary Data'!M$2*'Auxiliary Data'!$B$12*'Load P (MW)'!M73+'Auxiliary Data'!M$3*'Auxiliary Data'!$B$13*'Load P (MW)'!M73+'Auxiliary Data'!M$4*'Auxiliary Data'!$B$14*'Load P (MW)'!M73</f>
        <v>0.72713573845713553</v>
      </c>
      <c r="N73" s="11">
        <f>'Auxiliary Data'!N$2*'Auxiliary Data'!$B$12*'Load P (MW)'!N73+'Auxiliary Data'!N$3*'Auxiliary Data'!$B$13*'Load P (MW)'!N73+'Auxiliary Data'!N$4*'Auxiliary Data'!$B$14*'Load P (MW)'!N73</f>
        <v>1.0032038734201481</v>
      </c>
      <c r="O73" s="11">
        <f>'Auxiliary Data'!O$2*'Auxiliary Data'!$B$12*'Load P (MW)'!O73+'Auxiliary Data'!O$3*'Auxiliary Data'!$B$13*'Load P (MW)'!O73+'Auxiliary Data'!O$4*'Auxiliary Data'!$B$14*'Load P (MW)'!O73</f>
        <v>0.95000246917612619</v>
      </c>
      <c r="P73" s="11">
        <f>'Auxiliary Data'!P$2*'Auxiliary Data'!$B$12*'Load P (MW)'!P73+'Auxiliary Data'!P$3*'Auxiliary Data'!$B$13*'Load P (MW)'!P73+'Auxiliary Data'!P$4*'Auxiliary Data'!$B$14*'Load P (MW)'!P73</f>
        <v>0.66211501964993813</v>
      </c>
      <c r="Q73" s="11">
        <f>'Auxiliary Data'!Q$2*'Auxiliary Data'!$B$12*'Load P (MW)'!Q73+'Auxiliary Data'!Q$3*'Auxiliary Data'!$B$13*'Load P (MW)'!Q73+'Auxiliary Data'!Q$4*'Auxiliary Data'!$B$14*'Load P (MW)'!Q73</f>
        <v>0.64682218383945389</v>
      </c>
      <c r="R73" s="11">
        <f>'Auxiliary Data'!R$2*'Auxiliary Data'!$B$12*'Load P (MW)'!R73+'Auxiliary Data'!R$3*'Auxiliary Data'!$B$13*'Load P (MW)'!R73+'Auxiliary Data'!R$4*'Auxiliary Data'!$B$14*'Load P (MW)'!R73</f>
        <v>0.65395640700465241</v>
      </c>
      <c r="S73" s="11">
        <f>'Auxiliary Data'!S$2*'Auxiliary Data'!$B$12*'Load P (MW)'!S73+'Auxiliary Data'!S$3*'Auxiliary Data'!$B$13*'Load P (MW)'!S73+'Auxiliary Data'!S$4*'Auxiliary Data'!$B$14*'Load P (MW)'!S73</f>
        <v>0.82571863353178032</v>
      </c>
      <c r="T73" s="11">
        <f>'Auxiliary Data'!T$2*'Auxiliary Data'!$B$12*'Load P (MW)'!T73+'Auxiliary Data'!T$3*'Auxiliary Data'!$B$13*'Load P (MW)'!T73+'Auxiliary Data'!T$4*'Auxiliary Data'!$B$14*'Load P (MW)'!T73</f>
        <v>0.76730099288711562</v>
      </c>
      <c r="U73" s="11">
        <f>'Auxiliary Data'!U$2*'Auxiliary Data'!$B$12*'Load P (MW)'!U73+'Auxiliary Data'!U$3*'Auxiliary Data'!$B$13*'Load P (MW)'!U73+'Auxiliary Data'!U$4*'Auxiliary Data'!$B$14*'Load P (MW)'!U73</f>
        <v>0.83744183635957259</v>
      </c>
      <c r="V73" s="11">
        <f>'Auxiliary Data'!V$2*'Auxiliary Data'!$B$12*'Load P (MW)'!V73+'Auxiliary Data'!V$3*'Auxiliary Data'!$B$13*'Load P (MW)'!V73+'Auxiliary Data'!V$4*'Auxiliary Data'!$B$14*'Load P (MW)'!V73</f>
        <v>0.83469256279019</v>
      </c>
      <c r="W73" s="11">
        <f>'Auxiliary Data'!W$2*'Auxiliary Data'!$B$12*'Load P (MW)'!W73+'Auxiliary Data'!W$3*'Auxiliary Data'!$B$13*'Load P (MW)'!W73+'Auxiliary Data'!W$4*'Auxiliary Data'!$B$14*'Load P (MW)'!W73</f>
        <v>0.74986309049005784</v>
      </c>
      <c r="X73" s="11">
        <f>'Auxiliary Data'!X$2*'Auxiliary Data'!$B$12*'Load P (MW)'!X73+'Auxiliary Data'!X$3*'Auxiliary Data'!$B$13*'Load P (MW)'!X73+'Auxiliary Data'!X$4*'Auxiliary Data'!$B$14*'Load P (MW)'!X73</f>
        <v>0.79033221278531451</v>
      </c>
      <c r="Y73" s="11">
        <f>'Auxiliary Data'!Y$2*'Auxiliary Data'!$B$12*'Load P (MW)'!Y73+'Auxiliary Data'!Y$3*'Auxiliary Data'!$B$13*'Load P (MW)'!Y73+'Auxiliary Data'!Y$4*'Auxiliary Data'!$B$14*'Load P (MW)'!Y73</f>
        <v>0.59629179297368862</v>
      </c>
    </row>
    <row r="74" spans="1:25" x14ac:dyDescent="0.55000000000000004">
      <c r="A74" s="12">
        <v>245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</row>
    <row r="75" spans="1:25" x14ac:dyDescent="0.55000000000000004">
      <c r="A75" s="12">
        <v>246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</row>
    <row r="76" spans="1:25" x14ac:dyDescent="0.55000000000000004">
      <c r="A76" s="12">
        <v>247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</row>
    <row r="77" spans="1:25" x14ac:dyDescent="0.55000000000000004">
      <c r="A77" s="12">
        <v>248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</row>
    <row r="78" spans="1:25" x14ac:dyDescent="0.55000000000000004">
      <c r="A78" s="12">
        <v>249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</row>
    <row r="79" spans="1:25" x14ac:dyDescent="0.55000000000000004">
      <c r="A79" s="12">
        <v>250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</row>
    <row r="80" spans="1:25" x14ac:dyDescent="0.55000000000000004">
      <c r="A80" s="12">
        <v>255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</row>
    <row r="81" spans="1:25" x14ac:dyDescent="0.55000000000000004">
      <c r="A81" s="12">
        <v>256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</row>
    <row r="82" spans="1:25" x14ac:dyDescent="0.55000000000000004">
      <c r="A82" s="12">
        <v>257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</row>
    <row r="83" spans="1:25" x14ac:dyDescent="0.55000000000000004">
      <c r="A83" s="12">
        <v>258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</row>
    <row r="84" spans="1:25" x14ac:dyDescent="0.55000000000000004">
      <c r="A84" s="12">
        <v>259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</row>
    <row r="85" spans="1:25" x14ac:dyDescent="0.55000000000000004">
      <c r="A85" s="12">
        <v>260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</row>
    <row r="86" spans="1:25" x14ac:dyDescent="0.55000000000000004">
      <c r="A86" s="12">
        <v>261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</row>
    <row r="87" spans="1:25" x14ac:dyDescent="0.55000000000000004">
      <c r="A87" s="12">
        <v>308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</row>
    <row r="88" spans="1:25" x14ac:dyDescent="0.55000000000000004">
      <c r="A88" s="12">
        <v>316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</row>
    <row r="89" spans="1:25" x14ac:dyDescent="0.55000000000000004">
      <c r="A89" s="12">
        <v>319</v>
      </c>
      <c r="B89" s="11">
        <f>'Auxiliary Data'!B$2*'Auxiliary Data'!$B$12*'Load P (MW)'!B89+'Auxiliary Data'!B$3*'Auxiliary Data'!$B$13*'Load P (MW)'!B89+'Auxiliary Data'!B$4*'Auxiliary Data'!$B$14*'Load P (MW)'!B89</f>
        <v>1.4834246266763107</v>
      </c>
      <c r="C89" s="11">
        <f>'Auxiliary Data'!C$2*'Auxiliary Data'!$B$12*'Load P (MW)'!C89+'Auxiliary Data'!C$3*'Auxiliary Data'!$B$13*'Load P (MW)'!C89+'Auxiliary Data'!C$4*'Auxiliary Data'!$B$14*'Load P (MW)'!C89</f>
        <v>0.99989312276050235</v>
      </c>
      <c r="D89" s="11">
        <f>'Auxiliary Data'!D$2*'Auxiliary Data'!$B$12*'Load P (MW)'!D89+'Auxiliary Data'!D$3*'Auxiliary Data'!$B$13*'Load P (MW)'!D89+'Auxiliary Data'!D$4*'Auxiliary Data'!$B$14*'Load P (MW)'!D89</f>
        <v>0.72020762837396546</v>
      </c>
      <c r="E89" s="11">
        <f>'Auxiliary Data'!E$2*'Auxiliary Data'!$B$12*'Load P (MW)'!E89+'Auxiliary Data'!E$3*'Auxiliary Data'!$B$13*'Load P (MW)'!E89+'Auxiliary Data'!E$4*'Auxiliary Data'!$B$14*'Load P (MW)'!E89</f>
        <v>0.73315262640839429</v>
      </c>
      <c r="F89" s="11">
        <f>'Auxiliary Data'!F$2*'Auxiliary Data'!$B$12*'Load P (MW)'!F89+'Auxiliary Data'!F$3*'Auxiliary Data'!$B$13*'Load P (MW)'!F89+'Auxiliary Data'!F$4*'Auxiliary Data'!$B$14*'Load P (MW)'!F89</f>
        <v>0.68822039716485917</v>
      </c>
      <c r="G89" s="11">
        <f>'Auxiliary Data'!G$2*'Auxiliary Data'!$B$12*'Load P (MW)'!G89+'Auxiliary Data'!G$3*'Auxiliary Data'!$B$13*'Load P (MW)'!G89+'Auxiliary Data'!G$4*'Auxiliary Data'!$B$14*'Load P (MW)'!G89</f>
        <v>1.0580061198874136</v>
      </c>
      <c r="H89" s="11">
        <f>'Auxiliary Data'!H$2*'Auxiliary Data'!$B$12*'Load P (MW)'!H89+'Auxiliary Data'!H$3*'Auxiliary Data'!$B$13*'Load P (MW)'!H89+'Auxiliary Data'!H$4*'Auxiliary Data'!$B$14*'Load P (MW)'!H89</f>
        <v>2.3963175534338088</v>
      </c>
      <c r="I89" s="11">
        <f>'Auxiliary Data'!I$2*'Auxiliary Data'!$B$12*'Load P (MW)'!I89+'Auxiliary Data'!I$3*'Auxiliary Data'!$B$13*'Load P (MW)'!I89+'Auxiliary Data'!I$4*'Auxiliary Data'!$B$14*'Load P (MW)'!I89</f>
        <v>3.0594649442291084</v>
      </c>
      <c r="J89" s="11">
        <f>'Auxiliary Data'!J$2*'Auxiliary Data'!$B$12*'Load P (MW)'!J89+'Auxiliary Data'!J$3*'Auxiliary Data'!$B$13*'Load P (MW)'!J89+'Auxiliary Data'!J$4*'Auxiliary Data'!$B$14*'Load P (MW)'!J89</f>
        <v>3.5601860630282229</v>
      </c>
      <c r="K89" s="11">
        <f>'Auxiliary Data'!K$2*'Auxiliary Data'!$B$12*'Load P (MW)'!K89+'Auxiliary Data'!K$3*'Auxiliary Data'!$B$13*'Load P (MW)'!K89+'Auxiliary Data'!K$4*'Auxiliary Data'!$B$14*'Load P (MW)'!K89</f>
        <v>2.7935540560818817</v>
      </c>
      <c r="L89" s="11">
        <f>'Auxiliary Data'!L$2*'Auxiliary Data'!$B$12*'Load P (MW)'!L89+'Auxiliary Data'!L$3*'Auxiliary Data'!$B$13*'Load P (MW)'!L89+'Auxiliary Data'!L$4*'Auxiliary Data'!$B$14*'Load P (MW)'!L89</f>
        <v>2.8935043450512712</v>
      </c>
      <c r="M89" s="11">
        <f>'Auxiliary Data'!M$2*'Auxiliary Data'!$B$12*'Load P (MW)'!M89+'Auxiliary Data'!M$3*'Auxiliary Data'!$B$13*'Load P (MW)'!M89+'Auxiliary Data'!M$4*'Auxiliary Data'!$B$14*'Load P (MW)'!M89</f>
        <v>2.746588600595671</v>
      </c>
      <c r="N89" s="11">
        <f>'Auxiliary Data'!N$2*'Auxiliary Data'!$B$12*'Load P (MW)'!N89+'Auxiliary Data'!N$3*'Auxiliary Data'!$B$13*'Load P (MW)'!N89+'Auxiliary Data'!N$4*'Auxiliary Data'!$B$14*'Load P (MW)'!N89</f>
        <v>3.7893358114230575</v>
      </c>
      <c r="O89" s="11">
        <f>'Auxiliary Data'!O$2*'Auxiliary Data'!$B$12*'Load P (MW)'!O89+'Auxiliary Data'!O$3*'Auxiliary Data'!$B$13*'Load P (MW)'!O89+'Auxiliary Data'!O$4*'Auxiliary Data'!$B$14*'Load P (MW)'!O89</f>
        <v>3.5883837532670482</v>
      </c>
      <c r="P89" s="11">
        <f>'Auxiliary Data'!P$2*'Auxiliary Data'!$B$12*'Load P (MW)'!P89+'Auxiliary Data'!P$3*'Auxiliary Data'!$B$13*'Load P (MW)'!P89+'Auxiliary Data'!P$4*'Auxiliary Data'!$B$14*'Load P (MW)'!P89</f>
        <v>2.5009917810155948</v>
      </c>
      <c r="Q89" s="11">
        <f>'Auxiliary Data'!Q$2*'Auxiliary Data'!$B$12*'Load P (MW)'!Q89+'Auxiliary Data'!Q$3*'Auxiliary Data'!$B$13*'Load P (MW)'!Q89+'Auxiliary Data'!Q$4*'Auxiliary Data'!$B$14*'Load P (MW)'!Q89</f>
        <v>2.4432035636675846</v>
      </c>
      <c r="R89" s="11">
        <f>'Auxiliary Data'!R$2*'Auxiliary Data'!$B$12*'Load P (MW)'!R89+'Auxiliary Data'!R$3*'Auxiliary Data'!$B$13*'Load P (MW)'!R89+'Auxiliary Data'!R$4*'Auxiliary Data'!$B$14*'Load P (MW)'!R89</f>
        <v>2.4701788764649124</v>
      </c>
      <c r="S89" s="11">
        <f>'Auxiliary Data'!S$2*'Auxiliary Data'!$B$12*'Load P (MW)'!S89+'Auxiliary Data'!S$3*'Auxiliary Data'!$B$13*'Load P (MW)'!S89+'Auxiliary Data'!S$4*'Auxiliary Data'!$B$14*'Load P (MW)'!S89</f>
        <v>3.1189356826082766</v>
      </c>
      <c r="T89" s="11">
        <f>'Auxiliary Data'!T$2*'Auxiliary Data'!$B$12*'Load P (MW)'!T89+'Auxiliary Data'!T$3*'Auxiliary Data'!$B$13*'Load P (MW)'!T89+'Auxiliary Data'!T$4*'Auxiliary Data'!$B$14*'Load P (MW)'!T89</f>
        <v>2.8983067087979757</v>
      </c>
      <c r="U89" s="11">
        <f>'Auxiliary Data'!U$2*'Auxiliary Data'!$B$12*'Load P (MW)'!U89+'Auxiliary Data'!U$3*'Auxiliary Data'!$B$13*'Load P (MW)'!U89+'Auxiliary Data'!U$4*'Auxiliary Data'!$B$14*'Load P (MW)'!U89</f>
        <v>3.1631755304404017</v>
      </c>
      <c r="V89" s="11">
        <f>'Auxiliary Data'!V$2*'Auxiliary Data'!$B$12*'Load P (MW)'!V89+'Auxiliary Data'!V$3*'Auxiliary Data'!$B$13*'Load P (MW)'!V89+'Auxiliary Data'!V$4*'Auxiliary Data'!$B$14*'Load P (MW)'!V89</f>
        <v>3.1528230573590985</v>
      </c>
      <c r="W89" s="11">
        <f>'Auxiliary Data'!W$2*'Auxiliary Data'!$B$12*'Load P (MW)'!W89+'Auxiliary Data'!W$3*'Auxiliary Data'!$B$13*'Load P (MW)'!W89+'Auxiliary Data'!W$4*'Auxiliary Data'!$B$14*'Load P (MW)'!W89</f>
        <v>2.8324447193037106</v>
      </c>
      <c r="X89" s="11">
        <f>'Auxiliary Data'!X$2*'Auxiliary Data'!$B$12*'Load P (MW)'!X89+'Auxiliary Data'!X$3*'Auxiliary Data'!$B$13*'Load P (MW)'!X89+'Auxiliary Data'!X$4*'Auxiliary Data'!$B$14*'Load P (MW)'!X89</f>
        <v>2.4314827491071207</v>
      </c>
      <c r="Y89" s="11">
        <f>'Auxiliary Data'!Y$2*'Auxiliary Data'!$B$12*'Load P (MW)'!Y89+'Auxiliary Data'!Y$3*'Auxiliary Data'!$B$13*'Load P (MW)'!Y89+'Auxiliary Data'!Y$4*'Auxiliary Data'!$B$14*'Load P (MW)'!Y89</f>
        <v>1.8344685969450523</v>
      </c>
    </row>
    <row r="90" spans="1:25" x14ac:dyDescent="0.55000000000000004">
      <c r="A90" s="12">
        <v>320</v>
      </c>
      <c r="B90" s="11">
        <f>'Auxiliary Data'!B$2*'Auxiliary Data'!$B$12*'Load P (MW)'!B90+'Auxiliary Data'!B$3*'Auxiliary Data'!$B$13*'Load P (MW)'!B90+'Auxiliary Data'!B$4*'Auxiliary Data'!$B$14*'Load P (MW)'!B90</f>
        <v>0.4769030303227122</v>
      </c>
      <c r="C90" s="11">
        <f>'Auxiliary Data'!C$2*'Auxiliary Data'!$B$12*'Load P (MW)'!C90+'Auxiliary Data'!C$3*'Auxiliary Data'!$B$13*'Load P (MW)'!C90+'Auxiliary Data'!C$4*'Auxiliary Data'!$B$14*'Load P (MW)'!C90</f>
        <v>0.32145997495571094</v>
      </c>
      <c r="D90" s="11">
        <f>'Auxiliary Data'!D$2*'Auxiliary Data'!$B$12*'Load P (MW)'!D90+'Auxiliary Data'!D$3*'Auxiliary Data'!$B$13*'Load P (MW)'!D90+'Auxiliary Data'!D$4*'Auxiliary Data'!$B$14*'Load P (MW)'!D90</f>
        <v>0.23154278777524753</v>
      </c>
      <c r="E90" s="11">
        <f>'Auxiliary Data'!E$2*'Auxiliary Data'!$B$12*'Load P (MW)'!E90+'Auxiliary Data'!E$3*'Auxiliary Data'!$B$13*'Load P (MW)'!E90+'Auxiliary Data'!E$4*'Auxiliary Data'!$B$14*'Load P (MW)'!E90</f>
        <v>0.23570363564150418</v>
      </c>
      <c r="F90" s="11">
        <f>'Auxiliary Data'!F$2*'Auxiliary Data'!$B$12*'Load P (MW)'!F90+'Auxiliary Data'!F$3*'Auxiliary Data'!$B$13*'Load P (MW)'!F90+'Auxiliary Data'!F$4*'Auxiliary Data'!$B$14*'Load P (MW)'!F90</f>
        <v>0.22125554760126837</v>
      </c>
      <c r="G90" s="11">
        <f>'Auxiliary Data'!G$2*'Auxiliary Data'!$B$12*'Load P (MW)'!G90+'Auxiliary Data'!G$3*'Auxiliary Data'!$B$13*'Load P (MW)'!G90+'Auxiliary Data'!G$4*'Auxiliary Data'!$B$14*'Load P (MW)'!G90</f>
        <v>0.34013595722743128</v>
      </c>
      <c r="H90" s="11">
        <f>'Auxiliary Data'!H$2*'Auxiliary Data'!$B$12*'Load P (MW)'!H90+'Auxiliary Data'!H$3*'Auxiliary Data'!$B$13*'Load P (MW)'!H90+'Auxiliary Data'!H$4*'Auxiliary Data'!$B$14*'Load P (MW)'!H90</f>
        <v>0.77038924074276971</v>
      </c>
      <c r="I90" s="11">
        <f>'Auxiliary Data'!I$2*'Auxiliary Data'!$B$12*'Load P (MW)'!I90+'Auxiliary Data'!I$3*'Auxiliary Data'!$B$13*'Load P (MW)'!I90+'Auxiliary Data'!I$4*'Auxiliary Data'!$B$14*'Load P (MW)'!I90</f>
        <v>0.98359037652312487</v>
      </c>
      <c r="J90" s="11">
        <f>'Auxiliary Data'!J$2*'Auxiliary Data'!$B$12*'Load P (MW)'!J90+'Auxiliary Data'!J$3*'Auxiliary Data'!$B$13*'Load P (MW)'!J90+'Auxiliary Data'!J$4*'Auxiliary Data'!$B$14*'Load P (MW)'!J90</f>
        <v>1.0178440526434169</v>
      </c>
      <c r="K90" s="11">
        <f>'Auxiliary Data'!K$2*'Auxiliary Data'!$B$12*'Load P (MW)'!K90+'Auxiliary Data'!K$3*'Auxiliary Data'!$B$13*'Load P (MW)'!K90+'Auxiliary Data'!K$4*'Auxiliary Data'!$B$14*'Load P (MW)'!K90</f>
        <v>0.79867246067682029</v>
      </c>
      <c r="L90" s="11">
        <f>'Auxiliary Data'!L$2*'Auxiliary Data'!$B$12*'Load P (MW)'!L90+'Auxiliary Data'!L$3*'Auxiliary Data'!$B$13*'Load P (MW)'!L90+'Auxiliary Data'!L$4*'Auxiliary Data'!$B$14*'Load P (MW)'!L90</f>
        <v>0.82723792791714823</v>
      </c>
      <c r="M90" s="11">
        <f>'Auxiliary Data'!M$2*'Auxiliary Data'!$B$12*'Load P (MW)'!M90+'Auxiliary Data'!M$3*'Auxiliary Data'!$B$13*'Load P (MW)'!M90+'Auxiliary Data'!M$4*'Auxiliary Data'!$B$14*'Load P (MW)'!M90</f>
        <v>0.78524961960493578</v>
      </c>
      <c r="N90" s="11">
        <f>'Auxiliary Data'!N$2*'Auxiliary Data'!$B$12*'Load P (MW)'!N90+'Auxiliary Data'!N$3*'Auxiliary Data'!$B$13*'Load P (MW)'!N90+'Auxiliary Data'!N$4*'Auxiliary Data'!$B$14*'Load P (MW)'!N90</f>
        <v>1.0833650637951331</v>
      </c>
      <c r="O90" s="11">
        <f>'Auxiliary Data'!O$2*'Auxiliary Data'!$B$12*'Load P (MW)'!O90+'Auxiliary Data'!O$3*'Auxiliary Data'!$B$13*'Load P (MW)'!O90+'Auxiliary Data'!O$4*'Auxiliary Data'!$B$14*'Load P (MW)'!O90</f>
        <v>1.0259174913428799</v>
      </c>
      <c r="P90" s="11">
        <f>'Auxiliary Data'!P$2*'Auxiliary Data'!$B$12*'Load P (MW)'!P90+'Auxiliary Data'!P$3*'Auxiliary Data'!$B$13*'Load P (MW)'!P90+'Auxiliary Data'!P$4*'Auxiliary Data'!$B$14*'Load P (MW)'!P90</f>
        <v>0.71502452844278253</v>
      </c>
      <c r="Q90" s="11">
        <f>'Auxiliary Data'!Q$2*'Auxiliary Data'!$B$12*'Load P (MW)'!Q90+'Auxiliary Data'!Q$3*'Auxiliary Data'!$B$13*'Load P (MW)'!Q90+'Auxiliary Data'!Q$4*'Auxiliary Data'!$B$14*'Load P (MW)'!Q90</f>
        <v>0.69850418640976242</v>
      </c>
      <c r="R90" s="11">
        <f>'Auxiliary Data'!R$2*'Auxiliary Data'!$B$12*'Load P (MW)'!R90+'Auxiliary Data'!R$3*'Auxiliary Data'!$B$13*'Load P (MW)'!R90+'Auxiliary Data'!R$4*'Auxiliary Data'!$B$14*'Load P (MW)'!R90</f>
        <v>0.70621642225124459</v>
      </c>
      <c r="S90" s="11">
        <f>'Auxiliary Data'!S$2*'Auxiliary Data'!$B$12*'Load P (MW)'!S90+'Auxiliary Data'!S$3*'Auxiliary Data'!$B$13*'Load P (MW)'!S90+'Auxiliary Data'!S$4*'Auxiliary Data'!$B$14*'Load P (MW)'!S90</f>
        <v>0.89168895133374493</v>
      </c>
      <c r="T90" s="11">
        <f>'Auxiliary Data'!T$2*'Auxiliary Data'!$B$12*'Load P (MW)'!T90+'Auxiliary Data'!T$3*'Auxiliary Data'!$B$13*'Load P (MW)'!T90+'Auxiliary Data'!T$4*'Auxiliary Data'!$B$14*'Load P (MW)'!T90</f>
        <v>0.82861139458214228</v>
      </c>
      <c r="U90" s="11">
        <f>'Auxiliary Data'!U$2*'Auxiliary Data'!$B$12*'Load P (MW)'!U90+'Auxiliary Data'!U$3*'Auxiliary Data'!$B$13*'Load P (MW)'!U90+'Auxiliary Data'!U$4*'Auxiliary Data'!$B$14*'Load P (MW)'!U90</f>
        <v>0.90434310336161683</v>
      </c>
      <c r="V90" s="11">
        <f>'Auxiliary Data'!V$2*'Auxiliary Data'!$B$12*'Load P (MW)'!V90+'Auxiliary Data'!V$3*'Auxiliary Data'!$B$13*'Load P (MW)'!V90+'Auxiliary Data'!V$4*'Auxiliary Data'!$B$14*'Load P (MW)'!V90</f>
        <v>0.90139263421302829</v>
      </c>
      <c r="W90" s="11">
        <f>'Auxiliary Data'!W$2*'Auxiliary Data'!$B$12*'Load P (MW)'!W90+'Auxiliary Data'!W$3*'Auxiliary Data'!$B$13*'Load P (MW)'!W90+'Auxiliary Data'!W$4*'Auxiliary Data'!$B$14*'Load P (MW)'!W90</f>
        <v>0.80978493565991305</v>
      </c>
      <c r="X90" s="11">
        <f>'Auxiliary Data'!X$2*'Auxiliary Data'!$B$12*'Load P (MW)'!X90+'Auxiliary Data'!X$3*'Auxiliary Data'!$B$13*'Load P (MW)'!X90+'Auxiliary Data'!X$4*'Auxiliary Data'!$B$14*'Load P (MW)'!X90</f>
        <v>0.78169922862758412</v>
      </c>
      <c r="Y90" s="11">
        <f>'Auxiliary Data'!Y$2*'Auxiliary Data'!$B$12*'Load P (MW)'!Y90+'Auxiliary Data'!Y$3*'Auxiliary Data'!$B$13*'Load P (MW)'!Y90+'Auxiliary Data'!Y$4*'Auxiliary Data'!$B$14*'Load P (MW)'!Y90</f>
        <v>0.58976270537011521</v>
      </c>
    </row>
    <row r="91" spans="1:25" x14ac:dyDescent="0.55000000000000004">
      <c r="A91" s="12">
        <v>321</v>
      </c>
      <c r="B91" s="11">
        <f>'Auxiliary Data'!B$2*'Auxiliary Data'!$B$12*'Load P (MW)'!B91+'Auxiliary Data'!B$3*'Auxiliary Data'!$B$13*'Load P (MW)'!B91+'Auxiliary Data'!B$4*'Auxiliary Data'!$B$14*'Load P (MW)'!B91</f>
        <v>0.33198901080871784</v>
      </c>
      <c r="C91" s="11">
        <f>'Auxiliary Data'!C$2*'Auxiliary Data'!$B$12*'Load P (MW)'!C91+'Auxiliary Data'!C$3*'Auxiliary Data'!$B$13*'Load P (MW)'!C91+'Auxiliary Data'!C$4*'Auxiliary Data'!$B$14*'Load P (MW)'!C91</f>
        <v>0.22377267518516825</v>
      </c>
      <c r="D91" s="11">
        <f>'Auxiliary Data'!D$2*'Auxiliary Data'!$B$12*'Load P (MW)'!D91+'Auxiliary Data'!D$3*'Auxiliary Data'!$B$13*'Load P (MW)'!D91+'Auxiliary Data'!D$4*'Auxiliary Data'!$B$14*'Load P (MW)'!D91</f>
        <v>0.16118612386853326</v>
      </c>
      <c r="E91" s="11">
        <f>'Auxiliary Data'!E$2*'Auxiliary Data'!$B$12*'Load P (MW)'!E91+'Auxiliary Data'!E$3*'Auxiliary Data'!$B$13*'Load P (MW)'!E91+'Auxiliary Data'!E$4*'Auxiliary Data'!$B$14*'Load P (MW)'!E91</f>
        <v>0.16408075883821238</v>
      </c>
      <c r="F91" s="11">
        <f>'Auxiliary Data'!F$2*'Auxiliary Data'!$B$12*'Load P (MW)'!F91+'Auxiliary Data'!F$3*'Auxiliary Data'!$B$13*'Load P (MW)'!F91+'Auxiliary Data'!F$4*'Auxiliary Data'!$B$14*'Load P (MW)'!F91</f>
        <v>0.15402112557317785</v>
      </c>
      <c r="G91" s="11">
        <f>'Auxiliary Data'!G$2*'Auxiliary Data'!$B$12*'Load P (MW)'!G91+'Auxiliary Data'!G$3*'Auxiliary Data'!$B$13*'Load P (MW)'!G91+'Auxiliary Data'!G$4*'Auxiliary Data'!$B$14*'Load P (MW)'!G91</f>
        <v>0.23678427772745911</v>
      </c>
      <c r="H91" s="11">
        <f>'Auxiliary Data'!H$2*'Auxiliary Data'!$B$12*'Load P (MW)'!H91+'Auxiliary Data'!H$3*'Auxiliary Data'!$B$13*'Load P (MW)'!H91+'Auxiliary Data'!H$4*'Auxiliary Data'!$B$14*'Load P (MW)'!H91</f>
        <v>0.53629455092586675</v>
      </c>
      <c r="I91" s="11">
        <f>'Auxiliary Data'!I$2*'Auxiliary Data'!$B$12*'Load P (MW)'!I91+'Auxiliary Data'!I$3*'Auxiliary Data'!$B$13*'Load P (MW)'!I91+'Auxiliary Data'!I$4*'Auxiliary Data'!$B$14*'Load P (MW)'!I91</f>
        <v>0.68470284301211848</v>
      </c>
      <c r="J91" s="11">
        <f>'Auxiliary Data'!J$2*'Auxiliary Data'!$B$12*'Load P (MW)'!J91+'Auxiliary Data'!J$3*'Auxiliary Data'!$B$13*'Load P (MW)'!J91+'Auxiliary Data'!J$4*'Auxiliary Data'!$B$14*'Load P (MW)'!J91</f>
        <v>0.57967754710566932</v>
      </c>
      <c r="K91" s="11">
        <f>'Auxiliary Data'!K$2*'Auxiliary Data'!$B$12*'Load P (MW)'!K91+'Auxiliary Data'!K$3*'Auxiliary Data'!$B$13*'Load P (MW)'!K91+'Auxiliary Data'!K$4*'Auxiliary Data'!$B$14*'Load P (MW)'!K91</f>
        <v>0.45484703294626472</v>
      </c>
      <c r="L91" s="11">
        <f>'Auxiliary Data'!L$2*'Auxiliary Data'!$B$12*'Load P (MW)'!L91+'Auxiliary Data'!L$3*'Auxiliary Data'!$B$13*'Load P (MW)'!L91+'Auxiliary Data'!L$4*'Auxiliary Data'!$B$14*'Load P (MW)'!L91</f>
        <v>0.47111841840398261</v>
      </c>
      <c r="M91" s="11">
        <f>'Auxiliary Data'!M$2*'Auxiliary Data'!$B$12*'Load P (MW)'!M91+'Auxiliary Data'!M$3*'Auxiliary Data'!$B$13*'Load P (MW)'!M91+'Auxiliary Data'!M$4*'Auxiliary Data'!$B$14*'Load P (MW)'!M91</f>
        <v>0.44720461688729324</v>
      </c>
      <c r="N91" s="11">
        <f>'Auxiliary Data'!N$2*'Auxiliary Data'!$B$12*'Load P (MW)'!N91+'Auxiliary Data'!N$3*'Auxiliary Data'!$B$13*'Load P (MW)'!N91+'Auxiliary Data'!N$4*'Auxiliary Data'!$B$14*'Load P (MW)'!N91</f>
        <v>0.61697268343158362</v>
      </c>
      <c r="O91" s="11">
        <f>'Auxiliary Data'!O$2*'Auxiliary Data'!$B$12*'Load P (MW)'!O91+'Auxiliary Data'!O$3*'Auxiliary Data'!$B$13*'Load P (MW)'!O91+'Auxiliary Data'!O$4*'Auxiliary Data'!$B$14*'Load P (MW)'!O91</f>
        <v>0.58426835553453538</v>
      </c>
      <c r="P91" s="11">
        <f>'Auxiliary Data'!P$2*'Auxiliary Data'!$B$12*'Load P (MW)'!P91+'Auxiliary Data'!P$3*'Auxiliary Data'!$B$13*'Load P (MW)'!P91+'Auxiliary Data'!P$4*'Auxiliary Data'!$B$14*'Load P (MW)'!P91</f>
        <v>0.40721667777005349</v>
      </c>
      <c r="Q91" s="11">
        <f>'Auxiliary Data'!Q$2*'Auxiliary Data'!$B$12*'Load P (MW)'!Q91+'Auxiliary Data'!Q$3*'Auxiliary Data'!$B$13*'Load P (MW)'!Q91+'Auxiliary Data'!Q$4*'Auxiliary Data'!$B$14*'Load P (MW)'!Q91</f>
        <v>0.39781191824202211</v>
      </c>
      <c r="R91" s="11">
        <f>'Auxiliary Data'!R$2*'Auxiliary Data'!$B$12*'Load P (MW)'!R91+'Auxiliary Data'!R$3*'Auxiliary Data'!$B$13*'Load P (MW)'!R91+'Auxiliary Data'!R$4*'Auxiliary Data'!$B$14*'Load P (MW)'!R91</f>
        <v>0.40219440668633238</v>
      </c>
      <c r="S91" s="11">
        <f>'Auxiliary Data'!S$2*'Auxiliary Data'!$B$12*'Load P (MW)'!S91+'Auxiliary Data'!S$3*'Auxiliary Data'!$B$13*'Load P (MW)'!S91+'Auxiliary Data'!S$4*'Auxiliary Data'!$B$14*'Load P (MW)'!S91</f>
        <v>0.50782276435825169</v>
      </c>
      <c r="T91" s="11">
        <f>'Auxiliary Data'!T$2*'Auxiliary Data'!$B$12*'Load P (MW)'!T91+'Auxiliary Data'!T$3*'Auxiliary Data'!$B$13*'Load P (MW)'!T91+'Auxiliary Data'!T$4*'Auxiliary Data'!$B$14*'Load P (MW)'!T91</f>
        <v>0.47190589871184946</v>
      </c>
      <c r="U91" s="11">
        <f>'Auxiliary Data'!U$2*'Auxiliary Data'!$B$12*'Load P (MW)'!U91+'Auxiliary Data'!U$3*'Auxiliary Data'!$B$13*'Load P (MW)'!U91+'Auxiliary Data'!U$4*'Auxiliary Data'!$B$14*'Load P (MW)'!U91</f>
        <v>0.51503148935641774</v>
      </c>
      <c r="V91" s="11">
        <f>'Auxiliary Data'!V$2*'Auxiliary Data'!$B$12*'Load P (MW)'!V91+'Auxiliary Data'!V$3*'Auxiliary Data'!$B$13*'Load P (MW)'!V91+'Auxiliary Data'!V$4*'Auxiliary Data'!$B$14*'Load P (MW)'!V91</f>
        <v>0.5133500045487106</v>
      </c>
      <c r="W91" s="11">
        <f>'Auxiliary Data'!W$2*'Auxiliary Data'!$B$12*'Load P (MW)'!W91+'Auxiliary Data'!W$3*'Auxiliary Data'!$B$13*'Load P (MW)'!W91+'Auxiliary Data'!W$4*'Auxiliary Data'!$B$14*'Load P (MW)'!W91</f>
        <v>0.46117420091005423</v>
      </c>
      <c r="X91" s="11">
        <f>'Auxiliary Data'!X$2*'Auxiliary Data'!$B$12*'Load P (MW)'!X91+'Auxiliary Data'!X$3*'Auxiliary Data'!$B$13*'Load P (MW)'!X91+'Auxiliary Data'!X$4*'Auxiliary Data'!$B$14*'Load P (MW)'!X91</f>
        <v>0.54417251738802519</v>
      </c>
      <c r="Y91" s="11">
        <f>'Auxiliary Data'!Y$2*'Auxiliary Data'!$B$12*'Load P (MW)'!Y91+'Auxiliary Data'!Y$3*'Auxiliary Data'!$B$13*'Load P (MW)'!Y91+'Auxiliary Data'!Y$4*'Auxiliary Data'!$B$14*'Load P (MW)'!Y91</f>
        <v>0.41055975261793271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92"/>
  <sheetViews>
    <sheetView workbookViewId="0"/>
  </sheetViews>
  <sheetFormatPr defaultRowHeight="14.4" x14ac:dyDescent="0.55000000000000004"/>
  <cols>
    <col min="1" max="1" width="10.15625" style="14" bestFit="1" customWidth="1"/>
    <col min="2" max="25" width="12.578125" bestFit="1" customWidth="1"/>
  </cols>
  <sheetData>
    <row r="1" spans="1:25" x14ac:dyDescent="0.55000000000000004">
      <c r="A1" s="13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12">
        <v>11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</row>
    <row r="3" spans="1:25" x14ac:dyDescent="0.55000000000000004">
      <c r="A3" s="12">
        <v>13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</row>
    <row r="4" spans="1:25" x14ac:dyDescent="0.55000000000000004">
      <c r="A4" s="12">
        <v>18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</row>
    <row r="5" spans="1:25" x14ac:dyDescent="0.55000000000000004">
      <c r="A5" s="12">
        <v>26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</row>
    <row r="6" spans="1:25" x14ac:dyDescent="0.55000000000000004">
      <c r="A6" s="12">
        <v>27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</row>
    <row r="7" spans="1:25" x14ac:dyDescent="0.55000000000000004">
      <c r="A7" s="12">
        <v>28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</row>
    <row r="8" spans="1:25" x14ac:dyDescent="0.55000000000000004">
      <c r="A8" s="12">
        <v>48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</row>
    <row r="9" spans="1:25" x14ac:dyDescent="0.55000000000000004">
      <c r="A9" s="12">
        <v>67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55000000000000004">
      <c r="A10" s="12">
        <v>108</v>
      </c>
      <c r="B10" s="11">
        <f>'Auxiliary Data'!B$7*'Auxiliary Data'!$B$12*'Load P (MW)'!B10+'Auxiliary Data'!B$8*'Auxiliary Data'!$B$13*'Load P (MW)'!B10+'Auxiliary Data'!B$9*'Auxiliary Data'!$B$14*'Load P (MW)'!B10</f>
        <v>0.51218718219767367</v>
      </c>
      <c r="C10" s="11">
        <f>'Auxiliary Data'!C$7*'Auxiliary Data'!$B$12*'Load P (MW)'!C10+'Auxiliary Data'!C$8*'Auxiliary Data'!$B$13*'Load P (MW)'!C10+'Auxiliary Data'!C$9*'Auxiliary Data'!$B$14*'Load P (MW)'!C10</f>
        <v>0.61624063853591926</v>
      </c>
      <c r="D10" s="11">
        <f>'Auxiliary Data'!D$7*'Auxiliary Data'!$B$12*'Load P (MW)'!D10+'Auxiliary Data'!D$8*'Auxiliary Data'!$B$13*'Load P (MW)'!D10+'Auxiliary Data'!D$9*'Auxiliary Data'!$B$14*'Load P (MW)'!D10</f>
        <v>0.58795861851205911</v>
      </c>
      <c r="E10" s="11">
        <f>'Auxiliary Data'!E$7*'Auxiliary Data'!$B$12*'Load P (MW)'!E10+'Auxiliary Data'!E$8*'Auxiliary Data'!$B$13*'Load P (MW)'!E10+'Auxiliary Data'!E$9*'Auxiliary Data'!$B$14*'Load P (MW)'!E10</f>
        <v>0.57759905396155453</v>
      </c>
      <c r="F10" s="11">
        <f>'Auxiliary Data'!F$7*'Auxiliary Data'!$B$12*'Load P (MW)'!F10+'Auxiliary Data'!F$8*'Auxiliary Data'!$B$13*'Load P (MW)'!F10+'Auxiliary Data'!F$9*'Auxiliary Data'!$B$14*'Load P (MW)'!F10</f>
        <v>0.51540021369954936</v>
      </c>
      <c r="G10" s="11">
        <f>'Auxiliary Data'!G$7*'Auxiliary Data'!$B$12*'Load P (MW)'!G10+'Auxiliary Data'!G$8*'Auxiliary Data'!$B$13*'Load P (MW)'!G10+'Auxiliary Data'!G$9*'Auxiliary Data'!$B$14*'Load P (MW)'!G10</f>
        <v>0.48795425288257532</v>
      </c>
      <c r="H10" s="11">
        <f>'Auxiliary Data'!H$7*'Auxiliary Data'!$B$12*'Load P (MW)'!H10+'Auxiliary Data'!H$8*'Auxiliary Data'!$B$13*'Load P (MW)'!H10+'Auxiliary Data'!H$9*'Auxiliary Data'!$B$14*'Load P (MW)'!H10</f>
        <v>0.59412598281224982</v>
      </c>
      <c r="I10" s="11">
        <f>'Auxiliary Data'!I$7*'Auxiliary Data'!$B$12*'Load P (MW)'!I10+'Auxiliary Data'!I$8*'Auxiliary Data'!$B$13*'Load P (MW)'!I10+'Auxiliary Data'!I$9*'Auxiliary Data'!$B$14*'Load P (MW)'!I10</f>
        <v>0.54255881396334915</v>
      </c>
      <c r="J10" s="11">
        <f>'Auxiliary Data'!J$7*'Auxiliary Data'!$B$12*'Load P (MW)'!J10+'Auxiliary Data'!J$8*'Auxiliary Data'!$B$13*'Load P (MW)'!J10+'Auxiliary Data'!J$9*'Auxiliary Data'!$B$14*'Load P (MW)'!J10</f>
        <v>0.44399927965247848</v>
      </c>
      <c r="K10" s="11">
        <f>'Auxiliary Data'!K$7*'Auxiliary Data'!$B$12*'Load P (MW)'!K10+'Auxiliary Data'!K$8*'Auxiliary Data'!$B$13*'Load P (MW)'!K10+'Auxiliary Data'!K$9*'Auxiliary Data'!$B$14*'Load P (MW)'!K10</f>
        <v>0.72731021808163632</v>
      </c>
      <c r="L10" s="11">
        <f>'Auxiliary Data'!L$7*'Auxiliary Data'!$B$12*'Load P (MW)'!L10+'Auxiliary Data'!L$8*'Auxiliary Data'!$B$13*'Load P (MW)'!L10+'Auxiliary Data'!L$9*'Auxiliary Data'!$B$14*'Load P (MW)'!L10</f>
        <v>0.78095897134616088</v>
      </c>
      <c r="M10" s="11">
        <f>'Auxiliary Data'!M$7*'Auxiliary Data'!$B$12*'Load P (MW)'!M10+'Auxiliary Data'!M$8*'Auxiliary Data'!$B$13*'Load P (MW)'!M10+'Auxiliary Data'!M$9*'Auxiliary Data'!$B$14*'Load P (MW)'!M10</f>
        <v>0.7619179529390232</v>
      </c>
      <c r="N10" s="11">
        <f>'Auxiliary Data'!N$7*'Auxiliary Data'!$B$12*'Load P (MW)'!N10+'Auxiliary Data'!N$8*'Auxiliary Data'!$B$13*'Load P (MW)'!N10+'Auxiliary Data'!N$9*'Auxiliary Data'!$B$14*'Load P (MW)'!N10</f>
        <v>0.40638499860320471</v>
      </c>
      <c r="O10" s="11">
        <f>'Auxiliary Data'!O$7*'Auxiliary Data'!$B$12*'Load P (MW)'!O10+'Auxiliary Data'!O$8*'Auxiliary Data'!$B$13*'Load P (MW)'!O10+'Auxiliary Data'!O$9*'Auxiliary Data'!$B$14*'Load P (MW)'!O10</f>
        <v>0.35385603485985556</v>
      </c>
      <c r="P10" s="11">
        <f>'Auxiliary Data'!P$7*'Auxiliary Data'!$B$12*'Load P (MW)'!P10+'Auxiliary Data'!P$8*'Auxiliary Data'!$B$13*'Load P (MW)'!P10+'Auxiliary Data'!P$9*'Auxiliary Data'!$B$14*'Load P (MW)'!P10</f>
        <v>0.68068039610922915</v>
      </c>
      <c r="Q10" s="11">
        <f>'Auxiliary Data'!Q$7*'Auxiliary Data'!$B$12*'Load P (MW)'!Q10+'Auxiliary Data'!Q$8*'Auxiliary Data'!$B$13*'Load P (MW)'!Q10+'Auxiliary Data'!Q$9*'Auxiliary Data'!$B$14*'Load P (MW)'!Q10</f>
        <v>0.63040196890477274</v>
      </c>
      <c r="R10" s="11">
        <f>'Auxiliary Data'!R$7*'Auxiliary Data'!$B$12*'Load P (MW)'!R10+'Auxiliary Data'!R$8*'Auxiliary Data'!$B$13*'Load P (MW)'!R10+'Auxiliary Data'!R$9*'Auxiliary Data'!$B$14*'Load P (MW)'!R10</f>
        <v>0.5327467203017503</v>
      </c>
      <c r="S10" s="11">
        <f>'Auxiliary Data'!S$7*'Auxiliary Data'!$B$12*'Load P (MW)'!S10+'Auxiliary Data'!S$8*'Auxiliary Data'!$B$13*'Load P (MW)'!S10+'Auxiliary Data'!S$9*'Auxiliary Data'!$B$14*'Load P (MW)'!S10</f>
        <v>0.18760890411591316</v>
      </c>
      <c r="T10" s="11">
        <f>'Auxiliary Data'!T$7*'Auxiliary Data'!$B$12*'Load P (MW)'!T10+'Auxiliary Data'!T$8*'Auxiliary Data'!$B$13*'Load P (MW)'!T10+'Auxiliary Data'!T$9*'Auxiliary Data'!$B$14*'Load P (MW)'!T10</f>
        <v>0.10824426446881347</v>
      </c>
      <c r="U10" s="11">
        <f>'Auxiliary Data'!U$7*'Auxiliary Data'!$B$12*'Load P (MW)'!U10+'Auxiliary Data'!U$8*'Auxiliary Data'!$B$13*'Load P (MW)'!U10+'Auxiliary Data'!U$9*'Auxiliary Data'!$B$14*'Load P (MW)'!U10</f>
        <v>0.11613682639342178</v>
      </c>
      <c r="V10" s="11">
        <f>'Auxiliary Data'!V$7*'Auxiliary Data'!$B$12*'Load P (MW)'!V10+'Auxiliary Data'!V$8*'Auxiliary Data'!$B$13*'Load P (MW)'!V10+'Auxiliary Data'!V$9*'Auxiliary Data'!$B$14*'Load P (MW)'!V10</f>
        <v>0.18082776533044381</v>
      </c>
      <c r="W10" s="11">
        <f>'Auxiliary Data'!W$7*'Auxiliary Data'!$B$12*'Load P (MW)'!W10+'Auxiliary Data'!W$8*'Auxiliary Data'!$B$13*'Load P (MW)'!W10+'Auxiliary Data'!W$9*'Auxiliary Data'!$B$14*'Load P (MW)'!W10</f>
        <v>0.44119077984450694</v>
      </c>
      <c r="X10" s="11">
        <f>'Auxiliary Data'!X$7*'Auxiliary Data'!$B$12*'Load P (MW)'!X10+'Auxiliary Data'!X$8*'Auxiliary Data'!$B$13*'Load P (MW)'!X10+'Auxiliary Data'!X$9*'Auxiliary Data'!$B$14*'Load P (MW)'!X10</f>
        <v>0.67848939060254043</v>
      </c>
      <c r="Y10" s="11">
        <f>'Auxiliary Data'!Y$7*'Auxiliary Data'!$B$12*'Load P (MW)'!Y10+'Auxiliary Data'!Y$8*'Auxiliary Data'!$B$13*'Load P (MW)'!Y10+'Auxiliary Data'!Y$9*'Auxiliary Data'!$B$14*'Load P (MW)'!Y10</f>
        <v>0.59134140169283733</v>
      </c>
    </row>
    <row r="11" spans="1:25" x14ac:dyDescent="0.55000000000000004">
      <c r="A11" s="12">
        <v>109</v>
      </c>
      <c r="B11" s="11">
        <f>'Auxiliary Data'!B$7*'Auxiliary Data'!$B$12*'Load P (MW)'!B11+'Auxiliary Data'!B$8*'Auxiliary Data'!$B$13*'Load P (MW)'!B11+'Auxiliary Data'!B$9*'Auxiliary Data'!$B$14*'Load P (MW)'!B11</f>
        <v>2.6587485124666994</v>
      </c>
      <c r="C11" s="11">
        <f>'Auxiliary Data'!C$7*'Auxiliary Data'!$B$12*'Load P (MW)'!C11+'Auxiliary Data'!C$8*'Auxiliary Data'!$B$13*'Load P (MW)'!C11+'Auxiliary Data'!C$9*'Auxiliary Data'!$B$14*'Load P (MW)'!C11</f>
        <v>3.1988794719008418</v>
      </c>
      <c r="D11" s="11">
        <f>'Auxiliary Data'!D$7*'Auxiliary Data'!$B$12*'Load P (MW)'!D11+'Auxiliary Data'!D$8*'Auxiliary Data'!$B$13*'Load P (MW)'!D11+'Auxiliary Data'!D$9*'Auxiliary Data'!$B$14*'Load P (MW)'!D11</f>
        <v>3.0520819363316676</v>
      </c>
      <c r="E11" s="11">
        <f>'Auxiliary Data'!E$7*'Auxiliary Data'!$B$12*'Load P (MW)'!E11+'Auxiliary Data'!E$8*'Auxiliary Data'!$B$13*'Load P (MW)'!E11+'Auxiliary Data'!E$9*'Auxiliary Data'!$B$14*'Load P (MW)'!E11</f>
        <v>2.9982701237775427</v>
      </c>
      <c r="F11" s="11">
        <f>'Auxiliary Data'!F$7*'Auxiliary Data'!$B$12*'Load P (MW)'!F11+'Auxiliary Data'!F$8*'Auxiliary Data'!$B$13*'Load P (MW)'!F11+'Auxiliary Data'!F$9*'Auxiliary Data'!$B$14*'Load P (MW)'!F11</f>
        <v>2.6754468417721595</v>
      </c>
      <c r="G11" s="11">
        <f>'Auxiliary Data'!G$7*'Auxiliary Data'!$B$12*'Load P (MW)'!G11+'Auxiliary Data'!G$8*'Auxiliary Data'!$B$13*'Load P (MW)'!G11+'Auxiliary Data'!G$9*'Auxiliary Data'!$B$14*'Load P (MW)'!G11</f>
        <v>2.5329542393708477</v>
      </c>
      <c r="H11" s="11">
        <f>'Auxiliary Data'!H$7*'Auxiliary Data'!$B$12*'Load P (MW)'!H11+'Auxiliary Data'!H$8*'Auxiliary Data'!$B$13*'Load P (MW)'!H11+'Auxiliary Data'!H$9*'Auxiliary Data'!$B$14*'Load P (MW)'!H11</f>
        <v>3.0840716115340587</v>
      </c>
      <c r="I11" s="11">
        <f>'Auxiliary Data'!I$7*'Auxiliary Data'!$B$12*'Load P (MW)'!I11+'Auxiliary Data'!I$8*'Auxiliary Data'!$B$13*'Load P (MW)'!I11+'Auxiliary Data'!I$9*'Auxiliary Data'!$B$14*'Load P (MW)'!I11</f>
        <v>2.8164285919279886</v>
      </c>
      <c r="J11" s="11">
        <f>'Auxiliary Data'!J$7*'Auxiliary Data'!$B$12*'Load P (MW)'!J11+'Auxiliary Data'!J$8*'Auxiliary Data'!$B$13*'Load P (MW)'!J11+'Auxiliary Data'!J$9*'Auxiliary Data'!$B$14*'Load P (MW)'!J11</f>
        <v>2.2825880717571625</v>
      </c>
      <c r="K11" s="11">
        <f>'Auxiliary Data'!K$7*'Auxiliary Data'!$B$12*'Load P (MW)'!K11+'Auxiliary Data'!K$8*'Auxiliary Data'!$B$13*'Load P (MW)'!K11+'Auxiliary Data'!K$9*'Auxiliary Data'!$B$14*'Load P (MW)'!K11</f>
        <v>3.7390704945495461</v>
      </c>
      <c r="L11" s="11">
        <f>'Auxiliary Data'!L$7*'Auxiliary Data'!$B$12*'Load P (MW)'!L11+'Auxiliary Data'!L$8*'Auxiliary Data'!$B$13*'Load P (MW)'!L11+'Auxiliary Data'!L$9*'Auxiliary Data'!$B$14*'Load P (MW)'!L11</f>
        <v>4.0149240748529245</v>
      </c>
      <c r="M11" s="11">
        <f>'Auxiliary Data'!M$7*'Auxiliary Data'!$B$12*'Load P (MW)'!M11+'Auxiliary Data'!M$8*'Auxiliary Data'!$B$13*'Load P (MW)'!M11+'Auxiliary Data'!M$9*'Auxiliary Data'!$B$14*'Load P (MW)'!M11</f>
        <v>3.9170544886301104</v>
      </c>
      <c r="N11" s="11">
        <f>'Auxiliary Data'!N$7*'Auxiliary Data'!$B$12*'Load P (MW)'!N11+'Auxiliary Data'!N$8*'Auxiliary Data'!$B$13*'Load P (MW)'!N11+'Auxiliary Data'!N$9*'Auxiliary Data'!$B$14*'Load P (MW)'!N11</f>
        <v>2.0892164252071046</v>
      </c>
      <c r="O11" s="11">
        <f>'Auxiliary Data'!O$7*'Auxiliary Data'!$B$12*'Load P (MW)'!O11+'Auxiliary Data'!O$8*'Auxiliary Data'!$B$13*'Load P (MW)'!O11+'Auxiliary Data'!O$9*'Auxiliary Data'!$B$14*'Load P (MW)'!O11</f>
        <v>1.819185384810253</v>
      </c>
      <c r="P11" s="11">
        <f>'Auxiliary Data'!P$7*'Auxiliary Data'!$B$12*'Load P (MW)'!P11+'Auxiliary Data'!P$8*'Auxiliary Data'!$B$13*'Load P (MW)'!P11+'Auxiliary Data'!P$9*'Auxiliary Data'!$B$14*'Load P (MW)'!P11</f>
        <v>3.4993925664414083</v>
      </c>
      <c r="Q11" s="11">
        <f>'Auxiliary Data'!Q$7*'Auxiliary Data'!$B$12*'Load P (MW)'!Q11+'Auxiliary Data'!Q$8*'Auxiliary Data'!$B$13*'Load P (MW)'!Q11+'Auxiliary Data'!Q$9*'Auxiliary Data'!$B$14*'Load P (MW)'!Q11</f>
        <v>3.240882384314947</v>
      </c>
      <c r="R11" s="11">
        <f>'Auxiliary Data'!R$7*'Auxiliary Data'!$B$12*'Load P (MW)'!R11+'Auxiliary Data'!R$8*'Auxiliary Data'!$B$13*'Load P (MW)'!R11+'Auxiliary Data'!R$9*'Auxiliary Data'!$B$14*'Load P (MW)'!R11</f>
        <v>2.7388752773718408</v>
      </c>
      <c r="S11" s="11">
        <f>'Auxiliary Data'!S$7*'Auxiliary Data'!$B$12*'Load P (MW)'!S11+'Auxiliary Data'!S$8*'Auxiliary Data'!$B$13*'Load P (MW)'!S11+'Auxiliary Data'!S$9*'Auxiliary Data'!$B$14*'Load P (MW)'!S11</f>
        <v>0.96449044017286156</v>
      </c>
      <c r="T11" s="11">
        <f>'Auxiliary Data'!T$7*'Auxiliary Data'!$B$12*'Load P (MW)'!T11+'Auxiliary Data'!T$8*'Auxiliary Data'!$B$13*'Load P (MW)'!T11+'Auxiliary Data'!T$9*'Auxiliary Data'!$B$14*'Load P (MW)'!T11</f>
        <v>0.55648557273051202</v>
      </c>
      <c r="U11" s="11">
        <f>'Auxiliary Data'!U$7*'Auxiliary Data'!$B$12*'Load P (MW)'!U11+'Auxiliary Data'!U$8*'Auxiliary Data'!$B$13*'Load P (MW)'!U11+'Auxiliary Data'!U$9*'Auxiliary Data'!$B$14*'Load P (MW)'!U11</f>
        <v>0.59705279863413707</v>
      </c>
      <c r="V11" s="11">
        <f>'Auxiliary Data'!V$7*'Auxiliary Data'!$B$12*'Load P (MW)'!V11+'Auxiliary Data'!V$8*'Auxiliary Data'!$B$13*'Load P (MW)'!V11+'Auxiliary Data'!V$9*'Auxiliary Data'!$B$14*'Load P (MW)'!V11</f>
        <v>0.92963892541171667</v>
      </c>
      <c r="W11" s="11">
        <f>'Auxiliary Data'!W$7*'Auxiliary Data'!$B$12*'Load P (MW)'!W11+'Auxiliary Data'!W$8*'Auxiliary Data'!$B$13*'Load P (MW)'!W11+'Auxiliary Data'!W$9*'Auxiliary Data'!$B$14*'Load P (MW)'!W11</f>
        <v>2.2681825728202396</v>
      </c>
      <c r="X11" s="11">
        <f>'Auxiliary Data'!X$7*'Auxiliary Data'!$B$12*'Load P (MW)'!X11+'Auxiliary Data'!X$8*'Auxiliary Data'!$B$13*'Load P (MW)'!X11+'Auxiliary Data'!X$9*'Auxiliary Data'!$B$14*'Load P (MW)'!X11</f>
        <v>3.5220269465017333</v>
      </c>
      <c r="Y11" s="11">
        <f>'Auxiliary Data'!Y$7*'Auxiliary Data'!$B$12*'Load P (MW)'!Y11+'Auxiliary Data'!Y$8*'Auxiliary Data'!$B$13*'Load P (MW)'!Y11+'Auxiliary Data'!Y$9*'Auxiliary Data'!$B$14*'Load P (MW)'!Y11</f>
        <v>3.0696537195792013</v>
      </c>
    </row>
    <row r="12" spans="1:25" x14ac:dyDescent="0.55000000000000004">
      <c r="A12" s="12">
        <v>110</v>
      </c>
      <c r="B12" s="11">
        <f>'Auxiliary Data'!B$7*'Auxiliary Data'!$B$12*'Load P (MW)'!B12+'Auxiliary Data'!B$8*'Auxiliary Data'!$B$13*'Load P (MW)'!B12+'Auxiliary Data'!B$9*'Auxiliary Data'!$B$14*'Load P (MW)'!B12</f>
        <v>1.9998564172679876</v>
      </c>
      <c r="C12" s="11">
        <f>'Auxiliary Data'!C$7*'Auxiliary Data'!$B$12*'Load P (MW)'!C12+'Auxiliary Data'!C$8*'Auxiliary Data'!$B$13*'Load P (MW)'!C12+'Auxiliary Data'!C$9*'Auxiliary Data'!$B$14*'Load P (MW)'!C12</f>
        <v>2.4061244145330543</v>
      </c>
      <c r="D12" s="11">
        <f>'Auxiliary Data'!D$7*'Auxiliary Data'!$B$12*'Load P (MW)'!D12+'Auxiliary Data'!D$8*'Auxiliary Data'!$B$13*'Load P (MW)'!D12+'Auxiliary Data'!D$9*'Auxiliary Data'!$B$14*'Load P (MW)'!D12</f>
        <v>2.2957171445327704</v>
      </c>
      <c r="E12" s="11">
        <f>'Auxiliary Data'!E$7*'Auxiliary Data'!$B$12*'Load P (MW)'!E12+'Auxiliary Data'!E$8*'Auxiliary Data'!$B$13*'Load P (MW)'!E12+'Auxiliary Data'!E$9*'Auxiliary Data'!$B$14*'Load P (MW)'!E12</f>
        <v>2.2552224664456646</v>
      </c>
      <c r="F12" s="11">
        <f>'Auxiliary Data'!F$7*'Auxiliary Data'!$B$12*'Load P (MW)'!F12+'Auxiliary Data'!F$8*'Auxiliary Data'!$B$13*'Load P (MW)'!F12+'Auxiliary Data'!F$9*'Auxiliary Data'!$B$14*'Load P (MW)'!F12</f>
        <v>2.0124185342452479</v>
      </c>
      <c r="G12" s="11">
        <f>'Auxiliary Data'!G$7*'Auxiliary Data'!$B$12*'Load P (MW)'!G12+'Auxiliary Data'!G$8*'Auxiliary Data'!$B$13*'Load P (MW)'!G12+'Auxiliary Data'!G$9*'Auxiliary Data'!$B$14*'Load P (MW)'!G12</f>
        <v>1.9052255240513163</v>
      </c>
      <c r="H12" s="11">
        <f>'Auxiliary Data'!H$7*'Auxiliary Data'!$B$12*'Load P (MW)'!H12+'Auxiliary Data'!H$8*'Auxiliary Data'!$B$13*'Load P (MW)'!H12+'Auxiliary Data'!H$9*'Auxiliary Data'!$B$14*'Load P (MW)'!H12</f>
        <v>2.3197659047873551</v>
      </c>
      <c r="I12" s="11">
        <f>'Auxiliary Data'!I$7*'Auxiliary Data'!$B$12*'Load P (MW)'!I12+'Auxiliary Data'!I$8*'Auxiliary Data'!$B$13*'Load P (MW)'!I12+'Auxiliary Data'!I$9*'Auxiliary Data'!$B$14*'Load P (MW)'!I12</f>
        <v>2.1184522066431839</v>
      </c>
      <c r="J12" s="11">
        <f>'Auxiliary Data'!J$7*'Auxiliary Data'!$B$12*'Load P (MW)'!J12+'Auxiliary Data'!J$8*'Auxiliary Data'!$B$13*'Load P (MW)'!J12+'Auxiliary Data'!J$9*'Auxiliary Data'!$B$14*'Load P (MW)'!J12</f>
        <v>1.7856210045777767</v>
      </c>
      <c r="K12" s="11">
        <f>'Auxiliary Data'!K$7*'Auxiliary Data'!$B$12*'Load P (MW)'!K12+'Auxiliary Data'!K$8*'Auxiliary Data'!$B$13*'Load P (MW)'!K12+'Auxiliary Data'!K$9*'Auxiliary Data'!$B$14*'Load P (MW)'!K12</f>
        <v>2.9249981548945883</v>
      </c>
      <c r="L12" s="11">
        <f>'Auxiliary Data'!L$7*'Auxiliary Data'!$B$12*'Load P (MW)'!L12+'Auxiliary Data'!L$8*'Auxiliary Data'!$B$13*'Load P (MW)'!L12+'Auxiliary Data'!L$9*'Auxiliary Data'!$B$14*'Load P (MW)'!L12</f>
        <v>3.1407962372515001</v>
      </c>
      <c r="M12" s="11">
        <f>'Auxiliary Data'!M$7*'Auxiliary Data'!$B$12*'Load P (MW)'!M12+'Auxiliary Data'!M$8*'Auxiliary Data'!$B$13*'Load P (MW)'!M12+'Auxiliary Data'!M$9*'Auxiliary Data'!$B$14*'Load P (MW)'!M12</f>
        <v>3.0642256785080884</v>
      </c>
      <c r="N12" s="11">
        <f>'Auxiliary Data'!N$7*'Auxiliary Data'!$B$12*'Load P (MW)'!N12+'Auxiliary Data'!N$8*'Auxiliary Data'!$B$13*'Load P (MW)'!N12+'Auxiliary Data'!N$9*'Auxiliary Data'!$B$14*'Load P (MW)'!N12</f>
        <v>1.6343462090466603</v>
      </c>
      <c r="O12" s="11">
        <f>'Auxiliary Data'!O$7*'Auxiliary Data'!$B$12*'Load P (MW)'!O12+'Auxiliary Data'!O$8*'Auxiliary Data'!$B$13*'Load P (MW)'!O12+'Auxiliary Data'!O$9*'Auxiliary Data'!$B$14*'Load P (MW)'!O12</f>
        <v>1.4231082198657812</v>
      </c>
      <c r="P12" s="11">
        <f>'Auxiliary Data'!P$7*'Auxiliary Data'!$B$12*'Load P (MW)'!P12+'Auxiliary Data'!P$8*'Auxiliary Data'!$B$13*'Load P (MW)'!P12+'Auxiliary Data'!P$9*'Auxiliary Data'!$B$14*'Load P (MW)'!P12</f>
        <v>2.7375121937507489</v>
      </c>
      <c r="Q12" s="11">
        <f>'Auxiliary Data'!Q$7*'Auxiliary Data'!$B$12*'Load P (MW)'!Q12+'Auxiliary Data'!Q$8*'Auxiliary Data'!$B$13*'Load P (MW)'!Q12+'Auxiliary Data'!Q$9*'Auxiliary Data'!$B$14*'Load P (MW)'!Q12</f>
        <v>2.5352671891258951</v>
      </c>
      <c r="R12" s="11">
        <f>'Auxiliary Data'!R$7*'Auxiliary Data'!$B$12*'Load P (MW)'!R12+'Auxiliary Data'!R$8*'Auxiliary Data'!$B$13*'Load P (MW)'!R12+'Auxiliary Data'!R$9*'Auxiliary Data'!$B$14*'Load P (MW)'!R12</f>
        <v>2.1425564678392455</v>
      </c>
      <c r="S12" s="11">
        <f>'Auxiliary Data'!S$7*'Auxiliary Data'!$B$12*'Load P (MW)'!S12+'Auxiliary Data'!S$8*'Auxiliary Data'!$B$13*'Load P (MW)'!S12+'Auxiliary Data'!S$9*'Auxiliary Data'!$B$14*'Load P (MW)'!S12</f>
        <v>0.75449847916962987</v>
      </c>
      <c r="T12" s="11">
        <f>'Auxiliary Data'!T$7*'Auxiliary Data'!$B$12*'Load P (MW)'!T12+'Auxiliary Data'!T$8*'Auxiliary Data'!$B$13*'Load P (MW)'!T12+'Auxiliary Data'!T$9*'Auxiliary Data'!$B$14*'Load P (MW)'!T12</f>
        <v>0.43532710949611536</v>
      </c>
      <c r="U12" s="11">
        <f>'Auxiliary Data'!U$7*'Auxiliary Data'!$B$12*'Load P (MW)'!U12+'Auxiliary Data'!U$8*'Auxiliary Data'!$B$13*'Load P (MW)'!U12+'Auxiliary Data'!U$9*'Auxiliary Data'!$B$14*'Load P (MW)'!U12</f>
        <v>0.46706128044858919</v>
      </c>
      <c r="V12" s="11">
        <f>'Auxiliary Data'!V$7*'Auxiliary Data'!$B$12*'Load P (MW)'!V12+'Auxiliary Data'!V$8*'Auxiliary Data'!$B$13*'Load P (MW)'!V12+'Auxiliary Data'!V$9*'Auxiliary Data'!$B$14*'Load P (MW)'!V12</f>
        <v>0.72723777252728961</v>
      </c>
      <c r="W12" s="11">
        <f>'Auxiliary Data'!W$7*'Auxiliary Data'!$B$12*'Load P (MW)'!W12+'Auxiliary Data'!W$8*'Auxiliary Data'!$B$13*'Load P (MW)'!W12+'Auxiliary Data'!W$9*'Auxiliary Data'!$B$14*'Load P (MW)'!W12</f>
        <v>1.7743474051574546</v>
      </c>
      <c r="X12" s="11">
        <f>'Auxiliary Data'!X$7*'Auxiliary Data'!$B$12*'Load P (MW)'!X12+'Auxiliary Data'!X$8*'Auxiliary Data'!$B$13*'Load P (MW)'!X12+'Auxiliary Data'!X$9*'Auxiliary Data'!$B$14*'Load P (MW)'!X12</f>
        <v>2.6491893633543575</v>
      </c>
      <c r="Y12" s="11">
        <f>'Auxiliary Data'!Y$7*'Auxiliary Data'!$B$12*'Load P (MW)'!Y12+'Auxiliary Data'!Y$8*'Auxiliary Data'!$B$13*'Load P (MW)'!Y12+'Auxiliary Data'!Y$9*'Auxiliary Data'!$B$14*'Load P (MW)'!Y12</f>
        <v>2.3089282077626496</v>
      </c>
    </row>
    <row r="13" spans="1:25" x14ac:dyDescent="0.55000000000000004">
      <c r="A13" s="12">
        <v>111</v>
      </c>
      <c r="B13" s="11">
        <f>'Auxiliary Data'!B$7*'Auxiliary Data'!$B$12*'Load P (MW)'!B13+'Auxiliary Data'!B$8*'Auxiliary Data'!$B$13*'Load P (MW)'!B13+'Auxiliary Data'!B$9*'Auxiliary Data'!$B$14*'Load P (MW)'!B13</f>
        <v>1.7707829977588814</v>
      </c>
      <c r="C13" s="11">
        <f>'Auxiliary Data'!C$7*'Auxiliary Data'!$B$12*'Load P (MW)'!C13+'Auxiliary Data'!C$8*'Auxiliary Data'!$B$13*'Load P (MW)'!C13+'Auxiliary Data'!C$9*'Auxiliary Data'!$B$14*'Load P (MW)'!C13</f>
        <v>2.1305246822940238</v>
      </c>
      <c r="D13" s="11">
        <f>'Auxiliary Data'!D$7*'Auxiliary Data'!$B$12*'Load P (MW)'!D13+'Auxiliary Data'!D$8*'Auxiliary Data'!$B$13*'Load P (MW)'!D13+'Auxiliary Data'!D$9*'Auxiliary Data'!$B$14*'Load P (MW)'!D13</f>
        <v>2.0327585991785155</v>
      </c>
      <c r="E13" s="11">
        <f>'Auxiliary Data'!E$7*'Auxiliary Data'!$B$12*'Load P (MW)'!E13+'Auxiliary Data'!E$8*'Auxiliary Data'!$B$13*'Load P (MW)'!E13+'Auxiliary Data'!E$9*'Auxiliary Data'!$B$14*'Load P (MW)'!E13</f>
        <v>1.9969156074186494</v>
      </c>
      <c r="F13" s="11">
        <f>'Auxiliary Data'!F$7*'Auxiliary Data'!$B$12*'Load P (MW)'!F13+'Auxiliary Data'!F$8*'Auxiliary Data'!$B$13*'Load P (MW)'!F13+'Auxiliary Data'!F$9*'Auxiliary Data'!$B$14*'Load P (MW)'!F13</f>
        <v>1.7819058170643833</v>
      </c>
      <c r="G13" s="11">
        <f>'Auxiliary Data'!G$7*'Auxiliary Data'!$B$12*'Load P (MW)'!G13+'Auxiliary Data'!G$8*'Auxiliary Data'!$B$13*'Load P (MW)'!G13+'Auxiliary Data'!G$9*'Auxiliary Data'!$B$14*'Load P (MW)'!G13</f>
        <v>1.6869963249010469</v>
      </c>
      <c r="H13" s="11">
        <f>'Auxiliary Data'!H$7*'Auxiliary Data'!$B$12*'Load P (MW)'!H13+'Auxiliary Data'!H$8*'Auxiliary Data'!$B$13*'Load P (MW)'!H13+'Auxiliary Data'!H$9*'Auxiliary Data'!$B$14*'Load P (MW)'!H13</f>
        <v>2.0540608508034923</v>
      </c>
      <c r="I13" s="11">
        <f>'Auxiliary Data'!I$7*'Auxiliary Data'!$B$12*'Load P (MW)'!I13+'Auxiliary Data'!I$8*'Auxiliary Data'!$B$13*'Load P (MW)'!I13+'Auxiliary Data'!I$9*'Auxiliary Data'!$B$14*'Load P (MW)'!I13</f>
        <v>1.8757944295302091</v>
      </c>
      <c r="J13" s="11">
        <f>'Auxiliary Data'!J$7*'Auxiliary Data'!$B$12*'Load P (MW)'!J13+'Auxiliary Data'!J$8*'Auxiliary Data'!$B$13*'Load P (MW)'!J13+'Auxiliary Data'!J$9*'Auxiliary Data'!$B$14*'Load P (MW)'!J13</f>
        <v>1.7114598595194788</v>
      </c>
      <c r="K13" s="11">
        <f>'Auxiliary Data'!K$7*'Auxiliary Data'!$B$12*'Load P (MW)'!K13+'Auxiliary Data'!K$8*'Auxiliary Data'!$B$13*'Load P (MW)'!K13+'Auxiliary Data'!K$9*'Auxiliary Data'!$B$14*'Load P (MW)'!K13</f>
        <v>2.8035182423653939</v>
      </c>
      <c r="L13" s="11">
        <f>'Auxiliary Data'!L$7*'Auxiliary Data'!$B$12*'Load P (MW)'!L13+'Auxiliary Data'!L$8*'Auxiliary Data'!$B$13*'Load P (MW)'!L13+'Auxiliary Data'!L$9*'Auxiliary Data'!$B$14*'Load P (MW)'!L13</f>
        <v>3.0103493873545211</v>
      </c>
      <c r="M13" s="11">
        <f>'Auxiliary Data'!M$7*'Auxiliary Data'!$B$12*'Load P (MW)'!M13+'Auxiliary Data'!M$8*'Auxiliary Data'!$B$13*'Load P (MW)'!M13+'Auxiliary Data'!M$9*'Auxiliary Data'!$B$14*'Load P (MW)'!M13</f>
        <v>2.9369572489495397</v>
      </c>
      <c r="N13" s="11">
        <f>'Auxiliary Data'!N$7*'Auxiliary Data'!$B$12*'Load P (MW)'!N13+'Auxiliary Data'!N$8*'Auxiliary Data'!$B$13*'Load P (MW)'!N13+'Auxiliary Data'!N$9*'Auxiliary Data'!$B$14*'Load P (MW)'!N13</f>
        <v>1.566476183934</v>
      </c>
      <c r="O13" s="11">
        <f>'Auxiliary Data'!O$7*'Auxiliary Data'!$B$12*'Load P (MW)'!O13+'Auxiliary Data'!O$8*'Auxiliary Data'!$B$13*'Load P (MW)'!O13+'Auxiliary Data'!O$9*'Auxiliary Data'!$B$14*'Load P (MW)'!O13</f>
        <v>1.36400690019939</v>
      </c>
      <c r="P13" s="11">
        <f>'Auxiliary Data'!P$7*'Auxiliary Data'!$B$12*'Load P (MW)'!P13+'Auxiliary Data'!P$8*'Auxiliary Data'!$B$13*'Load P (MW)'!P13+'Auxiliary Data'!P$9*'Auxiliary Data'!$B$14*'Load P (MW)'!P13</f>
        <v>2.623810360799641</v>
      </c>
      <c r="Q13" s="11">
        <f>'Auxiliary Data'!Q$7*'Auxiliary Data'!$B$12*'Load P (MW)'!Q13+'Auxiliary Data'!Q$8*'Auxiliary Data'!$B$13*'Load P (MW)'!Q13+'Auxiliary Data'!Q$9*'Auxiliary Data'!$B$14*'Load P (MW)'!Q13</f>
        <v>2.4299657722613413</v>
      </c>
      <c r="R13" s="11">
        <f>'Auxiliary Data'!R$7*'Auxiliary Data'!$B$12*'Load P (MW)'!R13+'Auxiliary Data'!R$8*'Auxiliary Data'!$B$13*'Load P (MW)'!R13+'Auxiliary Data'!R$9*'Auxiliary Data'!$B$14*'Load P (MW)'!R13</f>
        <v>2.0535773723248036</v>
      </c>
      <c r="S13" s="11">
        <f>'Auxiliary Data'!S$7*'Auxiliary Data'!$B$12*'Load P (MW)'!S13+'Auxiliary Data'!S$8*'Auxiliary Data'!$B$13*'Load P (MW)'!S13+'Auxiliary Data'!S$9*'Auxiliary Data'!$B$14*'Load P (MW)'!S13</f>
        <v>0.72316468699434711</v>
      </c>
      <c r="T13" s="11">
        <f>'Auxiliary Data'!T$7*'Auxiliary Data'!$B$12*'Load P (MW)'!T13+'Auxiliary Data'!T$8*'Auxiliary Data'!$B$13*'Load P (MW)'!T13+'Auxiliary Data'!T$9*'Auxiliary Data'!$B$14*'Load P (MW)'!T13</f>
        <v>0.4172472312242988</v>
      </c>
      <c r="U13" s="11">
        <f>'Auxiliary Data'!U$7*'Auxiliary Data'!$B$12*'Load P (MW)'!U13+'Auxiliary Data'!U$8*'Auxiliary Data'!$B$13*'Load P (MW)'!U13+'Auxiliary Data'!U$9*'Auxiliary Data'!$B$14*'Load P (MW)'!U13</f>
        <v>0.44766378427360703</v>
      </c>
      <c r="V13" s="11">
        <f>'Auxiliary Data'!V$7*'Auxiliary Data'!$B$12*'Load P (MW)'!V13+'Auxiliary Data'!V$8*'Auxiliary Data'!$B$13*'Load P (MW)'!V13+'Auxiliary Data'!V$9*'Auxiliary Data'!$B$14*'Load P (MW)'!V13</f>
        <v>0.69703285849851171</v>
      </c>
      <c r="W13" s="11">
        <f>'Auxiliary Data'!W$7*'Auxiliary Data'!$B$12*'Load P (MW)'!W13+'Auxiliary Data'!W$8*'Auxiliary Data'!$B$13*'Load P (MW)'!W13+'Auxiliary Data'!W$9*'Auxiliary Data'!$B$14*'Load P (MW)'!W13</f>
        <v>1.7006618663643227</v>
      </c>
      <c r="X13" s="11">
        <f>'Auxiliary Data'!X$7*'Auxiliary Data'!$B$12*'Load P (MW)'!X13+'Auxiliary Data'!X$8*'Auxiliary Data'!$B$13*'Load P (MW)'!X13+'Auxiliary Data'!X$9*'Auxiliary Data'!$B$14*'Load P (MW)'!X13</f>
        <v>2.3457510047085735</v>
      </c>
      <c r="Y13" s="11">
        <f>'Auxiliary Data'!Y$7*'Auxiliary Data'!$B$12*'Load P (MW)'!Y13+'Auxiliary Data'!Y$8*'Auxiliary Data'!$B$13*'Load P (MW)'!Y13+'Auxiliary Data'!Y$9*'Auxiliary Data'!$B$14*'Load P (MW)'!Y13</f>
        <v>2.0444462173521036</v>
      </c>
    </row>
    <row r="14" spans="1:25" x14ac:dyDescent="0.55000000000000004">
      <c r="A14" s="12">
        <v>112</v>
      </c>
      <c r="B14" s="11">
        <f>'Auxiliary Data'!B$7*'Auxiliary Data'!$B$12*'Load P (MW)'!B14+'Auxiliary Data'!B$8*'Auxiliary Data'!$B$13*'Load P (MW)'!B14+'Auxiliary Data'!B$9*'Auxiliary Data'!$B$14*'Load P (MW)'!B14</f>
        <v>3.0139347183498266</v>
      </c>
      <c r="C14" s="11">
        <f>'Auxiliary Data'!C$7*'Auxiliary Data'!$B$12*'Load P (MW)'!C14+'Auxiliary Data'!C$8*'Auxiliary Data'!$B$13*'Load P (MW)'!C14+'Auxiliary Data'!C$9*'Auxiliary Data'!$B$14*'Load P (MW)'!C14</f>
        <v>3.6262177602380445</v>
      </c>
      <c r="D14" s="11">
        <f>'Auxiliary Data'!D$7*'Auxiliary Data'!$B$12*'Load P (MW)'!D14+'Auxiliary Data'!D$8*'Auxiliary Data'!$B$13*'Load P (MW)'!D14+'Auxiliary Data'!D$9*'Auxiliary Data'!$B$14*'Load P (MW)'!D14</f>
        <v>3.4598221081410161</v>
      </c>
      <c r="E14" s="11">
        <f>'Auxiliary Data'!E$7*'Auxiliary Data'!$B$12*'Load P (MW)'!E14+'Auxiliary Data'!E$8*'Auxiliary Data'!$B$13*'Load P (MW)'!E14+'Auxiliary Data'!E$9*'Auxiliary Data'!$B$14*'Load P (MW)'!E14</f>
        <v>3.3988155625626661</v>
      </c>
      <c r="F14" s="11">
        <f>'Auxiliary Data'!F$7*'Auxiliary Data'!$B$12*'Load P (MW)'!F14+'Auxiliary Data'!F$8*'Auxiliary Data'!$B$13*'Load P (MW)'!F14+'Auxiliary Data'!F$9*'Auxiliary Data'!$B$14*'Load P (MW)'!F14</f>
        <v>3.0328664969420096</v>
      </c>
      <c r="G14" s="11">
        <f>'Auxiliary Data'!G$7*'Auxiliary Data'!$B$12*'Load P (MW)'!G14+'Auxiliary Data'!G$8*'Auxiliary Data'!$B$13*'Load P (MW)'!G14+'Auxiliary Data'!G$9*'Auxiliary Data'!$B$14*'Load P (MW)'!G14</f>
        <v>2.8713404325458685</v>
      </c>
      <c r="H14" s="11">
        <f>'Auxiliary Data'!H$7*'Auxiliary Data'!$B$12*'Load P (MW)'!H14+'Auxiliary Data'!H$8*'Auxiliary Data'!$B$13*'Load P (MW)'!H14+'Auxiliary Data'!H$9*'Auxiliary Data'!$B$14*'Load P (MW)'!H14</f>
        <v>3.4960793513713337</v>
      </c>
      <c r="I14" s="11">
        <f>'Auxiliary Data'!I$7*'Auxiliary Data'!$B$12*'Load P (MW)'!I14+'Auxiliary Data'!I$8*'Auxiliary Data'!$B$13*'Load P (MW)'!I14+'Auxiliary Data'!I$9*'Auxiliary Data'!$B$14*'Load P (MW)'!I14</f>
        <v>3.1926767829918354</v>
      </c>
      <c r="J14" s="11">
        <f>'Auxiliary Data'!J$7*'Auxiliary Data'!$B$12*'Load P (MW)'!J14+'Auxiliary Data'!J$8*'Auxiliary Data'!$B$13*'Load P (MW)'!J14+'Auxiliary Data'!J$9*'Auxiliary Data'!$B$14*'Load P (MW)'!J14</f>
        <v>2.1660506158371295</v>
      </c>
      <c r="K14" s="11">
        <f>'Auxiliary Data'!K$7*'Auxiliary Data'!$B$12*'Load P (MW)'!K14+'Auxiliary Data'!K$8*'Auxiliary Data'!$B$13*'Load P (MW)'!K14+'Auxiliary Data'!K$9*'Auxiliary Data'!$B$14*'Load P (MW)'!K14</f>
        <v>3.5481711780167853</v>
      </c>
      <c r="L14" s="11">
        <f>'Auxiliary Data'!L$7*'Auxiliary Data'!$B$12*'Load P (MW)'!L14+'Auxiliary Data'!L$8*'Auxiliary Data'!$B$13*'Load P (MW)'!L14+'Auxiliary Data'!L$9*'Auxiliary Data'!$B$14*'Load P (MW)'!L14</f>
        <v>3.8099386529051977</v>
      </c>
      <c r="M14" s="11">
        <f>'Auxiliary Data'!M$7*'Auxiliary Data'!$B$12*'Load P (MW)'!M14+'Auxiliary Data'!M$8*'Auxiliary Data'!$B$13*'Load P (MW)'!M14+'Auxiliary Data'!M$9*'Auxiliary Data'!$B$14*'Load P (MW)'!M14</f>
        <v>3.717053988076338</v>
      </c>
      <c r="N14" s="11">
        <f>'Auxiliary Data'!N$7*'Auxiliary Data'!$B$12*'Load P (MW)'!N14+'Auxiliary Data'!N$8*'Auxiliary Data'!$B$13*'Load P (MW)'!N14+'Auxiliary Data'!N$9*'Auxiliary Data'!$B$14*'Load P (MW)'!N14</f>
        <v>1.9825489465811779</v>
      </c>
      <c r="O14" s="11">
        <f>'Auxiliary Data'!O$7*'Auxiliary Data'!$B$12*'Load P (MW)'!O14+'Auxiliary Data'!O$8*'Auxiliary Data'!$B$13*'Load P (MW)'!O14+'Auxiliary Data'!O$9*'Auxiliary Data'!$B$14*'Load P (MW)'!O14</f>
        <v>1.7263071610761687</v>
      </c>
      <c r="P14" s="11">
        <f>'Auxiliary Data'!P$7*'Auxiliary Data'!$B$12*'Load P (MW)'!P14+'Auxiliary Data'!P$8*'Auxiliary Data'!$B$13*'Load P (MW)'!P14+'Auxiliary Data'!P$9*'Auxiliary Data'!$B$14*'Load P (MW)'!P14</f>
        <v>3.3207338759018858</v>
      </c>
      <c r="Q14" s="11">
        <f>'Auxiliary Data'!Q$7*'Auxiliary Data'!$B$12*'Load P (MW)'!Q14+'Auxiliary Data'!Q$8*'Auxiliary Data'!$B$13*'Load P (MW)'!Q14+'Auxiliary Data'!Q$9*'Auxiliary Data'!$B$14*'Load P (MW)'!Q14</f>
        <v>3.0754190866226558</v>
      </c>
      <c r="R14" s="11">
        <f>'Auxiliary Data'!R$7*'Auxiliary Data'!$B$12*'Load P (MW)'!R14+'Auxiliary Data'!R$8*'Auxiliary Data'!$B$13*'Load P (MW)'!R14+'Auxiliary Data'!R$9*'Auxiliary Data'!$B$14*'Load P (MW)'!R14</f>
        <v>2.5990457869423027</v>
      </c>
      <c r="S14" s="11">
        <f>'Auxiliary Data'!S$7*'Auxiliary Data'!$B$12*'Load P (MW)'!S14+'Auxiliary Data'!S$8*'Auxiliary Data'!$B$13*'Load P (MW)'!S14+'Auxiliary Data'!S$9*'Auxiliary Data'!$B$14*'Load P (MW)'!S14</f>
        <v>0.91524688586510683</v>
      </c>
      <c r="T14" s="11">
        <f>'Auxiliary Data'!T$7*'Auxiliary Data'!$B$12*'Load P (MW)'!T14+'Auxiliary Data'!T$8*'Auxiliary Data'!$B$13*'Load P (MW)'!T14+'Auxiliary Data'!T$9*'Auxiliary Data'!$B$14*'Load P (MW)'!T14</f>
        <v>0.52807433544622895</v>
      </c>
      <c r="U14" s="11">
        <f>'Auxiliary Data'!U$7*'Auxiliary Data'!$B$12*'Load P (MW)'!U14+'Auxiliary Data'!U$8*'Auxiliary Data'!$B$13*'Load P (MW)'!U14+'Auxiliary Data'!U$9*'Auxiliary Data'!$B$14*'Load P (MW)'!U14</f>
        <v>0.56657201285845693</v>
      </c>
      <c r="V14" s="11">
        <f>'Auxiliary Data'!V$7*'Auxiliary Data'!$B$12*'Load P (MW)'!V14+'Auxiliary Data'!V$8*'Auxiliary Data'!$B$13*'Load P (MW)'!V14+'Auxiliary Data'!V$9*'Auxiliary Data'!$B$14*'Load P (MW)'!V14</f>
        <v>0.88217819661068708</v>
      </c>
      <c r="W14" s="11">
        <f>'Auxiliary Data'!W$7*'Auxiliary Data'!$B$12*'Load P (MW)'!W14+'Auxiliary Data'!W$8*'Auxiliary Data'!$B$13*'Load P (MW)'!W14+'Auxiliary Data'!W$9*'Auxiliary Data'!$B$14*'Load P (MW)'!W14</f>
        <v>2.1523778339608279</v>
      </c>
      <c r="X14" s="11">
        <f>'Auxiliary Data'!X$7*'Auxiliary Data'!$B$12*'Load P (MW)'!X14+'Auxiliary Data'!X$8*'Auxiliary Data'!$B$13*'Load P (MW)'!X14+'Auxiliary Data'!X$9*'Auxiliary Data'!$B$14*'Load P (MW)'!X14</f>
        <v>3.9925373232189973</v>
      </c>
      <c r="Y14" s="11">
        <f>'Auxiliary Data'!Y$7*'Auxiliary Data'!$B$12*'Load P (MW)'!Y14+'Auxiliary Data'!Y$8*'Auxiliary Data'!$B$13*'Load P (MW)'!Y14+'Auxiliary Data'!Y$9*'Auxiliary Data'!$B$14*'Load P (MW)'!Y14</f>
        <v>3.4797309674222312</v>
      </c>
    </row>
    <row r="15" spans="1:25" x14ac:dyDescent="0.55000000000000004">
      <c r="A15" s="12">
        <v>113</v>
      </c>
      <c r="B15" s="11">
        <f>'Auxiliary Data'!B$7*'Auxiliary Data'!$B$12*'Load P (MW)'!B15+'Auxiliary Data'!B$8*'Auxiliary Data'!$B$13*'Load P (MW)'!B15+'Auxiliary Data'!B$9*'Auxiliary Data'!$B$14*'Load P (MW)'!B15</f>
        <v>1.8042452035277841</v>
      </c>
      <c r="C15" s="11">
        <f>'Auxiliary Data'!C$7*'Auxiliary Data'!$B$12*'Load P (MW)'!C15+'Auxiliary Data'!C$8*'Auxiliary Data'!$B$13*'Load P (MW)'!C15+'Auxiliary Data'!C$9*'Auxiliary Data'!$B$14*'Load P (MW)'!C15</f>
        <v>2.1707718560905627</v>
      </c>
      <c r="D15" s="11">
        <f>'Auxiliary Data'!D$7*'Auxiliary Data'!$B$12*'Load P (MW)'!D15+'Auxiliary Data'!D$8*'Auxiliary Data'!$B$13*'Load P (MW)'!D15+'Auxiliary Data'!D$9*'Auxiliary Data'!$B$14*'Load P (MW)'!D15</f>
        <v>2.0711575185701729</v>
      </c>
      <c r="E15" s="11">
        <f>'Auxiliary Data'!E$7*'Auxiliary Data'!$B$12*'Load P (MW)'!E15+'Auxiliary Data'!E$8*'Auxiliary Data'!$B$13*'Load P (MW)'!E15+'Auxiliary Data'!E$9*'Auxiliary Data'!$B$14*'Load P (MW)'!E15</f>
        <v>2.0346364360904561</v>
      </c>
      <c r="F15" s="11">
        <f>'Auxiliary Data'!F$7*'Auxiliary Data'!$B$12*'Load P (MW)'!F15+'Auxiliary Data'!F$8*'Auxiliary Data'!$B$13*'Load P (MW)'!F15+'Auxiliary Data'!F$9*'Auxiliary Data'!$B$14*'Load P (MW)'!F15</f>
        <v>1.8155756669975309</v>
      </c>
      <c r="G15" s="11">
        <f>'Auxiliary Data'!G$7*'Auxiliary Data'!$B$12*'Load P (MW)'!G15+'Auxiliary Data'!G$8*'Auxiliary Data'!$B$13*'Load P (MW)'!G15+'Auxiliary Data'!G$9*'Auxiliary Data'!$B$14*'Load P (MW)'!G15</f>
        <v>1.7188747110708791</v>
      </c>
      <c r="H15" s="11">
        <f>'Auxiliary Data'!H$7*'Auxiliary Data'!$B$12*'Load P (MW)'!H15+'Auxiliary Data'!H$8*'Auxiliary Data'!$B$13*'Load P (MW)'!H15+'Auxiliary Data'!H$9*'Auxiliary Data'!$B$14*'Load P (MW)'!H15</f>
        <v>2.0928653321164963</v>
      </c>
      <c r="I15" s="11">
        <f>'Auxiliary Data'!I$7*'Auxiliary Data'!$B$12*'Load P (MW)'!I15+'Auxiliary Data'!I$8*'Auxiliary Data'!$B$13*'Load P (MW)'!I15+'Auxiliary Data'!I$9*'Auxiliary Data'!$B$14*'Load P (MW)'!I15</f>
        <v>1.9112379013733518</v>
      </c>
      <c r="J15" s="11">
        <f>'Auxiliary Data'!J$7*'Auxiliary Data'!$B$12*'Load P (MW)'!J15+'Auxiliary Data'!J$8*'Auxiliary Data'!$B$13*'Load P (MW)'!J15+'Auxiliary Data'!J$9*'Auxiliary Data'!$B$14*'Load P (MW)'!J15</f>
        <v>1.1798155902526481</v>
      </c>
      <c r="K15" s="11">
        <f>'Auxiliary Data'!K$7*'Auxiliary Data'!$B$12*'Load P (MW)'!K15+'Auxiliary Data'!K$8*'Auxiliary Data'!$B$13*'Load P (MW)'!K15+'Auxiliary Data'!K$9*'Auxiliary Data'!$B$14*'Load P (MW)'!K15</f>
        <v>1.9326452670878491</v>
      </c>
      <c r="L15" s="11">
        <f>'Auxiliary Data'!L$7*'Auxiliary Data'!$B$12*'Load P (MW)'!L15+'Auxiliary Data'!L$8*'Auxiliary Data'!$B$13*'Load P (MW)'!L15+'Auxiliary Data'!L$9*'Auxiliary Data'!$B$14*'Load P (MW)'!L15</f>
        <v>2.0752338639631507</v>
      </c>
      <c r="M15" s="11">
        <f>'Auxiliary Data'!M$7*'Auxiliary Data'!$B$12*'Load P (MW)'!M15+'Auxiliary Data'!M$8*'Auxiliary Data'!$B$13*'Load P (MW)'!M15+'Auxiliary Data'!M$9*'Auxiliary Data'!$B$14*'Load P (MW)'!M15</f>
        <v>2.0246326907362429</v>
      </c>
      <c r="N15" s="11">
        <f>'Auxiliary Data'!N$7*'Auxiliary Data'!$B$12*'Load P (MW)'!N15+'Auxiliary Data'!N$8*'Auxiliary Data'!$B$13*'Load P (MW)'!N15+'Auxiliary Data'!N$9*'Auxiliary Data'!$B$14*'Load P (MW)'!N15</f>
        <v>1.0798701890088174</v>
      </c>
      <c r="O15" s="11">
        <f>'Auxiliary Data'!O$7*'Auxiliary Data'!$B$12*'Load P (MW)'!O15+'Auxiliary Data'!O$8*'Auxiliary Data'!$B$13*'Load P (MW)'!O15+'Auxiliary Data'!O$9*'Auxiliary Data'!$B$14*'Load P (MW)'!O15</f>
        <v>0.94029183307624042</v>
      </c>
      <c r="P15" s="11">
        <f>'Auxiliary Data'!P$7*'Auxiliary Data'!$B$12*'Load P (MW)'!P15+'Auxiliary Data'!P$8*'Auxiliary Data'!$B$13*'Load P (MW)'!P15+'Auxiliary Data'!P$9*'Auxiliary Data'!$B$14*'Load P (MW)'!P15</f>
        <v>1.8087650101741508</v>
      </c>
      <c r="Q15" s="11">
        <f>'Auxiliary Data'!Q$7*'Auxiliary Data'!$B$12*'Load P (MW)'!Q15+'Auxiliary Data'!Q$8*'Auxiliary Data'!$B$13*'Load P (MW)'!Q15+'Auxiliary Data'!Q$9*'Auxiliary Data'!$B$14*'Load P (MW)'!Q15</f>
        <v>1.6751364475159281</v>
      </c>
      <c r="R15" s="11">
        <f>'Auxiliary Data'!R$7*'Auxiliary Data'!$B$12*'Load P (MW)'!R15+'Auxiliary Data'!R$8*'Auxiliary Data'!$B$13*'Load P (MW)'!R15+'Auxiliary Data'!R$9*'Auxiliary Data'!$B$14*'Load P (MW)'!R15</f>
        <v>1.4156614116930482</v>
      </c>
      <c r="S15" s="11">
        <f>'Auxiliary Data'!S$7*'Auxiliary Data'!$B$12*'Load P (MW)'!S15+'Auxiliary Data'!S$8*'Auxiliary Data'!$B$13*'Load P (MW)'!S15+'Auxiliary Data'!S$9*'Auxiliary Data'!$B$14*'Load P (MW)'!S15</f>
        <v>0.4985256913582401</v>
      </c>
      <c r="T15" s="11">
        <f>'Auxiliary Data'!T$7*'Auxiliary Data'!$B$12*'Load P (MW)'!T15+'Auxiliary Data'!T$8*'Auxiliary Data'!$B$13*'Load P (MW)'!T15+'Auxiliary Data'!T$9*'Auxiliary Data'!$B$14*'Load P (MW)'!T15</f>
        <v>0.28763523324429358</v>
      </c>
      <c r="U15" s="11">
        <f>'Auxiliary Data'!U$7*'Auxiliary Data'!$B$12*'Load P (MW)'!U15+'Auxiliary Data'!U$8*'Auxiliary Data'!$B$13*'Load P (MW)'!U15+'Auxiliary Data'!U$9*'Auxiliary Data'!$B$14*'Load P (MW)'!U15</f>
        <v>0.30860433088430733</v>
      </c>
      <c r="V15" s="11">
        <f>'Auxiliary Data'!V$7*'Auxiliary Data'!$B$12*'Load P (MW)'!V15+'Auxiliary Data'!V$8*'Auxiliary Data'!$B$13*'Load P (MW)'!V15+'Auxiliary Data'!V$9*'Auxiliary Data'!$B$14*'Load P (MW)'!V15</f>
        <v>0.48051002162890721</v>
      </c>
      <c r="W15" s="11">
        <f>'Auxiliary Data'!W$7*'Auxiliary Data'!$B$12*'Load P (MW)'!W15+'Auxiliary Data'!W$8*'Auxiliary Data'!$B$13*'Load P (MW)'!W15+'Auxiliary Data'!W$9*'Auxiliary Data'!$B$14*'Load P (MW)'!W15</f>
        <v>1.1723730823529714</v>
      </c>
      <c r="X15" s="11">
        <f>'Auxiliary Data'!X$7*'Auxiliary Data'!$B$12*'Load P (MW)'!X15+'Auxiliary Data'!X$8*'Auxiliary Data'!$B$13*'Load P (MW)'!X15+'Auxiliary Data'!X$9*'Auxiliary Data'!$B$14*'Load P (MW)'!X15</f>
        <v>2.390072971753717</v>
      </c>
      <c r="Y15" s="11">
        <f>'Auxiliary Data'!Y$7*'Auxiliary Data'!$B$12*'Load P (MW)'!Y15+'Auxiliary Data'!Y$8*'Auxiliary Data'!$B$13*'Load P (MW)'!Y15+'Auxiliary Data'!Y$9*'Auxiliary Data'!$B$14*'Load P (MW)'!Y15</f>
        <v>2.0830779333911882</v>
      </c>
    </row>
    <row r="16" spans="1:25" x14ac:dyDescent="0.55000000000000004">
      <c r="A16" s="12">
        <v>114</v>
      </c>
      <c r="B16" s="11">
        <f>'Auxiliary Data'!B$7*'Auxiliary Data'!$B$12*'Load P (MW)'!B16+'Auxiliary Data'!B$8*'Auxiliary Data'!$B$13*'Load P (MW)'!B16+'Auxiliary Data'!B$9*'Auxiliary Data'!$B$14*'Load P (MW)'!B16</f>
        <v>2.3627506814197878</v>
      </c>
      <c r="C16" s="11">
        <f>'Auxiliary Data'!C$7*'Auxiliary Data'!$B$12*'Load P (MW)'!C16+'Auxiliary Data'!C$8*'Auxiliary Data'!$B$13*'Load P (MW)'!C16+'Auxiliary Data'!C$9*'Auxiliary Data'!$B$14*'Load P (MW)'!C16</f>
        <v>2.8427672545411107</v>
      </c>
      <c r="D16" s="11">
        <f>'Auxiliary Data'!D$7*'Auxiliary Data'!$B$12*'Load P (MW)'!D16+'Auxiliary Data'!D$8*'Auxiliary Data'!$B$13*'Load P (MW)'!D16+'Auxiliary Data'!D$9*'Auxiliary Data'!$B$14*'Load P (MW)'!D16</f>
        <v>2.7123074906139504</v>
      </c>
      <c r="E16" s="11">
        <f>'Auxiliary Data'!E$7*'Auxiliary Data'!$B$12*'Load P (MW)'!E16+'Auxiliary Data'!E$8*'Auxiliary Data'!$B$13*'Load P (MW)'!E16+'Auxiliary Data'!E$9*'Auxiliary Data'!$B$14*'Load P (MW)'!E16</f>
        <v>2.6644852849912448</v>
      </c>
      <c r="F16" s="11">
        <f>'Auxiliary Data'!F$7*'Auxiliary Data'!$B$12*'Load P (MW)'!F16+'Auxiliary Data'!F$8*'Auxiliary Data'!$B$13*'Load P (MW)'!F16+'Auxiliary Data'!F$9*'Auxiliary Data'!$B$14*'Load P (MW)'!F16</f>
        <v>2.3775944247249998</v>
      </c>
      <c r="G16" s="11">
        <f>'Auxiliary Data'!G$7*'Auxiliary Data'!$B$12*'Load P (MW)'!G16+'Auxiliary Data'!G$8*'Auxiliary Data'!$B$13*'Load P (MW)'!G16+'Auxiliary Data'!G$9*'Auxiliary Data'!$B$14*'Load P (MW)'!G16</f>
        <v>2.2509682678809138</v>
      </c>
      <c r="H16" s="11">
        <f>'Auxiliary Data'!H$7*'Auxiliary Data'!$B$12*'Load P (MW)'!H16+'Auxiliary Data'!H$8*'Auxiliary Data'!$B$13*'Load P (MW)'!H16+'Auxiliary Data'!H$9*'Auxiliary Data'!$B$14*'Load P (MW)'!H16</f>
        <v>2.7407404171989498</v>
      </c>
      <c r="I16" s="11">
        <f>'Auxiliary Data'!I$7*'Auxiliary Data'!$B$12*'Load P (MW)'!I16+'Auxiliary Data'!I$8*'Auxiliary Data'!$B$13*'Load P (MW)'!I16+'Auxiliary Data'!I$9*'Auxiliary Data'!$B$14*'Load P (MW)'!I16</f>
        <v>2.5028838711287289</v>
      </c>
      <c r="J16" s="11">
        <f>'Auxiliary Data'!J$7*'Auxiliary Data'!$B$12*'Load P (MW)'!J16+'Auxiliary Data'!J$8*'Auxiliary Data'!$B$13*'Load P (MW)'!J16+'Auxiliary Data'!J$9*'Auxiliary Data'!$B$14*'Load P (MW)'!J16</f>
        <v>2.050480750614406</v>
      </c>
      <c r="K16" s="11">
        <f>'Auxiliary Data'!K$7*'Auxiliary Data'!$B$12*'Load P (MW)'!K16+'Auxiliary Data'!K$8*'Auxiliary Data'!$B$13*'Load P (MW)'!K16+'Auxiliary Data'!K$9*'Auxiliary Data'!$B$14*'Load P (MW)'!K16</f>
        <v>3.3588572964857382</v>
      </c>
      <c r="L16" s="11">
        <f>'Auxiliary Data'!L$7*'Auxiliary Data'!$B$12*'Load P (MW)'!L16+'Auxiliary Data'!L$8*'Auxiliary Data'!$B$13*'Load P (MW)'!L16+'Auxiliary Data'!L$9*'Auxiliary Data'!$B$14*'Load P (MW)'!L16</f>
        <v>3.6066579637604996</v>
      </c>
      <c r="M16" s="11">
        <f>'Auxiliary Data'!M$7*'Auxiliary Data'!$B$12*'Load P (MW)'!M16+'Auxiliary Data'!M$8*'Auxiliary Data'!$B$13*'Load P (MW)'!M16+'Auxiliary Data'!M$9*'Auxiliary Data'!$B$14*'Load P (MW)'!M16</f>
        <v>3.5187291856907126</v>
      </c>
      <c r="N16" s="11">
        <f>'Auxiliary Data'!N$7*'Auxiliary Data'!$B$12*'Load P (MW)'!N16+'Auxiliary Data'!N$8*'Auxiliary Data'!$B$13*'Load P (MW)'!N16+'Auxiliary Data'!N$9*'Auxiliary Data'!$B$14*'Load P (MW)'!N16</f>
        <v>1.8767722968328575</v>
      </c>
      <c r="O16" s="11">
        <f>'Auxiliary Data'!O$7*'Auxiliary Data'!$B$12*'Load P (MW)'!O16+'Auxiliary Data'!O$8*'Auxiliary Data'!$B$13*'Load P (MW)'!O16+'Auxiliary Data'!O$9*'Auxiliary Data'!$B$14*'Load P (MW)'!O16</f>
        <v>1.6341973453847201</v>
      </c>
      <c r="P16" s="11">
        <f>'Auxiliary Data'!P$7*'Auxiliary Data'!$B$12*'Load P (MW)'!P16+'Auxiliary Data'!P$8*'Auxiliary Data'!$B$13*'Load P (MW)'!P16+'Auxiliary Data'!P$9*'Auxiliary Data'!$B$14*'Load P (MW)'!P16</f>
        <v>3.1435589318088404</v>
      </c>
      <c r="Q16" s="11">
        <f>'Auxiliary Data'!Q$7*'Auxiliary Data'!$B$12*'Load P (MW)'!Q16+'Auxiliary Data'!Q$8*'Auxiliary Data'!$B$13*'Load P (MW)'!Q16+'Auxiliary Data'!Q$9*'Auxiliary Data'!$B$14*'Load P (MW)'!Q16</f>
        <v>2.9113188202144831</v>
      </c>
      <c r="R16" s="11">
        <f>'Auxiliary Data'!R$7*'Auxiliary Data'!$B$12*'Load P (MW)'!R16+'Auxiliary Data'!R$8*'Auxiliary Data'!$B$13*'Load P (MW)'!R16+'Auxiliary Data'!R$9*'Auxiliary Data'!$B$14*'Load P (MW)'!R16</f>
        <v>2.4603684041962692</v>
      </c>
      <c r="S16" s="11">
        <f>'Auxiliary Data'!S$7*'Auxiliary Data'!$B$12*'Load P (MW)'!S16+'Auxiliary Data'!S$8*'Auxiliary Data'!$B$13*'Load P (MW)'!S16+'Auxiliary Data'!S$9*'Auxiliary Data'!$B$14*'Load P (MW)'!S16</f>
        <v>0.86641376360622147</v>
      </c>
      <c r="T16" s="11">
        <f>'Auxiliary Data'!T$7*'Auxiliary Data'!$B$12*'Load P (MW)'!T16+'Auxiliary Data'!T$8*'Auxiliary Data'!$B$13*'Load P (MW)'!T16+'Auxiliary Data'!T$9*'Auxiliary Data'!$B$14*'Load P (MW)'!T16</f>
        <v>0.49989810332403184</v>
      </c>
      <c r="U16" s="11">
        <f>'Auxiliary Data'!U$7*'Auxiliary Data'!$B$12*'Load P (MW)'!U16+'Auxiliary Data'!U$8*'Auxiliary Data'!$B$13*'Load P (MW)'!U16+'Auxiliary Data'!U$9*'Auxiliary Data'!$B$14*'Load P (MW)'!U16</f>
        <v>0.53634169690426126</v>
      </c>
      <c r="V16" s="11">
        <f>'Auxiliary Data'!V$7*'Auxiliary Data'!$B$12*'Load P (MW)'!V16+'Auxiliary Data'!V$8*'Auxiliary Data'!$B$13*'Load P (MW)'!V16+'Auxiliary Data'!V$9*'Auxiliary Data'!$B$14*'Load P (MW)'!V16</f>
        <v>0.83510832938587476</v>
      </c>
      <c r="W16" s="11">
        <f>'Auxiliary Data'!W$7*'Auxiliary Data'!$B$12*'Load P (MW)'!W16+'Auxiliary Data'!W$8*'Auxiliary Data'!$B$13*'Load P (MW)'!W16+'Auxiliary Data'!W$9*'Auxiliary Data'!$B$14*'Load P (MW)'!W16</f>
        <v>2.037532446132273</v>
      </c>
      <c r="X16" s="11">
        <f>'Auxiliary Data'!X$7*'Auxiliary Data'!$B$12*'Load P (MW)'!X16+'Auxiliary Data'!X$8*'Auxiliary Data'!$B$13*'Load P (MW)'!X16+'Auxiliary Data'!X$9*'Auxiliary Data'!$B$14*'Load P (MW)'!X16</f>
        <v>3.1299301219731888</v>
      </c>
      <c r="Y16" s="11">
        <f>'Auxiliary Data'!Y$7*'Auxiliary Data'!$B$12*'Load P (MW)'!Y16+'Auxiliary Data'!Y$8*'Auxiliary Data'!$B$13*'Load P (MW)'!Y16+'Auxiliary Data'!Y$9*'Auxiliary Data'!$B$14*'Load P (MW)'!Y16</f>
        <v>2.7279226797100105</v>
      </c>
    </row>
    <row r="17" spans="1:25" x14ac:dyDescent="0.55000000000000004">
      <c r="A17" s="12">
        <v>115</v>
      </c>
      <c r="B17" s="11">
        <f>'Auxiliary Data'!B$7*'Auxiliary Data'!$B$12*'Load P (MW)'!B17+'Auxiliary Data'!B$8*'Auxiliary Data'!$B$13*'Load P (MW)'!B17+'Auxiliary Data'!B$9*'Auxiliary Data'!$B$14*'Load P (MW)'!B17</f>
        <v>0.48902103974227951</v>
      </c>
      <c r="C17" s="11">
        <f>'Auxiliary Data'!C$7*'Auxiliary Data'!$B$12*'Load P (MW)'!C17+'Auxiliary Data'!C$8*'Auxiliary Data'!$B$13*'Load P (MW)'!C17+'Auxiliary Data'!C$9*'Auxiliary Data'!$B$14*'Load P (MW)'!C17</f>
        <v>0.58836325857860494</v>
      </c>
      <c r="D17" s="11">
        <f>'Auxiliary Data'!D$7*'Auxiliary Data'!$B$12*'Load P (MW)'!D17+'Auxiliary Data'!D$8*'Auxiliary Data'!$B$13*'Load P (MW)'!D17+'Auxiliary Data'!D$9*'Auxiliary Data'!$B$14*'Load P (MW)'!D17</f>
        <v>0.56137197253627347</v>
      </c>
      <c r="E17" s="11">
        <f>'Auxiliary Data'!E$7*'Auxiliary Data'!$B$12*'Load P (MW)'!E17+'Auxiliary Data'!E$8*'Auxiliary Data'!$B$13*'Load P (MW)'!E17+'Auxiliary Data'!E$9*'Auxiliary Data'!$B$14*'Load P (MW)'!E17</f>
        <v>0.55146507588802041</v>
      </c>
      <c r="F17" s="11">
        <f>'Auxiliary Data'!F$7*'Auxiliary Data'!$B$12*'Load P (MW)'!F17+'Auxiliary Data'!F$8*'Auxiliary Data'!$B$13*'Load P (MW)'!F17+'Auxiliary Data'!F$9*'Auxiliary Data'!$B$14*'Load P (MW)'!F17</f>
        <v>0.49209905490244099</v>
      </c>
      <c r="G17" s="11">
        <f>'Auxiliary Data'!G$7*'Auxiliary Data'!$B$12*'Load P (MW)'!G17+'Auxiliary Data'!G$8*'Auxiliary Data'!$B$13*'Load P (MW)'!G17+'Auxiliary Data'!G$9*'Auxiliary Data'!$B$14*'Load P (MW)'!G17</f>
        <v>0.46588460091884554</v>
      </c>
      <c r="H17" s="11">
        <f>'Auxiliary Data'!H$7*'Auxiliary Data'!$B$12*'Load P (MW)'!H17+'Auxiliary Data'!H$8*'Auxiliary Data'!$B$13*'Load P (MW)'!H17+'Auxiliary Data'!H$9*'Auxiliary Data'!$B$14*'Load P (MW)'!H17</f>
        <v>0.5672600205397671</v>
      </c>
      <c r="I17" s="11">
        <f>'Auxiliary Data'!I$7*'Auxiliary Data'!$B$12*'Load P (MW)'!I17+'Auxiliary Data'!I$8*'Auxiliary Data'!$B$13*'Load P (MW)'!I17+'Auxiliary Data'!I$9*'Auxiliary Data'!$B$14*'Load P (MW)'!I17</f>
        <v>0.5180220784364169</v>
      </c>
      <c r="J17" s="11">
        <f>'Auxiliary Data'!J$7*'Auxiliary Data'!$B$12*'Load P (MW)'!J17+'Auxiliary Data'!J$8*'Auxiliary Data'!$B$13*'Load P (MW)'!J17+'Auxiliary Data'!J$9*'Auxiliary Data'!$B$14*'Load P (MW)'!J17</f>
        <v>0.32649423303513603</v>
      </c>
      <c r="K17" s="11">
        <f>'Auxiliary Data'!K$7*'Auxiliary Data'!$B$12*'Load P (MW)'!K17+'Auxiliary Data'!K$8*'Auxiliary Data'!$B$13*'Load P (MW)'!K17+'Auxiliary Data'!K$9*'Auxiliary Data'!$B$14*'Load P (MW)'!K17</f>
        <v>0.53482546654716312</v>
      </c>
      <c r="L17" s="11">
        <f>'Auxiliary Data'!L$7*'Auxiliary Data'!$B$12*'Load P (MW)'!L17+'Auxiliary Data'!L$8*'Auxiliary Data'!$B$13*'Load P (MW)'!L17+'Auxiliary Data'!L$9*'Auxiliary Data'!$B$14*'Load P (MW)'!L17</f>
        <v>0.57428621182809125</v>
      </c>
      <c r="M17" s="11">
        <f>'Auxiliary Data'!M$7*'Auxiliary Data'!$B$12*'Load P (MW)'!M17+'Auxiliary Data'!M$8*'Auxiliary Data'!$B$13*'Load P (MW)'!M17+'Auxiliary Data'!M$9*'Auxiliary Data'!$B$14*'Load P (MW)'!M17</f>
        <v>0.56029253294947212</v>
      </c>
      <c r="N17" s="11">
        <f>'Auxiliary Data'!N$7*'Auxiliary Data'!$B$12*'Load P (MW)'!N17+'Auxiliary Data'!N$8*'Auxiliary Data'!$B$13*'Load P (MW)'!N17+'Auxiliary Data'!N$9*'Auxiliary Data'!$B$14*'Load P (MW)'!N17</f>
        <v>0.29883597056714634</v>
      </c>
      <c r="O17" s="11">
        <f>'Auxiliary Data'!O$7*'Auxiliary Data'!$B$12*'Load P (MW)'!O17+'Auxiliary Data'!O$8*'Auxiliary Data'!$B$13*'Load P (MW)'!O17+'Auxiliary Data'!O$9*'Auxiliary Data'!$B$14*'Load P (MW)'!O17</f>
        <v>0.26020940308313523</v>
      </c>
      <c r="P17" s="11">
        <f>'Auxiliary Data'!P$7*'Auxiliary Data'!$B$12*'Load P (MW)'!P17+'Auxiliary Data'!P$8*'Auxiliary Data'!$B$13*'Load P (MW)'!P17+'Auxiliary Data'!P$9*'Auxiliary Data'!$B$14*'Load P (MW)'!P17</f>
        <v>0.50055357750687635</v>
      </c>
      <c r="Q17" s="11">
        <f>'Auxiliary Data'!Q$7*'Auxiliary Data'!$B$12*'Load P (MW)'!Q17+'Auxiliary Data'!Q$8*'Auxiliary Data'!$B$13*'Load P (MW)'!Q17+'Auxiliary Data'!Q$9*'Auxiliary Data'!$B$14*'Load P (MW)'!Q17</f>
        <v>0.46356113959555334</v>
      </c>
      <c r="R17" s="11">
        <f>'Auxiliary Data'!R$7*'Auxiliary Data'!$B$12*'Load P (MW)'!R17+'Auxiliary Data'!R$8*'Auxiliary Data'!$B$13*'Load P (MW)'!R17+'Auxiliary Data'!R$9*'Auxiliary Data'!$B$14*'Load P (MW)'!R17</f>
        <v>0.39176512218870774</v>
      </c>
      <c r="S17" s="11">
        <f>'Auxiliary Data'!S$7*'Auxiliary Data'!$B$12*'Load P (MW)'!S17+'Auxiliary Data'!S$8*'Auxiliary Data'!$B$13*'Load P (MW)'!S17+'Auxiliary Data'!S$9*'Auxiliary Data'!$B$14*'Load P (MW)'!S17</f>
        <v>0.13795906353756088</v>
      </c>
      <c r="T17" s="11">
        <f>'Auxiliary Data'!T$7*'Auxiliary Data'!$B$12*'Load P (MW)'!T17+'Auxiliary Data'!T$8*'Auxiliary Data'!$B$13*'Load P (MW)'!T17+'Auxiliary Data'!T$9*'Auxiliary Data'!$B$14*'Load P (MW)'!T17</f>
        <v>7.9598022022444093E-2</v>
      </c>
      <c r="U17" s="11">
        <f>'Auxiliary Data'!U$7*'Auxiliary Data'!$B$12*'Load P (MW)'!U17+'Auxiliary Data'!U$8*'Auxiliary Data'!$B$13*'Load P (MW)'!U17+'Auxiliary Data'!U$9*'Auxiliary Data'!$B$14*'Load P (MW)'!U17</f>
        <v>8.5400932466229276E-2</v>
      </c>
      <c r="V17" s="11">
        <f>'Auxiliary Data'!V$7*'Auxiliary Data'!$B$12*'Load P (MW)'!V17+'Auxiliary Data'!V$8*'Auxiliary Data'!$B$13*'Load P (MW)'!V17+'Auxiliary Data'!V$9*'Auxiliary Data'!$B$14*'Load P (MW)'!V17</f>
        <v>0.13297255586452847</v>
      </c>
      <c r="W17" s="11">
        <f>'Auxiliary Data'!W$7*'Auxiliary Data'!$B$12*'Load P (MW)'!W17+'Auxiliary Data'!W$8*'Auxiliary Data'!$B$13*'Load P (MW)'!W17+'Auxiliary Data'!W$9*'Auxiliary Data'!$B$14*'Load P (MW)'!W17</f>
        <v>0.32443591448338105</v>
      </c>
      <c r="X17" s="11">
        <f>'Auxiliary Data'!X$7*'Auxiliary Data'!$B$12*'Load P (MW)'!X17+'Auxiliary Data'!X$8*'Auxiliary Data'!$B$13*'Load P (MW)'!X17+'Auxiliary Data'!X$9*'Auxiliary Data'!$B$14*'Load P (MW)'!X17</f>
        <v>0.64781277669031168</v>
      </c>
      <c r="Y17" s="11">
        <f>'Auxiliary Data'!Y$7*'Auxiliary Data'!$B$12*'Load P (MW)'!Y17+'Auxiliary Data'!Y$8*'Auxiliary Data'!$B$13*'Load P (MW)'!Y17+'Auxiliary Data'!Y$9*'Auxiliary Data'!$B$14*'Load P (MW)'!Y17</f>
        <v>0.56460411199936811</v>
      </c>
    </row>
    <row r="18" spans="1:25" x14ac:dyDescent="0.55000000000000004">
      <c r="A18" s="12">
        <v>116</v>
      </c>
      <c r="B18" s="11">
        <f>'Auxiliary Data'!B$7*'Auxiliary Data'!$B$12*'Load P (MW)'!B18+'Auxiliary Data'!B$8*'Auxiliary Data'!$B$13*'Load P (MW)'!B18+'Auxiliary Data'!B$9*'Auxiliary Data'!$B$14*'Load P (MW)'!B18</f>
        <v>2.7822872830123435</v>
      </c>
      <c r="C18" s="11">
        <f>'Auxiliary Data'!C$7*'Auxiliary Data'!$B$12*'Load P (MW)'!C18+'Auxiliary Data'!C$8*'Auxiliary Data'!$B$13*'Load P (MW)'!C18+'Auxiliary Data'!C$9*'Auxiliary Data'!$B$14*'Load P (MW)'!C18</f>
        <v>3.3475165107753964</v>
      </c>
      <c r="D18" s="11">
        <f>'Auxiliary Data'!D$7*'Auxiliary Data'!$B$12*'Load P (MW)'!D18+'Auxiliary Data'!D$8*'Auxiliary Data'!$B$13*'Load P (MW)'!D18+'Auxiliary Data'!D$9*'Auxiliary Data'!$B$14*'Load P (MW)'!D18</f>
        <v>3.1939014636427201</v>
      </c>
      <c r="E18" s="11">
        <f>'Auxiliary Data'!E$7*'Auxiliary Data'!$B$12*'Load P (MW)'!E18+'Auxiliary Data'!E$8*'Auxiliary Data'!$B$13*'Load P (MW)'!E18+'Auxiliary Data'!E$9*'Auxiliary Data'!$B$14*'Load P (MW)'!E18</f>
        <v>3.1375847490743318</v>
      </c>
      <c r="F18" s="11">
        <f>'Auxiliary Data'!F$7*'Auxiliary Data'!$B$12*'Load P (MW)'!F18+'Auxiliary Data'!F$8*'Auxiliary Data'!$B$13*'Load P (MW)'!F18+'Auxiliary Data'!F$9*'Auxiliary Data'!$B$14*'Load P (MW)'!F18</f>
        <v>2.7997737768024131</v>
      </c>
      <c r="G18" s="11">
        <f>'Auxiliary Data'!G$7*'Auxiliary Data'!$B$12*'Load P (MW)'!G18+'Auxiliary Data'!G$8*'Auxiliary Data'!$B$13*'Load P (MW)'!G18+'Auxiliary Data'!G$9*'Auxiliary Data'!$B$14*'Load P (MW)'!G18</f>
        <v>2.650659049844073</v>
      </c>
      <c r="H18" s="11">
        <f>'Auxiliary Data'!H$7*'Auxiliary Data'!$B$12*'Load P (MW)'!H18+'Auxiliary Data'!H$8*'Auxiliary Data'!$B$13*'Load P (MW)'!H18+'Auxiliary Data'!H$9*'Auxiliary Data'!$B$14*'Load P (MW)'!H18</f>
        <v>3.2273681954707927</v>
      </c>
      <c r="I18" s="11">
        <f>'Auxiliary Data'!I$7*'Auxiliary Data'!$B$12*'Load P (MW)'!I18+'Auxiliary Data'!I$8*'Auxiliary Data'!$B$13*'Load P (MW)'!I18+'Auxiliary Data'!I$9*'Auxiliary Data'!$B$14*'Load P (MW)'!I18</f>
        <v>2.9472957429843492</v>
      </c>
      <c r="J18" s="11">
        <f>'Auxiliary Data'!J$7*'Auxiliary Data'!$B$12*'Load P (MW)'!J18+'Auxiliary Data'!J$8*'Auxiliary Data'!$B$13*'Load P (MW)'!J18+'Auxiliary Data'!J$9*'Auxiliary Data'!$B$14*'Load P (MW)'!J18</f>
        <v>2.5936736830426721</v>
      </c>
      <c r="K18" s="11">
        <f>'Auxiliary Data'!K$7*'Auxiliary Data'!$B$12*'Load P (MW)'!K18+'Auxiliary Data'!K$8*'Auxiliary Data'!$B$13*'Load P (MW)'!K18+'Auxiliary Data'!K$9*'Auxiliary Data'!$B$14*'Load P (MW)'!K18</f>
        <v>4.2486584243347503</v>
      </c>
      <c r="L18" s="11">
        <f>'Auxiliary Data'!L$7*'Auxiliary Data'!$B$12*'Load P (MW)'!L18+'Auxiliary Data'!L$8*'Auxiliary Data'!$B$13*'Load P (MW)'!L18+'Auxiliary Data'!L$9*'Auxiliary Data'!$B$14*'Load P (MW)'!L18</f>
        <v>4.5621085141594131</v>
      </c>
      <c r="M18" s="11">
        <f>'Auxiliary Data'!M$7*'Auxiliary Data'!$B$12*'Load P (MW)'!M18+'Auxiliary Data'!M$8*'Auxiliary Data'!$B$13*'Load P (MW)'!M18+'Auxiliary Data'!M$9*'Auxiliary Data'!$B$14*'Load P (MW)'!M18</f>
        <v>4.4508913020158101</v>
      </c>
      <c r="N18" s="11">
        <f>'Auxiliary Data'!N$7*'Auxiliary Data'!$B$12*'Load P (MW)'!N18+'Auxiliary Data'!N$8*'Auxiliary Data'!$B$13*'Load P (MW)'!N18+'Auxiliary Data'!N$9*'Auxiliary Data'!$B$14*'Load P (MW)'!N18</f>
        <v>2.3739476052121447</v>
      </c>
      <c r="O18" s="11">
        <f>'Auxiliary Data'!O$7*'Auxiliary Data'!$B$12*'Load P (MW)'!O18+'Auxiliary Data'!O$8*'Auxiliary Data'!$B$13*'Load P (MW)'!O18+'Auxiliary Data'!O$9*'Auxiliary Data'!$B$14*'Load P (MW)'!O18</f>
        <v>2.067116784115357</v>
      </c>
      <c r="P18" s="11">
        <f>'Auxiliary Data'!P$7*'Auxiliary Data'!$B$12*'Load P (MW)'!P18+'Auxiliary Data'!P$8*'Auxiliary Data'!$B$13*'Load P (MW)'!P18+'Auxiliary Data'!P$9*'Auxiliary Data'!$B$14*'Load P (MW)'!P18</f>
        <v>3.9763155294901771</v>
      </c>
      <c r="Q18" s="11">
        <f>'Auxiliary Data'!Q$7*'Auxiliary Data'!$B$12*'Load P (MW)'!Q18+'Auxiliary Data'!Q$8*'Auxiliary Data'!$B$13*'Load P (MW)'!Q18+'Auxiliary Data'!Q$9*'Auxiliary Data'!$B$14*'Load P (MW)'!Q18</f>
        <v>3.6825625217005569</v>
      </c>
      <c r="R18" s="11">
        <f>'Auxiliary Data'!R$7*'Auxiliary Data'!$B$12*'Load P (MW)'!R18+'Auxiliary Data'!R$8*'Auxiliary Data'!$B$13*'Load P (MW)'!R18+'Auxiliary Data'!R$9*'Auxiliary Data'!$B$14*'Load P (MW)'!R18</f>
        <v>3.1121460393779774</v>
      </c>
      <c r="S18" s="11">
        <f>'Auxiliary Data'!S$7*'Auxiliary Data'!$B$12*'Load P (MW)'!S18+'Auxiliary Data'!S$8*'Auxiliary Data'!$B$13*'Load P (MW)'!S18+'Auxiliary Data'!S$9*'Auxiliary Data'!$B$14*'Load P (MW)'!S18</f>
        <v>1.0959364860460443</v>
      </c>
      <c r="T18" s="11">
        <f>'Auxiliary Data'!T$7*'Auxiliary Data'!$B$12*'Load P (MW)'!T18+'Auxiliary Data'!T$8*'Auxiliary Data'!$B$13*'Load P (MW)'!T18+'Auxiliary Data'!T$9*'Auxiliary Data'!$B$14*'Load P (MW)'!T18</f>
        <v>0.63232572918940877</v>
      </c>
      <c r="U18" s="11">
        <f>'Auxiliary Data'!U$7*'Auxiliary Data'!$B$12*'Load P (MW)'!U18+'Auxiliary Data'!U$8*'Auxiliary Data'!$B$13*'Load P (MW)'!U18+'Auxiliary Data'!U$9*'Auxiliary Data'!$B$14*'Load P (MW)'!U18</f>
        <v>0.67842534147148736</v>
      </c>
      <c r="V18" s="11">
        <f>'Auxiliary Data'!V$7*'Auxiliary Data'!$B$12*'Load P (MW)'!V18+'Auxiliary Data'!V$8*'Auxiliary Data'!$B$13*'Load P (MW)'!V18+'Auxiliary Data'!V$9*'Auxiliary Data'!$B$14*'Load P (MW)'!V18</f>
        <v>1.056339600613428</v>
      </c>
      <c r="W18" s="11">
        <f>'Auxiliary Data'!W$7*'Auxiliary Data'!$B$12*'Load P (MW)'!W18+'Auxiliary Data'!W$8*'Auxiliary Data'!$B$13*'Load P (MW)'!W18+'Auxiliary Data'!W$9*'Auxiliary Data'!$B$14*'Load P (MW)'!W18</f>
        <v>2.5773057689264798</v>
      </c>
      <c r="X18" s="11">
        <f>'Auxiliary Data'!X$7*'Auxiliary Data'!$B$12*'Load P (MW)'!X18+'Auxiliary Data'!X$8*'Auxiliary Data'!$B$13*'Load P (MW)'!X18+'Auxiliary Data'!X$9*'Auxiliary Data'!$B$14*'Load P (MW)'!X18</f>
        <v>3.6856839933418661</v>
      </c>
      <c r="Y18" s="11">
        <f>'Auxiliary Data'!Y$7*'Auxiliary Data'!$B$12*'Load P (MW)'!Y18+'Auxiliary Data'!Y$8*'Auxiliary Data'!$B$13*'Load P (MW)'!Y18+'Auxiliary Data'!Y$9*'Auxiliary Data'!$B$14*'Load P (MW)'!Y18</f>
        <v>3.2122861573899248</v>
      </c>
    </row>
    <row r="19" spans="1:25" x14ac:dyDescent="0.55000000000000004">
      <c r="A19" s="12">
        <v>117</v>
      </c>
      <c r="B19" s="11">
        <f>'Auxiliary Data'!B$7*'Auxiliary Data'!$B$12*'Load P (MW)'!B19+'Auxiliary Data'!B$8*'Auxiliary Data'!$B$13*'Load P (MW)'!B19+'Auxiliary Data'!B$9*'Auxiliary Data'!$B$14*'Load P (MW)'!B19</f>
        <v>0.83905921396865235</v>
      </c>
      <c r="C19" s="11">
        <f>'Auxiliary Data'!C$7*'Auxiliary Data'!$B$12*'Load P (MW)'!C19+'Auxiliary Data'!C$8*'Auxiliary Data'!$B$13*'Load P (MW)'!C19+'Auxiliary Data'!C$9*'Auxiliary Data'!$B$14*'Load P (MW)'!C19</f>
        <v>1.0095166499961952</v>
      </c>
      <c r="D19" s="11">
        <f>'Auxiliary Data'!D$7*'Auxiliary Data'!$B$12*'Load P (MW)'!D19+'Auxiliary Data'!D$8*'Auxiliary Data'!$B$13*'Load P (MW)'!D19+'Auxiliary Data'!D$9*'Auxiliary Data'!$B$14*'Load P (MW)'!D19</f>
        <v>0.96318794605753988</v>
      </c>
      <c r="E19" s="11">
        <f>'Auxiliary Data'!E$7*'Auxiliary Data'!$B$12*'Load P (MW)'!E19+'Auxiliary Data'!E$8*'Auxiliary Data'!$B$13*'Load P (MW)'!E19+'Auxiliary Data'!E$9*'Auxiliary Data'!$B$14*'Load P (MW)'!E19</f>
        <v>0.94621708937400806</v>
      </c>
      <c r="F19" s="11">
        <f>'Auxiliary Data'!F$7*'Auxiliary Data'!$B$12*'Load P (MW)'!F19+'Auxiliary Data'!F$8*'Auxiliary Data'!$B$13*'Load P (MW)'!F19+'Auxiliary Data'!F$9*'Auxiliary Data'!$B$14*'Load P (MW)'!F19</f>
        <v>0.84432625128742078</v>
      </c>
      <c r="G19" s="11">
        <f>'Auxiliary Data'!G$7*'Auxiliary Data'!$B$12*'Load P (MW)'!G19+'Auxiliary Data'!G$8*'Auxiliary Data'!$B$13*'Load P (MW)'!G19+'Auxiliary Data'!G$9*'Auxiliary Data'!$B$14*'Load P (MW)'!G19</f>
        <v>0.79936642699081539</v>
      </c>
      <c r="H19" s="11">
        <f>'Auxiliary Data'!H$7*'Auxiliary Data'!$B$12*'Load P (MW)'!H19+'Auxiliary Data'!H$8*'Auxiliary Data'!$B$13*'Load P (MW)'!H19+'Auxiliary Data'!H$9*'Auxiliary Data'!$B$14*'Load P (MW)'!H19</f>
        <v>0.97328991199416159</v>
      </c>
      <c r="I19" s="11">
        <f>'Auxiliary Data'!I$7*'Auxiliary Data'!$B$12*'Load P (MW)'!I19+'Auxiliary Data'!I$8*'Auxiliary Data'!$B$13*'Load P (MW)'!I19+'Auxiliary Data'!I$9*'Auxiliary Data'!$B$14*'Load P (MW)'!I19</f>
        <v>0.88882374371123996</v>
      </c>
      <c r="J19" s="11">
        <f>'Auxiliary Data'!J$7*'Auxiliary Data'!$B$12*'Load P (MW)'!J19+'Auxiliary Data'!J$8*'Auxiliary Data'!$B$13*'Load P (MW)'!J19+'Auxiliary Data'!J$9*'Auxiliary Data'!$B$14*'Load P (MW)'!J19</f>
        <v>0.65684842465846349</v>
      </c>
      <c r="K19" s="11">
        <f>'Auxiliary Data'!K$7*'Auxiliary Data'!$B$12*'Load P (MW)'!K19+'Auxiliary Data'!K$8*'Auxiliary Data'!$B$13*'Load P (MW)'!K19+'Auxiliary Data'!K$9*'Auxiliary Data'!$B$14*'Load P (MW)'!K19</f>
        <v>1.0759764951929967</v>
      </c>
      <c r="L19" s="11">
        <f>'Auxiliary Data'!L$7*'Auxiliary Data'!$B$12*'Load P (MW)'!L19+'Auxiliary Data'!L$8*'Auxiliary Data'!$B$13*'Load P (MW)'!L19+'Auxiliary Data'!L$9*'Auxiliary Data'!$B$14*'Load P (MW)'!L19</f>
        <v>1.1553565644029249</v>
      </c>
      <c r="M19" s="11">
        <f>'Auxiliary Data'!M$7*'Auxiliary Data'!$B$12*'Load P (MW)'!M19+'Auxiliary Data'!M$8*'Auxiliary Data'!$B$13*'Load P (MW)'!M19+'Auxiliary Data'!M$9*'Auxiliary Data'!$B$14*'Load P (MW)'!M19</f>
        <v>1.1271863011067955</v>
      </c>
      <c r="N19" s="11">
        <f>'Auxiliary Data'!N$7*'Auxiliary Data'!$B$12*'Load P (MW)'!N19+'Auxiliary Data'!N$8*'Auxiliary Data'!$B$13*'Load P (MW)'!N19+'Auxiliary Data'!N$9*'Auxiliary Data'!$B$14*'Load P (MW)'!N19</f>
        <v>0.60119813877481909</v>
      </c>
      <c r="O19" s="11">
        <f>'Auxiliary Data'!O$7*'Auxiliary Data'!$B$12*'Load P (MW)'!O19+'Auxiliary Data'!O$8*'Auxiliary Data'!$B$13*'Load P (MW)'!O19+'Auxiliary Data'!O$9*'Auxiliary Data'!$B$14*'Load P (MW)'!O19</f>
        <v>0.52349243833681391</v>
      </c>
      <c r="P19" s="11">
        <f>'Auxiliary Data'!P$7*'Auxiliary Data'!$B$12*'Load P (MW)'!P19+'Auxiliary Data'!P$8*'Auxiliary Data'!$B$13*'Load P (MW)'!P19+'Auxiliary Data'!P$9*'Auxiliary Data'!$B$14*'Load P (MW)'!P19</f>
        <v>1.0069952856487208</v>
      </c>
      <c r="Q19" s="11">
        <f>'Auxiliary Data'!Q$7*'Auxiliary Data'!$B$12*'Load P (MW)'!Q19+'Auxiliary Data'!Q$8*'Auxiliary Data'!$B$13*'Load P (MW)'!Q19+'Auxiliary Data'!Q$9*'Auxiliary Data'!$B$14*'Load P (MW)'!Q19</f>
        <v>0.93260340499319994</v>
      </c>
      <c r="R19" s="11">
        <f>'Auxiliary Data'!R$7*'Auxiliary Data'!$B$12*'Load P (MW)'!R19+'Auxiliary Data'!R$8*'Auxiliary Data'!$B$13*'Load P (MW)'!R19+'Auxiliary Data'!R$9*'Auxiliary Data'!$B$14*'Load P (MW)'!R19</f>
        <v>0.78815080256073333</v>
      </c>
      <c r="S19" s="11">
        <f>'Auxiliary Data'!S$7*'Auxiliary Data'!$B$12*'Load P (MW)'!S19+'Auxiliary Data'!S$8*'Auxiliary Data'!$B$13*'Load P (MW)'!S19+'Auxiliary Data'!S$9*'Auxiliary Data'!$B$14*'Load P (MW)'!S19</f>
        <v>0.27754741793578408</v>
      </c>
      <c r="T19" s="11">
        <f>'Auxiliary Data'!T$7*'Auxiliary Data'!$B$12*'Load P (MW)'!T19+'Auxiliary Data'!T$8*'Auxiliary Data'!$B$13*'Load P (MW)'!T19+'Auxiliary Data'!T$9*'Auxiliary Data'!$B$14*'Load P (MW)'!T19</f>
        <v>0.16013606469323277</v>
      </c>
      <c r="U19" s="11">
        <f>'Auxiliary Data'!U$7*'Auxiliary Data'!$B$12*'Load P (MW)'!U19+'Auxiliary Data'!U$8*'Auxiliary Data'!$B$13*'Load P (MW)'!U19+'Auxiliary Data'!U$9*'Auxiliary Data'!$B$14*'Load P (MW)'!U19</f>
        <v>0.17181070171343862</v>
      </c>
      <c r="V19" s="11">
        <f>'Auxiliary Data'!V$7*'Auxiliary Data'!$B$12*'Load P (MW)'!V19+'Auxiliary Data'!V$8*'Auxiliary Data'!$B$13*'Load P (MW)'!V19+'Auxiliary Data'!V$9*'Auxiliary Data'!$B$14*'Load P (MW)'!V19</f>
        <v>0.26751579621126276</v>
      </c>
      <c r="W19" s="11">
        <f>'Auxiliary Data'!W$7*'Auxiliary Data'!$B$12*'Load P (MW)'!W19+'Auxiliary Data'!W$8*'Auxiliary Data'!$B$13*'Load P (MW)'!W19+'Auxiliary Data'!W$9*'Auxiliary Data'!$B$14*'Load P (MW)'!W19</f>
        <v>0.65270000856104737</v>
      </c>
      <c r="X19" s="11">
        <f>'Auxiliary Data'!X$7*'Auxiliary Data'!$B$12*'Load P (MW)'!X19+'Auxiliary Data'!X$8*'Auxiliary Data'!$B$13*'Load P (MW)'!X19+'Auxiliary Data'!X$9*'Auxiliary Data'!$B$14*'Load P (MW)'!X19</f>
        <v>1.1115077427373552</v>
      </c>
      <c r="Y19" s="11">
        <f>'Auxiliary Data'!Y$7*'Auxiliary Data'!$B$12*'Load P (MW)'!Y19+'Auxiliary Data'!Y$8*'Auxiliary Data'!$B$13*'Load P (MW)'!Y19+'Auxiliary Data'!Y$9*'Auxiliary Data'!$B$14*'Load P (MW)'!Y19</f>
        <v>0.96874133797935202</v>
      </c>
    </row>
    <row r="20" spans="1:25" x14ac:dyDescent="0.55000000000000004">
      <c r="A20" s="12">
        <v>118</v>
      </c>
      <c r="B20" s="11">
        <f>'Auxiliary Data'!B$7*'Auxiliary Data'!$B$12*'Load P (MW)'!B20+'Auxiliary Data'!B$8*'Auxiliary Data'!$B$13*'Load P (MW)'!B20+'Auxiliary Data'!B$9*'Auxiliary Data'!$B$14*'Load P (MW)'!B20</f>
        <v>0.97032003199942762</v>
      </c>
      <c r="C20" s="11">
        <f>'Auxiliary Data'!C$7*'Auxiliary Data'!$B$12*'Load P (MW)'!C20+'Auxiliary Data'!C$8*'Auxiliary Data'!$B$13*'Load P (MW)'!C20+'Auxiliary Data'!C$9*'Auxiliary Data'!$B$14*'Load P (MW)'!C20</f>
        <v>1.1674582405416034</v>
      </c>
      <c r="D20" s="11">
        <f>'Auxiliary Data'!D$7*'Auxiliary Data'!$B$12*'Load P (MW)'!D20+'Auxiliary Data'!D$8*'Auxiliary Data'!$B$13*'Load P (MW)'!D20+'Auxiliary Data'!D$9*'Auxiliary Data'!$B$14*'Load P (MW)'!D20</f>
        <v>1.1138757092205696</v>
      </c>
      <c r="E20" s="11">
        <f>'Auxiliary Data'!E$7*'Auxiliary Data'!$B$12*'Load P (MW)'!E20+'Auxiliary Data'!E$8*'Auxiliary Data'!$B$13*'Load P (MW)'!E20+'Auxiliary Data'!E$9*'Auxiliary Data'!$B$14*'Load P (MW)'!E20</f>
        <v>1.094230933223419</v>
      </c>
      <c r="F20" s="11">
        <f>'Auxiliary Data'!F$7*'Auxiliary Data'!$B$12*'Load P (MW)'!F20+'Auxiliary Data'!F$8*'Auxiliary Data'!$B$13*'Load P (MW)'!F20+'Auxiliary Data'!F$9*'Auxiliary Data'!$B$14*'Load P (MW)'!F20</f>
        <v>0.97642564806127818</v>
      </c>
      <c r="G20" s="11">
        <f>'Auxiliary Data'!G$7*'Auxiliary Data'!$B$12*'Load P (MW)'!G20+'Auxiliary Data'!G$8*'Auxiliary Data'!$B$13*'Load P (MW)'!G20+'Auxiliary Data'!G$9*'Auxiliary Data'!$B$14*'Load P (MW)'!G20</f>
        <v>0.92441265118311455</v>
      </c>
      <c r="H20" s="11">
        <f>'Auxiliary Data'!H$7*'Auxiliary Data'!$B$12*'Load P (MW)'!H20+'Auxiliary Data'!H$8*'Auxiliary Data'!$B$13*'Load P (MW)'!H20+'Auxiliary Data'!H$9*'Auxiliary Data'!$B$14*'Load P (MW)'!H20</f>
        <v>1.1255532685052145</v>
      </c>
      <c r="I20" s="11">
        <f>'Auxiliary Data'!I$7*'Auxiliary Data'!$B$12*'Load P (MW)'!I20+'Auxiliary Data'!I$8*'Auxiliary Data'!$B$13*'Load P (MW)'!I20+'Auxiliary Data'!I$9*'Auxiliary Data'!$B$14*'Load P (MW)'!I20</f>
        <v>1.0278743681892988</v>
      </c>
      <c r="J20" s="11">
        <f>'Auxiliary Data'!J$7*'Auxiliary Data'!$B$12*'Load P (MW)'!J20+'Auxiliary Data'!J$8*'Auxiliary Data'!$B$13*'Load P (MW)'!J20+'Auxiliary Data'!J$9*'Auxiliary Data'!$B$14*'Load P (MW)'!J20</f>
        <v>0.94963304630346412</v>
      </c>
      <c r="K20" s="11">
        <f>'Auxiliary Data'!K$7*'Auxiliary Data'!$B$12*'Load P (MW)'!K20+'Auxiliary Data'!K$8*'Auxiliary Data'!$B$13*'Load P (MW)'!K20+'Auxiliary Data'!K$9*'Auxiliary Data'!$B$14*'Load P (MW)'!K20</f>
        <v>1.5555867611192857</v>
      </c>
      <c r="L20" s="11">
        <f>'Auxiliary Data'!L$7*'Auxiliary Data'!$B$12*'Load P (MW)'!L20+'Auxiliary Data'!L$8*'Auxiliary Data'!$B$13*'Load P (MW)'!L20+'Auxiliary Data'!L$9*'Auxiliary Data'!$B$14*'Load P (MW)'!L20</f>
        <v>1.6703424280114134</v>
      </c>
      <c r="M20" s="11">
        <f>'Auxiliary Data'!M$7*'Auxiliary Data'!$B$12*'Load P (MW)'!M20+'Auxiliary Data'!M$8*'Auxiliary Data'!$B$13*'Load P (MW)'!M20+'Auxiliary Data'!M$9*'Auxiliary Data'!$B$14*'Load P (MW)'!M20</f>
        <v>1.6296249316448943</v>
      </c>
      <c r="N20" s="11">
        <f>'Auxiliary Data'!N$7*'Auxiliary Data'!$B$12*'Load P (MW)'!N20+'Auxiliary Data'!N$8*'Auxiliary Data'!$B$13*'Load P (MW)'!N20+'Auxiliary Data'!N$9*'Auxiliary Data'!$B$14*'Load P (MW)'!N20</f>
        <v>0.86918915945483377</v>
      </c>
      <c r="O20" s="11">
        <f>'Auxiliary Data'!O$7*'Auxiliary Data'!$B$12*'Load P (MW)'!O20+'Auxiliary Data'!O$8*'Auxiliary Data'!$B$13*'Load P (MW)'!O20+'Auxiliary Data'!O$9*'Auxiliary Data'!$B$14*'Load P (MW)'!O20</f>
        <v>0.756840609735979</v>
      </c>
      <c r="P20" s="11">
        <f>'Auxiliary Data'!P$7*'Auxiliary Data'!$B$12*'Load P (MW)'!P20+'Auxiliary Data'!P$8*'Auxiliary Data'!$B$13*'Load P (MW)'!P20+'Auxiliary Data'!P$9*'Auxiliary Data'!$B$14*'Load P (MW)'!P20</f>
        <v>1.4558676316672432</v>
      </c>
      <c r="Q20" s="11">
        <f>'Auxiliary Data'!Q$7*'Auxiliary Data'!$B$12*'Load P (MW)'!Q20+'Auxiliary Data'!Q$8*'Auxiliary Data'!$B$13*'Load P (MW)'!Q20+'Auxiliary Data'!Q$9*'Auxiliary Data'!$B$14*'Load P (MW)'!Q20</f>
        <v>1.3483134463165103</v>
      </c>
      <c r="R20" s="11">
        <f>'Auxiliary Data'!R$7*'Auxiliary Data'!$B$12*'Load P (MW)'!R20+'Auxiliary Data'!R$8*'Auxiliary Data'!$B$13*'Load P (MW)'!R20+'Auxiliary Data'!R$9*'Auxiliary Data'!$B$14*'Load P (MW)'!R20</f>
        <v>1.1394587538844851</v>
      </c>
      <c r="S20" s="11">
        <f>'Auxiliary Data'!S$7*'Auxiliary Data'!$B$12*'Load P (MW)'!S20+'Auxiliary Data'!S$8*'Auxiliary Data'!$B$13*'Load P (MW)'!S20+'Auxiliary Data'!S$9*'Auxiliary Data'!$B$14*'Load P (MW)'!S20</f>
        <v>0.40126158733279566</v>
      </c>
      <c r="T20" s="11">
        <f>'Auxiliary Data'!T$7*'Auxiliary Data'!$B$12*'Load P (MW)'!T20+'Auxiliary Data'!T$8*'Auxiliary Data'!$B$13*'Load P (MW)'!T20+'Auxiliary Data'!T$9*'Auxiliary Data'!$B$14*'Load P (MW)'!T20</f>
        <v>0.23151555713215458</v>
      </c>
      <c r="U20" s="11">
        <f>'Auxiliary Data'!U$7*'Auxiliary Data'!$B$12*'Load P (MW)'!U20+'Auxiliary Data'!U$8*'Auxiliary Data'!$B$13*'Load P (MW)'!U20+'Auxiliary Data'!U$9*'Auxiliary Data'!$B$14*'Load P (MW)'!U20</f>
        <v>0.24839416879740084</v>
      </c>
      <c r="V20" s="11">
        <f>'Auxiliary Data'!V$7*'Auxiliary Data'!$B$12*'Load P (MW)'!V20+'Auxiliary Data'!V$8*'Auxiliary Data'!$B$13*'Load P (MW)'!V20+'Auxiliary Data'!V$9*'Auxiliary Data'!$B$14*'Load P (MW)'!V20</f>
        <v>0.38676114875549961</v>
      </c>
      <c r="W20" s="11">
        <f>'Auxiliary Data'!W$7*'Auxiliary Data'!$B$12*'Load P (MW)'!W20+'Auxiliary Data'!W$8*'Auxiliary Data'!$B$13*'Load P (MW)'!W20+'Auxiliary Data'!W$9*'Auxiliary Data'!$B$14*'Load P (MW)'!W20</f>
        <v>0.94364165772671893</v>
      </c>
      <c r="X20" s="11">
        <f>'Auxiliary Data'!X$7*'Auxiliary Data'!$B$12*'Load P (MW)'!X20+'Auxiliary Data'!X$8*'Auxiliary Data'!$B$13*'Load P (MW)'!X20+'Auxiliary Data'!X$9*'Auxiliary Data'!$B$14*'Load P (MW)'!X20</f>
        <v>1.2853806396865821</v>
      </c>
      <c r="Y20" s="11">
        <f>'Auxiliary Data'!Y$7*'Auxiliary Data'!$B$12*'Load P (MW)'!Y20+'Auxiliary Data'!Y$8*'Auxiliary Data'!$B$13*'Load P (MW)'!Y20+'Auxiliary Data'!Y$9*'Auxiliary Data'!$B$14*'Load P (MW)'!Y20</f>
        <v>1.1202909998944055</v>
      </c>
    </row>
    <row r="21" spans="1:25" x14ac:dyDescent="0.55000000000000004">
      <c r="A21" s="12">
        <v>119</v>
      </c>
      <c r="B21" s="11">
        <f>'Auxiliary Data'!B$7*'Auxiliary Data'!$B$12*'Load P (MW)'!B21+'Auxiliary Data'!B$8*'Auxiliary Data'!$B$13*'Load P (MW)'!B21+'Auxiliary Data'!B$9*'Auxiliary Data'!$B$14*'Load P (MW)'!B21</f>
        <v>2.8955299902444787</v>
      </c>
      <c r="C21" s="11">
        <f>'Auxiliary Data'!C$7*'Auxiliary Data'!$B$12*'Load P (MW)'!C21+'Auxiliary Data'!C$8*'Auxiliary Data'!$B$13*'Load P (MW)'!C21+'Auxiliary Data'!C$9*'Auxiliary Data'!$B$14*'Load P (MW)'!C21</f>
        <v>3.4837837558107259</v>
      </c>
      <c r="D21" s="11">
        <f>'Auxiliary Data'!D$7*'Auxiliary Data'!$B$12*'Load P (MW)'!D21+'Auxiliary Data'!D$8*'Auxiliary Data'!$B$13*'Load P (MW)'!D21+'Auxiliary Data'!D$9*'Auxiliary Data'!$B$14*'Load P (MW)'!D21</f>
        <v>3.3239087175379005</v>
      </c>
      <c r="E21" s="11">
        <f>'Auxiliary Data'!E$7*'Auxiliary Data'!$B$12*'Load P (MW)'!E21+'Auxiliary Data'!E$8*'Auxiliary Data'!$B$13*'Load P (MW)'!E21+'Auxiliary Data'!E$9*'Auxiliary Data'!$B$14*'Load P (MW)'!E21</f>
        <v>3.2652943625650135</v>
      </c>
      <c r="F21" s="11">
        <f>'Auxiliary Data'!F$7*'Auxiliary Data'!$B$12*'Load P (MW)'!F21+'Auxiliary Data'!F$8*'Auxiliary Data'!$B$13*'Load P (MW)'!F21+'Auxiliary Data'!F$9*'Auxiliary Data'!$B$14*'Load P (MW)'!F21</f>
        <v>2.9137320206966275</v>
      </c>
      <c r="G21" s="11">
        <f>'Auxiliary Data'!G$7*'Auxiliary Data'!$B$12*'Load P (MW)'!G21+'Auxiliary Data'!G$8*'Auxiliary Data'!$B$13*'Load P (MW)'!G21+'Auxiliary Data'!G$9*'Auxiliary Data'!$B$14*'Load P (MW)'!G21</f>
        <v>2.7585399891756937</v>
      </c>
      <c r="H21" s="11">
        <f>'Auxiliary Data'!H$7*'Auxiliary Data'!$B$12*'Load P (MW)'!H21+'Auxiliary Data'!H$8*'Auxiliary Data'!$B$13*'Load P (MW)'!H21+'Auxiliary Data'!H$9*'Auxiliary Data'!$B$14*'Load P (MW)'!H21</f>
        <v>3.3587434380922421</v>
      </c>
      <c r="I21" s="11">
        <f>'Auxiliary Data'!I$7*'Auxiliary Data'!$B$12*'Load P (MW)'!I21+'Auxiliary Data'!I$8*'Auxiliary Data'!$B$13*'Load P (MW)'!I21+'Auxiliary Data'!I$9*'Auxiliary Data'!$B$14*'Load P (MW)'!I21</f>
        <v>3.0672561577244983</v>
      </c>
      <c r="J21" s="11">
        <f>'Auxiliary Data'!J$7*'Auxiliary Data'!$B$12*'Load P (MW)'!J21+'Auxiliary Data'!J$8*'Auxiliary Data'!$B$13*'Load P (MW)'!J21+'Auxiliary Data'!J$9*'Auxiliary Data'!$B$14*'Load P (MW)'!J21</f>
        <v>2.7285121286032137</v>
      </c>
      <c r="K21" s="11">
        <f>'Auxiliary Data'!K$7*'Auxiliary Data'!$B$12*'Load P (MW)'!K21+'Auxiliary Data'!K$8*'Auxiliary Data'!$B$13*'Load P (MW)'!K21+'Auxiliary Data'!K$9*'Auxiliary Data'!$B$14*'Load P (MW)'!K21</f>
        <v>4.4695354047264271</v>
      </c>
      <c r="L21" s="11">
        <f>'Auxiliary Data'!L$7*'Auxiliary Data'!$B$12*'Load P (MW)'!L21+'Auxiliary Data'!L$8*'Auxiliary Data'!$B$13*'Load P (MW)'!L21+'Auxiliary Data'!L$9*'Auxiliary Data'!$B$14*'Load P (MW)'!L21</f>
        <v>4.7992751165724563</v>
      </c>
      <c r="M21" s="11">
        <f>'Auxiliary Data'!M$7*'Auxiliary Data'!$B$12*'Load P (MW)'!M21+'Auxiliary Data'!M$8*'Auxiliary Data'!$B$13*'Load P (MW)'!M21+'Auxiliary Data'!M$9*'Auxiliary Data'!$B$14*'Load P (MW)'!M21</f>
        <v>4.6822730591730588</v>
      </c>
      <c r="N21" s="11">
        <f>'Auxiliary Data'!N$7*'Auxiliary Data'!$B$12*'Load P (MW)'!N21+'Auxiliary Data'!N$8*'Auxiliary Data'!$B$13*'Load P (MW)'!N21+'Auxiliary Data'!N$9*'Auxiliary Data'!$B$14*'Load P (MW)'!N21</f>
        <v>2.4973645226305723</v>
      </c>
      <c r="O21" s="11">
        <f>'Auxiliary Data'!O$7*'Auxiliary Data'!$B$12*'Load P (MW)'!O21+'Auxiliary Data'!O$8*'Auxiliary Data'!$B$13*'Load P (MW)'!O21+'Auxiliary Data'!O$9*'Auxiliary Data'!$B$14*'Load P (MW)'!O21</f>
        <v>2.1745782357553805</v>
      </c>
      <c r="P21" s="11">
        <f>'Auxiliary Data'!P$7*'Auxiliary Data'!$B$12*'Load P (MW)'!P21+'Auxiliary Data'!P$8*'Auxiliary Data'!$B$13*'Load P (MW)'!P21+'Auxiliary Data'!P$9*'Auxiliary Data'!$B$14*'Load P (MW)'!P21</f>
        <v>4.1830404554435923</v>
      </c>
      <c r="Q21" s="11">
        <f>'Auxiliary Data'!Q$7*'Auxiliary Data'!$B$12*'Load P (MW)'!Q21+'Auxiliary Data'!Q$8*'Auxiliary Data'!$B$13*'Load P (MW)'!Q21+'Auxiliary Data'!Q$9*'Auxiliary Data'!$B$14*'Load P (MW)'!Q21</f>
        <v>3.8740104157879558</v>
      </c>
      <c r="R21" s="11">
        <f>'Auxiliary Data'!R$7*'Auxiliary Data'!$B$12*'Load P (MW)'!R21+'Auxiliary Data'!R$8*'Auxiliary Data'!$B$13*'Load P (MW)'!R21+'Auxiliary Data'!R$9*'Auxiliary Data'!$B$14*'Load P (MW)'!R21</f>
        <v>3.2739383404898996</v>
      </c>
      <c r="S21" s="11">
        <f>'Auxiliary Data'!S$7*'Auxiliary Data'!$B$12*'Load P (MW)'!S21+'Auxiliary Data'!S$8*'Auxiliary Data'!$B$13*'Load P (MW)'!S21+'Auxiliary Data'!S$9*'Auxiliary Data'!$B$14*'Load P (MW)'!S21</f>
        <v>1.1529119168299702</v>
      </c>
      <c r="T21" s="11">
        <f>'Auxiliary Data'!T$7*'Auxiliary Data'!$B$12*'Load P (MW)'!T21+'Auxiliary Data'!T$8*'Auxiliary Data'!$B$13*'Load P (MW)'!T21+'Auxiliary Data'!T$9*'Auxiliary Data'!$B$14*'Load P (MW)'!T21</f>
        <v>0.66519984752349792</v>
      </c>
      <c r="U21" s="11">
        <f>'Auxiliary Data'!U$7*'Auxiliary Data'!$B$12*'Load P (MW)'!U21+'Auxiliary Data'!U$8*'Auxiliary Data'!$B$13*'Load P (MW)'!U21+'Auxiliary Data'!U$9*'Auxiliary Data'!$B$14*'Load P (MW)'!U21</f>
        <v>0.71369288383554219</v>
      </c>
      <c r="V21" s="11">
        <f>'Auxiliary Data'!V$7*'Auxiliary Data'!$B$12*'Load P (MW)'!V21+'Auxiliary Data'!V$8*'Auxiliary Data'!$B$13*'Load P (MW)'!V21+'Auxiliary Data'!V$9*'Auxiliary Data'!$B$14*'Load P (MW)'!V21</f>
        <v>1.1112520329832634</v>
      </c>
      <c r="W21" s="11">
        <f>'Auxiliary Data'!W$7*'Auxiliary Data'!$B$12*'Load P (MW)'!W21+'Auxiliary Data'!W$8*'Auxiliary Data'!$B$13*'Load P (MW)'!W21+'Auxiliary Data'!W$9*'Auxiliary Data'!$B$14*'Load P (MW)'!W21</f>
        <v>2.7112920547264605</v>
      </c>
      <c r="X21" s="11">
        <f>'Auxiliary Data'!X$7*'Auxiliary Data'!$B$12*'Load P (MW)'!X21+'Auxiliary Data'!X$8*'Auxiliary Data'!$B$13*'Load P (MW)'!X21+'Auxiliary Data'!X$9*'Auxiliary Data'!$B$14*'Load P (MW)'!X21</f>
        <v>3.8357102188415588</v>
      </c>
      <c r="Y21" s="11">
        <f>'Auxiliary Data'!Y$7*'Auxiliary Data'!$B$12*'Load P (MW)'!Y21+'Auxiliary Data'!Y$8*'Auxiliary Data'!$B$13*'Load P (MW)'!Y21+'Auxiliary Data'!Y$9*'Auxiliary Data'!$B$14*'Load P (MW)'!Y21</f>
        <v>3.3430385514745549</v>
      </c>
    </row>
    <row r="22" spans="1:25" x14ac:dyDescent="0.55000000000000004">
      <c r="A22" s="12">
        <v>120</v>
      </c>
      <c r="B22" s="11">
        <f>'Auxiliary Data'!B$7*'Auxiliary Data'!$B$12*'Load P (MW)'!B22+'Auxiliary Data'!B$8*'Auxiliary Data'!$B$13*'Load P (MW)'!B22+'Auxiliary Data'!B$9*'Auxiliary Data'!$B$14*'Load P (MW)'!B22</f>
        <v>2.7308069664448005</v>
      </c>
      <c r="C22" s="11">
        <f>'Auxiliary Data'!C$7*'Auxiliary Data'!$B$12*'Load P (MW)'!C22+'Auxiliary Data'!C$8*'Auxiliary Data'!$B$13*'Load P (MW)'!C22+'Auxiliary Data'!C$9*'Auxiliary Data'!$B$14*'Load P (MW)'!C22</f>
        <v>3.2855949914687792</v>
      </c>
      <c r="D22" s="11">
        <f>'Auxiliary Data'!D$7*'Auxiliary Data'!$B$12*'Load P (MW)'!D22+'Auxiliary Data'!D$8*'Auxiliary Data'!$B$13*'Load P (MW)'!D22+'Auxiliary Data'!D$9*'Auxiliary Data'!$B$14*'Load P (MW)'!D22</f>
        <v>3.1348220349832125</v>
      </c>
      <c r="E22" s="11">
        <f>'Auxiliary Data'!E$7*'Auxiliary Data'!$B$12*'Load P (MW)'!E22+'Auxiliary Data'!E$8*'Auxiliary Data'!$B$13*'Load P (MW)'!E22+'Auxiliary Data'!E$9*'Auxiliary Data'!$B$14*'Load P (MW)'!E22</f>
        <v>3.0795415288359616</v>
      </c>
      <c r="F22" s="11">
        <f>'Auxiliary Data'!F$7*'Auxiliary Data'!$B$12*'Load P (MW)'!F22+'Auxiliary Data'!F$8*'Auxiliary Data'!$B$13*'Load P (MW)'!F22+'Auxiliary Data'!F$9*'Auxiliary Data'!$B$14*'Load P (MW)'!F22</f>
        <v>2.7479627739896224</v>
      </c>
      <c r="G22" s="11">
        <f>'Auxiliary Data'!G$7*'Auxiliary Data'!$B$12*'Load P (MW)'!G22+'Auxiliary Data'!G$8*'Auxiliary Data'!$B$13*'Load P (MW)'!G22+'Auxiliary Data'!G$9*'Auxiliary Data'!$B$14*'Load P (MW)'!G22</f>
        <v>2.6016153788135625</v>
      </c>
      <c r="H22" s="11">
        <f>'Auxiliary Data'!H$7*'Auxiliary Data'!$B$12*'Load P (MW)'!H22+'Auxiliary Data'!H$8*'Auxiliary Data'!$B$13*'Load P (MW)'!H22+'Auxiliary Data'!H$9*'Auxiliary Data'!$B$14*'Load P (MW)'!H22</f>
        <v>3.1676584225429472</v>
      </c>
      <c r="I22" s="11">
        <f>'Auxiliary Data'!I$7*'Auxiliary Data'!$B$12*'Load P (MW)'!I22+'Auxiliary Data'!I$8*'Auxiliary Data'!$B$13*'Load P (MW)'!I22+'Auxiliary Data'!I$9*'Auxiliary Data'!$B$14*'Load P (MW)'!I22</f>
        <v>2.8927620614032974</v>
      </c>
      <c r="J22" s="11">
        <f>'Auxiliary Data'!J$7*'Auxiliary Data'!$B$12*'Load P (MW)'!J22+'Auxiliary Data'!J$8*'Auxiliary Data'!$B$13*'Load P (MW)'!J22+'Auxiliary Data'!J$9*'Auxiliary Data'!$B$14*'Load P (MW)'!J22</f>
        <v>2.3673406934806329</v>
      </c>
      <c r="K22" s="11">
        <f>'Auxiliary Data'!K$7*'Auxiliary Data'!$B$12*'Load P (MW)'!K22+'Auxiliary Data'!K$8*'Auxiliary Data'!$B$13*'Load P (MW)'!K22+'Auxiliary Data'!K$9*'Auxiliary Data'!$B$14*'Load P (MW)'!K22</f>
        <v>3.8779093025566773</v>
      </c>
      <c r="L22" s="11">
        <f>'Auxiliary Data'!L$7*'Auxiliary Data'!$B$12*'Load P (MW)'!L22+'Auxiliary Data'!L$8*'Auxiliary Data'!$B$13*'Load P (MW)'!L22+'Auxiliary Data'!L$9*'Auxiliary Data'!$B$14*'Load P (MW)'!L22</f>
        <v>4.1640012189544189</v>
      </c>
      <c r="M22" s="11">
        <f>'Auxiliary Data'!M$7*'Auxiliary Data'!$B$12*'Load P (MW)'!M22+'Auxiliary Data'!M$8*'Auxiliary Data'!$B$13*'Load P (MW)'!M22+'Auxiliary Data'!M$9*'Auxiliary Data'!$B$14*'Load P (MW)'!M22</f>
        <v>4.062484778132311</v>
      </c>
      <c r="N22" s="11">
        <f>'Auxiliary Data'!N$7*'Auxiliary Data'!$B$12*'Load P (MW)'!N22+'Auxiliary Data'!N$8*'Auxiliary Data'!$B$13*'Load P (MW)'!N22+'Auxiliary Data'!N$9*'Auxiliary Data'!$B$14*'Load P (MW)'!N22</f>
        <v>2.1667927732986878</v>
      </c>
      <c r="O22" s="11">
        <f>'Auxiliary Data'!O$7*'Auxiliary Data'!$B$12*'Load P (MW)'!O22+'Auxiliary Data'!O$8*'Auxiliary Data'!$B$13*'Load P (MW)'!O22+'Auxiliary Data'!O$9*'Auxiliary Data'!$B$14*'Load P (MW)'!O22</f>
        <v>1.8867309304935678</v>
      </c>
      <c r="P22" s="11">
        <f>'Auxiliary Data'!P$7*'Auxiliary Data'!$B$12*'Load P (MW)'!P22+'Auxiliary Data'!P$8*'Auxiliary Data'!$B$13*'Load P (MW)'!P22+'Auxiliary Data'!P$9*'Auxiliary Data'!$B$14*'Load P (MW)'!P22</f>
        <v>3.6293375183855314</v>
      </c>
      <c r="Q22" s="11">
        <f>'Auxiliary Data'!Q$7*'Auxiliary Data'!$B$12*'Load P (MW)'!Q22+'Auxiliary Data'!Q$8*'Auxiliary Data'!$B$13*'Load P (MW)'!Q22+'Auxiliary Data'!Q$9*'Auxiliary Data'!$B$14*'Load P (MW)'!Q22</f>
        <v>3.3612061459704221</v>
      </c>
      <c r="R22" s="11">
        <f>'Auxiliary Data'!R$7*'Auxiliary Data'!$B$12*'Load P (MW)'!R22+'Auxiliary Data'!R$8*'Auxiliary Data'!$B$13*'Load P (MW)'!R22+'Auxiliary Data'!R$9*'Auxiliary Data'!$B$14*'Load P (MW)'!R22</f>
        <v>2.8405760672020319</v>
      </c>
      <c r="S22" s="11">
        <f>'Auxiliary Data'!S$7*'Auxiliary Data'!$B$12*'Load P (MW)'!S22+'Auxiliary Data'!S$8*'Auxiliary Data'!$B$13*'Load P (MW)'!S22+'Auxiliary Data'!S$9*'Auxiliary Data'!$B$14*'Load P (MW)'!S22</f>
        <v>1.0003016728812621</v>
      </c>
      <c r="T22" s="11">
        <f>'Auxiliary Data'!T$7*'Auxiliary Data'!$B$12*'Load P (MW)'!T22+'Auxiliary Data'!T$8*'Auxiliary Data'!$B$13*'Load P (MW)'!T22+'Auxiliary Data'!T$9*'Auxiliary Data'!$B$14*'Load P (MW)'!T22</f>
        <v>0.57714829075544538</v>
      </c>
      <c r="U22" s="11">
        <f>'Auxiliary Data'!U$7*'Auxiliary Data'!$B$12*'Load P (MW)'!U22+'Auxiliary Data'!U$8*'Auxiliary Data'!$B$13*'Load P (MW)'!U22+'Auxiliary Data'!U$9*'Auxiliary Data'!$B$14*'Load P (MW)'!U22</f>
        <v>0.619224016165561</v>
      </c>
      <c r="V22" s="11">
        <f>'Auxiliary Data'!V$7*'Auxiliary Data'!$B$12*'Load P (MW)'!V22+'Auxiliary Data'!V$8*'Auxiliary Data'!$B$13*'Load P (MW)'!V22+'Auxiliary Data'!V$9*'Auxiliary Data'!$B$14*'Load P (MW)'!V22</f>
        <v>0.96415779313355743</v>
      </c>
      <c r="W22" s="11">
        <f>'Auxiliary Data'!W$7*'Auxiliary Data'!$B$12*'Load P (MW)'!W22+'Auxiliary Data'!W$8*'Auxiliary Data'!$B$13*'Load P (MW)'!W22+'Auxiliary Data'!W$9*'Auxiliary Data'!$B$14*'Load P (MW)'!W22</f>
        <v>2.3524025238945123</v>
      </c>
      <c r="X22" s="11">
        <f>'Auxiliary Data'!X$7*'Auxiliary Data'!$B$12*'Load P (MW)'!X22+'Auxiliary Data'!X$8*'Auxiliary Data'!$B$13*'Load P (MW)'!X22+'Auxiliary Data'!X$9*'Auxiliary Data'!$B$14*'Load P (MW)'!X22</f>
        <v>3.6175008230547143</v>
      </c>
      <c r="Y22" s="11">
        <f>'Auxiliary Data'!Y$7*'Auxiliary Data'!$B$12*'Load P (MW)'!Y22+'Auxiliary Data'!Y$8*'Auxiliary Data'!$B$13*'Load P (MW)'!Y22+'Auxiliary Data'!Y$9*'Auxiliary Data'!$B$14*'Load P (MW)'!Y22</f>
        <v>3.1528571735204167</v>
      </c>
    </row>
    <row r="23" spans="1:25" x14ac:dyDescent="0.55000000000000004">
      <c r="A23" s="12">
        <v>121</v>
      </c>
      <c r="B23" s="11">
        <f>'Auxiliary Data'!B$7*'Auxiliary Data'!$B$12*'Load P (MW)'!B23+'Auxiliary Data'!B$8*'Auxiliary Data'!$B$13*'Load P (MW)'!B23+'Auxiliary Data'!B$9*'Auxiliary Data'!$B$14*'Load P (MW)'!B23</f>
        <v>1.7424688236467332</v>
      </c>
      <c r="C23" s="11">
        <f>'Auxiliary Data'!C$7*'Auxiliary Data'!$B$12*'Load P (MW)'!C23+'Auxiliary Data'!C$8*'Auxiliary Data'!$B$13*'Load P (MW)'!C23+'Auxiliary Data'!C$9*'Auxiliary Data'!$B$14*'Load P (MW)'!C23</f>
        <v>2.0964624054170971</v>
      </c>
      <c r="D23" s="11">
        <f>'Auxiliary Data'!D$7*'Auxiliary Data'!$B$12*'Load P (MW)'!D23+'Auxiliary Data'!D$8*'Auxiliary Data'!$B$13*'Load P (MW)'!D23+'Auxiliary Data'!D$9*'Auxiliary Data'!$B$14*'Load P (MW)'!D23</f>
        <v>2.0002477549146471</v>
      </c>
      <c r="E23" s="11">
        <f>'Auxiliary Data'!E$7*'Auxiliary Data'!$B$12*'Load P (MW)'!E23+'Auxiliary Data'!E$8*'Auxiliary Data'!$B$13*'Load P (MW)'!E23+'Auxiliary Data'!E$9*'Auxiliary Data'!$B$14*'Load P (MW)'!E23</f>
        <v>1.9649882040459787</v>
      </c>
      <c r="F23" s="11">
        <f>'Auxiliary Data'!F$7*'Auxiliary Data'!$B$12*'Load P (MW)'!F23+'Auxiliary Data'!F$8*'Auxiliary Data'!$B$13*'Load P (MW)'!F23+'Auxiliary Data'!F$9*'Auxiliary Data'!$B$14*'Load P (MW)'!F23</f>
        <v>1.7534121994824041</v>
      </c>
      <c r="G23" s="11">
        <f>'Auxiliary Data'!G$7*'Auxiliary Data'!$B$12*'Load P (MW)'!G23+'Auxiliary Data'!G$8*'Auxiliary Data'!$B$13*'Load P (MW)'!G23+'Auxiliary Data'!G$9*'Auxiliary Data'!$B$14*'Load P (MW)'!G23</f>
        <v>1.6600223058342658</v>
      </c>
      <c r="H23" s="11">
        <f>'Auxiliary Data'!H$7*'Auxiliary Data'!$B$12*'Load P (MW)'!H23+'Auxiliary Data'!H$8*'Auxiliary Data'!$B$13*'Load P (MW)'!H23+'Auxiliary Data'!H$9*'Auxiliary Data'!$B$14*'Load P (MW)'!H23</f>
        <v>2.0212170401481298</v>
      </c>
      <c r="I23" s="11">
        <f>'Auxiliary Data'!I$7*'Auxiliary Data'!$B$12*'Load P (MW)'!I23+'Auxiliary Data'!I$8*'Auxiliary Data'!$B$13*'Load P (MW)'!I23+'Auxiliary Data'!I$9*'Auxiliary Data'!$B$14*'Load P (MW)'!I23</f>
        <v>1.8458111682142535</v>
      </c>
      <c r="J23" s="11">
        <f>'Auxiliary Data'!J$7*'Auxiliary Data'!$B$12*'Load P (MW)'!J23+'Auxiliary Data'!J$8*'Auxiliary Data'!$B$13*'Load P (MW)'!J23+'Auxiliary Data'!J$9*'Auxiliary Data'!$B$14*'Load P (MW)'!J23</f>
        <v>1.3965246938468245</v>
      </c>
      <c r="K23" s="11">
        <f>'Auxiliary Data'!K$7*'Auxiliary Data'!$B$12*'Load P (MW)'!K23+'Auxiliary Data'!K$8*'Auxiliary Data'!$B$13*'Load P (MW)'!K23+'Auxiliary Data'!K$9*'Auxiliary Data'!$B$14*'Load P (MW)'!K23</f>
        <v>2.2876209283896989</v>
      </c>
      <c r="L23" s="11">
        <f>'Auxiliary Data'!L$7*'Auxiliary Data'!$B$12*'Load P (MW)'!L23+'Auxiliary Data'!L$8*'Auxiliary Data'!$B$13*'Load P (MW)'!L23+'Auxiliary Data'!L$9*'Auxiliary Data'!$B$14*'Load P (MW)'!L23</f>
        <v>2.4563808073012896</v>
      </c>
      <c r="M23" s="11">
        <f>'Auxiliary Data'!M$7*'Auxiliary Data'!$B$12*'Load P (MW)'!M23+'Auxiliary Data'!M$8*'Auxiliary Data'!$B$13*'Load P (MW)'!M23+'Auxiliary Data'!M$9*'Auxiliary Data'!$B$14*'Load P (MW)'!M23</f>
        <v>2.3965022741118669</v>
      </c>
      <c r="N23" s="11">
        <f>'Auxiliary Data'!N$7*'Auxiliary Data'!$B$12*'Load P (MW)'!N23+'Auxiliary Data'!N$8*'Auxiliary Data'!$B$13*'Load P (MW)'!N23+'Auxiliary Data'!N$9*'Auxiliary Data'!$B$14*'Load P (MW)'!N23</f>
        <v>1.2782095268209583</v>
      </c>
      <c r="O23" s="11">
        <f>'Auxiliary Data'!O$7*'Auxiliary Data'!$B$12*'Load P (MW)'!O23+'Auxiliary Data'!O$8*'Auxiliary Data'!$B$13*'Load P (MW)'!O23+'Auxiliary Data'!O$9*'Auxiliary Data'!$B$14*'Load P (MW)'!O23</f>
        <v>1.1130018687237422</v>
      </c>
      <c r="P23" s="11">
        <f>'Auxiliary Data'!P$7*'Auxiliary Data'!$B$12*'Load P (MW)'!P23+'Auxiliary Data'!P$8*'Auxiliary Data'!$B$13*'Load P (MW)'!P23+'Auxiliary Data'!P$9*'Auxiliary Data'!$B$14*'Load P (MW)'!P23</f>
        <v>2.1409836487322571</v>
      </c>
      <c r="Q23" s="11">
        <f>'Auxiliary Data'!Q$7*'Auxiliary Data'!$B$12*'Load P (MW)'!Q23+'Auxiliary Data'!Q$8*'Auxiliary Data'!$B$13*'Load P (MW)'!Q23+'Auxiliary Data'!Q$9*'Auxiliary Data'!$B$14*'Load P (MW)'!Q23</f>
        <v>1.982819009406448</v>
      </c>
      <c r="R23" s="11">
        <f>'Auxiliary Data'!R$7*'Auxiliary Data'!$B$12*'Load P (MW)'!R23+'Auxiliary Data'!R$8*'Auxiliary Data'!$B$13*'Load P (MW)'!R23+'Auxiliary Data'!R$9*'Auxiliary Data'!$B$14*'Load P (MW)'!R23</f>
        <v>1.6756860521353489</v>
      </c>
      <c r="S23" s="11">
        <f>'Auxiliary Data'!S$7*'Auxiliary Data'!$B$12*'Load P (MW)'!S23+'Auxiliary Data'!S$8*'Auxiliary Data'!$B$13*'Load P (MW)'!S23+'Auxiliary Data'!S$9*'Auxiliary Data'!$B$14*'Load P (MW)'!S23</f>
        <v>0.59008935026050202</v>
      </c>
      <c r="T23" s="11">
        <f>'Auxiliary Data'!T$7*'Auxiliary Data'!$B$12*'Load P (MW)'!T23+'Auxiliary Data'!T$8*'Auxiliary Data'!$B$13*'Load P (MW)'!T23+'Auxiliary Data'!T$9*'Auxiliary Data'!$B$14*'Load P (MW)'!T23</f>
        <v>0.34046483708722652</v>
      </c>
      <c r="U23" s="11">
        <f>'Auxiliary Data'!U$7*'Auxiliary Data'!$B$12*'Load P (MW)'!U23+'Auxiliary Data'!U$8*'Auxiliary Data'!$B$13*'Load P (MW)'!U23+'Auxiliary Data'!U$9*'Auxiliary Data'!$B$14*'Load P (MW)'!U23</f>
        <v>0.36528704298530423</v>
      </c>
      <c r="V23" s="11">
        <f>'Auxiliary Data'!V$7*'Auxiliary Data'!$B$12*'Load P (MW)'!V23+'Auxiliary Data'!V$8*'Auxiliary Data'!$B$13*'Load P (MW)'!V23+'Auxiliary Data'!V$9*'Auxiliary Data'!$B$14*'Load P (MW)'!V23</f>
        <v>0.56876873699193198</v>
      </c>
      <c r="W23" s="11">
        <f>'Auxiliary Data'!W$7*'Auxiliary Data'!$B$12*'Load P (MW)'!W23+'Auxiliary Data'!W$8*'Auxiliary Data'!$B$13*'Load P (MW)'!W23+'Auxiliary Data'!W$9*'Auxiliary Data'!$B$14*'Load P (MW)'!W23</f>
        <v>1.3877104906637969</v>
      </c>
      <c r="X23" s="11">
        <f>'Auxiliary Data'!X$7*'Auxiliary Data'!$B$12*'Load P (MW)'!X23+'Auxiliary Data'!X$8*'Auxiliary Data'!$B$13*'Load P (MW)'!X23+'Auxiliary Data'!X$9*'Auxiliary Data'!$B$14*'Load P (MW)'!X23</f>
        <v>2.3082444483336504</v>
      </c>
      <c r="Y23" s="11">
        <f>'Auxiliary Data'!Y$7*'Auxiliary Data'!$B$12*'Load P (MW)'!Y23+'Auxiliary Data'!Y$8*'Auxiliary Data'!$B$13*'Load P (MW)'!Y23+'Auxiliary Data'!Y$9*'Auxiliary Data'!$B$14*'Load P (MW)'!Y23</f>
        <v>2.0117689057955883</v>
      </c>
    </row>
    <row r="24" spans="1:25" x14ac:dyDescent="0.55000000000000004">
      <c r="A24" s="12">
        <v>122</v>
      </c>
      <c r="B24" s="11">
        <f>'Auxiliary Data'!B$7*'Auxiliary Data'!$B$12*'Load P (MW)'!B24+'Auxiliary Data'!B$8*'Auxiliary Data'!$B$13*'Load P (MW)'!B24+'Auxiliary Data'!B$9*'Auxiliary Data'!$B$14*'Load P (MW)'!B24</f>
        <v>2.8749518528339202</v>
      </c>
      <c r="C24" s="11">
        <f>'Auxiliary Data'!C$7*'Auxiliary Data'!$B$12*'Load P (MW)'!C24+'Auxiliary Data'!C$8*'Auxiliary Data'!$B$13*'Load P (MW)'!C24+'Auxiliary Data'!C$9*'Auxiliary Data'!$B$14*'Load P (MW)'!C24</f>
        <v>3.4590078930770298</v>
      </c>
      <c r="D24" s="11">
        <f>'Auxiliary Data'!D$7*'Auxiliary Data'!$B$12*'Load P (MW)'!D24+'Auxiliary Data'!D$8*'Auxiliary Data'!$B$13*'Load P (MW)'!D24+'Auxiliary Data'!D$9*'Auxiliary Data'!$B$14*'Load P (MW)'!D24</f>
        <v>3.3002661091260102</v>
      </c>
      <c r="E24" s="11">
        <f>'Auxiliary Data'!E$7*'Auxiliary Data'!$B$12*'Load P (MW)'!E24+'Auxiliary Data'!E$8*'Auxiliary Data'!$B$13*'Load P (MW)'!E24+'Auxiliary Data'!E$9*'Auxiliary Data'!$B$14*'Load P (MW)'!E24</f>
        <v>3.2420661777449649</v>
      </c>
      <c r="F24" s="11">
        <f>'Auxiliary Data'!F$7*'Auxiliary Data'!$B$12*'Load P (MW)'!F24+'Auxiliary Data'!F$8*'Auxiliary Data'!$B$13*'Load P (MW)'!F24+'Auxiliary Data'!F$9*'Auxiliary Data'!$B$14*'Load P (MW)'!F24</f>
        <v>2.8930108648582515</v>
      </c>
      <c r="G24" s="11">
        <f>'Auxiliary Data'!G$7*'Auxiliary Data'!$B$12*'Load P (MW)'!G24+'Auxiliary Data'!G$8*'Auxiliary Data'!$B$13*'Load P (MW)'!G24+'Auxiliary Data'!G$9*'Auxiliary Data'!$B$14*'Load P (MW)'!G24</f>
        <v>2.7389225207634893</v>
      </c>
      <c r="H24" s="11">
        <f>'Auxiliary Data'!H$7*'Auxiliary Data'!$B$12*'Load P (MW)'!H24+'Auxiliary Data'!H$8*'Auxiliary Data'!$B$13*'Load P (MW)'!H24+'Auxiliary Data'!H$9*'Auxiliary Data'!$B$14*'Load P (MW)'!H24</f>
        <v>3.3348492222859614</v>
      </c>
      <c r="I24" s="11">
        <f>'Auxiliary Data'!I$7*'Auxiliary Data'!$B$12*'Load P (MW)'!I24+'Auxiliary Data'!I$8*'Auxiliary Data'!$B$13*'Load P (MW)'!I24+'Auxiliary Data'!I$9*'Auxiliary Data'!$B$14*'Load P (MW)'!I24</f>
        <v>3.0454426850920786</v>
      </c>
      <c r="J24" s="11">
        <f>'Auxiliary Data'!J$7*'Auxiliary Data'!$B$12*'Load P (MW)'!J24+'Auxiliary Data'!J$8*'Auxiliary Data'!$B$13*'Load P (MW)'!J24+'Auxiliary Data'!J$9*'Auxiliary Data'!$B$14*'Load P (MW)'!J24</f>
        <v>2.3201472375344432</v>
      </c>
      <c r="K24" s="11">
        <f>'Auxiliary Data'!K$7*'Auxiliary Data'!$B$12*'Load P (MW)'!K24+'Auxiliary Data'!K$8*'Auxiliary Data'!$B$13*'Load P (MW)'!K24+'Auxiliary Data'!K$9*'Auxiliary Data'!$B$14*'Load P (MW)'!K24</f>
        <v>3.8005950793609093</v>
      </c>
      <c r="L24" s="11">
        <f>'Auxiliary Data'!L$7*'Auxiliary Data'!$B$12*'Load P (MW)'!L24+'Auxiliary Data'!L$8*'Auxiliary Data'!$B$13*'Load P (MW)'!L24+'Auxiliary Data'!L$9*'Auxiliary Data'!$B$14*'Load P (MW)'!L24</f>
        <v>4.0809911685865856</v>
      </c>
      <c r="M24" s="11">
        <f>'Auxiliary Data'!M$7*'Auxiliary Data'!$B$12*'Load P (MW)'!M24+'Auxiliary Data'!M$8*'Auxiliary Data'!$B$13*'Load P (MW)'!M24+'Auxiliary Data'!M$9*'Auxiliary Data'!$B$14*'Load P (MW)'!M24</f>
        <v>3.9815096262493355</v>
      </c>
      <c r="N24" s="11">
        <f>'Auxiliary Data'!N$7*'Auxiliary Data'!$B$12*'Load P (MW)'!N24+'Auxiliary Data'!N$8*'Auxiliary Data'!$B$13*'Load P (MW)'!N24+'Auxiliary Data'!N$9*'Auxiliary Data'!$B$14*'Load P (MW)'!N24</f>
        <v>2.1235968522022377</v>
      </c>
      <c r="O24" s="11">
        <f>'Auxiliary Data'!O$7*'Auxiliary Data'!$B$12*'Load P (MW)'!O24+'Auxiliary Data'!O$8*'Auxiliary Data'!$B$13*'Load P (MW)'!O24+'Auxiliary Data'!O$9*'Auxiliary Data'!$B$14*'Load P (MW)'!O24</f>
        <v>1.8491202486647667</v>
      </c>
      <c r="P24" s="11">
        <f>'Auxiliary Data'!P$7*'Auxiliary Data'!$B$12*'Load P (MW)'!P24+'Auxiliary Data'!P$8*'Auxiliary Data'!$B$13*'Load P (MW)'!P24+'Auxiliary Data'!P$9*'Auxiliary Data'!$B$14*'Load P (MW)'!P24</f>
        <v>3.5569775469483771</v>
      </c>
      <c r="Q24" s="11">
        <f>'Auxiliary Data'!Q$7*'Auxiliary Data'!$B$12*'Load P (MW)'!Q24+'Auxiliary Data'!Q$8*'Auxiliary Data'!$B$13*'Load P (MW)'!Q24+'Auxiliary Data'!Q$9*'Auxiliary Data'!$B$14*'Load P (MW)'!Q24</f>
        <v>3.2942001080564731</v>
      </c>
      <c r="R24" s="11">
        <f>'Auxiliary Data'!R$7*'Auxiliary Data'!$B$12*'Load P (MW)'!R24+'Auxiliary Data'!R$8*'Auxiliary Data'!$B$13*'Load P (MW)'!R24+'Auxiliary Data'!R$9*'Auxiliary Data'!$B$14*'Load P (MW)'!R24</f>
        <v>2.7839408789708138</v>
      </c>
      <c r="S24" s="11">
        <f>'Auxiliary Data'!S$7*'Auxiliary Data'!$B$12*'Load P (MW)'!S24+'Auxiliary Data'!S$8*'Auxiliary Data'!$B$13*'Load P (MW)'!S24+'Auxiliary Data'!S$9*'Auxiliary Data'!$B$14*'Load P (MW)'!S24</f>
        <v>0.98036047939580184</v>
      </c>
      <c r="T24" s="11">
        <f>'Auxiliary Data'!T$7*'Auxiliary Data'!$B$12*'Load P (MW)'!T24+'Auxiliary Data'!T$8*'Auxiliary Data'!$B$13*'Load P (MW)'!T24+'Auxiliary Data'!T$9*'Auxiliary Data'!$B$14*'Load P (MW)'!T24</f>
        <v>0.56564190593254804</v>
      </c>
      <c r="U24" s="11">
        <f>'Auxiliary Data'!U$7*'Auxiliary Data'!$B$12*'Load P (MW)'!U24+'Auxiliary Data'!U$8*'Auxiliary Data'!$B$13*'Load P (MW)'!U24+'Auxiliary Data'!U$9*'Auxiliary Data'!$B$14*'Load P (MW)'!U24</f>
        <v>0.60687910079738439</v>
      </c>
      <c r="V24" s="11">
        <f>'Auxiliary Data'!V$7*'Auxiliary Data'!$B$12*'Load P (MW)'!V24+'Auxiliary Data'!V$8*'Auxiliary Data'!$B$13*'Load P (MW)'!V24+'Auxiliary Data'!V$9*'Auxiliary Data'!$B$14*'Load P (MW)'!V24</f>
        <v>0.94493681321421419</v>
      </c>
      <c r="W24" s="11">
        <f>'Auxiliary Data'!W$7*'Auxiliary Data'!$B$12*'Load P (MW)'!W24+'Auxiliary Data'!W$8*'Auxiliary Data'!$B$13*'Load P (MW)'!W24+'Auxiliary Data'!W$9*'Auxiliary Data'!$B$14*'Load P (MW)'!W24</f>
        <v>2.305505017732234</v>
      </c>
      <c r="X24" s="11">
        <f>'Auxiliary Data'!X$7*'Auxiliary Data'!$B$12*'Load P (MW)'!X24+'Auxiliary Data'!X$8*'Auxiliary Data'!$B$13*'Load P (MW)'!X24+'Auxiliary Data'!X$9*'Auxiliary Data'!$B$14*'Load P (MW)'!X24</f>
        <v>3.8084340443682034</v>
      </c>
      <c r="Y24" s="11">
        <f>'Auxiliary Data'!Y$7*'Auxiliary Data'!$B$12*'Load P (MW)'!Y24+'Auxiliary Data'!Y$8*'Auxiliary Data'!$B$13*'Load P (MW)'!Y24+'Auxiliary Data'!Y$9*'Auxiliary Data'!$B$14*'Load P (MW)'!Y24</f>
        <v>3.3192640814028471</v>
      </c>
    </row>
    <row r="25" spans="1:25" x14ac:dyDescent="0.55000000000000004">
      <c r="A25" s="12">
        <v>123</v>
      </c>
      <c r="B25" s="11">
        <f>'Auxiliary Data'!B$7*'Auxiliary Data'!$B$12*'Load P (MW)'!B25+'Auxiliary Data'!B$8*'Auxiliary Data'!$B$13*'Load P (MW)'!B25+'Auxiliary Data'!B$9*'Auxiliary Data'!$B$14*'Load P (MW)'!B25</f>
        <v>2.0976550295298604</v>
      </c>
      <c r="C25" s="11">
        <f>'Auxiliary Data'!C$7*'Auxiliary Data'!$B$12*'Load P (MW)'!C25+'Auxiliary Data'!C$8*'Auxiliary Data'!$B$13*'Load P (MW)'!C25+'Auxiliary Data'!C$9*'Auxiliary Data'!$B$14*'Load P (MW)'!C25</f>
        <v>2.5238006937542998</v>
      </c>
      <c r="D25" s="11">
        <f>'Auxiliary Data'!D$7*'Auxiliary Data'!$B$12*'Load P (MW)'!D25+'Auxiliary Data'!D$8*'Auxiliary Data'!$B$13*'Load P (MW)'!D25+'Auxiliary Data'!D$9*'Auxiliary Data'!$B$14*'Load P (MW)'!D25</f>
        <v>2.4079879267239956</v>
      </c>
      <c r="E25" s="11">
        <f>'Auxiliary Data'!E$7*'Auxiliary Data'!$B$12*'Load P (MW)'!E25+'Auxiliary Data'!E$8*'Auxiliary Data'!$B$13*'Load P (MW)'!E25+'Auxiliary Data'!E$9*'Auxiliary Data'!$B$14*'Load P (MW)'!E25</f>
        <v>2.3655154816232686</v>
      </c>
      <c r="F25" s="11">
        <f>'Auxiliary Data'!F$7*'Auxiliary Data'!$B$12*'Load P (MW)'!F25+'Auxiliary Data'!F$8*'Auxiliary Data'!$B$13*'Load P (MW)'!F25+'Auxiliary Data'!F$9*'Auxiliary Data'!$B$14*'Load P (MW)'!F25</f>
        <v>2.1108318546522549</v>
      </c>
      <c r="G25" s="11">
        <f>'Auxiliary Data'!G$7*'Auxiliary Data'!$B$12*'Load P (MW)'!G25+'Auxiliary Data'!G$8*'Auxiliary Data'!$B$13*'Load P (MW)'!G25+'Auxiliary Data'!G$9*'Auxiliary Data'!$B$14*'Load P (MW)'!G25</f>
        <v>1.9984084990092865</v>
      </c>
      <c r="H25" s="11">
        <f>'Auxiliary Data'!H$7*'Auxiliary Data'!$B$12*'Load P (MW)'!H25+'Auxiliary Data'!H$8*'Auxiliary Data'!$B$13*'Load P (MW)'!H25+'Auxiliary Data'!H$9*'Auxiliary Data'!$B$14*'Load P (MW)'!H25</f>
        <v>2.4332247799854043</v>
      </c>
      <c r="I25" s="11">
        <f>'Auxiliary Data'!I$7*'Auxiliary Data'!$B$12*'Load P (MW)'!I25+'Auxiliary Data'!I$8*'Auxiliary Data'!$B$13*'Load P (MW)'!I25+'Auxiliary Data'!I$9*'Auxiliary Data'!$B$14*'Load P (MW)'!I25</f>
        <v>2.2220593592780999</v>
      </c>
      <c r="J25" s="11">
        <f>'Auxiliary Data'!J$7*'Auxiliary Data'!$B$12*'Load P (MW)'!J25+'Auxiliary Data'!J$8*'Auxiliary Data'!$B$13*'Load P (MW)'!J25+'Auxiliary Data'!J$9*'Auxiliary Data'!$B$14*'Load P (MW)'!J25</f>
        <v>2.0042444811644793</v>
      </c>
      <c r="K25" s="11">
        <f>'Auxiliary Data'!K$7*'Auxiliary Data'!$B$12*'Load P (MW)'!K25+'Auxiliary Data'!K$8*'Auxiliary Data'!$B$13*'Load P (MW)'!K25+'Auxiliary Data'!K$9*'Auxiliary Data'!$B$14*'Load P (MW)'!K25</f>
        <v>3.2831285082916826</v>
      </c>
      <c r="L25" s="11">
        <f>'Auxiliary Data'!L$7*'Auxiliary Data'!$B$12*'Load P (MW)'!L25+'Auxiliary Data'!L$8*'Auxiliary Data'!$B$13*'Load P (MW)'!L25+'Auxiliary Data'!L$9*'Auxiliary Data'!$B$14*'Load P (MW)'!L25</f>
        <v>3.5253352509630096</v>
      </c>
      <c r="M25" s="11">
        <f>'Auxiliary Data'!M$7*'Auxiliary Data'!$B$12*'Load P (MW)'!M25+'Auxiliary Data'!M$8*'Auxiliary Data'!$B$13*'Load P (MW)'!M25+'Auxiliary Data'!M$9*'Auxiliary Data'!$B$14*'Load P (MW)'!M25</f>
        <v>3.4393958794876389</v>
      </c>
      <c r="N25" s="11">
        <f>'Auxiliary Data'!N$7*'Auxiliary Data'!$B$12*'Load P (MW)'!N25+'Auxiliary Data'!N$8*'Auxiliary Data'!$B$13*'Load P (MW)'!N25+'Auxiliary Data'!N$9*'Auxiliary Data'!$B$14*'Load P (MW)'!N25</f>
        <v>1.8344579251465394</v>
      </c>
      <c r="O25" s="11">
        <f>'Auxiliary Data'!O$7*'Auxiliary Data'!$B$12*'Load P (MW)'!O25+'Auxiliary Data'!O$8*'Auxiliary Data'!$B$13*'Load P (MW)'!O25+'Auxiliary Data'!O$9*'Auxiliary Data'!$B$14*'Load P (MW)'!O25</f>
        <v>1.5973550715985547</v>
      </c>
      <c r="P25" s="11">
        <f>'Auxiliary Data'!P$7*'Auxiliary Data'!$B$12*'Load P (MW)'!P25+'Auxiliary Data'!P$8*'Auxiliary Data'!$B$13*'Load P (MW)'!P25+'Auxiliary Data'!P$9*'Auxiliary Data'!$B$14*'Load P (MW)'!P25</f>
        <v>3.0726827068181635</v>
      </c>
      <c r="Q25" s="11">
        <f>'Auxiliary Data'!Q$7*'Auxiliary Data'!$B$12*'Load P (MW)'!Q25+'Auxiliary Data'!Q$8*'Auxiliary Data'!$B$13*'Load P (MW)'!Q25+'Auxiliary Data'!Q$9*'Auxiliary Data'!$B$14*'Load P (MW)'!Q25</f>
        <v>2.8456758135846516</v>
      </c>
      <c r="R25" s="11">
        <f>'Auxiliary Data'!R$7*'Auxiliary Data'!$B$12*'Load P (MW)'!R25+'Auxiliary Data'!R$8*'Auxiliary Data'!$B$13*'Load P (MW)'!R25+'Auxiliary Data'!R$9*'Auxiliary Data'!$B$14*'Load P (MW)'!R25</f>
        <v>2.4048974510978551</v>
      </c>
      <c r="S25" s="11">
        <f>'Auxiliary Data'!S$7*'Auxiliary Data'!$B$12*'Load P (MW)'!S25+'Auxiliary Data'!S$8*'Auxiliary Data'!$B$13*'Load P (MW)'!S25+'Auxiliary Data'!S$9*'Auxiliary Data'!$B$14*'Load P (MW)'!S25</f>
        <v>0.84687885639135874</v>
      </c>
      <c r="T25" s="11">
        <f>'Auxiliary Data'!T$7*'Auxiliary Data'!$B$12*'Load P (MW)'!T25+'Auxiliary Data'!T$8*'Auxiliary Data'!$B$13*'Load P (MW)'!T25+'Auxiliary Data'!T$9*'Auxiliary Data'!$B$14*'Load P (MW)'!T25</f>
        <v>0.48862672366322052</v>
      </c>
      <c r="U25" s="11">
        <f>'Auxiliary Data'!U$7*'Auxiliary Data'!$B$12*'Load P (MW)'!U25+'Auxiliary Data'!U$8*'Auxiliary Data'!$B$13*'Load P (MW)'!U25+'Auxiliary Data'!U$9*'Auxiliary Data'!$B$14*'Load P (MW)'!U25</f>
        <v>0.52424957052258303</v>
      </c>
      <c r="V25" s="11">
        <f>'Auxiliary Data'!V$7*'Auxiliary Data'!$B$12*'Load P (MW)'!V25+'Auxiliary Data'!V$8*'Auxiliary Data'!$B$13*'Load P (MW)'!V25+'Auxiliary Data'!V$9*'Auxiliary Data'!$B$14*'Load P (MW)'!V25</f>
        <v>0.81627821104274856</v>
      </c>
      <c r="W25" s="11">
        <f>'Auxiliary Data'!W$7*'Auxiliary Data'!$B$12*'Load P (MW)'!W25+'Auxiliary Data'!W$8*'Auxiliary Data'!$B$13*'Load P (MW)'!W25+'Auxiliary Data'!W$9*'Auxiliary Data'!$B$14*'Load P (MW)'!W25</f>
        <v>1.9915942910008513</v>
      </c>
      <c r="X25" s="11">
        <f>'Auxiliary Data'!X$7*'Auxiliary Data'!$B$12*'Load P (MW)'!X25+'Auxiliary Data'!X$8*'Auxiliary Data'!$B$13*'Load P (MW)'!X25+'Auxiliary Data'!X$9*'Auxiliary Data'!$B$14*'Load P (MW)'!X25</f>
        <v>2.7787548250509144</v>
      </c>
      <c r="Y25" s="11">
        <f>'Auxiliary Data'!Y$7*'Auxiliary Data'!$B$12*'Load P (MW)'!Y25+'Auxiliary Data'!Y$8*'Auxiliary Data'!$B$13*'Load P (MW)'!Y25+'Auxiliary Data'!Y$9*'Auxiliary Data'!$B$14*'Load P (MW)'!Y25</f>
        <v>2.4218461536386182</v>
      </c>
    </row>
    <row r="26" spans="1:25" x14ac:dyDescent="0.55000000000000004">
      <c r="A26" s="12">
        <v>124</v>
      </c>
      <c r="B26" s="11">
        <f>'Auxiliary Data'!B$7*'Auxiliary Data'!$B$12*'Load P (MW)'!B26+'Auxiliary Data'!B$8*'Auxiliary Data'!$B$13*'Load P (MW)'!B26+'Auxiliary Data'!B$9*'Auxiliary Data'!$B$14*'Load P (MW)'!B26</f>
        <v>1.6369481638997292</v>
      </c>
      <c r="C26" s="11">
        <f>'Auxiliary Data'!C$7*'Auxiliary Data'!$B$12*'Load P (MW)'!C26+'Auxiliary Data'!C$8*'Auxiliary Data'!$B$13*'Load P (MW)'!C26+'Auxiliary Data'!C$9*'Auxiliary Data'!$B$14*'Load P (MW)'!C26</f>
        <v>1.9694997120526212</v>
      </c>
      <c r="D26" s="11">
        <f>'Auxiliary Data'!D$7*'Auxiliary Data'!$B$12*'Load P (MW)'!D26+'Auxiliary Data'!D$8*'Auxiliary Data'!$B$13*'Load P (MW)'!D26+'Auxiliary Data'!D$9*'Auxiliary Data'!$B$14*'Load P (MW)'!D26</f>
        <v>1.8791087368714443</v>
      </c>
      <c r="E26" s="11">
        <f>'Auxiliary Data'!E$7*'Auxiliary Data'!$B$12*'Load P (MW)'!E26+'Auxiliary Data'!E$8*'Auxiliary Data'!$B$13*'Load P (MW)'!E26+'Auxiliary Data'!E$9*'Auxiliary Data'!$B$14*'Load P (MW)'!E26</f>
        <v>1.8459778091079186</v>
      </c>
      <c r="F26" s="11">
        <f>'Auxiliary Data'!F$7*'Auxiliary Data'!$B$12*'Load P (MW)'!F26+'Auxiliary Data'!F$8*'Auxiliary Data'!$B$13*'Load P (MW)'!F26+'Auxiliary Data'!F$9*'Auxiliary Data'!$B$14*'Load P (MW)'!F26</f>
        <v>1.6472264173317934</v>
      </c>
      <c r="G26" s="11">
        <f>'Auxiliary Data'!G$7*'Auxiliary Data'!$B$12*'Load P (MW)'!G26+'Auxiliary Data'!G$8*'Auxiliary Data'!$B$13*'Load P (MW)'!G26+'Auxiliary Data'!G$9*'Auxiliary Data'!$B$14*'Load P (MW)'!G26</f>
        <v>1.5594979171572221</v>
      </c>
      <c r="H26" s="11">
        <f>'Auxiliary Data'!H$7*'Auxiliary Data'!$B$12*'Load P (MW)'!H26+'Auxiliary Data'!H$8*'Auxiliary Data'!$B$13*'Load P (MW)'!H26+'Auxiliary Data'!H$9*'Auxiliary Data'!$B$14*'Load P (MW)'!H26</f>
        <v>1.8988085701009996</v>
      </c>
      <c r="I26" s="11">
        <f>'Auxiliary Data'!I$7*'Auxiliary Data'!$B$12*'Load P (MW)'!I26+'Auxiliary Data'!I$8*'Auxiliary Data'!$B$13*'Load P (MW)'!I26+'Auxiliary Data'!I$9*'Auxiliary Data'!$B$14*'Load P (MW)'!I26</f>
        <v>1.7340205421576387</v>
      </c>
      <c r="J26" s="11">
        <f>'Auxiliary Data'!J$7*'Auxiliary Data'!$B$12*'Load P (MW)'!J26+'Auxiliary Data'!J$8*'Auxiliary Data'!$B$13*'Load P (MW)'!J26+'Auxiliary Data'!J$9*'Auxiliary Data'!$B$14*'Load P (MW)'!J26</f>
        <v>1.4302343052369602</v>
      </c>
      <c r="K26" s="11">
        <f>'Auxiliary Data'!K$7*'Auxiliary Data'!$B$12*'Load P (MW)'!K26+'Auxiliary Data'!K$8*'Auxiliary Data'!$B$13*'Load P (MW)'!K26+'Auxiliary Data'!K$9*'Auxiliary Data'!$B$14*'Load P (MW)'!K26</f>
        <v>2.3428361290105726</v>
      </c>
      <c r="L26" s="11">
        <f>'Auxiliary Data'!L$7*'Auxiliary Data'!$B$12*'Load P (MW)'!L26+'Auxiliary Data'!L$8*'Auxiliary Data'!$B$13*'Load P (MW)'!L26+'Auxiliary Data'!L$9*'Auxiliary Data'!$B$14*'Load P (MW)'!L26</f>
        <v>2.5156811555208924</v>
      </c>
      <c r="M26" s="11">
        <f>'Auxiliary Data'!M$7*'Auxiliary Data'!$B$12*'Load P (MW)'!M26+'Auxiliary Data'!M$8*'Auxiliary Data'!$B$13*'Load P (MW)'!M26+'Auxiliary Data'!M$9*'Auxiliary Data'!$B$14*'Load P (MW)'!M26</f>
        <v>2.4543561765232407</v>
      </c>
      <c r="N26" s="11">
        <f>'Auxiliary Data'!N$7*'Auxiliary Data'!$B$12*'Load P (MW)'!N26+'Auxiliary Data'!N$8*'Auxiliary Data'!$B$13*'Load P (MW)'!N26+'Auxiliary Data'!N$9*'Auxiliary Data'!$B$14*'Load P (MW)'!N26</f>
        <v>1.3090637561755651</v>
      </c>
      <c r="O26" s="11">
        <f>'Auxiliary Data'!O$7*'Auxiliary Data'!$B$12*'Load P (MW)'!O26+'Auxiliary Data'!O$8*'Auxiliary Data'!$B$13*'Load P (MW)'!O26+'Auxiliary Data'!O$9*'Auxiliary Data'!$B$14*'Load P (MW)'!O26</f>
        <v>1.1398713628597839</v>
      </c>
      <c r="P26" s="11">
        <f>'Auxiliary Data'!P$7*'Auxiliary Data'!$B$12*'Load P (MW)'!P26+'Auxiliary Data'!P$8*'Auxiliary Data'!$B$13*'Load P (MW)'!P26+'Auxiliary Data'!P$9*'Auxiliary Data'!$B$14*'Load P (MW)'!P26</f>
        <v>2.1926648802206112</v>
      </c>
      <c r="Q26" s="11">
        <f>'Auxiliary Data'!Q$7*'Auxiliary Data'!$B$12*'Load P (MW)'!Q26+'Auxiliary Data'!Q$8*'Auxiliary Data'!$B$13*'Load P (MW)'!Q26+'Auxiliary Data'!Q$9*'Auxiliary Data'!$B$14*'Load P (MW)'!Q26</f>
        <v>2.030670107678691</v>
      </c>
      <c r="R26" s="11">
        <f>'Auxiliary Data'!R$7*'Auxiliary Data'!$B$12*'Load P (MW)'!R26+'Auxiliary Data'!R$8*'Auxiliary Data'!$B$13*'Load P (MW)'!R26+'Auxiliary Data'!R$9*'Auxiliary Data'!$B$14*'Load P (MW)'!R26</f>
        <v>1.7161310955510045</v>
      </c>
      <c r="S26" s="11">
        <f>'Auxiliary Data'!S$7*'Auxiliary Data'!$B$12*'Load P (MW)'!S26+'Auxiliary Data'!S$8*'Auxiliary Data'!$B$13*'Load P (MW)'!S26+'Auxiliary Data'!S$9*'Auxiliary Data'!$B$14*'Load P (MW)'!S26</f>
        <v>0.60433424440105132</v>
      </c>
      <c r="T26" s="11">
        <f>'Auxiliary Data'!T$7*'Auxiliary Data'!$B$12*'Load P (MW)'!T26+'Auxiliary Data'!T$8*'Auxiliary Data'!$B$13*'Load P (MW)'!T26+'Auxiliary Data'!T$9*'Auxiliary Data'!$B$14*'Load P (MW)'!T26</f>
        <v>0.34868336667074878</v>
      </c>
      <c r="U26" s="11">
        <f>'Auxiliary Data'!U$7*'Auxiliary Data'!$B$12*'Load P (MW)'!U26+'Auxiliary Data'!U$8*'Auxiliary Data'!$B$13*'Load P (MW)'!U26+'Auxiliary Data'!U$9*'Auxiliary Data'!$B$14*'Load P (MW)'!U26</f>
        <v>0.37410218920255756</v>
      </c>
      <c r="V26" s="11">
        <f>'Auxiliary Data'!V$7*'Auxiliary Data'!$B$12*'Load P (MW)'!V26+'Auxiliary Data'!V$8*'Auxiliary Data'!$B$13*'Load P (MW)'!V26+'Auxiliary Data'!V$9*'Auxiliary Data'!$B$14*'Load P (MW)'!V26</f>
        <v>0.58249594031222363</v>
      </c>
      <c r="W26" s="11">
        <f>'Auxiliary Data'!W$7*'Auxiliary Data'!$B$12*'Load P (MW)'!W26+'Auxiliary Data'!W$8*'Auxiliary Data'!$B$13*'Load P (MW)'!W26+'Auxiliary Data'!W$9*'Auxiliary Data'!$B$14*'Load P (MW)'!W26</f>
        <v>1.4212047559815062</v>
      </c>
      <c r="X26" s="11">
        <f>'Auxiliary Data'!X$7*'Auxiliary Data'!$B$12*'Load P (MW)'!X26+'Auxiliary Data'!X$8*'Auxiliary Data'!$B$13*'Load P (MW)'!X26+'Auxiliary Data'!X$9*'Auxiliary Data'!$B$14*'Load P (MW)'!X26</f>
        <v>2.1684486047355258</v>
      </c>
      <c r="Y26" s="11">
        <f>'Auxiliary Data'!Y$7*'Auxiliary Data'!$B$12*'Load P (MW)'!Y26+'Auxiliary Data'!Y$8*'Auxiliary Data'!$B$13*'Load P (MW)'!Y26+'Auxiliary Data'!Y$9*'Auxiliary Data'!$B$14*'Load P (MW)'!Y26</f>
        <v>1.8899337358152888</v>
      </c>
    </row>
    <row r="27" spans="1:25" x14ac:dyDescent="0.55000000000000004">
      <c r="A27" s="12">
        <v>125</v>
      </c>
      <c r="B27" s="11">
        <f>'Auxiliary Data'!B$7*'Auxiliary Data'!$B$12*'Load P (MW)'!B27+'Auxiliary Data'!B$8*'Auxiliary Data'!$B$13*'Load P (MW)'!B27+'Auxiliary Data'!B$9*'Auxiliary Data'!$B$14*'Load P (MW)'!B27</f>
        <v>1.4413369501595257</v>
      </c>
      <c r="C27" s="11">
        <f>'Auxiliary Data'!C$7*'Auxiliary Data'!$B$12*'Load P (MW)'!C27+'Auxiliary Data'!C$8*'Auxiliary Data'!$B$13*'Load P (MW)'!C27+'Auxiliary Data'!C$9*'Auxiliary Data'!$B$14*'Load P (MW)'!C27</f>
        <v>1.7341471536101301</v>
      </c>
      <c r="D27" s="11">
        <f>'Auxiliary Data'!D$7*'Auxiliary Data'!$B$12*'Load P (MW)'!D27+'Auxiliary Data'!D$8*'Auxiliary Data'!$B$13*'Load P (MW)'!D27+'Auxiliary Data'!D$9*'Auxiliary Data'!$B$14*'Load P (MW)'!D27</f>
        <v>1.6545671724889934</v>
      </c>
      <c r="E27" s="11">
        <f>'Auxiliary Data'!E$7*'Auxiliary Data'!$B$12*'Load P (MW)'!E27+'Auxiliary Data'!E$8*'Auxiliary Data'!$B$13*'Load P (MW)'!E27+'Auxiliary Data'!E$9*'Auxiliary Data'!$B$14*'Load P (MW)'!E27</f>
        <v>1.6253917787527103</v>
      </c>
      <c r="F27" s="11">
        <f>'Auxiliary Data'!F$7*'Auxiliary Data'!$B$12*'Load P (MW)'!F27+'Auxiliary Data'!F$8*'Auxiliary Data'!$B$13*'Load P (MW)'!F27+'Auxiliary Data'!F$9*'Auxiliary Data'!$B$14*'Load P (MW)'!F27</f>
        <v>1.4503835500840765</v>
      </c>
      <c r="G27" s="11">
        <f>'Auxiliary Data'!G$7*'Auxiliary Data'!$B$12*'Load P (MW)'!G27+'Auxiliary Data'!G$8*'Auxiliary Data'!$B$13*'Load P (MW)'!G27+'Auxiliary Data'!G$9*'Auxiliary Data'!$B$14*'Load P (MW)'!G27</f>
        <v>1.3731471041767846</v>
      </c>
      <c r="H27" s="11">
        <f>'Auxiliary Data'!H$7*'Auxiliary Data'!$B$12*'Load P (MW)'!H27+'Auxiliary Data'!H$8*'Auxiliary Data'!$B$13*'Load P (MW)'!H27+'Auxiliary Data'!H$9*'Auxiliary Data'!$B$14*'Load P (MW)'!H27</f>
        <v>1.6719079974301403</v>
      </c>
      <c r="I27" s="11">
        <f>'Auxiliary Data'!I$7*'Auxiliary Data'!$B$12*'Load P (MW)'!I27+'Auxiliary Data'!I$8*'Auxiliary Data'!$B$13*'Load P (MW)'!I27+'Auxiliary Data'!I$9*'Auxiliary Data'!$B$14*'Load P (MW)'!I27</f>
        <v>1.5268062368878064</v>
      </c>
      <c r="J27" s="11">
        <f>'Auxiliary Data'!J$7*'Auxiliary Data'!$B$12*'Load P (MW)'!J27+'Auxiliary Data'!J$8*'Auxiliary Data'!$B$13*'Load P (MW)'!J27+'Auxiliary Data'!J$9*'Auxiliary Data'!$B$14*'Load P (MW)'!J27</f>
        <v>1.3108044814260449</v>
      </c>
      <c r="K27" s="11">
        <f>'Auxiliary Data'!K$7*'Auxiliary Data'!$B$12*'Load P (MW)'!K27+'Auxiliary Data'!K$8*'Auxiliary Data'!$B$13*'Load P (MW)'!K27+'Auxiliary Data'!K$9*'Auxiliary Data'!$B$14*'Load P (MW)'!K27</f>
        <v>2.1472128632890355</v>
      </c>
      <c r="L27" s="11">
        <f>'Auxiliary Data'!L$7*'Auxiliary Data'!$B$12*'Load P (MW)'!L27+'Auxiliary Data'!L$8*'Auxiliary Data'!$B$13*'Load P (MW)'!L27+'Auxiliary Data'!L$9*'Auxiliary Data'!$B$14*'Load P (MW)'!L27</f>
        <v>2.3056163256294511</v>
      </c>
      <c r="M27" s="11">
        <f>'Auxiliary Data'!M$7*'Auxiliary Data'!$B$12*'Load P (MW)'!M27+'Auxiliary Data'!M$8*'Auxiliary Data'!$B$13*'Load P (MW)'!M27+'Auxiliary Data'!M$9*'Auxiliary Data'!$B$14*'Load P (MW)'!M27</f>
        <v>2.2494132126856416</v>
      </c>
      <c r="N27" s="11">
        <f>'Auxiliary Data'!N$7*'Auxiliary Data'!$B$12*'Load P (MW)'!N27+'Auxiliary Data'!N$8*'Auxiliary Data'!$B$13*'Load P (MW)'!N27+'Auxiliary Data'!N$9*'Auxiliary Data'!$B$14*'Load P (MW)'!N27</f>
        <v>1.1997609087867185</v>
      </c>
      <c r="O27" s="11">
        <f>'Auxiliary Data'!O$7*'Auxiliary Data'!$B$12*'Load P (MW)'!O27+'Auxiliary Data'!O$8*'Auxiliary Data'!$B$13*'Load P (MW)'!O27+'Auxiliary Data'!O$9*'Auxiliary Data'!$B$14*'Load P (MW)'!O27</f>
        <v>1.0446879149977917</v>
      </c>
      <c r="P27" s="11">
        <f>'Auxiliary Data'!P$7*'Auxiliary Data'!$B$12*'Load P (MW)'!P27+'Auxiliary Data'!P$8*'Auxiliary Data'!$B$13*'Load P (MW)'!P27+'Auxiliary Data'!P$9*'Auxiliary Data'!$B$14*'Load P (MW)'!P27</f>
        <v>2.0095705687253038</v>
      </c>
      <c r="Q27" s="11">
        <f>'Auxiliary Data'!Q$7*'Auxiliary Data'!$B$12*'Load P (MW)'!Q27+'Auxiliary Data'!Q$8*'Auxiliary Data'!$B$13*'Load P (MW)'!Q27+'Auxiliary Data'!Q$9*'Auxiliary Data'!$B$14*'Load P (MW)'!Q27</f>
        <v>1.8611032158012344</v>
      </c>
      <c r="R27" s="11">
        <f>'Auxiliary Data'!R$7*'Auxiliary Data'!$B$12*'Load P (MW)'!R27+'Auxiliary Data'!R$8*'Auxiliary Data'!$B$13*'Load P (MW)'!R27+'Auxiliary Data'!R$9*'Auxiliary Data'!$B$14*'Load P (MW)'!R27</f>
        <v>1.5728331546216532</v>
      </c>
      <c r="S27" s="11">
        <f>'Auxiliary Data'!S$7*'Auxiliary Data'!$B$12*'Load P (MW)'!S27+'Auxiliary Data'!S$8*'Auxiliary Data'!$B$13*'Load P (MW)'!S27+'Auxiliary Data'!S$9*'Auxiliary Data'!$B$14*'Load P (MW)'!S27</f>
        <v>0.55387183128150352</v>
      </c>
      <c r="T27" s="11">
        <f>'Auxiliary Data'!T$7*'Auxiliary Data'!$B$12*'Load P (MW)'!T27+'Auxiliary Data'!T$8*'Auxiliary Data'!$B$13*'Load P (MW)'!T27+'Auxiliary Data'!T$9*'Auxiliary Data'!$B$14*'Load P (MW)'!T27</f>
        <v>0.31956711390020703</v>
      </c>
      <c r="U27" s="11">
        <f>'Auxiliary Data'!U$7*'Auxiliary Data'!$B$12*'Load P (MW)'!U27+'Auxiliary Data'!U$8*'Auxiliary Data'!$B$13*'Load P (MW)'!U27+'Auxiliary Data'!U$9*'Auxiliary Data'!$B$14*'Load P (MW)'!U27</f>
        <v>0.34286535563239567</v>
      </c>
      <c r="V27" s="11">
        <f>'Auxiliary Data'!V$7*'Auxiliary Data'!$B$12*'Load P (MW)'!V27+'Auxiliary Data'!V$8*'Auxiliary Data'!$B$13*'Load P (MW)'!V27+'Auxiliary Data'!V$9*'Auxiliary Data'!$B$14*'Load P (MW)'!V27</f>
        <v>0.53385538860520554</v>
      </c>
      <c r="W27" s="11">
        <f>'Auxiliary Data'!W$7*'Auxiliary Data'!$B$12*'Load P (MW)'!W27+'Auxiliary Data'!W$8*'Auxiliary Data'!$B$13*'Load P (MW)'!W27+'Auxiliary Data'!W$9*'Auxiliary Data'!$B$14*'Load P (MW)'!W27</f>
        <v>1.3025311885586666</v>
      </c>
      <c r="X27" s="11">
        <f>'Auxiliary Data'!X$7*'Auxiliary Data'!$B$12*'Load P (MW)'!X27+'Auxiliary Data'!X$8*'Auxiliary Data'!$B$13*'Load P (MW)'!X27+'Auxiliary Data'!X$9*'Auxiliary Data'!$B$14*'Load P (MW)'!X27</f>
        <v>1.9093322131348853</v>
      </c>
      <c r="Y27" s="11">
        <f>'Auxiliary Data'!Y$7*'Auxiliary Data'!$B$12*'Load P (MW)'!Y27+'Auxiliary Data'!Y$8*'Auxiliary Data'!$B$13*'Load P (MW)'!Y27+'Auxiliary Data'!Y$9*'Auxiliary Data'!$B$14*'Load P (MW)'!Y27</f>
        <v>1.6640834614438273</v>
      </c>
    </row>
    <row r="28" spans="1:25" x14ac:dyDescent="0.55000000000000004">
      <c r="A28" s="12">
        <v>126</v>
      </c>
      <c r="B28" s="11">
        <f>'Auxiliary Data'!B$7*'Auxiliary Data'!$B$12*'Load P (MW)'!B28+'Auxiliary Data'!B$8*'Auxiliary Data'!$B$13*'Load P (MW)'!B28+'Auxiliary Data'!B$9*'Auxiliary Data'!$B$14*'Load P (MW)'!B28</f>
        <v>1.533987530764644</v>
      </c>
      <c r="C28" s="11">
        <f>'Auxiliary Data'!C$7*'Auxiliary Data'!$B$12*'Load P (MW)'!C28+'Auxiliary Data'!C$8*'Auxiliary Data'!$B$13*'Load P (MW)'!C28+'Auxiliary Data'!C$9*'Auxiliary Data'!$B$14*'Load P (MW)'!C28</f>
        <v>1.8456203983841402</v>
      </c>
      <c r="D28" s="11">
        <f>'Auxiliary Data'!D$7*'Auxiliary Data'!$B$12*'Load P (MW)'!D28+'Auxiliary Data'!D$8*'Auxiliary Data'!$B$13*'Load P (MW)'!D28+'Auxiliary Data'!D$9*'Auxiliary Data'!$B$14*'Load P (MW)'!D28</f>
        <v>1.7609318179722826</v>
      </c>
      <c r="E28" s="11">
        <f>'Auxiliary Data'!E$7*'Auxiliary Data'!$B$12*'Load P (MW)'!E28+'Auxiliary Data'!E$8*'Auxiliary Data'!$B$13*'Load P (MW)'!E28+'Auxiliary Data'!E$9*'Auxiliary Data'!$B$14*'Load P (MW)'!E28</f>
        <v>1.7298732074233438</v>
      </c>
      <c r="F28" s="11">
        <f>'Auxiliary Data'!F$7*'Auxiliary Data'!$B$12*'Load P (MW)'!F28+'Auxiliary Data'!F$8*'Auxiliary Data'!$B$13*'Load P (MW)'!F28+'Auxiliary Data'!F$9*'Auxiliary Data'!$B$14*'Load P (MW)'!F28</f>
        <v>1.5436206381399151</v>
      </c>
      <c r="G28" s="11">
        <f>'Auxiliary Data'!G$7*'Auxiliary Data'!$B$12*'Load P (MW)'!G28+'Auxiliary Data'!G$8*'Auxiliary Data'!$B$13*'Load P (MW)'!G28+'Auxiliary Data'!G$9*'Auxiliary Data'!$B$14*'Load P (MW)'!G28</f>
        <v>1.4614105750962008</v>
      </c>
      <c r="H28" s="11">
        <f>'Auxiliary Data'!H$7*'Auxiliary Data'!$B$12*'Load P (MW)'!H28+'Auxiliary Data'!H$8*'Auxiliary Data'!$B$13*'Load P (MW)'!H28+'Auxiliary Data'!H$9*'Auxiliary Data'!$B$14*'Load P (MW)'!H28</f>
        <v>1.7793890242453094</v>
      </c>
      <c r="I28" s="11">
        <f>'Auxiliary Data'!I$7*'Auxiliary Data'!$B$12*'Load P (MW)'!I28+'Auxiliary Data'!I$8*'Auxiliary Data'!$B$13*'Load P (MW)'!I28+'Auxiliary Data'!I$9*'Auxiliary Data'!$B$14*'Load P (MW)'!I28</f>
        <v>1.6249668637336994</v>
      </c>
      <c r="J28" s="11">
        <f>'Auxiliary Data'!J$7*'Auxiliary Data'!$B$12*'Load P (MW)'!J28+'Auxiliary Data'!J$8*'Auxiliary Data'!$B$13*'Load P (MW)'!J28+'Auxiliary Data'!J$9*'Auxiliary Data'!$B$14*'Load P (MW)'!J28</f>
        <v>1.0719552380052613</v>
      </c>
      <c r="K28" s="11">
        <f>'Auxiliary Data'!K$7*'Auxiliary Data'!$B$12*'Load P (MW)'!K28+'Auxiliary Data'!K$8*'Auxiliary Data'!$B$13*'Load P (MW)'!K28+'Auxiliary Data'!K$9*'Auxiliary Data'!$B$14*'Load P (MW)'!K28</f>
        <v>1.7559501539377806</v>
      </c>
      <c r="L28" s="11">
        <f>'Auxiliary Data'!L$7*'Auxiliary Data'!$B$12*'Load P (MW)'!L28+'Auxiliary Data'!L$8*'Auxiliary Data'!$B$13*'Load P (MW)'!L28+'Auxiliary Data'!L$9*'Auxiliary Data'!$B$14*'Load P (MW)'!L28</f>
        <v>1.8854866658465692</v>
      </c>
      <c r="M28" s="11">
        <f>'Auxiliary Data'!M$7*'Auxiliary Data'!$B$12*'Load P (MW)'!M28+'Auxiliary Data'!M$8*'Auxiliary Data'!$B$13*'Load P (MW)'!M28+'Auxiliary Data'!M$9*'Auxiliary Data'!$B$14*'Load P (MW)'!M28</f>
        <v>1.8395272850104432</v>
      </c>
      <c r="N28" s="11">
        <f>'Auxiliary Data'!N$7*'Auxiliary Data'!$B$12*'Load P (MW)'!N28+'Auxiliary Data'!N$8*'Auxiliary Data'!$B$13*'Load P (MW)'!N28+'Auxiliary Data'!N$9*'Auxiliary Data'!$B$14*'Load P (MW)'!N28</f>
        <v>0.98113665507407521</v>
      </c>
      <c r="O28" s="11">
        <f>'Auxiliary Data'!O$7*'Auxiliary Data'!$B$12*'Load P (MW)'!O28+'Auxiliary Data'!O$8*'Auxiliary Data'!$B$13*'Load P (MW)'!O28+'Auxiliary Data'!O$9*'Auxiliary Data'!$B$14*'Load P (MW)'!O28</f>
        <v>0.85432928172587885</v>
      </c>
      <c r="P28" s="11">
        <f>'Auxiliary Data'!P$7*'Auxiliary Data'!$B$12*'Load P (MW)'!P28+'Auxiliary Data'!P$8*'Auxiliary Data'!$B$13*'Load P (MW)'!P28+'Auxiliary Data'!P$9*'Auxiliary Data'!$B$14*'Load P (MW)'!P28</f>
        <v>1.6433819457346888</v>
      </c>
      <c r="Q28" s="11">
        <f>'Auxiliary Data'!Q$7*'Auxiliary Data'!$B$12*'Load P (MW)'!Q28+'Auxiliary Data'!Q$8*'Auxiliary Data'!$B$13*'Load P (MW)'!Q28+'Auxiliary Data'!Q$9*'Auxiliary Data'!$B$14*'Load P (MW)'!Q28</f>
        <v>1.5219839323791318</v>
      </c>
      <c r="R28" s="11">
        <f>'Auxiliary Data'!R$7*'Auxiliary Data'!$B$12*'Load P (MW)'!R28+'Auxiliary Data'!R$8*'Auxiliary Data'!$B$13*'Load P (MW)'!R28+'Auxiliary Data'!R$9*'Auxiliary Data'!$B$14*'Load P (MW)'!R28</f>
        <v>1.2862251453136502</v>
      </c>
      <c r="S28" s="11">
        <f>'Auxiliary Data'!S$7*'Auxiliary Data'!$B$12*'Load P (MW)'!S28+'Auxiliary Data'!S$8*'Auxiliary Data'!$B$13*'Load P (MW)'!S28+'Auxiliary Data'!S$9*'Auxiliary Data'!$B$14*'Load P (MW)'!S28</f>
        <v>0.45294285926413663</v>
      </c>
      <c r="T28" s="11">
        <f>'Auxiliary Data'!T$7*'Auxiliary Data'!$B$12*'Load P (MW)'!T28+'Auxiliary Data'!T$8*'Auxiliary Data'!$B$13*'Load P (MW)'!T28+'Auxiliary Data'!T$9*'Auxiliary Data'!$B$14*'Load P (MW)'!T28</f>
        <v>0.2613368253889547</v>
      </c>
      <c r="U28" s="11">
        <f>'Auxiliary Data'!U$7*'Auxiliary Data'!$B$12*'Load P (MW)'!U28+'Auxiliary Data'!U$8*'Auxiliary Data'!$B$13*'Load P (MW)'!U28+'Auxiliary Data'!U$9*'Auxiliary Data'!$B$14*'Load P (MW)'!U28</f>
        <v>0.2803893693270581</v>
      </c>
      <c r="V28" s="11">
        <f>'Auxiliary Data'!V$7*'Auxiliary Data'!$B$12*'Load P (MW)'!V28+'Auxiliary Data'!V$8*'Auxiliary Data'!$B$13*'Load P (MW)'!V28+'Auxiliary Data'!V$9*'Auxiliary Data'!$B$14*'Load P (MW)'!V28</f>
        <v>0.43657790427983778</v>
      </c>
      <c r="W28" s="11">
        <f>'Auxiliary Data'!W$7*'Auxiliary Data'!$B$12*'Load P (MW)'!W28+'Auxiliary Data'!W$8*'Auxiliary Data'!$B$13*'Load P (MW)'!W28+'Auxiliary Data'!W$9*'Auxiliary Data'!$B$14*'Load P (MW)'!W28</f>
        <v>1.0651840537129869</v>
      </c>
      <c r="X28" s="11">
        <f>'Auxiliary Data'!X$7*'Auxiliary Data'!$B$12*'Load P (MW)'!X28+'Auxiliary Data'!X$8*'Auxiliary Data'!$B$13*'Load P (MW)'!X28+'Auxiliary Data'!X$9*'Auxiliary Data'!$B$14*'Load P (MW)'!X28</f>
        <v>2.0320677323687484</v>
      </c>
      <c r="Y28" s="11">
        <f>'Auxiliary Data'!Y$7*'Auxiliary Data'!$B$12*'Load P (MW)'!Y28+'Auxiliary Data'!Y$8*'Auxiliary Data'!$B$13*'Load P (MW)'!Y28+'Auxiliary Data'!Y$9*'Auxiliary Data'!$B$14*'Load P (MW)'!Y28</f>
        <v>1.7710613854567503</v>
      </c>
    </row>
    <row r="29" spans="1:25" x14ac:dyDescent="0.55000000000000004">
      <c r="A29" s="12">
        <v>127</v>
      </c>
      <c r="B29" s="11">
        <f>'Auxiliary Data'!B$7*'Auxiliary Data'!$B$12*'Load P (MW)'!B29+'Auxiliary Data'!B$8*'Auxiliary Data'!$B$13*'Load P (MW)'!B29+'Auxiliary Data'!B$9*'Auxiliary Data'!$B$14*'Load P (MW)'!B29</f>
        <v>1.5236914674511355</v>
      </c>
      <c r="C29" s="11">
        <f>'Auxiliary Data'!C$7*'Auxiliary Data'!$B$12*'Load P (MW)'!C29+'Auxiliary Data'!C$8*'Auxiliary Data'!$B$13*'Load P (MW)'!C29+'Auxiliary Data'!C$9*'Auxiliary Data'!$B$14*'Load P (MW)'!C29</f>
        <v>1.8332324670172915</v>
      </c>
      <c r="D29" s="11">
        <f>'Auxiliary Data'!D$7*'Auxiliary Data'!$B$12*'Load P (MW)'!D29+'Auxiliary Data'!D$8*'Auxiliary Data'!$B$13*'Load P (MW)'!D29+'Auxiliary Data'!D$9*'Auxiliary Data'!$B$14*'Load P (MW)'!D29</f>
        <v>1.7491195445564105</v>
      </c>
      <c r="E29" s="11">
        <f>'Auxiliary Data'!E$7*'Auxiliary Data'!$B$12*'Load P (MW)'!E29+'Auxiliary Data'!E$8*'Auxiliary Data'!$B$13*'Load P (MW)'!E29+'Auxiliary Data'!E$9*'Auxiliary Data'!$B$14*'Load P (MW)'!E29</f>
        <v>1.7182681956172365</v>
      </c>
      <c r="F29" s="11">
        <f>'Auxiliary Data'!F$7*'Auxiliary Data'!$B$12*'Load P (MW)'!F29+'Auxiliary Data'!F$8*'Auxiliary Data'!$B$13*'Load P (MW)'!F29+'Auxiliary Data'!F$9*'Auxiliary Data'!$B$14*'Load P (MW)'!F29</f>
        <v>1.533268173437579</v>
      </c>
      <c r="G29" s="11">
        <f>'Auxiliary Data'!G$7*'Auxiliary Data'!$B$12*'Load P (MW)'!G29+'Auxiliary Data'!G$8*'Auxiliary Data'!$B$13*'Load P (MW)'!G29+'Auxiliary Data'!G$9*'Auxiliary Data'!$B$14*'Load P (MW)'!G29</f>
        <v>1.4516018408900986</v>
      </c>
      <c r="H29" s="11">
        <f>'Auxiliary Data'!H$7*'Auxiliary Data'!$B$12*'Load P (MW)'!H29+'Auxiliary Data'!H$8*'Auxiliary Data'!$B$13*'Load P (MW)'!H29+'Auxiliary Data'!H$9*'Auxiliary Data'!$B$14*'Load P (MW)'!H29</f>
        <v>1.767450505204788</v>
      </c>
      <c r="I29" s="11">
        <f>'Auxiliary Data'!I$7*'Auxiliary Data'!$B$12*'Load P (MW)'!I29+'Auxiliary Data'!I$8*'Auxiliary Data'!$B$13*'Load P (MW)'!I29+'Auxiliary Data'!I$9*'Auxiliary Data'!$B$14*'Load P (MW)'!I29</f>
        <v>1.6140601274174888</v>
      </c>
      <c r="J29" s="11">
        <f>'Auxiliary Data'!J$7*'Auxiliary Data'!$B$12*'Load P (MW)'!J29+'Auxiliary Data'!J$8*'Auxiliary Data'!$B$13*'Load P (MW)'!J29+'Auxiliary Data'!J$9*'Auxiliary Data'!$B$14*'Load P (MW)'!J29</f>
        <v>1.307912113535163</v>
      </c>
      <c r="K29" s="11">
        <f>'Auxiliary Data'!K$7*'Auxiliary Data'!$B$12*'Load P (MW)'!K29+'Auxiliary Data'!K$8*'Auxiliary Data'!$B$13*'Load P (MW)'!K29+'Auxiliary Data'!K$9*'Auxiliary Data'!$B$14*'Load P (MW)'!K29</f>
        <v>2.1424727361920777</v>
      </c>
      <c r="L29" s="11">
        <f>'Auxiliary Data'!L$7*'Auxiliary Data'!$B$12*'Load P (MW)'!L29+'Auxiliary Data'!L$8*'Auxiliary Data'!$B$13*'Load P (MW)'!L29+'Auxiliary Data'!L$9*'Auxiliary Data'!$B$14*'Load P (MW)'!L29</f>
        <v>2.3005369176857364</v>
      </c>
      <c r="M29" s="11">
        <f>'Auxiliary Data'!M$7*'Auxiliary Data'!$B$12*'Load P (MW)'!M29+'Auxiliary Data'!M$8*'Auxiliary Data'!$B$13*'Load P (MW)'!M29+'Auxiliary Data'!M$9*'Auxiliary Data'!$B$14*'Load P (MW)'!M29</f>
        <v>2.2444538231576918</v>
      </c>
      <c r="N29" s="11">
        <f>'Auxiliary Data'!N$7*'Auxiliary Data'!$B$12*'Load P (MW)'!N29+'Auxiliary Data'!N$8*'Auxiliary Data'!$B$13*'Load P (MW)'!N29+'Auxiliary Data'!N$9*'Auxiliary Data'!$B$14*'Load P (MW)'!N29</f>
        <v>1.1971162605563237</v>
      </c>
      <c r="O29" s="11">
        <f>'Auxiliary Data'!O$7*'Auxiliary Data'!$B$12*'Load P (MW)'!O29+'Auxiliary Data'!O$8*'Auxiliary Data'!$B$13*'Load P (MW)'!O29+'Auxiliary Data'!O$9*'Auxiliary Data'!$B$14*'Load P (MW)'!O29</f>
        <v>1.0423826908698841</v>
      </c>
      <c r="P29" s="11">
        <f>'Auxiliary Data'!P$7*'Auxiliary Data'!$B$12*'Load P (MW)'!P29+'Auxiliary Data'!P$8*'Auxiliary Data'!$B$13*'Load P (MW)'!P29+'Auxiliary Data'!P$9*'Auxiliary Data'!$B$14*'Load P (MW)'!P29</f>
        <v>2.0051349477695188</v>
      </c>
      <c r="Q29" s="11">
        <f>'Auxiliary Data'!Q$7*'Auxiliary Data'!$B$12*'Load P (MW)'!Q29+'Auxiliary Data'!Q$8*'Auxiliary Data'!$B$13*'Load P (MW)'!Q29+'Auxiliary Data'!Q$9*'Auxiliary Data'!$B$14*'Load P (MW)'!Q29</f>
        <v>1.8570141219488794</v>
      </c>
      <c r="R29" s="11">
        <f>'Auxiliary Data'!R$7*'Auxiliary Data'!$B$12*'Load P (MW)'!R29+'Auxiliary Data'!R$8*'Auxiliary Data'!$B$13*'Load P (MW)'!R29+'Auxiliary Data'!R$9*'Auxiliary Data'!$B$14*'Load P (MW)'!R29</f>
        <v>1.5693647041218401</v>
      </c>
      <c r="S29" s="11">
        <f>'Auxiliary Data'!S$7*'Auxiliary Data'!$B$12*'Load P (MW)'!S29+'Auxiliary Data'!S$8*'Auxiliary Data'!$B$13*'Load P (MW)'!S29+'Auxiliary Data'!S$9*'Auxiliary Data'!$B$14*'Load P (MW)'!S29</f>
        <v>0.552648826691439</v>
      </c>
      <c r="T29" s="11">
        <f>'Auxiliary Data'!T$7*'Auxiliary Data'!$B$12*'Load P (MW)'!T29+'Auxiliary Data'!T$8*'Auxiliary Data'!$B$13*'Load P (MW)'!T29+'Auxiliary Data'!T$9*'Auxiliary Data'!$B$14*'Load P (MW)'!T29</f>
        <v>0.31886431544377963</v>
      </c>
      <c r="U29" s="11">
        <f>'Auxiliary Data'!U$7*'Auxiliary Data'!$B$12*'Load P (MW)'!U29+'Auxiliary Data'!U$8*'Auxiliary Data'!$B$13*'Load P (MW)'!U29+'Auxiliary Data'!U$9*'Auxiliary Data'!$B$14*'Load P (MW)'!U29</f>
        <v>0.3421093078379141</v>
      </c>
      <c r="V29" s="11">
        <f>'Auxiliary Data'!V$7*'Auxiliary Data'!$B$12*'Load P (MW)'!V29+'Auxiliary Data'!V$8*'Auxiliary Data'!$B$13*'Load P (MW)'!V29+'Auxiliary Data'!V$9*'Auxiliary Data'!$B$14*'Load P (MW)'!V29</f>
        <v>0.53267918478788545</v>
      </c>
      <c r="W29" s="11">
        <f>'Auxiliary Data'!W$7*'Auxiliary Data'!$B$12*'Load P (MW)'!W29+'Auxiliary Data'!W$8*'Auxiliary Data'!$B$13*'Load P (MW)'!W29+'Auxiliary Data'!W$9*'Auxiliary Data'!$B$14*'Load P (MW)'!W29</f>
        <v>1.2996623599952384</v>
      </c>
      <c r="X29" s="11">
        <f>'Auxiliary Data'!X$7*'Auxiliary Data'!$B$12*'Load P (MW)'!X29+'Auxiliary Data'!X$8*'Auxiliary Data'!$B$13*'Load P (MW)'!X29+'Auxiliary Data'!X$9*'Auxiliary Data'!$B$14*'Load P (MW)'!X29</f>
        <v>2.0184369110283074</v>
      </c>
      <c r="Y29" s="11">
        <f>'Auxiliary Data'!Y$7*'Auxiliary Data'!$B$12*'Load P (MW)'!Y29+'Auxiliary Data'!Y$8*'Auxiliary Data'!$B$13*'Load P (MW)'!Y29+'Auxiliary Data'!Y$9*'Auxiliary Data'!$B$14*'Load P (MW)'!Y29</f>
        <v>1.7591813417306583</v>
      </c>
    </row>
    <row r="30" spans="1:25" x14ac:dyDescent="0.55000000000000004">
      <c r="A30" s="12">
        <v>128</v>
      </c>
      <c r="B30" s="11">
        <f>'Auxiliary Data'!B$7*'Auxiliary Data'!$B$12*'Load P (MW)'!B30+'Auxiliary Data'!B$8*'Auxiliary Data'!$B$13*'Load P (MW)'!B30+'Auxiliary Data'!B$9*'Auxiliary Data'!$B$14*'Load P (MW)'!B30</f>
        <v>2.5454918160181057</v>
      </c>
      <c r="C30" s="11">
        <f>'Auxiliary Data'!C$7*'Auxiliary Data'!$B$12*'Load P (MW)'!C30+'Auxiliary Data'!C$8*'Auxiliary Data'!$B$13*'Load P (MW)'!C30+'Auxiliary Data'!C$9*'Auxiliary Data'!$B$14*'Load P (MW)'!C30</f>
        <v>3.0626303643931356</v>
      </c>
      <c r="D30" s="11">
        <f>'Auxiliary Data'!D$7*'Auxiliary Data'!$B$12*'Load P (MW)'!D30+'Auxiliary Data'!D$8*'Auxiliary Data'!$B$13*'Load P (MW)'!D30+'Auxiliary Data'!D$9*'Auxiliary Data'!$B$14*'Load P (MW)'!D30</f>
        <v>2.9220927440166342</v>
      </c>
      <c r="E30" s="11">
        <f>'Auxiliary Data'!E$7*'Auxiliary Data'!$B$12*'Load P (MW)'!E30+'Auxiliary Data'!E$8*'Auxiliary Data'!$B$13*'Load P (MW)'!E30+'Auxiliary Data'!E$9*'Auxiliary Data'!$B$14*'Load P (MW)'!E30</f>
        <v>2.8705605102868601</v>
      </c>
      <c r="F30" s="11">
        <f>'Auxiliary Data'!F$7*'Auxiliary Data'!$B$12*'Load P (MW)'!F30+'Auxiliary Data'!F$8*'Auxiliary Data'!$B$13*'Load P (MW)'!F30+'Auxiliary Data'!F$9*'Auxiliary Data'!$B$14*'Load P (MW)'!F30</f>
        <v>2.5614885978779451</v>
      </c>
      <c r="G30" s="11">
        <f>'Auxiliary Data'!G$7*'Auxiliary Data'!$B$12*'Load P (MW)'!G30+'Auxiliary Data'!G$8*'Auxiliary Data'!$B$13*'Load P (MW)'!G30+'Auxiliary Data'!G$9*'Auxiliary Data'!$B$14*'Load P (MW)'!G30</f>
        <v>2.4250581631037234</v>
      </c>
      <c r="H30" s="11">
        <f>'Auxiliary Data'!H$7*'Auxiliary Data'!$B$12*'Load P (MW)'!H30+'Auxiliary Data'!H$8*'Auxiliary Data'!$B$13*'Load P (MW)'!H30+'Auxiliary Data'!H$9*'Auxiliary Data'!$B$14*'Load P (MW)'!H30</f>
        <v>2.9527135466378471</v>
      </c>
      <c r="I30" s="11">
        <f>'Auxiliary Data'!I$7*'Auxiliary Data'!$B$12*'Load P (MW)'!I30+'Auxiliary Data'!I$8*'Auxiliary Data'!$B$13*'Load P (MW)'!I30+'Auxiliary Data'!I$9*'Auxiliary Data'!$B$14*'Load P (MW)'!I30</f>
        <v>2.6964544924496754</v>
      </c>
      <c r="J30" s="11">
        <f>'Auxiliary Data'!J$7*'Auxiliary Data'!$B$12*'Load P (MW)'!J30+'Auxiliary Data'!J$8*'Auxiliary Data'!$B$13*'Load P (MW)'!J30+'Auxiliary Data'!J$9*'Auxiliary Data'!$B$14*'Load P (MW)'!J30</f>
        <v>2.7824475068274301</v>
      </c>
      <c r="K30" s="11">
        <f>'Auxiliary Data'!K$7*'Auxiliary Data'!$B$12*'Load P (MW)'!K30+'Auxiliary Data'!K$8*'Auxiliary Data'!$B$13*'Load P (MW)'!K30+'Auxiliary Data'!K$9*'Auxiliary Data'!$B$14*'Load P (MW)'!K30</f>
        <v>4.5578829613014618</v>
      </c>
      <c r="L30" s="11">
        <f>'Auxiliary Data'!L$7*'Auxiliary Data'!$B$12*'Load P (MW)'!L30+'Auxiliary Data'!L$8*'Auxiliary Data'!$B$13*'Load P (MW)'!L30+'Auxiliary Data'!L$9*'Auxiliary Data'!$B$14*'Load P (MW)'!L30</f>
        <v>4.8941487156307462</v>
      </c>
      <c r="M30" s="11">
        <f>'Auxiliary Data'!M$7*'Auxiliary Data'!$B$12*'Load P (MW)'!M30+'Auxiliary Data'!M$8*'Auxiliary Data'!$B$13*'Load P (MW)'!M30+'Auxiliary Data'!M$9*'Auxiliary Data'!$B$14*'Load P (MW)'!M30</f>
        <v>4.7748257620359595</v>
      </c>
      <c r="N30" s="11">
        <f>'Auxiliary Data'!N$7*'Auxiliary Data'!$B$12*'Load P (MW)'!N30+'Auxiliary Data'!N$8*'Auxiliary Data'!$B$13*'Load P (MW)'!N30+'Auxiliary Data'!N$9*'Auxiliary Data'!$B$14*'Load P (MW)'!N30</f>
        <v>2.5467312895979433</v>
      </c>
      <c r="O30" s="11">
        <f>'Auxiliary Data'!O$7*'Auxiliary Data'!$B$12*'Load P (MW)'!O30+'Auxiliary Data'!O$8*'Auxiliary Data'!$B$13*'Load P (MW)'!O30+'Auxiliary Data'!O$9*'Auxiliary Data'!$B$14*'Load P (MW)'!O30</f>
        <v>2.2175595114305611</v>
      </c>
      <c r="P30" s="11">
        <f>'Auxiliary Data'!P$7*'Auxiliary Data'!$B$12*'Load P (MW)'!P30+'Auxiliary Data'!P$8*'Auxiliary Data'!$B$13*'Load P (MW)'!P30+'Auxiliary Data'!P$9*'Auxiliary Data'!$B$14*'Load P (MW)'!P30</f>
        <v>4.2657241784714994</v>
      </c>
      <c r="Q30" s="11">
        <f>'Auxiliary Data'!Q$7*'Auxiliary Data'!$B$12*'Load P (MW)'!Q30+'Auxiliary Data'!Q$8*'Auxiliary Data'!$B$13*'Load P (MW)'!Q30+'Auxiliary Data'!Q$9*'Auxiliary Data'!$B$14*'Load P (MW)'!Q30</f>
        <v>3.9505866733563542</v>
      </c>
      <c r="R30" s="11">
        <f>'Auxiliary Data'!R$7*'Auxiliary Data'!$B$12*'Load P (MW)'!R30+'Auxiliary Data'!R$8*'Auxiliary Data'!$B$13*'Load P (MW)'!R30+'Auxiliary Data'!R$9*'Auxiliary Data'!$B$14*'Load P (MW)'!R30</f>
        <v>3.3386504099549494</v>
      </c>
      <c r="S30" s="11">
        <f>'Auxiliary Data'!S$7*'Auxiliary Data'!$B$12*'Load P (MW)'!S30+'Auxiliary Data'!S$8*'Auxiliary Data'!$B$13*'Load P (MW)'!S30+'Auxiliary Data'!S$9*'Auxiliary Data'!$B$14*'Load P (MW)'!S30</f>
        <v>1.175701259987886</v>
      </c>
      <c r="T30" s="11">
        <f>'Auxiliary Data'!T$7*'Auxiliary Data'!$B$12*'Load P (MW)'!T30+'Auxiliary Data'!T$8*'Auxiliary Data'!$B$13*'Load P (MW)'!T30+'Auxiliary Data'!T$9*'Auxiliary Data'!$B$14*'Load P (MW)'!T30</f>
        <v>0.67834683442133636</v>
      </c>
      <c r="U30" s="11">
        <f>'Auxiliary Data'!U$7*'Auxiliary Data'!$B$12*'Load P (MW)'!U30+'Auxiliary Data'!U$8*'Auxiliary Data'!$B$13*'Load P (MW)'!U30+'Auxiliary Data'!U$9*'Auxiliary Data'!$B$14*'Load P (MW)'!U30</f>
        <v>0.72780036461416664</v>
      </c>
      <c r="V30" s="11">
        <f>'Auxiliary Data'!V$7*'Auxiliary Data'!$B$12*'Load P (MW)'!V30+'Auxiliary Data'!V$8*'Auxiliary Data'!$B$13*'Load P (MW)'!V30+'Auxiliary Data'!V$9*'Auxiliary Data'!$B$14*'Load P (MW)'!V30</f>
        <v>1.1332199012021325</v>
      </c>
      <c r="W30" s="11">
        <f>'Auxiliary Data'!W$7*'Auxiliary Data'!$B$12*'Load P (MW)'!W30+'Auxiliary Data'!W$8*'Auxiliary Data'!$B$13*'Load P (MW)'!W30+'Auxiliary Data'!W$9*'Auxiliary Data'!$B$14*'Load P (MW)'!W30</f>
        <v>2.7648865690464528</v>
      </c>
      <c r="X30" s="11">
        <f>'Auxiliary Data'!X$7*'Auxiliary Data'!$B$12*'Load P (MW)'!X30+'Auxiliary Data'!X$8*'Auxiliary Data'!$B$13*'Load P (MW)'!X30+'Auxiliary Data'!X$9*'Auxiliary Data'!$B$14*'Load P (MW)'!X30</f>
        <v>3.3720152527945153</v>
      </c>
      <c r="Y30" s="11">
        <f>'Auxiliary Data'!Y$7*'Auxiliary Data'!$B$12*'Load P (MW)'!Y30+'Auxiliary Data'!Y$8*'Auxiliary Data'!$B$13*'Load P (MW)'!Y30+'Auxiliary Data'!Y$9*'Auxiliary Data'!$B$14*'Load P (MW)'!Y30</f>
        <v>2.9389013254945713</v>
      </c>
    </row>
    <row r="31" spans="1:25" x14ac:dyDescent="0.55000000000000004">
      <c r="A31" s="12">
        <v>129</v>
      </c>
      <c r="B31" s="11">
        <f>'Auxiliary Data'!B$7*'Auxiliary Data'!$B$12*'Load P (MW)'!B31+'Auxiliary Data'!B$8*'Auxiliary Data'!$B$13*'Load P (MW)'!B31+'Auxiliary Data'!B$9*'Auxiliary Data'!$B$14*'Load P (MW)'!B31</f>
        <v>2.3859168238751822</v>
      </c>
      <c r="C31" s="11">
        <f>'Auxiliary Data'!C$7*'Auxiliary Data'!$B$12*'Load P (MW)'!C31+'Auxiliary Data'!C$8*'Auxiliary Data'!$B$13*'Load P (MW)'!C31+'Auxiliary Data'!C$9*'Auxiliary Data'!$B$14*'Load P (MW)'!C31</f>
        <v>2.8706264969708011</v>
      </c>
      <c r="D31" s="11">
        <f>'Auxiliary Data'!D$7*'Auxiliary Data'!$B$12*'Load P (MW)'!D31+'Auxiliary Data'!D$8*'Auxiliary Data'!$B$13*'Load P (MW)'!D31+'Auxiliary Data'!D$9*'Auxiliary Data'!$B$14*'Load P (MW)'!D31</f>
        <v>2.7388941365897361</v>
      </c>
      <c r="E31" s="11">
        <f>'Auxiliary Data'!E$7*'Auxiliary Data'!$B$12*'Load P (MW)'!E31+'Auxiliary Data'!E$8*'Auxiliary Data'!$B$13*'Load P (MW)'!E31+'Auxiliary Data'!E$9*'Auxiliary Data'!$B$14*'Load P (MW)'!E31</f>
        <v>2.6906011018569447</v>
      </c>
      <c r="F31" s="11">
        <f>'Auxiliary Data'!F$7*'Auxiliary Data'!$B$12*'Load P (MW)'!F31+'Auxiliary Data'!F$8*'Auxiliary Data'!$B$13*'Load P (MW)'!F31+'Auxiliary Data'!F$9*'Auxiliary Data'!$B$14*'Load P (MW)'!F31</f>
        <v>2.4009118099558107</v>
      </c>
      <c r="G31" s="11">
        <f>'Auxiliary Data'!G$7*'Auxiliary Data'!$B$12*'Load P (MW)'!G31+'Auxiliary Data'!G$8*'Auxiliary Data'!$B$13*'Load P (MW)'!G31+'Auxiliary Data'!G$9*'Auxiliary Data'!$B$14*'Load P (MW)'!G31</f>
        <v>2.2730379198446435</v>
      </c>
      <c r="H31" s="11">
        <f>'Auxiliary Data'!H$7*'Auxiliary Data'!$B$12*'Load P (MW)'!H31+'Auxiliary Data'!H$8*'Auxiliary Data'!$B$13*'Load P (MW)'!H31+'Auxiliary Data'!H$9*'Auxiliary Data'!$B$14*'Load P (MW)'!H31</f>
        <v>2.7676063794714327</v>
      </c>
      <c r="I31" s="11">
        <f>'Auxiliary Data'!I$7*'Auxiliary Data'!$B$12*'Load P (MW)'!I31+'Auxiliary Data'!I$8*'Auxiliary Data'!$B$13*'Load P (MW)'!I31+'Auxiliary Data'!I$9*'Auxiliary Data'!$B$14*'Load P (MW)'!I31</f>
        <v>2.527420606655661</v>
      </c>
      <c r="J31" s="11">
        <f>'Auxiliary Data'!J$7*'Auxiliary Data'!$B$12*'Load P (MW)'!J31+'Auxiliary Data'!J$8*'Auxiliary Data'!$B$13*'Load P (MW)'!J31+'Auxiliary Data'!J$9*'Auxiliary Data'!$B$14*'Load P (MW)'!J31</f>
        <v>1.9772767920523711</v>
      </c>
      <c r="K31" s="11">
        <f>'Auxiliary Data'!K$7*'Auxiliary Data'!$B$12*'Load P (MW)'!K31+'Auxiliary Data'!K$8*'Auxiliary Data'!$B$13*'Load P (MW)'!K31+'Auxiliary Data'!K$9*'Auxiliary Data'!$B$14*'Load P (MW)'!K31</f>
        <v>3.2389466410500751</v>
      </c>
      <c r="L31" s="11">
        <f>'Auxiliary Data'!L$7*'Auxiliary Data'!$B$12*'Load P (MW)'!L31+'Auxiliary Data'!L$8*'Auxiliary Data'!$B$13*'Load P (MW)'!L31+'Auxiliary Data'!L$9*'Auxiliary Data'!$B$14*'Load P (MW)'!L31</f>
        <v>3.4779158466665483</v>
      </c>
      <c r="M31" s="11">
        <f>'Auxiliary Data'!M$7*'Auxiliary Data'!$B$12*'Load P (MW)'!M31+'Auxiliary Data'!M$8*'Auxiliary Data'!$B$13*'Load P (MW)'!M31+'Auxiliary Data'!M$9*'Auxiliary Data'!$B$14*'Load P (MW)'!M31</f>
        <v>3.3931195280561885</v>
      </c>
      <c r="N31" s="11">
        <f>'Auxiliary Data'!N$7*'Auxiliary Data'!$B$12*'Load P (MW)'!N31+'Auxiliary Data'!N$8*'Auxiliary Data'!$B$13*'Load P (MW)'!N31+'Auxiliary Data'!N$9*'Auxiliary Data'!$B$14*'Load P (MW)'!N31</f>
        <v>1.8097745416628539</v>
      </c>
      <c r="O31" s="11">
        <f>'Auxiliary Data'!O$7*'Auxiliary Data'!$B$12*'Load P (MW)'!O31+'Auxiliary Data'!O$8*'Auxiliary Data'!$B$13*'Load P (MW)'!O31+'Auxiliary Data'!O$9*'Auxiliary Data'!$B$14*'Load P (MW)'!O31</f>
        <v>1.575856171308893</v>
      </c>
      <c r="P31" s="11">
        <f>'Auxiliary Data'!P$7*'Auxiliary Data'!$B$12*'Load P (MW)'!P31+'Auxiliary Data'!P$8*'Auxiliary Data'!$B$13*'Load P (MW)'!P31+'Auxiliary Data'!P$9*'Auxiliary Data'!$B$14*'Load P (MW)'!P31</f>
        <v>3.0313408453042099</v>
      </c>
      <c r="Q31" s="11">
        <f>'Auxiliary Data'!Q$7*'Auxiliary Data'!$B$12*'Load P (MW)'!Q31+'Auxiliary Data'!Q$8*'Auxiliary Data'!$B$13*'Load P (MW)'!Q31+'Auxiliary Data'!Q$9*'Auxiliary Data'!$B$14*'Load P (MW)'!Q31</f>
        <v>2.8073949349668581</v>
      </c>
      <c r="R31" s="11">
        <f>'Auxiliary Data'!R$7*'Auxiliary Data'!$B$12*'Load P (MW)'!R31+'Auxiliary Data'!R$8*'Auxiliary Data'!$B$13*'Load P (MW)'!R31+'Auxiliary Data'!R$9*'Auxiliary Data'!$B$14*'Load P (MW)'!R31</f>
        <v>2.3725292889160308</v>
      </c>
      <c r="S31" s="11">
        <f>'Auxiliary Data'!S$7*'Auxiliary Data'!$B$12*'Load P (MW)'!S31+'Auxiliary Data'!S$8*'Auxiliary Data'!$B$13*'Load P (MW)'!S31+'Auxiliary Data'!S$9*'Auxiliary Data'!$B$14*'Load P (MW)'!S31</f>
        <v>0.83548625770153651</v>
      </c>
      <c r="T31" s="11">
        <f>'Auxiliary Data'!T$7*'Auxiliary Data'!$B$12*'Load P (MW)'!T31+'Auxiliary Data'!T$8*'Auxiliary Data'!$B$13*'Load P (MW)'!T31+'Auxiliary Data'!T$9*'Auxiliary Data'!$B$14*'Load P (MW)'!T31</f>
        <v>0.48205101318447041</v>
      </c>
      <c r="U31" s="11">
        <f>'Auxiliary Data'!U$7*'Auxiliary Data'!$B$12*'Load P (MW)'!U31+'Auxiliary Data'!U$8*'Auxiliary Data'!$B$13*'Load P (MW)'!U31+'Auxiliary Data'!U$9*'Auxiliary Data'!$B$14*'Load P (MW)'!U31</f>
        <v>0.51719467055076374</v>
      </c>
      <c r="V31" s="11">
        <f>'Auxiliary Data'!V$7*'Auxiliary Data'!$B$12*'Load P (MW)'!V31+'Auxiliary Data'!V$8*'Auxiliary Data'!$B$13*'Load P (MW)'!V31+'Auxiliary Data'!V$9*'Auxiliary Data'!$B$14*'Load P (MW)'!V31</f>
        <v>0.80529789602198276</v>
      </c>
      <c r="W31" s="11">
        <f>'Auxiliary Data'!W$7*'Auxiliary Data'!$B$12*'Load P (MW)'!W31+'Auxiliary Data'!W$8*'Auxiliary Data'!$B$13*'Load P (MW)'!W31+'Auxiliary Data'!W$9*'Auxiliary Data'!$B$14*'Load P (MW)'!W31</f>
        <v>1.9648062583699981</v>
      </c>
      <c r="X31" s="11">
        <f>'Auxiliary Data'!X$7*'Auxiliary Data'!$B$12*'Load P (MW)'!X31+'Auxiliary Data'!X$8*'Auxiliary Data'!$B$13*'Load P (MW)'!X31+'Auxiliary Data'!X$9*'Auxiliary Data'!$B$14*'Load P (MW)'!X31</f>
        <v>3.1606212676778913</v>
      </c>
      <c r="Y31" s="11">
        <f>'Auxiliary Data'!Y$7*'Auxiliary Data'!$B$12*'Load P (MW)'!Y31+'Auxiliary Data'!Y$8*'Auxiliary Data'!$B$13*'Load P (MW)'!Y31+'Auxiliary Data'!Y$9*'Auxiliary Data'!$B$14*'Load P (MW)'!Y31</f>
        <v>2.754659969403479</v>
      </c>
    </row>
    <row r="32" spans="1:25" x14ac:dyDescent="0.55000000000000004">
      <c r="A32" s="12">
        <v>130</v>
      </c>
      <c r="B32" s="11">
        <f>'Auxiliary Data'!B$7*'Auxiliary Data'!$B$12*'Load P (MW)'!B32+'Auxiliary Data'!B$8*'Auxiliary Data'!$B$13*'Load P (MW)'!B32+'Auxiliary Data'!B$9*'Auxiliary Data'!$B$14*'Load P (MW)'!B32</f>
        <v>2.9058260535579867</v>
      </c>
      <c r="C32" s="11">
        <f>'Auxiliary Data'!C$7*'Auxiliary Data'!$B$12*'Load P (MW)'!C32+'Auxiliary Data'!C$8*'Auxiliary Data'!$B$13*'Load P (MW)'!C32+'Auxiliary Data'!C$9*'Auxiliary Data'!$B$14*'Load P (MW)'!C32</f>
        <v>3.4961716871775739</v>
      </c>
      <c r="D32" s="11">
        <f>'Auxiliary Data'!D$7*'Auxiliary Data'!$B$12*'Load P (MW)'!D32+'Auxiliary Data'!D$8*'Auxiliary Data'!$B$13*'Load P (MW)'!D32+'Auxiliary Data'!D$9*'Auxiliary Data'!$B$14*'Load P (MW)'!D32</f>
        <v>3.3357209909537726</v>
      </c>
      <c r="E32" s="11">
        <f>'Auxiliary Data'!E$7*'Auxiliary Data'!$B$12*'Load P (MW)'!E32+'Auxiliary Data'!E$8*'Auxiliary Data'!$B$13*'Load P (MW)'!E32+'Auxiliary Data'!E$9*'Auxiliary Data'!$B$14*'Load P (MW)'!E32</f>
        <v>3.276899374371121</v>
      </c>
      <c r="F32" s="11">
        <f>'Auxiliary Data'!F$7*'Auxiliary Data'!$B$12*'Load P (MW)'!F32+'Auxiliary Data'!F$8*'Auxiliary Data'!$B$13*'Load P (MW)'!F32+'Auxiliary Data'!F$9*'Auxiliary Data'!$B$14*'Load P (MW)'!F32</f>
        <v>2.9240844853989638</v>
      </c>
      <c r="G32" s="11">
        <f>'Auxiliary Data'!G$7*'Auxiliary Data'!$B$12*'Load P (MW)'!G32+'Auxiliary Data'!G$8*'Auxiliary Data'!$B$13*'Load P (MW)'!G32+'Auxiliary Data'!G$9*'Auxiliary Data'!$B$14*'Load P (MW)'!G32</f>
        <v>2.7683487233817958</v>
      </c>
      <c r="H32" s="11">
        <f>'Auxiliary Data'!H$7*'Auxiliary Data'!$B$12*'Load P (MW)'!H32+'Auxiliary Data'!H$8*'Auxiliary Data'!$B$13*'Load P (MW)'!H32+'Auxiliary Data'!H$9*'Auxiliary Data'!$B$14*'Load P (MW)'!H32</f>
        <v>3.3706819571327635</v>
      </c>
      <c r="I32" s="11">
        <f>'Auxiliary Data'!I$7*'Auxiliary Data'!$B$12*'Load P (MW)'!I32+'Auxiliary Data'!I$8*'Auxiliary Data'!$B$13*'Load P (MW)'!I32+'Auxiliary Data'!I$9*'Auxiliary Data'!$B$14*'Load P (MW)'!I32</f>
        <v>3.0781628940407089</v>
      </c>
      <c r="J32" s="11">
        <f>'Auxiliary Data'!J$7*'Auxiliary Data'!$B$12*'Load P (MW)'!J32+'Auxiliary Data'!J$8*'Auxiliary Data'!$B$13*'Load P (MW)'!J32+'Auxiliary Data'!J$9*'Auxiliary Data'!$B$14*'Load P (MW)'!J32</f>
        <v>2.9558127088625623</v>
      </c>
      <c r="K32" s="11">
        <f>'Auxiliary Data'!K$7*'Auxiliary Data'!$B$12*'Load P (MW)'!K32+'Auxiliary Data'!K$8*'Auxiliary Data'!$B$13*'Load P (MW)'!K32+'Auxiliary Data'!K$9*'Auxiliary Data'!$B$14*'Load P (MW)'!K32</f>
        <v>4.8418699615062133</v>
      </c>
      <c r="L32" s="11">
        <f>'Auxiliary Data'!L$7*'Auxiliary Data'!$B$12*'Load P (MW)'!L32+'Auxiliary Data'!L$8*'Auxiliary Data'!$B$13*'Load P (MW)'!L32+'Auxiliary Data'!L$9*'Auxiliary Data'!$B$14*'Load P (MW)'!L32</f>
        <v>5.1990697493477951</v>
      </c>
      <c r="M32" s="11">
        <f>'Auxiliary Data'!M$7*'Auxiliary Data'!$B$12*'Load P (MW)'!M32+'Auxiliary Data'!M$8*'Auxiliary Data'!$B$13*'Load P (MW)'!M32+'Auxiliary Data'!M$9*'Auxiliary Data'!$B$14*'Load P (MW)'!M32</f>
        <v>5.0723214287364584</v>
      </c>
      <c r="N32" s="11">
        <f>'Auxiliary Data'!N$7*'Auxiliary Data'!$B$12*'Load P (MW)'!N32+'Auxiliary Data'!N$8*'Auxiliary Data'!$B$13*'Load P (MW)'!N32+'Auxiliary Data'!N$9*'Auxiliary Data'!$B$14*'Load P (MW)'!N32</f>
        <v>2.7054009039541613</v>
      </c>
      <c r="O32" s="11">
        <f>'Auxiliary Data'!O$7*'Auxiliary Data'!$B$12*'Load P (MW)'!O32+'Auxiliary Data'!O$8*'Auxiliary Data'!$B$13*'Load P (MW)'!O32+'Auxiliary Data'!O$9*'Auxiliary Data'!$B$14*'Load P (MW)'!O32</f>
        <v>2.3557324974198055</v>
      </c>
      <c r="P32" s="11">
        <f>'Auxiliary Data'!P$7*'Auxiliary Data'!$B$12*'Load P (MW)'!P32+'Auxiliary Data'!P$8*'Auxiliary Data'!$B$13*'Load P (MW)'!P32+'Auxiliary Data'!P$9*'Auxiliary Data'!$B$14*'Load P (MW)'!P32</f>
        <v>4.5315022129947149</v>
      </c>
      <c r="Q32" s="11">
        <f>'Auxiliary Data'!Q$7*'Auxiliary Data'!$B$12*'Load P (MW)'!Q32+'Auxiliary Data'!Q$8*'Auxiliary Data'!$B$13*'Load P (MW)'!Q32+'Auxiliary Data'!Q$9*'Auxiliary Data'!$B$14*'Load P (MW)'!Q32</f>
        <v>4.196729822802209</v>
      </c>
      <c r="R32" s="11">
        <f>'Auxiliary Data'!R$7*'Auxiliary Data'!$B$12*'Load P (MW)'!R32+'Auxiliary Data'!R$8*'Auxiliary Data'!$B$13*'Load P (MW)'!R32+'Auxiliary Data'!R$9*'Auxiliary Data'!$B$14*'Load P (MW)'!R32</f>
        <v>3.5466725477986496</v>
      </c>
      <c r="S32" s="11">
        <f>'Auxiliary Data'!S$7*'Auxiliary Data'!$B$12*'Load P (MW)'!S32+'Auxiliary Data'!S$8*'Auxiliary Data'!$B$13*'Load P (MW)'!S32+'Auxiliary Data'!S$9*'Auxiliary Data'!$B$14*'Load P (MW)'!S32</f>
        <v>1.2489530162653499</v>
      </c>
      <c r="T32" s="11">
        <f>'Auxiliary Data'!T$7*'Auxiliary Data'!$B$12*'Load P (MW)'!T32+'Auxiliary Data'!T$8*'Auxiliary Data'!$B$13*'Load P (MW)'!T32+'Auxiliary Data'!T$9*'Auxiliary Data'!$B$14*'Load P (MW)'!T32</f>
        <v>0.7206122911195475</v>
      </c>
      <c r="U32" s="11">
        <f>'Auxiliary Data'!U$7*'Auxiliary Data'!$B$12*'Load P (MW)'!U32+'Auxiliary Data'!U$8*'Auxiliary Data'!$B$13*'Load P (MW)'!U32+'Auxiliary Data'!U$9*'Auxiliary Data'!$B$14*'Load P (MW)'!U32</f>
        <v>0.77314699812796683</v>
      </c>
      <c r="V32" s="11">
        <f>'Auxiliary Data'!V$7*'Auxiliary Data'!$B$12*'Load P (MW)'!V32+'Auxiliary Data'!V$8*'Auxiliary Data'!$B$13*'Load P (MW)'!V32+'Auxiliary Data'!V$9*'Auxiliary Data'!$B$14*'Load P (MW)'!V32</f>
        <v>1.2038247020393511</v>
      </c>
      <c r="W32" s="11">
        <f>'Auxiliary Data'!W$7*'Auxiliary Data'!$B$12*'Load P (MW)'!W32+'Auxiliary Data'!W$8*'Auxiliary Data'!$B$13*'Load P (MW)'!W32+'Auxiliary Data'!W$9*'Auxiliary Data'!$B$14*'Load P (MW)'!W32</f>
        <v>2.9371546507892843</v>
      </c>
      <c r="X32" s="11">
        <f>'Auxiliary Data'!X$7*'Auxiliary Data'!$B$12*'Load P (MW)'!X32+'Auxiliary Data'!X$8*'Auxiliary Data'!$B$13*'Load P (MW)'!X32+'Auxiliary Data'!X$9*'Auxiliary Data'!$B$14*'Load P (MW)'!X32</f>
        <v>3.8493410401819999</v>
      </c>
      <c r="Y32" s="11">
        <f>'Auxiliary Data'!Y$7*'Auxiliary Data'!$B$12*'Load P (MW)'!Y32+'Auxiliary Data'!Y$8*'Auxiliary Data'!$B$13*'Load P (MW)'!Y32+'Auxiliary Data'!Y$9*'Auxiliary Data'!$B$14*'Load P (MW)'!Y32</f>
        <v>3.3549185952006475</v>
      </c>
    </row>
    <row r="33" spans="1:25" x14ac:dyDescent="0.55000000000000004">
      <c r="A33" s="12">
        <v>131</v>
      </c>
      <c r="B33" s="11">
        <f>'Auxiliary Data'!B$7*'Auxiliary Data'!$B$12*'Load P (MW)'!B33+'Auxiliary Data'!B$8*'Auxiliary Data'!$B$13*'Load P (MW)'!B33+'Auxiliary Data'!B$9*'Auxiliary Data'!$B$14*'Load P (MW)'!B33</f>
        <v>2.0847849503879745</v>
      </c>
      <c r="C33" s="11">
        <f>'Auxiliary Data'!C$7*'Auxiliary Data'!$B$12*'Load P (MW)'!C33+'Auxiliary Data'!C$8*'Auxiliary Data'!$B$13*'Load P (MW)'!C33+'Auxiliary Data'!C$9*'Auxiliary Data'!$B$14*'Load P (MW)'!C33</f>
        <v>2.5083112451638341</v>
      </c>
      <c r="D33" s="11">
        <f>'Auxiliary Data'!D$7*'Auxiliary Data'!$B$12*'Load P (MW)'!D33+'Auxiliary Data'!D$8*'Auxiliary Data'!$B$13*'Load P (MW)'!D33+'Auxiliary Data'!D$9*'Auxiliary Data'!$B$14*'Load P (MW)'!D33</f>
        <v>2.393213554164082</v>
      </c>
      <c r="E33" s="11">
        <f>'Auxiliary Data'!E$7*'Auxiliary Data'!$B$12*'Load P (MW)'!E33+'Auxiliary Data'!E$8*'Auxiliary Data'!$B$13*'Load P (MW)'!E33+'Auxiliary Data'!E$9*'Auxiliary Data'!$B$14*'Load P (MW)'!E33</f>
        <v>2.3510046765636758</v>
      </c>
      <c r="F33" s="11">
        <f>'Auxiliary Data'!F$7*'Auxiliary Data'!$B$12*'Load P (MW)'!F33+'Auxiliary Data'!F$8*'Auxiliary Data'!$B$13*'Load P (MW)'!F33+'Auxiliary Data'!F$9*'Auxiliary Data'!$B$14*'Load P (MW)'!F33</f>
        <v>2.0978831605574833</v>
      </c>
      <c r="G33" s="11">
        <f>'Auxiliary Data'!G$7*'Auxiliary Data'!$B$12*'Load P (MW)'!G33+'Auxiliary Data'!G$8*'Auxiliary Data'!$B$13*'Load P (MW)'!G33+'Auxiliary Data'!G$9*'Auxiliary Data'!$B$14*'Load P (MW)'!G33</f>
        <v>1.9861475812516589</v>
      </c>
      <c r="H33" s="11">
        <f>'Auxiliary Data'!H$7*'Auxiliary Data'!$B$12*'Load P (MW)'!H33+'Auxiliary Data'!H$8*'Auxiliary Data'!$B$13*'Load P (MW)'!H33+'Auxiliary Data'!H$9*'Auxiliary Data'!$B$14*'Load P (MW)'!H33</f>
        <v>2.4182973367534428</v>
      </c>
      <c r="I33" s="11">
        <f>'Auxiliary Data'!I$7*'Auxiliary Data'!$B$12*'Load P (MW)'!I33+'Auxiliary Data'!I$8*'Auxiliary Data'!$B$13*'Load P (MW)'!I33+'Auxiliary Data'!I$9*'Auxiliary Data'!$B$14*'Load P (MW)'!I33</f>
        <v>2.2084293600673774</v>
      </c>
      <c r="J33" s="11">
        <f>'Auxiliary Data'!J$7*'Auxiliary Data'!$B$12*'Load P (MW)'!J33+'Auxiliary Data'!J$8*'Auxiliary Data'!$B$13*'Load P (MW)'!J33+'Auxiliary Data'!J$9*'Auxiliary Data'!$B$14*'Load P (MW)'!J33</f>
        <v>1.6421158595456353</v>
      </c>
      <c r="K33" s="11">
        <f>'Auxiliary Data'!K$7*'Auxiliary Data'!$B$12*'Load P (MW)'!K33+'Auxiliary Data'!K$8*'Auxiliary Data'!$B$13*'Load P (MW)'!K33+'Auxiliary Data'!K$9*'Auxiliary Data'!$B$14*'Load P (MW)'!K33</f>
        <v>2.6899169711202204</v>
      </c>
      <c r="L33" s="11">
        <f>'Auxiliary Data'!L$7*'Auxiliary Data'!$B$12*'Load P (MW)'!L33+'Auxiliary Data'!L$8*'Auxiliary Data'!$B$13*'Load P (MW)'!L33+'Auxiliary Data'!L$9*'Auxiliary Data'!$B$14*'Load P (MW)'!L33</f>
        <v>2.8883740157746289</v>
      </c>
      <c r="M33" s="11">
        <f>'Auxiliary Data'!M$7*'Auxiliary Data'!$B$12*'Load P (MW)'!M33+'Auxiliary Data'!M$8*'Auxiliary Data'!$B$13*'Load P (MW)'!M33+'Auxiliary Data'!M$9*'Auxiliary Data'!$B$14*'Load P (MW)'!M33</f>
        <v>2.8179657527669892</v>
      </c>
      <c r="N33" s="11">
        <f>'Auxiliary Data'!N$7*'Auxiliary Data'!$B$12*'Load P (MW)'!N33+'Auxiliary Data'!N$8*'Auxiliary Data'!$B$13*'Load P (MW)'!N33+'Auxiliary Data'!N$9*'Auxiliary Data'!$B$14*'Load P (MW)'!N33</f>
        <v>1.5030046264045229</v>
      </c>
      <c r="O33" s="11">
        <f>'Auxiliary Data'!O$7*'Auxiliary Data'!$B$12*'Load P (MW)'!O33+'Auxiliary Data'!O$8*'Auxiliary Data'!$B$13*'Load P (MW)'!O33+'Auxiliary Data'!O$9*'Auxiliary Data'!$B$14*'Load P (MW)'!O33</f>
        <v>1.308739358294106</v>
      </c>
      <c r="P33" s="11">
        <f>'Auxiliary Data'!P$7*'Auxiliary Data'!$B$12*'Load P (MW)'!P33+'Auxiliary Data'!P$8*'Auxiliary Data'!$B$13*'Load P (MW)'!P33+'Auxiliary Data'!P$9*'Auxiliary Data'!$B$14*'Load P (MW)'!P33</f>
        <v>2.5174960233136252</v>
      </c>
      <c r="Q33" s="11">
        <f>'Auxiliary Data'!Q$7*'Auxiliary Data'!$B$12*'Load P (MW)'!Q33+'Auxiliary Data'!Q$8*'Auxiliary Data'!$B$13*'Load P (MW)'!Q33+'Auxiliary Data'!Q$9*'Auxiliary Data'!$B$14*'Load P (MW)'!Q33</f>
        <v>2.3315230128158095</v>
      </c>
      <c r="R33" s="11">
        <f>'Auxiliary Data'!R$7*'Auxiliary Data'!$B$12*'Load P (MW)'!R33+'Auxiliary Data'!R$8*'Auxiliary Data'!$B$13*'Load P (MW)'!R33+'Auxiliary Data'!R$9*'Auxiliary Data'!$B$14*'Load P (MW)'!R33</f>
        <v>1.9703709426771834</v>
      </c>
      <c r="S33" s="11">
        <f>'Auxiliary Data'!S$7*'Auxiliary Data'!$B$12*'Load P (MW)'!S33+'Auxiliary Data'!S$8*'Auxiliary Data'!$B$13*'Load P (MW)'!S33+'Auxiliary Data'!S$9*'Auxiliary Data'!$B$14*'Load P (MW)'!S33</f>
        <v>0.69386232617205312</v>
      </c>
      <c r="T33" s="11">
        <f>'Auxiliary Data'!T$7*'Auxiliary Data'!$B$12*'Load P (MW)'!T33+'Auxiliary Data'!T$8*'Auxiliary Data'!$B$13*'Load P (MW)'!T33+'Auxiliary Data'!T$9*'Auxiliary Data'!$B$14*'Load P (MW)'!T33</f>
        <v>0.40034016173308185</v>
      </c>
      <c r="U33" s="11">
        <f>'Auxiliary Data'!U$7*'Auxiliary Data'!$B$12*'Load P (MW)'!U33+'Auxiliary Data'!U$8*'Auxiliary Data'!$B$13*'Load P (MW)'!U33+'Auxiliary Data'!U$9*'Auxiliary Data'!$B$14*'Load P (MW)'!U33</f>
        <v>0.42952559470108975</v>
      </c>
      <c r="V33" s="11">
        <f>'Auxiliary Data'!V$7*'Auxiliary Data'!$B$12*'Load P (MW)'!V33+'Auxiliary Data'!V$8*'Auxiliary Data'!$B$13*'Load P (MW)'!V33+'Auxiliary Data'!V$9*'Auxiliary Data'!$B$14*'Load P (MW)'!V33</f>
        <v>0.66879310961682548</v>
      </c>
      <c r="W33" s="11">
        <f>'Auxiliary Data'!W$7*'Auxiliary Data'!$B$12*'Load P (MW)'!W33+'Auxiliary Data'!W$8*'Auxiliary Data'!$B$13*'Load P (MW)'!W33+'Auxiliary Data'!W$9*'Auxiliary Data'!$B$14*'Load P (MW)'!W33</f>
        <v>1.6317546336671898</v>
      </c>
      <c r="X33" s="11">
        <f>'Auxiliary Data'!X$7*'Auxiliary Data'!$B$12*'Load P (MW)'!X33+'Auxiliary Data'!X$8*'Auxiliary Data'!$B$13*'Load P (MW)'!X33+'Auxiliary Data'!X$9*'Auxiliary Data'!$B$14*'Load P (MW)'!X33</f>
        <v>2.7617090324791262</v>
      </c>
      <c r="Y33" s="11">
        <f>'Auxiliary Data'!Y$7*'Auxiliary Data'!$B$12*'Load P (MW)'!Y33+'Auxiliary Data'!Y$8*'Auxiliary Data'!$B$13*'Load P (MW)'!Y33+'Auxiliary Data'!Y$9*'Auxiliary Data'!$B$14*'Load P (MW)'!Y33</f>
        <v>2.4069889076712419</v>
      </c>
    </row>
    <row r="34" spans="1:25" x14ac:dyDescent="0.55000000000000004">
      <c r="A34" s="12">
        <v>132</v>
      </c>
      <c r="B34" s="11">
        <f>'Auxiliary Data'!B$7*'Auxiliary Data'!$B$12*'Load P (MW)'!B34+'Auxiliary Data'!B$8*'Auxiliary Data'!$B$13*'Load P (MW)'!B34+'Auxiliary Data'!B$9*'Auxiliary Data'!$B$14*'Load P (MW)'!B34</f>
        <v>0.35776022171150429</v>
      </c>
      <c r="C34" s="11">
        <f>'Auxiliary Data'!C$7*'Auxiliary Data'!$B$12*'Load P (MW)'!C34+'Auxiliary Data'!C$8*'Auxiliary Data'!$B$13*'Load P (MW)'!C34+'Auxiliary Data'!C$9*'Auxiliary Data'!$B$14*'Load P (MW)'!C34</f>
        <v>0.43043980556082045</v>
      </c>
      <c r="D34" s="11">
        <f>'Auxiliary Data'!D$7*'Auxiliary Data'!$B$12*'Load P (MW)'!D34+'Auxiliary Data'!D$8*'Auxiliary Data'!$B$13*'Load P (MW)'!D34+'Auxiliary Data'!D$9*'Auxiliary Data'!$B$14*'Load P (MW)'!D34</f>
        <v>0.41068420937324368</v>
      </c>
      <c r="E34" s="11">
        <f>'Auxiliary Data'!E$7*'Auxiliary Data'!$B$12*'Load P (MW)'!E34+'Auxiliary Data'!E$8*'Auxiliary Data'!$B$13*'Load P (MW)'!E34+'Auxiliary Data'!E$9*'Auxiliary Data'!$B$14*'Load P (MW)'!E34</f>
        <v>0.40345123203860944</v>
      </c>
      <c r="F34" s="11">
        <f>'Auxiliary Data'!F$7*'Auxiliary Data'!$B$12*'Load P (MW)'!F34+'Auxiliary Data'!F$8*'Auxiliary Data'!$B$13*'Load P (MW)'!F34+'Auxiliary Data'!F$9*'Auxiliary Data'!$B$14*'Load P (MW)'!F34</f>
        <v>0.35999965812858359</v>
      </c>
      <c r="G34" s="11">
        <f>'Auxiliary Data'!G$7*'Auxiliary Data'!$B$12*'Load P (MW)'!G34+'Auxiliary Data'!G$8*'Auxiliary Data'!$B$13*'Load P (MW)'!G34+'Auxiliary Data'!G$9*'Auxiliary Data'!$B$14*'Load P (MW)'!G34</f>
        <v>0.34083837672654638</v>
      </c>
      <c r="H34" s="11">
        <f>'Auxiliary Data'!H$7*'Auxiliary Data'!$B$12*'Load P (MW)'!H34+'Auxiliary Data'!H$8*'Auxiliary Data'!$B$13*'Load P (MW)'!H34+'Auxiliary Data'!H$9*'Auxiliary Data'!$B$14*'Load P (MW)'!H34</f>
        <v>0.41499666402871427</v>
      </c>
      <c r="I34" s="11">
        <f>'Auxiliary Data'!I$7*'Auxiliary Data'!$B$12*'Load P (MW)'!I34+'Auxiliary Data'!I$8*'Auxiliary Data'!$B$13*'Load P (MW)'!I34+'Auxiliary Data'!I$9*'Auxiliary Data'!$B$14*'Load P (MW)'!I34</f>
        <v>0.37897145395835824</v>
      </c>
      <c r="J34" s="11">
        <f>'Auxiliary Data'!J$7*'Auxiliary Data'!$B$12*'Load P (MW)'!J34+'Auxiliary Data'!J$8*'Auxiliary Data'!$B$13*'Load P (MW)'!J34+'Auxiliary Data'!J$9*'Auxiliary Data'!$B$14*'Load P (MW)'!J34</f>
        <v>0.58653683398731049</v>
      </c>
      <c r="K34" s="11">
        <f>'Auxiliary Data'!K$7*'Auxiliary Data'!$B$12*'Load P (MW)'!K34+'Auxiliary Data'!K$8*'Auxiliary Data'!$B$13*'Load P (MW)'!K34+'Auxiliary Data'!K$9*'Auxiliary Data'!$B$14*'Load P (MW)'!K34</f>
        <v>0.96080596685429132</v>
      </c>
      <c r="L34" s="11">
        <f>'Auxiliary Data'!L$7*'Auxiliary Data'!$B$12*'Load P (MW)'!L34+'Auxiliary Data'!L$8*'Auxiliary Data'!$B$13*'Load P (MW)'!L34+'Auxiliary Data'!L$9*'Auxiliary Data'!$B$14*'Load P (MW)'!L34</f>
        <v>1.0316764600200048</v>
      </c>
      <c r="M34" s="11">
        <f>'Auxiliary Data'!M$7*'Auxiliary Data'!$B$12*'Load P (MW)'!M34+'Auxiliary Data'!M$8*'Auxiliary Data'!$B$13*'Load P (MW)'!M34+'Auxiliary Data'!M$9*'Auxiliary Data'!$B$14*'Load P (MW)'!M34</f>
        <v>1.0065360330002211</v>
      </c>
      <c r="N34" s="11">
        <f>'Auxiliary Data'!N$7*'Auxiliary Data'!$B$12*'Load P (MW)'!N34+'Auxiliary Data'!N$8*'Auxiliary Data'!$B$13*'Load P (MW)'!N34+'Auxiliary Data'!N$9*'Auxiliary Data'!$B$14*'Load P (MW)'!N34</f>
        <v>0.53684503183521048</v>
      </c>
      <c r="O34" s="11">
        <f>'Auxiliary Data'!O$7*'Auxiliary Data'!$B$12*'Load P (MW)'!O34+'Auxiliary Data'!O$8*'Auxiliary Data'!$B$13*'Load P (MW)'!O34+'Auxiliary Data'!O$9*'Auxiliary Data'!$B$14*'Load P (MW)'!O34</f>
        <v>0.46746475084096595</v>
      </c>
      <c r="P34" s="11">
        <f>'Auxiliary Data'!P$7*'Auxiliary Data'!$B$12*'Load P (MW)'!P34+'Auxiliary Data'!P$8*'Auxiliary Data'!$B$13*'Load P (MW)'!P34+'Auxiliary Data'!P$9*'Auxiliary Data'!$B$14*'Load P (MW)'!P34</f>
        <v>0.89921282009987513</v>
      </c>
      <c r="Q34" s="11">
        <f>'Auxiliary Data'!Q$7*'Auxiliary Data'!$B$12*'Load P (MW)'!Q34+'Auxiliary Data'!Q$8*'Auxiliary Data'!$B$13*'Load P (MW)'!Q34+'Auxiliary Data'!Q$9*'Auxiliary Data'!$B$14*'Load P (MW)'!Q34</f>
        <v>0.83278311393073967</v>
      </c>
      <c r="R34" s="11">
        <f>'Auxiliary Data'!R$7*'Auxiliary Data'!$B$12*'Load P (MW)'!R34+'Auxiliary Data'!R$8*'Auxiliary Data'!$B$13*'Load P (MW)'!R34+'Auxiliary Data'!R$9*'Auxiliary Data'!$B$14*'Load P (MW)'!R34</f>
        <v>0.70379226522960858</v>
      </c>
      <c r="S34" s="11">
        <f>'Auxiliary Data'!S$7*'Auxiliary Data'!$B$12*'Load P (MW)'!S34+'Auxiliary Data'!S$8*'Auxiliary Data'!$B$13*'Load P (MW)'!S34+'Auxiliary Data'!S$9*'Auxiliary Data'!$B$14*'Load P (MW)'!S34</f>
        <v>0.2478387708428923</v>
      </c>
      <c r="T34" s="11">
        <f>'Auxiliary Data'!T$7*'Auxiliary Data'!$B$12*'Load P (MW)'!T34+'Auxiliary Data'!T$8*'Auxiliary Data'!$B$13*'Load P (MW)'!T34+'Auxiliary Data'!T$9*'Auxiliary Data'!$B$14*'Load P (MW)'!T34</f>
        <v>0.14299620706976074</v>
      </c>
      <c r="U34" s="11">
        <f>'Auxiliary Data'!U$7*'Auxiliary Data'!$B$12*'Load P (MW)'!U34+'Auxiliary Data'!U$8*'Auxiliary Data'!$B$13*'Load P (MW)'!U34+'Auxiliary Data'!U$9*'Auxiliary Data'!$B$14*'Load P (MW)'!U34</f>
        <v>0.15341972315442284</v>
      </c>
      <c r="V34" s="11">
        <f>'Auxiliary Data'!V$7*'Auxiliary Data'!$B$12*'Load P (MW)'!V34+'Auxiliary Data'!V$8*'Auxiliary Data'!$B$13*'Load P (MW)'!V34+'Auxiliary Data'!V$9*'Auxiliary Data'!$B$14*'Load P (MW)'!V34</f>
        <v>0.23888156666469074</v>
      </c>
      <c r="W34" s="11">
        <f>'Auxiliary Data'!W$7*'Auxiliary Data'!$B$12*'Load P (MW)'!W34+'Auxiliary Data'!W$8*'Auxiliary Data'!$B$13*'Load P (MW)'!W34+'Auxiliary Data'!W$9*'Auxiliary Data'!$B$14*'Load P (MW)'!W34</f>
        <v>0.58283342483305756</v>
      </c>
      <c r="X34" s="11">
        <f>'Auxiliary Data'!X$7*'Auxiliary Data'!$B$12*'Load P (MW)'!X34+'Auxiliary Data'!X$8*'Auxiliary Data'!$B$13*'Load P (MW)'!X34+'Auxiliary Data'!X$9*'Auxiliary Data'!$B$14*'Load P (MW)'!X34</f>
        <v>0.47392534794861108</v>
      </c>
      <c r="Y34" s="11">
        <f>'Auxiliary Data'!Y$7*'Auxiliary Data'!$B$12*'Load P (MW)'!Y34+'Auxiliary Data'!Y$8*'Auxiliary Data'!$B$13*'Load P (MW)'!Y34+'Auxiliary Data'!Y$9*'Auxiliary Data'!$B$14*'Load P (MW)'!Y34</f>
        <v>0.41305445008431463</v>
      </c>
    </row>
    <row r="35" spans="1:25" x14ac:dyDescent="0.55000000000000004">
      <c r="A35" s="12">
        <v>133</v>
      </c>
      <c r="B35" s="11">
        <f>'Auxiliary Data'!B$7*'Auxiliary Data'!$B$12*'Load P (MW)'!B35+'Auxiliary Data'!B$8*'Auxiliary Data'!$B$13*'Load P (MW)'!B35+'Auxiliary Data'!B$9*'Auxiliary Data'!$B$14*'Load P (MW)'!B35</f>
        <v>2.5249136786075472</v>
      </c>
      <c r="C35" s="11">
        <f>'Auxiliary Data'!C$7*'Auxiliary Data'!$B$12*'Load P (MW)'!C35+'Auxiliary Data'!C$8*'Auxiliary Data'!$B$13*'Load P (MW)'!C35+'Auxiliary Data'!C$9*'Auxiliary Data'!$B$14*'Load P (MW)'!C35</f>
        <v>3.0378545016594396</v>
      </c>
      <c r="D35" s="11">
        <f>'Auxiliary Data'!D$7*'Auxiliary Data'!$B$12*'Load P (MW)'!D35+'Auxiliary Data'!D$8*'Auxiliary Data'!$B$13*'Load P (MW)'!D35+'Auxiliary Data'!D$9*'Auxiliary Data'!$B$14*'Load P (MW)'!D35</f>
        <v>2.898450135604743</v>
      </c>
      <c r="E35" s="11">
        <f>'Auxiliary Data'!E$7*'Auxiliary Data'!$B$12*'Load P (MW)'!E35+'Auxiliary Data'!E$8*'Auxiliary Data'!$B$13*'Load P (MW)'!E35+'Auxiliary Data'!E$9*'Auxiliary Data'!$B$14*'Load P (MW)'!E35</f>
        <v>2.8473323254668115</v>
      </c>
      <c r="F35" s="11">
        <f>'Auxiliary Data'!F$7*'Auxiliary Data'!$B$12*'Load P (MW)'!F35+'Auxiliary Data'!F$8*'Auxiliary Data'!$B$13*'Load P (MW)'!F35+'Auxiliary Data'!F$9*'Auxiliary Data'!$B$14*'Load P (MW)'!F35</f>
        <v>2.5407674420395692</v>
      </c>
      <c r="G35" s="11">
        <f>'Auxiliary Data'!G$7*'Auxiliary Data'!$B$12*'Load P (MW)'!G35+'Auxiliary Data'!G$8*'Auxiliary Data'!$B$13*'Load P (MW)'!G35+'Auxiliary Data'!G$9*'Auxiliary Data'!$B$14*'Load P (MW)'!G35</f>
        <v>2.4054406946915194</v>
      </c>
      <c r="H35" s="11">
        <f>'Auxiliary Data'!H$7*'Auxiliary Data'!$B$12*'Load P (MW)'!H35+'Auxiliary Data'!H$8*'Auxiliary Data'!$B$13*'Load P (MW)'!H35+'Auxiliary Data'!H$9*'Auxiliary Data'!$B$14*'Load P (MW)'!H35</f>
        <v>2.9288193308315664</v>
      </c>
      <c r="I35" s="11">
        <f>'Auxiliary Data'!I$7*'Auxiliary Data'!$B$12*'Load P (MW)'!I35+'Auxiliary Data'!I$8*'Auxiliary Data'!$B$13*'Load P (MW)'!I35+'Auxiliary Data'!I$9*'Auxiliary Data'!$B$14*'Load P (MW)'!I35</f>
        <v>2.6746547045554188</v>
      </c>
      <c r="J35" s="11">
        <f>'Auxiliary Data'!J$7*'Auxiliary Data'!$B$12*'Load P (MW)'!J35+'Auxiliary Data'!J$8*'Auxiliary Data'!$B$13*'Load P (MW)'!J35+'Auxiliary Data'!J$9*'Auxiliary Data'!$B$14*'Load P (MW)'!J35</f>
        <v>2.0360293153610423</v>
      </c>
      <c r="K35" s="11">
        <f>'Auxiliary Data'!K$7*'Auxiliary Data'!$B$12*'Load P (MW)'!K35+'Auxiliary Data'!K$8*'Auxiliary Data'!$B$13*'Load P (MW)'!K35+'Auxiliary Data'!K$9*'Auxiliary Data'!$B$14*'Load P (MW)'!K35</f>
        <v>3.3351890168173122</v>
      </c>
      <c r="L35" s="11">
        <f>'Auxiliary Data'!L$7*'Auxiliary Data'!$B$12*'Load P (MW)'!L35+'Auxiliary Data'!L$8*'Auxiliary Data'!$B$13*'Load P (MW)'!L35+'Auxiliary Data'!L$9*'Auxiliary Data'!$B$14*'Load P (MW)'!L35</f>
        <v>3.5812435288092415</v>
      </c>
      <c r="M35" s="11">
        <f>'Auxiliary Data'!M$7*'Auxiliary Data'!$B$12*'Load P (MW)'!M35+'Auxiliary Data'!M$8*'Auxiliary Data'!$B$13*'Load P (MW)'!M35+'Auxiliary Data'!M$9*'Auxiliary Data'!$B$14*'Load P (MW)'!M35</f>
        <v>3.4939322380509634</v>
      </c>
      <c r="N35" s="11">
        <f>'Auxiliary Data'!N$7*'Auxiliary Data'!$B$12*'Load P (MW)'!N35+'Auxiliary Data'!N$8*'Auxiliary Data'!$B$13*'Load P (MW)'!N35+'Auxiliary Data'!N$9*'Auxiliary Data'!$B$14*'Load P (MW)'!N35</f>
        <v>1.8635490556808829</v>
      </c>
      <c r="O35" s="11">
        <f>'Auxiliary Data'!O$7*'Auxiliary Data'!$B$12*'Load P (MW)'!O35+'Auxiliary Data'!O$8*'Auxiliary Data'!$B$13*'Load P (MW)'!O35+'Auxiliary Data'!O$9*'Auxiliary Data'!$B$14*'Load P (MW)'!O35</f>
        <v>1.6226794871972534</v>
      </c>
      <c r="P35" s="11">
        <f>'Auxiliary Data'!P$7*'Auxiliary Data'!$B$12*'Load P (MW)'!P35+'Auxiliary Data'!P$8*'Auxiliary Data'!$B$13*'Load P (MW)'!P35+'Auxiliary Data'!P$9*'Auxiliary Data'!$B$14*'Load P (MW)'!P35</f>
        <v>3.1214120637972096</v>
      </c>
      <c r="Q35" s="11">
        <f>'Auxiliary Data'!Q$7*'Auxiliary Data'!$B$12*'Load P (MW)'!Q35+'Auxiliary Data'!Q$8*'Auxiliary Data'!$B$13*'Load P (MW)'!Q35+'Auxiliary Data'!Q$9*'Auxiliary Data'!$B$14*'Load P (MW)'!Q35</f>
        <v>2.8908008492886577</v>
      </c>
      <c r="R35" s="11">
        <f>'Auxiliary Data'!R$7*'Auxiliary Data'!$B$12*'Load P (MW)'!R35+'Auxiliary Data'!R$8*'Auxiliary Data'!$B$13*'Load P (MW)'!R35+'Auxiliary Data'!R$9*'Auxiliary Data'!$B$14*'Load P (MW)'!R35</f>
        <v>2.4430261516972021</v>
      </c>
      <c r="S35" s="11">
        <f>'Auxiliary Data'!S$7*'Auxiliary Data'!$B$12*'Load P (MW)'!S35+'Auxiliary Data'!S$8*'Auxiliary Data'!$B$13*'Load P (MW)'!S35+'Auxiliary Data'!S$9*'Auxiliary Data'!$B$14*'Load P (MW)'!S35</f>
        <v>0.86031117799071255</v>
      </c>
      <c r="T35" s="11">
        <f>'Auxiliary Data'!T$7*'Auxiliary Data'!$B$12*'Load P (MW)'!T35+'Auxiliary Data'!T$8*'Auxiliary Data'!$B$13*'Load P (MW)'!T35+'Auxiliary Data'!T$9*'Auxiliary Data'!$B$14*'Load P (MW)'!T35</f>
        <v>0.49637524292257051</v>
      </c>
      <c r="U35" s="11">
        <f>'Auxiliary Data'!U$7*'Auxiliary Data'!$B$12*'Load P (MW)'!U35+'Auxiliary Data'!U$8*'Auxiliary Data'!$B$13*'Load P (MW)'!U35+'Auxiliary Data'!U$9*'Auxiliary Data'!$B$14*'Load P (MW)'!U35</f>
        <v>0.53256145793185317</v>
      </c>
      <c r="V35" s="11">
        <f>'Auxiliary Data'!V$7*'Auxiliary Data'!$B$12*'Load P (MW)'!V35+'Auxiliary Data'!V$8*'Auxiliary Data'!$B$13*'Load P (MW)'!V35+'Auxiliary Data'!V$9*'Auxiliary Data'!$B$14*'Load P (MW)'!V35</f>
        <v>0.82922369121060602</v>
      </c>
      <c r="W35" s="11">
        <f>'Auxiliary Data'!W$7*'Auxiliary Data'!$B$12*'Load P (MW)'!W35+'Auxiliary Data'!W$8*'Auxiliary Data'!$B$13*'Load P (MW)'!W35+'Auxiliary Data'!W$9*'Auxiliary Data'!$B$14*'Load P (MW)'!W35</f>
        <v>2.0231790787859896</v>
      </c>
      <c r="X35" s="11">
        <f>'Auxiliary Data'!X$7*'Auxiliary Data'!$B$12*'Load P (MW)'!X35+'Auxiliary Data'!X$8*'Auxiliary Data'!$B$13*'Load P (MW)'!X35+'Auxiliary Data'!X$9*'Auxiliary Data'!$B$14*'Load P (MW)'!X35</f>
        <v>3.3447390783211595</v>
      </c>
      <c r="Y35" s="11">
        <f>'Auxiliary Data'!Y$7*'Auxiliary Data'!$B$12*'Load P (MW)'!Y35+'Auxiliary Data'!Y$8*'Auxiliary Data'!$B$13*'Load P (MW)'!Y35+'Auxiliary Data'!Y$9*'Auxiliary Data'!$B$14*'Load P (MW)'!Y35</f>
        <v>2.9151268554228635</v>
      </c>
    </row>
    <row r="36" spans="1:25" x14ac:dyDescent="0.55000000000000004">
      <c r="A36" s="12">
        <v>134</v>
      </c>
      <c r="B36" s="11">
        <f>'Auxiliary Data'!B$7*'Auxiliary Data'!$B$12*'Load P (MW)'!B36+'Auxiliary Data'!B$8*'Auxiliary Data'!$B$13*'Load P (MW)'!B36+'Auxiliary Data'!B$9*'Auxiliary Data'!$B$14*'Load P (MW)'!B36</f>
        <v>2.1053770770149915</v>
      </c>
      <c r="C36" s="11">
        <f>'Auxiliary Data'!C$7*'Auxiliary Data'!$B$12*'Load P (MW)'!C36+'Auxiliary Data'!C$8*'Auxiliary Data'!$B$13*'Load P (MW)'!C36+'Auxiliary Data'!C$9*'Auxiliary Data'!$B$14*'Load P (MW)'!C36</f>
        <v>2.5330871078975301</v>
      </c>
      <c r="D36" s="11">
        <f>'Auxiliary Data'!D$7*'Auxiliary Data'!$B$12*'Load P (MW)'!D36+'Auxiliary Data'!D$8*'Auxiliary Data'!$B$13*'Load P (MW)'!D36+'Auxiliary Data'!D$9*'Auxiliary Data'!$B$14*'Load P (MW)'!D36</f>
        <v>2.4168561625759732</v>
      </c>
      <c r="E36" s="11">
        <f>'Auxiliary Data'!E$7*'Auxiliary Data'!$B$12*'Load P (MW)'!E36+'Auxiliary Data'!E$8*'Auxiliary Data'!$B$13*'Load P (MW)'!E36+'Auxiliary Data'!E$9*'Auxiliary Data'!$B$14*'Load P (MW)'!E36</f>
        <v>2.3742328613837245</v>
      </c>
      <c r="F36" s="11">
        <f>'Auxiliary Data'!F$7*'Auxiliary Data'!$B$12*'Load P (MW)'!F36+'Auxiliary Data'!F$8*'Auxiliary Data'!$B$13*'Load P (MW)'!F36+'Auxiliary Data'!F$9*'Auxiliary Data'!$B$14*'Load P (MW)'!F36</f>
        <v>2.1186043163958588</v>
      </c>
      <c r="G36" s="11">
        <f>'Auxiliary Data'!G$7*'Auxiliary Data'!$B$12*'Load P (MW)'!G36+'Auxiliary Data'!G$8*'Auxiliary Data'!$B$13*'Load P (MW)'!G36+'Auxiliary Data'!G$9*'Auxiliary Data'!$B$14*'Load P (MW)'!G36</f>
        <v>2.0057650496638635</v>
      </c>
      <c r="H36" s="11">
        <f>'Auxiliary Data'!H$7*'Auxiliary Data'!$B$12*'Load P (MW)'!H36+'Auxiliary Data'!H$8*'Auxiliary Data'!$B$13*'Load P (MW)'!H36+'Auxiliary Data'!H$9*'Auxiliary Data'!$B$14*'Load P (MW)'!H36</f>
        <v>2.4421743748344853</v>
      </c>
      <c r="I36" s="11">
        <f>'Auxiliary Data'!I$7*'Auxiliary Data'!$B$12*'Load P (MW)'!I36+'Auxiliary Data'!I$8*'Auxiliary Data'!$B$13*'Load P (MW)'!I36+'Auxiliary Data'!I$9*'Auxiliary Data'!$B$14*'Load P (MW)'!I36</f>
        <v>2.2302428326997985</v>
      </c>
      <c r="J36" s="11">
        <f>'Auxiliary Data'!J$7*'Auxiliary Data'!$B$12*'Load P (MW)'!J36+'Auxiliary Data'!J$8*'Auxiliary Data'!$B$13*'Load P (MW)'!J36+'Auxiliary Data'!J$9*'Auxiliary Data'!$B$14*'Load P (MW)'!J36</f>
        <v>1.9194918594410091</v>
      </c>
      <c r="K36" s="11">
        <f>'Auxiliary Data'!K$7*'Auxiliary Data'!$B$12*'Load P (MW)'!K36+'Auxiliary Data'!K$8*'Auxiliary Data'!$B$13*'Load P (MW)'!K36+'Auxiliary Data'!K$9*'Auxiliary Data'!$B$14*'Load P (MW)'!K36</f>
        <v>3.1442897002845513</v>
      </c>
      <c r="L36" s="11">
        <f>'Auxiliary Data'!L$7*'Auxiliary Data'!$B$12*'Load P (MW)'!L36+'Auxiliary Data'!L$8*'Auxiliary Data'!$B$13*'Load P (MW)'!L36+'Auxiliary Data'!L$9*'Auxiliary Data'!$B$14*'Load P (MW)'!L36</f>
        <v>3.3762581068615156</v>
      </c>
      <c r="M36" s="11">
        <f>'Auxiliary Data'!M$7*'Auxiliary Data'!$B$12*'Load P (MW)'!M36+'Auxiliary Data'!M$8*'Auxiliary Data'!$B$13*'Load P (MW)'!M36+'Auxiliary Data'!M$9*'Auxiliary Data'!$B$14*'Load P (MW)'!M36</f>
        <v>3.2939486637413147</v>
      </c>
      <c r="N36" s="11">
        <f>'Auxiliary Data'!N$7*'Auxiliary Data'!$B$12*'Load P (MW)'!N36+'Auxiliary Data'!N$8*'Auxiliary Data'!$B$13*'Load P (MW)'!N36+'Auxiliary Data'!N$9*'Auxiliary Data'!$B$14*'Load P (MW)'!N36</f>
        <v>1.7568815770549566</v>
      </c>
      <c r="O36" s="11">
        <f>'Auxiliary Data'!O$7*'Auxiliary Data'!$B$12*'Load P (MW)'!O36+'Auxiliary Data'!O$8*'Auxiliary Data'!$B$13*'Load P (MW)'!O36+'Auxiliary Data'!O$9*'Auxiliary Data'!$B$14*'Load P (MW)'!O36</f>
        <v>1.529801263463169</v>
      </c>
      <c r="P36" s="11">
        <f>'Auxiliary Data'!P$7*'Auxiliary Data'!$B$12*'Load P (MW)'!P36+'Auxiliary Data'!P$8*'Auxiliary Data'!$B$13*'Load P (MW)'!P36+'Auxiliary Data'!P$9*'Auxiliary Data'!$B$14*'Load P (MW)'!P36</f>
        <v>2.9427377548740403</v>
      </c>
      <c r="Q36" s="11">
        <f>'Auxiliary Data'!Q$7*'Auxiliary Data'!$B$12*'Load P (MW)'!Q36+'Auxiliary Data'!Q$8*'Auxiliary Data'!$B$13*'Load P (MW)'!Q36+'Auxiliary Data'!Q$9*'Auxiliary Data'!$B$14*'Load P (MW)'!Q36</f>
        <v>2.725337551596366</v>
      </c>
      <c r="R36" s="11">
        <f>'Auxiliary Data'!R$7*'Auxiliary Data'!$B$12*'Load P (MW)'!R36+'Auxiliary Data'!R$8*'Auxiliary Data'!$B$13*'Load P (MW)'!R36+'Auxiliary Data'!R$9*'Auxiliary Data'!$B$14*'Load P (MW)'!R36</f>
        <v>2.303196661267664</v>
      </c>
      <c r="S36" s="11">
        <f>'Auxiliary Data'!S$7*'Auxiliary Data'!$B$12*'Load P (MW)'!S36+'Auxiliary Data'!S$8*'Auxiliary Data'!$B$13*'Load P (MW)'!S36+'Auxiliary Data'!S$9*'Auxiliary Data'!$B$14*'Load P (MW)'!S36</f>
        <v>0.81106762368295804</v>
      </c>
      <c r="T36" s="11">
        <f>'Auxiliary Data'!T$7*'Auxiliary Data'!$B$12*'Load P (MW)'!T36+'Auxiliary Data'!T$8*'Auxiliary Data'!$B$13*'Load P (MW)'!T36+'Auxiliary Data'!T$9*'Auxiliary Data'!$B$14*'Load P (MW)'!T36</f>
        <v>0.46796400563828733</v>
      </c>
      <c r="U36" s="11">
        <f>'Auxiliary Data'!U$7*'Auxiliary Data'!$B$12*'Load P (MW)'!U36+'Auxiliary Data'!U$8*'Auxiliary Data'!$B$13*'Load P (MW)'!U36+'Auxiliary Data'!U$9*'Auxiliary Data'!$B$14*'Load P (MW)'!U36</f>
        <v>0.50207835299115922</v>
      </c>
      <c r="V36" s="11">
        <f>'Auxiliary Data'!V$7*'Auxiliary Data'!$B$12*'Load P (MW)'!V36+'Auxiliary Data'!V$8*'Auxiliary Data'!$B$13*'Load P (MW)'!V36+'Auxiliary Data'!V$9*'Auxiliary Data'!$B$14*'Load P (MW)'!V36</f>
        <v>0.78175934332090791</v>
      </c>
      <c r="W36" s="11">
        <f>'Auxiliary Data'!W$7*'Auxiliary Data'!$B$12*'Load P (MW)'!W36+'Auxiliary Data'!W$8*'Auxiliary Data'!$B$13*'Load P (MW)'!W36+'Auxiliary Data'!W$9*'Auxiliary Data'!$B$14*'Load P (MW)'!W36</f>
        <v>1.9073835644557207</v>
      </c>
      <c r="X36" s="11">
        <f>'Auxiliary Data'!X$7*'Auxiliary Data'!$B$12*'Load P (MW)'!X36+'Auxiliary Data'!X$8*'Auxiliary Data'!$B$13*'Load P (MW)'!X36+'Auxiliary Data'!X$9*'Auxiliary Data'!$B$14*'Load P (MW)'!X36</f>
        <v>2.7889852069524821</v>
      </c>
      <c r="Y36" s="11">
        <f>'Auxiliary Data'!Y$7*'Auxiliary Data'!$B$12*'Load P (MW)'!Y36+'Auxiliary Data'!Y$8*'Auxiliary Data'!$B$13*'Load P (MW)'!Y36+'Auxiliary Data'!Y$9*'Auxiliary Data'!$B$14*'Load P (MW)'!Y36</f>
        <v>2.4307633777429491</v>
      </c>
    </row>
    <row r="37" spans="1:25" x14ac:dyDescent="0.55000000000000004">
      <c r="A37" s="12">
        <v>135</v>
      </c>
      <c r="B37" s="11">
        <f>'Auxiliary Data'!B$7*'Auxiliary Data'!$B$12*'Load P (MW)'!B37+'Auxiliary Data'!B$8*'Auxiliary Data'!$B$13*'Load P (MW)'!B37+'Auxiliary Data'!B$9*'Auxiliary Data'!$B$14*'Load P (MW)'!B37</f>
        <v>2.0513227446190716</v>
      </c>
      <c r="C37" s="11">
        <f>'Auxiliary Data'!C$7*'Auxiliary Data'!$B$12*'Load P (MW)'!C37+'Auxiliary Data'!C$8*'Auxiliary Data'!$B$13*'Load P (MW)'!C37+'Auxiliary Data'!C$9*'Auxiliary Data'!$B$14*'Load P (MW)'!C37</f>
        <v>2.4680640713672948</v>
      </c>
      <c r="D37" s="11">
        <f>'Auxiliary Data'!D$7*'Auxiliary Data'!$B$12*'Load P (MW)'!D37+'Auxiliary Data'!D$8*'Auxiliary Data'!$B$13*'Load P (MW)'!D37+'Auxiliary Data'!D$9*'Auxiliary Data'!$B$14*'Load P (MW)'!D37</f>
        <v>2.354796573192278</v>
      </c>
      <c r="E37" s="11">
        <f>'Auxiliary Data'!E$7*'Auxiliary Data'!$B$12*'Load P (MW)'!E37+'Auxiliary Data'!E$8*'Auxiliary Data'!$B$13*'Load P (MW)'!E37+'Auxiliary Data'!E$9*'Auxiliary Data'!$B$14*'Load P (MW)'!E37</f>
        <v>2.3132838478918689</v>
      </c>
      <c r="F37" s="11">
        <f>'Auxiliary Data'!F$7*'Auxiliary Data'!$B$12*'Load P (MW)'!F37+'Auxiliary Data'!F$8*'Auxiliary Data'!$B$13*'Load P (MW)'!F37+'Auxiliary Data'!F$9*'Auxiliary Data'!$B$14*'Load P (MW)'!F37</f>
        <v>2.0642133106243357</v>
      </c>
      <c r="G37" s="11">
        <f>'Auxiliary Data'!G$7*'Auxiliary Data'!$B$12*'Load P (MW)'!G37+'Auxiliary Data'!G$8*'Auxiliary Data'!$B$13*'Load P (MW)'!G37+'Auxiliary Data'!G$9*'Auxiliary Data'!$B$14*'Load P (MW)'!G37</f>
        <v>1.9542691950818272</v>
      </c>
      <c r="H37" s="11">
        <f>'Auxiliary Data'!H$7*'Auxiliary Data'!$B$12*'Load P (MW)'!H37+'Auxiliary Data'!H$8*'Auxiliary Data'!$B$13*'Load P (MW)'!H37+'Auxiliary Data'!H$9*'Auxiliary Data'!$B$14*'Load P (MW)'!H37</f>
        <v>2.3794756777152006</v>
      </c>
      <c r="I37" s="11">
        <f>'Auxiliary Data'!I$7*'Auxiliary Data'!$B$12*'Load P (MW)'!I37+'Auxiliary Data'!I$8*'Auxiliary Data'!$B$13*'Load P (MW)'!I37+'Auxiliary Data'!I$9*'Auxiliary Data'!$B$14*'Load P (MW)'!I37</f>
        <v>2.1729858882242352</v>
      </c>
      <c r="J37" s="11">
        <f>'Auxiliary Data'!J$7*'Auxiliary Data'!$B$12*'Load P (MW)'!J37+'Auxiliary Data'!J$8*'Auxiliary Data'!$B$13*'Load P (MW)'!J37+'Auxiliary Data'!J$9*'Auxiliary Data'!$B$14*'Load P (MW)'!J37</f>
        <v>1.9272013724163459</v>
      </c>
      <c r="K37" s="11">
        <f>'Auxiliary Data'!K$7*'Auxiliary Data'!$B$12*'Load P (MW)'!K37+'Auxiliary Data'!K$8*'Auxiliary Data'!$B$13*'Load P (MW)'!K37+'Auxiliary Data'!K$9*'Auxiliary Data'!$B$14*'Load P (MW)'!K37</f>
        <v>3.1569084686655304</v>
      </c>
      <c r="L37" s="11">
        <f>'Auxiliary Data'!L$7*'Auxiliary Data'!$B$12*'Load P (MW)'!L37+'Auxiliary Data'!L$8*'Auxiliary Data'!$B$13*'Load P (MW)'!L37+'Auxiliary Data'!L$9*'Auxiliary Data'!$B$14*'Load P (MW)'!L37</f>
        <v>3.3898089931223163</v>
      </c>
      <c r="M37" s="11">
        <f>'Auxiliary Data'!M$7*'Auxiliary Data'!$B$12*'Load P (MW)'!M37+'Auxiliary Data'!M$8*'Auxiliary Data'!$B$13*'Load P (MW)'!M37+'Auxiliary Data'!M$9*'Auxiliary Data'!$B$14*'Load P (MW)'!M37</f>
        <v>3.3071849866452623</v>
      </c>
      <c r="N37" s="11">
        <f>'Auxiliary Data'!N$7*'Auxiliary Data'!$B$12*'Load P (MW)'!N37+'Auxiliary Data'!N$8*'Auxiliary Data'!$B$13*'Load P (MW)'!N37+'Auxiliary Data'!N$9*'Auxiliary Data'!$B$14*'Load P (MW)'!N37</f>
        <v>1.7639339723360092</v>
      </c>
      <c r="O37" s="11">
        <f>'Auxiliary Data'!O$7*'Auxiliary Data'!$B$12*'Load P (MW)'!O37+'Auxiliary Data'!O$8*'Auxiliary Data'!$B$13*'Load P (MW)'!O37+'Auxiliary Data'!O$9*'Auxiliary Data'!$B$14*'Load P (MW)'!O37</f>
        <v>1.5359485278042557</v>
      </c>
      <c r="P37" s="11">
        <f>'Auxiliary Data'!P$7*'Auxiliary Data'!$B$12*'Load P (MW)'!P37+'Auxiliary Data'!P$8*'Auxiliary Data'!$B$13*'Load P (MW)'!P37+'Auxiliary Data'!P$9*'Auxiliary Data'!$B$14*'Load P (MW)'!P37</f>
        <v>2.9545608712949174</v>
      </c>
      <c r="Q37" s="11">
        <f>'Auxiliary Data'!Q$7*'Auxiliary Data'!$B$12*'Load P (MW)'!Q37+'Auxiliary Data'!Q$8*'Auxiliary Data'!$B$13*'Load P (MW)'!Q37+'Auxiliary Data'!Q$9*'Auxiliary Data'!$B$14*'Load P (MW)'!Q37</f>
        <v>2.7362853028677434</v>
      </c>
      <c r="R37" s="11">
        <f>'Auxiliary Data'!R$7*'Auxiliary Data'!$B$12*'Load P (MW)'!R37+'Auxiliary Data'!R$8*'Auxiliary Data'!$B$13*'Load P (MW)'!R37+'Auxiliary Data'!R$9*'Auxiliary Data'!$B$14*'Load P (MW)'!R37</f>
        <v>2.3124377776342993</v>
      </c>
      <c r="S37" s="11">
        <f>'Auxiliary Data'!S$7*'Auxiliary Data'!$B$12*'Load P (MW)'!S37+'Auxiliary Data'!S$8*'Auxiliary Data'!$B$13*'Load P (MW)'!S37+'Auxiliary Data'!S$9*'Auxiliary Data'!$B$14*'Load P (MW)'!S37</f>
        <v>0.81432205962601145</v>
      </c>
      <c r="T37" s="11">
        <f>'Auxiliary Data'!T$7*'Auxiliary Data'!$B$12*'Load P (MW)'!T37+'Auxiliary Data'!T$8*'Auxiliary Data'!$B$13*'Load P (MW)'!T37+'Auxiliary Data'!T$9*'Auxiliary Data'!$B$14*'Load P (MW)'!T37</f>
        <v>0.4698418299051455</v>
      </c>
      <c r="U37" s="11">
        <f>'Auxiliary Data'!U$7*'Auxiliary Data'!$B$12*'Load P (MW)'!U37+'Auxiliary Data'!U$8*'Auxiliary Data'!$B$13*'Load P (MW)'!U37+'Auxiliary Data'!U$9*'Auxiliary Data'!$B$14*'Load P (MW)'!U37</f>
        <v>0.50409370738810555</v>
      </c>
      <c r="V37" s="11">
        <f>'Auxiliary Data'!V$7*'Auxiliary Data'!$B$12*'Load P (MW)'!V37+'Auxiliary Data'!V$8*'Auxiliary Data'!$B$13*'Load P (MW)'!V37+'Auxiliary Data'!V$9*'Auxiliary Data'!$B$14*'Load P (MW)'!V37</f>
        <v>0.78490071228531932</v>
      </c>
      <c r="W37" s="11">
        <f>'Auxiliary Data'!W$7*'Auxiliary Data'!$B$12*'Load P (MW)'!W37+'Auxiliary Data'!W$8*'Auxiliary Data'!$B$13*'Load P (MW)'!W37+'Auxiliary Data'!W$9*'Auxiliary Data'!$B$14*'Load P (MW)'!W37</f>
        <v>1.9150399236442912</v>
      </c>
      <c r="X37" s="11">
        <f>'Auxiliary Data'!X$7*'Auxiliary Data'!$B$12*'Load P (MW)'!X37+'Auxiliary Data'!X$8*'Auxiliary Data'!$B$13*'Load P (MW)'!X37+'Auxiliary Data'!X$9*'Auxiliary Data'!$B$14*'Load P (MW)'!X37</f>
        <v>2.7173870654339831</v>
      </c>
      <c r="Y37" s="11">
        <f>'Auxiliary Data'!Y$7*'Auxiliary Data'!$B$12*'Load P (MW)'!Y37+'Auxiliary Data'!Y$8*'Auxiliary Data'!$B$13*'Load P (MW)'!Y37+'Auxiliary Data'!Y$9*'Auxiliary Data'!$B$14*'Load P (MW)'!Y37</f>
        <v>2.3683571916321569</v>
      </c>
    </row>
    <row r="38" spans="1:25" x14ac:dyDescent="0.55000000000000004">
      <c r="A38" s="12">
        <v>136</v>
      </c>
      <c r="B38" s="11">
        <f>'Auxiliary Data'!B$7*'Auxiliary Data'!$B$12*'Load P (MW)'!B38+'Auxiliary Data'!B$8*'Auxiliary Data'!$B$13*'Load P (MW)'!B38+'Auxiliary Data'!B$9*'Auxiliary Data'!$B$14*'Load P (MW)'!B38</f>
        <v>2.7153628714745377</v>
      </c>
      <c r="C38" s="11">
        <f>'Auxiliary Data'!C$7*'Auxiliary Data'!$B$12*'Load P (MW)'!C38+'Auxiliary Data'!C$8*'Auxiliary Data'!$B$13*'Load P (MW)'!C38+'Auxiliary Data'!C$9*'Auxiliary Data'!$B$14*'Load P (MW)'!C38</f>
        <v>3.2670040256546948</v>
      </c>
      <c r="D38" s="11">
        <f>'Auxiliary Data'!D$7*'Auxiliary Data'!$B$12*'Load P (MW)'!D38+'Auxiliary Data'!D$8*'Auxiliary Data'!$B$13*'Load P (MW)'!D38+'Auxiliary Data'!D$9*'Auxiliary Data'!$B$14*'Load P (MW)'!D38</f>
        <v>3.1170855632792578</v>
      </c>
      <c r="E38" s="11">
        <f>'Auxiliary Data'!E$7*'Auxiliary Data'!$B$12*'Load P (MW)'!E38+'Auxiliary Data'!E$8*'Auxiliary Data'!$B$13*'Load P (MW)'!E38+'Auxiliary Data'!E$9*'Auxiliary Data'!$B$14*'Load P (MW)'!E38</f>
        <v>3.0621249305228835</v>
      </c>
      <c r="F38" s="11">
        <f>'Auxiliary Data'!F$7*'Auxiliary Data'!$B$12*'Load P (MW)'!F38+'Auxiliary Data'!F$8*'Auxiliary Data'!$B$13*'Load P (MW)'!F38+'Auxiliary Data'!F$9*'Auxiliary Data'!$B$14*'Load P (MW)'!F38</f>
        <v>2.732434076936118</v>
      </c>
      <c r="G38" s="11">
        <f>'Auxiliary Data'!G$7*'Auxiliary Data'!$B$12*'Load P (MW)'!G38+'Auxiliary Data'!G$8*'Auxiliary Data'!$B$13*'Load P (MW)'!G38+'Auxiliary Data'!G$9*'Auxiliary Data'!$B$14*'Load P (MW)'!G38</f>
        <v>2.586902277504409</v>
      </c>
      <c r="H38" s="11">
        <f>'Auxiliary Data'!H$7*'Auxiliary Data'!$B$12*'Load P (MW)'!H38+'Auxiliary Data'!H$8*'Auxiliary Data'!$B$13*'Load P (MW)'!H38+'Auxiliary Data'!H$9*'Auxiliary Data'!$B$14*'Load P (MW)'!H38</f>
        <v>3.1497592328447843</v>
      </c>
      <c r="I38" s="11">
        <f>'Auxiliary Data'!I$7*'Auxiliary Data'!$B$12*'Load P (MW)'!I38+'Auxiliary Data'!I$8*'Auxiliary Data'!$B$13*'Load P (MW)'!I38+'Auxiliary Data'!I$9*'Auxiliary Data'!$B$14*'Load P (MW)'!I38</f>
        <v>2.8764087992980638</v>
      </c>
      <c r="J38" s="11">
        <f>'Auxiliary Data'!J$7*'Auxiliary Data'!$B$12*'Load P (MW)'!J38+'Auxiliary Data'!J$8*'Auxiliary Data'!$B$13*'Load P (MW)'!J38+'Auxiliary Data'!J$9*'Auxiliary Data'!$B$14*'Load P (MW)'!J38</f>
        <v>2.5060286934283198</v>
      </c>
      <c r="K38" s="11">
        <f>'Auxiliary Data'!K$7*'Auxiliary Data'!$B$12*'Load P (MW)'!K38+'Auxiliary Data'!K$8*'Auxiliary Data'!$B$13*'Load P (MW)'!K38+'Auxiliary Data'!K$9*'Auxiliary Data'!$B$14*'Load P (MW)'!K38</f>
        <v>4.1050956671388432</v>
      </c>
      <c r="L38" s="11">
        <f>'Auxiliary Data'!L$7*'Auxiliary Data'!$B$12*'Load P (MW)'!L38+'Auxiliary Data'!L$8*'Auxiliary Data'!$B$13*'Load P (MW)'!L38+'Auxiliary Data'!L$9*'Auxiliary Data'!$B$14*'Load P (MW)'!L38</f>
        <v>4.407951962114204</v>
      </c>
      <c r="M38" s="11">
        <f>'Auxiliary Data'!M$7*'Auxiliary Data'!$B$12*'Load P (MW)'!M38+'Auxiliary Data'!M$8*'Auxiliary Data'!$B$13*'Load P (MW)'!M38+'Auxiliary Data'!M$9*'Auxiliary Data'!$B$14*'Load P (MW)'!M38</f>
        <v>4.3004846967415356</v>
      </c>
      <c r="N38" s="11">
        <f>'Auxiliary Data'!N$7*'Auxiliary Data'!$B$12*'Load P (MW)'!N38+'Auxiliary Data'!N$8*'Auxiliary Data'!$B$13*'Load P (MW)'!N38+'Auxiliary Data'!N$9*'Auxiliary Data'!$B$14*'Load P (MW)'!N38</f>
        <v>2.2937266088901667</v>
      </c>
      <c r="O38" s="11">
        <f>'Auxiliary Data'!O$7*'Auxiliary Data'!$B$12*'Load P (MW)'!O38+'Auxiliary Data'!O$8*'Auxiliary Data'!$B$13*'Load P (MW)'!O38+'Auxiliary Data'!O$9*'Auxiliary Data'!$B$14*'Load P (MW)'!O38</f>
        <v>1.9972660143041348</v>
      </c>
      <c r="P38" s="11">
        <f>'Auxiliary Data'!P$7*'Auxiliary Data'!$B$12*'Load P (MW)'!P38+'Auxiliary Data'!P$8*'Auxiliary Data'!$B$13*'Load P (MW)'!P38+'Auxiliary Data'!P$9*'Auxiliary Data'!$B$14*'Load P (MW)'!P38</f>
        <v>3.8419505749739153</v>
      </c>
      <c r="Q38" s="11">
        <f>'Auxiliary Data'!Q$7*'Auxiliary Data'!$B$12*'Load P (MW)'!Q38+'Auxiliary Data'!Q$8*'Auxiliary Data'!$B$13*'Load P (MW)'!Q38+'Auxiliary Data'!Q$9*'Auxiliary Data'!$B$14*'Load P (MW)'!Q38</f>
        <v>3.5581206655271065</v>
      </c>
      <c r="R38" s="11">
        <f>'Auxiliary Data'!R$7*'Auxiliary Data'!$B$12*'Load P (MW)'!R38+'Auxiliary Data'!R$8*'Auxiliary Data'!$B$13*'Load P (MW)'!R38+'Auxiliary Data'!R$9*'Auxiliary Data'!$B$14*'Load P (MW)'!R38</f>
        <v>3.0069889264972725</v>
      </c>
      <c r="S38" s="11">
        <f>'Auxiliary Data'!S$7*'Auxiliary Data'!$B$12*'Load P (MW)'!S38+'Auxiliary Data'!S$8*'Auxiliary Data'!$B$13*'Load P (MW)'!S38+'Auxiliary Data'!S$9*'Auxiliary Data'!$B$14*'Load P (MW)'!S38</f>
        <v>1.0589063945258503</v>
      </c>
      <c r="T38" s="11">
        <f>'Auxiliary Data'!T$7*'Auxiliary Data'!$B$12*'Load P (MW)'!T38+'Auxiliary Data'!T$8*'Auxiliary Data'!$B$13*'Load P (MW)'!T38+'Auxiliary Data'!T$9*'Auxiliary Data'!$B$14*'Load P (MW)'!T38</f>
        <v>0.61096021270804823</v>
      </c>
      <c r="U38" s="11">
        <f>'Auxiliary Data'!U$7*'Auxiliary Data'!$B$12*'Load P (MW)'!U38+'Auxiliary Data'!U$8*'Auxiliary Data'!$B$13*'Load P (MW)'!U38+'Auxiliary Data'!U$9*'Auxiliary Data'!$B$14*'Load P (MW)'!U38</f>
        <v>0.65550039531059567</v>
      </c>
      <c r="V38" s="11">
        <f>'Auxiliary Data'!V$7*'Auxiliary Data'!$B$12*'Load P (MW)'!V38+'Auxiliary Data'!V$8*'Auxiliary Data'!$B$13*'Load P (MW)'!V38+'Auxiliary Data'!V$9*'Auxiliary Data'!$B$14*'Load P (MW)'!V38</f>
        <v>1.0206445290742672</v>
      </c>
      <c r="W38" s="11">
        <f>'Auxiliary Data'!W$7*'Auxiliary Data'!$B$12*'Load P (MW)'!W38+'Auxiliary Data'!W$8*'Auxiliary Data'!$B$13*'Load P (MW)'!W38+'Auxiliary Data'!W$9*'Auxiliary Data'!$B$14*'Load P (MW)'!W38</f>
        <v>2.4902169892887787</v>
      </c>
      <c r="X38" s="11">
        <f>'Auxiliary Data'!X$7*'Auxiliary Data'!$B$12*'Load P (MW)'!X38+'Auxiliary Data'!X$8*'Auxiliary Data'!$B$13*'Load P (MW)'!X38+'Auxiliary Data'!X$9*'Auxiliary Data'!$B$14*'Load P (MW)'!X38</f>
        <v>3.5970400592515794</v>
      </c>
      <c r="Y38" s="11">
        <f>'Auxiliary Data'!Y$7*'Auxiliary Data'!$B$12*'Load P (MW)'!Y38+'Auxiliary Data'!Y$8*'Auxiliary Data'!$B$13*'Load P (MW)'!Y38+'Auxiliary Data'!Y$9*'Auxiliary Data'!$B$14*'Load P (MW)'!Y38</f>
        <v>3.1350227253117557</v>
      </c>
    </row>
    <row r="39" spans="1:25" x14ac:dyDescent="0.55000000000000004">
      <c r="A39" s="12">
        <v>137</v>
      </c>
      <c r="B39" s="11">
        <f>'Auxiliary Data'!B$7*'Auxiliary Data'!$B$12*'Load P (MW)'!B39+'Auxiliary Data'!B$8*'Auxiliary Data'!$B$13*'Load P (MW)'!B39+'Auxiliary Data'!B$9*'Auxiliary Data'!$B$14*'Load P (MW)'!B39</f>
        <v>1.4001526969054916</v>
      </c>
      <c r="C39" s="11">
        <f>'Auxiliary Data'!C$7*'Auxiliary Data'!$B$12*'Load P (MW)'!C39+'Auxiliary Data'!C$8*'Auxiliary Data'!$B$13*'Load P (MW)'!C39+'Auxiliary Data'!C$9*'Auxiliary Data'!$B$14*'Load P (MW)'!C39</f>
        <v>1.6845954281427375</v>
      </c>
      <c r="D39" s="11">
        <f>'Auxiliary Data'!D$7*'Auxiliary Data'!$B$12*'Load P (MW)'!D39+'Auxiliary Data'!D$8*'Auxiliary Data'!$B$13*'Load P (MW)'!D39+'Auxiliary Data'!D$9*'Auxiliary Data'!$B$14*'Load P (MW)'!D39</f>
        <v>1.607300017245358</v>
      </c>
      <c r="E39" s="11">
        <f>'Auxiliary Data'!E$7*'Auxiliary Data'!$B$12*'Load P (MW)'!E39+'Auxiliary Data'!E$8*'Auxiliary Data'!$B$13*'Load P (MW)'!E39+'Auxiliary Data'!E$9*'Auxiliary Data'!$B$14*'Load P (MW)'!E39</f>
        <v>1.5789535703204474</v>
      </c>
      <c r="F39" s="11">
        <f>'Auxiliary Data'!F$7*'Auxiliary Data'!$B$12*'Load P (MW)'!F39+'Auxiliary Data'!F$8*'Auxiliary Data'!$B$13*'Load P (MW)'!F39+'Auxiliary Data'!F$9*'Auxiliary Data'!$B$14*'Load P (MW)'!F39</f>
        <v>1.408941238407325</v>
      </c>
      <c r="G39" s="11">
        <f>'Auxiliary Data'!G$7*'Auxiliary Data'!$B$12*'Load P (MW)'!G39+'Auxiliary Data'!G$8*'Auxiliary Data'!$B$13*'Load P (MW)'!G39+'Auxiliary Data'!G$9*'Auxiliary Data'!$B$14*'Load P (MW)'!G39</f>
        <v>1.3339121673523762</v>
      </c>
      <c r="H39" s="11">
        <f>'Auxiliary Data'!H$7*'Auxiliary Data'!$B$12*'Load P (MW)'!H39+'Auxiliary Data'!H$8*'Auxiliary Data'!$B$13*'Load P (MW)'!H39+'Auxiliary Data'!H$9*'Auxiliary Data'!$B$14*'Load P (MW)'!H39</f>
        <v>1.6241367435428167</v>
      </c>
      <c r="I39" s="11">
        <f>'Auxiliary Data'!I$7*'Auxiliary Data'!$B$12*'Load P (MW)'!I39+'Auxiliary Data'!I$8*'Auxiliary Data'!$B$13*'Load P (MW)'!I39+'Auxiliary Data'!I$9*'Auxiliary Data'!$B$14*'Load P (MW)'!I39</f>
        <v>1.4831929763611287</v>
      </c>
      <c r="J39" s="11">
        <f>'Auxiliary Data'!J$7*'Auxiliary Data'!$B$12*'Load P (MW)'!J39+'Auxiliary Data'!J$8*'Auxiliary Data'!$B$13*'Load P (MW)'!J39+'Auxiliary Data'!J$9*'Auxiliary Data'!$B$14*'Load P (MW)'!J39</f>
        <v>1.4138580927900237</v>
      </c>
      <c r="K39" s="11">
        <f>'Auxiliary Data'!K$7*'Auxiliary Data'!$B$12*'Load P (MW)'!K39+'Auxiliary Data'!K$8*'Auxiliary Data'!$B$13*'Load P (MW)'!K39+'Auxiliary Data'!K$9*'Auxiliary Data'!$B$14*'Load P (MW)'!K39</f>
        <v>2.3160131572469016</v>
      </c>
      <c r="L39" s="11">
        <f>'Auxiliary Data'!L$7*'Auxiliary Data'!$B$12*'Load P (MW)'!L39+'Auxiliary Data'!L$8*'Auxiliary Data'!$B$13*'Load P (MW)'!L39+'Auxiliary Data'!L$9*'Auxiliary Data'!$B$14*'Load P (MW)'!L39</f>
        <v>2.4868746501962624</v>
      </c>
      <c r="M39" s="11">
        <f>'Auxiliary Data'!M$7*'Auxiliary Data'!$B$12*'Load P (MW)'!M39+'Auxiliary Data'!M$8*'Auxiliary Data'!$B$13*'Load P (MW)'!M39+'Auxiliary Data'!M$9*'Auxiliary Data'!$B$14*'Load P (MW)'!M39</f>
        <v>2.4262586112795659</v>
      </c>
      <c r="N39" s="11">
        <f>'Auxiliary Data'!N$7*'Auxiliary Data'!$B$12*'Load P (MW)'!N39+'Auxiliary Data'!N$8*'Auxiliary Data'!$B$13*'Load P (MW)'!N39+'Auxiliary Data'!N$9*'Auxiliary Data'!$B$14*'Load P (MW)'!N39</f>
        <v>1.2940774162033273</v>
      </c>
      <c r="O39" s="11">
        <f>'Auxiliary Data'!O$7*'Auxiliary Data'!$B$12*'Load P (MW)'!O39+'Auxiliary Data'!O$8*'Auxiliary Data'!$B$13*'Load P (MW)'!O39+'Auxiliary Data'!O$9*'Auxiliary Data'!$B$14*'Load P (MW)'!O39</f>
        <v>1.1268166885870452</v>
      </c>
      <c r="P39" s="11">
        <f>'Auxiliary Data'!P$7*'Auxiliary Data'!$B$12*'Load P (MW)'!P39+'Auxiliary Data'!P$8*'Auxiliary Data'!$B$13*'Load P (MW)'!P39+'Auxiliary Data'!P$9*'Auxiliary Data'!$B$14*'Load P (MW)'!P39</f>
        <v>2.1675661376996729</v>
      </c>
      <c r="Q39" s="11">
        <f>'Auxiliary Data'!Q$7*'Auxiliary Data'!$B$12*'Load P (MW)'!Q39+'Auxiliary Data'!Q$8*'Auxiliary Data'!$B$13*'Load P (MW)'!Q39+'Auxiliary Data'!Q$9*'Auxiliary Data'!$B$14*'Load P (MW)'!Q39</f>
        <v>2.0074260741846288</v>
      </c>
      <c r="R39" s="11">
        <f>'Auxiliary Data'!R$7*'Auxiliary Data'!$B$12*'Load P (MW)'!R39+'Auxiliary Data'!R$8*'Auxiliary Data'!$B$13*'Load P (MW)'!R39+'Auxiliary Data'!R$9*'Auxiliary Data'!$B$14*'Load P (MW)'!R39</f>
        <v>1.696484627684929</v>
      </c>
      <c r="S39" s="11">
        <f>'Auxiliary Data'!S$7*'Auxiliary Data'!$B$12*'Load P (MW)'!S39+'Auxiliary Data'!S$8*'Auxiliary Data'!$B$13*'Load P (MW)'!S39+'Auxiliary Data'!S$9*'Auxiliary Data'!$B$14*'Load P (MW)'!S39</f>
        <v>0.59741494046607557</v>
      </c>
      <c r="T39" s="11">
        <f>'Auxiliary Data'!T$7*'Auxiliary Data'!$B$12*'Load P (MW)'!T39+'Auxiliary Data'!T$8*'Auxiliary Data'!$B$13*'Load P (MW)'!T39+'Auxiliary Data'!T$9*'Auxiliary Data'!$B$14*'Load P (MW)'!T39</f>
        <v>0.34469271297494619</v>
      </c>
      <c r="U39" s="11">
        <f>'Auxiliary Data'!U$7*'Auxiliary Data'!$B$12*'Load P (MW)'!U39+'Auxiliary Data'!U$8*'Auxiliary Data'!$B$13*'Load P (MW)'!U39+'Auxiliary Data'!U$9*'Auxiliary Data'!$B$14*'Load P (MW)'!U39</f>
        <v>0.36982101058718009</v>
      </c>
      <c r="V39" s="11">
        <f>'Auxiliary Data'!V$7*'Auxiliary Data'!$B$12*'Load P (MW)'!V39+'Auxiliary Data'!V$8*'Auxiliary Data'!$B$13*'Load P (MW)'!V39+'Auxiliary Data'!V$9*'Auxiliary Data'!$B$14*'Load P (MW)'!V39</f>
        <v>0.5758295789845207</v>
      </c>
      <c r="W39" s="11">
        <f>'Auxiliary Data'!W$7*'Auxiliary Data'!$B$12*'Load P (MW)'!W39+'Auxiliary Data'!W$8*'Auxiliary Data'!$B$13*'Load P (MW)'!W39+'Auxiliary Data'!W$9*'Auxiliary Data'!$B$14*'Load P (MW)'!W39</f>
        <v>1.4049326865735088</v>
      </c>
      <c r="X39" s="11">
        <f>'Auxiliary Data'!X$7*'Auxiliary Data'!$B$12*'Load P (MW)'!X39+'Auxiliary Data'!X$8*'Auxiliary Data'!$B$13*'Load P (MW)'!X39+'Auxiliary Data'!X$9*'Auxiliary Data'!$B$14*'Load P (MW)'!X39</f>
        <v>1.8547798641881745</v>
      </c>
      <c r="Y39" s="11">
        <f>'Auxiliary Data'!Y$7*'Auxiliary Data'!$B$12*'Load P (MW)'!Y39+'Auxiliary Data'!Y$8*'Auxiliary Data'!$B$13*'Load P (MW)'!Y39+'Auxiliary Data'!Y$9*'Auxiliary Data'!$B$14*'Load P (MW)'!Y39</f>
        <v>1.6165489039199354</v>
      </c>
    </row>
    <row r="40" spans="1:25" x14ac:dyDescent="0.55000000000000004">
      <c r="A40" s="12">
        <v>138</v>
      </c>
      <c r="B40" s="11">
        <f>'Auxiliary Data'!B$7*'Auxiliary Data'!$B$12*'Load P (MW)'!B40+'Auxiliary Data'!B$8*'Auxiliary Data'!$B$13*'Load P (MW)'!B40+'Auxiliary Data'!B$9*'Auxiliary Data'!$B$14*'Load P (MW)'!B40</f>
        <v>1.4387629343311485</v>
      </c>
      <c r="C40" s="11">
        <f>'Auxiliary Data'!C$7*'Auxiliary Data'!$B$12*'Load P (MW)'!C40+'Auxiliary Data'!C$8*'Auxiliary Data'!$B$13*'Load P (MW)'!C40+'Auxiliary Data'!C$9*'Auxiliary Data'!$B$14*'Load P (MW)'!C40</f>
        <v>1.7310456363865119</v>
      </c>
      <c r="D40" s="11">
        <f>'Auxiliary Data'!D$7*'Auxiliary Data'!$B$12*'Load P (MW)'!D40+'Auxiliary Data'!D$8*'Auxiliary Data'!$B$13*'Load P (MW)'!D40+'Auxiliary Data'!D$9*'Auxiliary Data'!$B$14*'Load P (MW)'!D40</f>
        <v>1.6516050733449521</v>
      </c>
      <c r="E40" s="11">
        <f>'Auxiliary Data'!E$7*'Auxiliary Data'!$B$12*'Load P (MW)'!E40+'Auxiliary Data'!E$8*'Auxiliary Data'!$B$13*'Load P (MW)'!E40+'Auxiliary Data'!E$9*'Auxiliary Data'!$B$14*'Load P (MW)'!E40</f>
        <v>1.6224859854992251</v>
      </c>
      <c r="F40" s="11">
        <f>'Auxiliary Data'!F$7*'Auxiliary Data'!$B$12*'Load P (MW)'!F40+'Auxiliary Data'!F$8*'Auxiliary Data'!$B$13*'Load P (MW)'!F40+'Auxiliary Data'!F$9*'Auxiliary Data'!$B$14*'Load P (MW)'!F40</f>
        <v>1.4478035471253436</v>
      </c>
      <c r="G40" s="11">
        <f>'Auxiliary Data'!G$7*'Auxiliary Data'!$B$12*'Load P (MW)'!G40+'Auxiliary Data'!G$8*'Auxiliary Data'!$B$13*'Load P (MW)'!G40+'Auxiliary Data'!G$9*'Auxiliary Data'!$B$14*'Load P (MW)'!G40</f>
        <v>1.370694920625259</v>
      </c>
      <c r="H40" s="11">
        <f>'Auxiliary Data'!H$7*'Auxiliary Data'!$B$12*'Load P (MW)'!H40+'Auxiliary Data'!H$8*'Auxiliary Data'!$B$13*'Load P (MW)'!H40+'Auxiliary Data'!H$9*'Auxiliary Data'!$B$14*'Load P (MW)'!H40</f>
        <v>1.6689190732387007</v>
      </c>
      <c r="I40" s="11">
        <f>'Auxiliary Data'!I$7*'Auxiliary Data'!$B$12*'Load P (MW)'!I40+'Auxiliary Data'!I$8*'Auxiliary Data'!$B$13*'Load P (MW)'!I40+'Auxiliary Data'!I$9*'Auxiliary Data'!$B$14*'Load P (MW)'!I40</f>
        <v>1.5240829739932948</v>
      </c>
      <c r="J40" s="11">
        <f>'Auxiliary Data'!J$7*'Auxiliary Data'!$B$12*'Load P (MW)'!J40+'Auxiliary Data'!J$8*'Auxiliary Data'!$B$13*'Load P (MW)'!J40+'Auxiliary Data'!J$9*'Auxiliary Data'!$B$14*'Load P (MW)'!J40</f>
        <v>1.5111269683722386</v>
      </c>
      <c r="K40" s="11">
        <f>'Auxiliary Data'!K$7*'Auxiliary Data'!$B$12*'Load P (MW)'!K40+'Auxiliary Data'!K$8*'Auxiliary Data'!$B$13*'Load P (MW)'!K40+'Auxiliary Data'!K$9*'Auxiliary Data'!$B$14*'Load P (MW)'!K40</f>
        <v>2.4753655528272143</v>
      </c>
      <c r="L40" s="11">
        <f>'Auxiliary Data'!L$7*'Auxiliary Data'!$B$12*'Load P (MW)'!L40+'Auxiliary Data'!L$8*'Auxiliary Data'!$B$13*'Load P (MW)'!L40+'Auxiliary Data'!L$9*'Auxiliary Data'!$B$14*'Load P (MW)'!L40</f>
        <v>2.6579741588756445</v>
      </c>
      <c r="M40" s="11">
        <f>'Auxiliary Data'!M$7*'Auxiliary Data'!$B$12*'Load P (MW)'!M40+'Auxiliary Data'!M$8*'Auxiliary Data'!$B$13*'Load P (MW)'!M40+'Auxiliary Data'!M$9*'Auxiliary Data'!$B$14*'Load P (MW)'!M40</f>
        <v>2.5931852308175909</v>
      </c>
      <c r="N40" s="11">
        <f>'Auxiliary Data'!N$7*'Auxiliary Data'!$B$12*'Load P (MW)'!N40+'Auxiliary Data'!N$8*'Auxiliary Data'!$B$13*'Load P (MW)'!N40+'Auxiliary Data'!N$9*'Auxiliary Data'!$B$14*'Load P (MW)'!N40</f>
        <v>1.3831139066266218</v>
      </c>
      <c r="O40" s="11">
        <f>'Auxiliary Data'!O$7*'Auxiliary Data'!$B$12*'Load P (MW)'!O40+'Auxiliary Data'!O$8*'Auxiliary Data'!$B$13*'Load P (MW)'!O40+'Auxiliary Data'!O$9*'Auxiliary Data'!$B$14*'Load P (MW)'!O40</f>
        <v>1.2043432763725552</v>
      </c>
      <c r="P40" s="11">
        <f>'Auxiliary Data'!P$7*'Auxiliary Data'!$B$12*'Load P (MW)'!P40+'Auxiliary Data'!P$8*'Auxiliary Data'!$B$13*'Load P (MW)'!P40+'Auxiliary Data'!P$9*'Auxiliary Data'!$B$14*'Load P (MW)'!P40</f>
        <v>2.3166904647624724</v>
      </c>
      <c r="Q40" s="11">
        <f>'Auxiliary Data'!Q$7*'Auxiliary Data'!$B$12*'Load P (MW)'!Q40+'Auxiliary Data'!Q$8*'Auxiliary Data'!$B$13*'Load P (MW)'!Q40+'Auxiliary Data'!Q$9*'Auxiliary Data'!$B$14*'Load P (MW)'!Q40</f>
        <v>2.1455417441976929</v>
      </c>
      <c r="R40" s="11">
        <f>'Auxiliary Data'!R$7*'Auxiliary Data'!$B$12*'Load P (MW)'!R40+'Auxiliary Data'!R$8*'Auxiliary Data'!$B$13*'Load P (MW)'!R40+'Auxiliary Data'!R$9*'Auxiliary Data'!$B$14*'Load P (MW)'!R40</f>
        <v>1.8131991997485781</v>
      </c>
      <c r="S40" s="11">
        <f>'Auxiliary Data'!S$7*'Auxiliary Data'!$B$12*'Load P (MW)'!S40+'Auxiliary Data'!S$8*'Auxiliary Data'!$B$13*'Load P (MW)'!S40+'Auxiliary Data'!S$9*'Auxiliary Data'!$B$14*'Load P (MW)'!S40</f>
        <v>0.6385161862487897</v>
      </c>
      <c r="T40" s="11">
        <f>'Auxiliary Data'!T$7*'Auxiliary Data'!$B$12*'Load P (MW)'!T40+'Auxiliary Data'!T$8*'Auxiliary Data'!$B$13*'Load P (MW)'!T40+'Auxiliary Data'!T$9*'Auxiliary Data'!$B$14*'Load P (MW)'!T40</f>
        <v>0.36840606404733739</v>
      </c>
      <c r="U40" s="11">
        <f>'Auxiliary Data'!U$7*'Auxiliary Data'!$B$12*'Load P (MW)'!U40+'Auxiliary Data'!U$8*'Auxiliary Data'!$B$13*'Load P (MW)'!U40+'Auxiliary Data'!U$9*'Auxiliary Data'!$B$14*'Load P (MW)'!U40</f>
        <v>0.39526456995300135</v>
      </c>
      <c r="V40" s="11">
        <f>'Auxiliary Data'!V$7*'Auxiliary Data'!$B$12*'Load P (MW)'!V40+'Auxiliary Data'!V$8*'Auxiliary Data'!$B$13*'Load P (MW)'!V40+'Auxiliary Data'!V$9*'Auxiliary Data'!$B$14*'Load P (MW)'!V40</f>
        <v>0.61544412355185862</v>
      </c>
      <c r="W40" s="11">
        <f>'Auxiliary Data'!W$7*'Auxiliary Data'!$B$12*'Load P (MW)'!W40+'Auxiliary Data'!W$8*'Auxiliary Data'!$B$13*'Load P (MW)'!W40+'Auxiliary Data'!W$9*'Auxiliary Data'!$B$14*'Load P (MW)'!W40</f>
        <v>1.5015965274614942</v>
      </c>
      <c r="X40" s="11">
        <f>'Auxiliary Data'!X$7*'Auxiliary Data'!$B$12*'Load P (MW)'!X40+'Auxiliary Data'!X$8*'Auxiliary Data'!$B$13*'Load P (MW)'!X40+'Auxiliary Data'!X$9*'Auxiliary Data'!$B$14*'Load P (MW)'!X40</f>
        <v>1.9059172419035382</v>
      </c>
      <c r="Y40" s="11">
        <f>'Auxiliary Data'!Y$7*'Auxiliary Data'!$B$12*'Load P (MW)'!Y40+'Auxiliary Data'!Y$8*'Auxiliary Data'!$B$13*'Load P (MW)'!Y40+'Auxiliary Data'!Y$9*'Auxiliary Data'!$B$14*'Load P (MW)'!Y40</f>
        <v>1.6611206418220661</v>
      </c>
    </row>
    <row r="41" spans="1:25" x14ac:dyDescent="0.55000000000000004">
      <c r="A41" s="12">
        <v>139</v>
      </c>
      <c r="B41" s="11">
        <f>'Auxiliary Data'!B$7*'Auxiliary Data'!$B$12*'Load P (MW)'!B41+'Auxiliary Data'!B$8*'Auxiliary Data'!$B$13*'Load P (MW)'!B41+'Auxiliary Data'!B$9*'Auxiliary Data'!$B$14*'Load P (MW)'!B41</f>
        <v>1.9226359424166739</v>
      </c>
      <c r="C41" s="11">
        <f>'Auxiliary Data'!C$7*'Auxiliary Data'!$B$12*'Load P (MW)'!C41+'Auxiliary Data'!C$8*'Auxiliary Data'!$B$13*'Load P (MW)'!C41+'Auxiliary Data'!C$9*'Auxiliary Data'!$B$14*'Load P (MW)'!C41</f>
        <v>2.3132239980455047</v>
      </c>
      <c r="D41" s="11">
        <f>'Auxiliary Data'!D$7*'Auxiliary Data'!$B$12*'Load P (MW)'!D41+'Auxiliary Data'!D$8*'Auxiliary Data'!$B$13*'Load P (MW)'!D41+'Auxiliary Data'!D$9*'Auxiliary Data'!$B$14*'Load P (MW)'!D41</f>
        <v>2.2070709091732894</v>
      </c>
      <c r="E41" s="11">
        <f>'Auxiliary Data'!E$7*'Auxiliary Data'!$B$12*'Load P (MW)'!E41+'Auxiliary Data'!E$8*'Auxiliary Data'!$B$13*'Load P (MW)'!E41+'Auxiliary Data'!E$9*'Auxiliary Data'!$B$14*'Load P (MW)'!E41</f>
        <v>2.1681576360881092</v>
      </c>
      <c r="F41" s="11">
        <f>'Auxiliary Data'!F$7*'Auxiliary Data'!$B$12*'Load P (MW)'!F41+'Auxiliary Data'!F$8*'Auxiliary Data'!$B$13*'Load P (MW)'!F41+'Auxiliary Data'!F$9*'Auxiliary Data'!$B$14*'Load P (MW)'!F41</f>
        <v>1.9347101432429135</v>
      </c>
      <c r="G41" s="11">
        <f>'Auxiliary Data'!G$7*'Auxiliary Data'!$B$12*'Load P (MW)'!G41+'Auxiliary Data'!G$8*'Auxiliary Data'!$B$13*'Load P (MW)'!G41+'Auxiliary Data'!G$9*'Auxiliary Data'!$B$14*'Load P (MW)'!G41</f>
        <v>1.8316751544410534</v>
      </c>
      <c r="H41" s="11">
        <f>'Auxiliary Data'!H$7*'Auxiliary Data'!$B$12*'Load P (MW)'!H41+'Auxiliary Data'!H$8*'Auxiliary Data'!$B$13*'Load P (MW)'!H41+'Auxiliary Data'!H$9*'Auxiliary Data'!$B$14*'Load P (MW)'!H41</f>
        <v>2.2302012453955875</v>
      </c>
      <c r="I41" s="11">
        <f>'Auxiliary Data'!I$7*'Auxiliary Data'!$B$12*'Load P (MW)'!I41+'Auxiliary Data'!I$8*'Auxiliary Data'!$B$13*'Load P (MW)'!I41+'Auxiliary Data'!I$9*'Auxiliary Data'!$B$14*'Load P (MW)'!I41</f>
        <v>2.0366585266406885</v>
      </c>
      <c r="J41" s="11">
        <f>'Auxiliary Data'!J$7*'Auxiliary Data'!$B$12*'Load P (MW)'!J41+'Auxiliary Data'!J$8*'Auxiliary Data'!$B$13*'Load P (MW)'!J41+'Auxiliary Data'!J$9*'Auxiliary Data'!$B$14*'Load P (MW)'!J41</f>
        <v>1.8539974138543109</v>
      </c>
      <c r="K41" s="11">
        <f>'Auxiliary Data'!K$7*'Auxiliary Data'!$B$12*'Load P (MW)'!K41+'Auxiliary Data'!K$8*'Auxiliary Data'!$B$13*'Load P (MW)'!K41+'Auxiliary Data'!K$9*'Auxiliary Data'!$B$14*'Load P (MW)'!K41</f>
        <v>3.0370139911380485</v>
      </c>
      <c r="L41" s="11">
        <f>'Auxiliary Data'!L$7*'Auxiliary Data'!$B$12*'Load P (MW)'!L41+'Auxiliary Data'!L$8*'Auxiliary Data'!$B$13*'Load P (MW)'!L41+'Auxiliary Data'!L$9*'Auxiliary Data'!$B$14*'Load P (MW)'!L41</f>
        <v>3.261066876028365</v>
      </c>
      <c r="M41" s="11">
        <f>'Auxiliary Data'!M$7*'Auxiliary Data'!$B$12*'Load P (MW)'!M41+'Auxiliary Data'!M$8*'Auxiliary Data'!$B$13*'Load P (MW)'!M41+'Auxiliary Data'!M$9*'Auxiliary Data'!$B$14*'Load P (MW)'!M41</f>
        <v>3.1815753290107378</v>
      </c>
      <c r="N41" s="11">
        <f>'Auxiliary Data'!N$7*'Auxiliary Data'!$B$12*'Load P (MW)'!N41+'Auxiliary Data'!N$8*'Auxiliary Data'!$B$13*'Load P (MW)'!N41+'Auxiliary Data'!N$9*'Auxiliary Data'!$B$14*'Load P (MW)'!N41</f>
        <v>1.6969362171660056</v>
      </c>
      <c r="O41" s="11">
        <f>'Auxiliary Data'!O$7*'Auxiliary Data'!$B$12*'Load P (MW)'!O41+'Auxiliary Data'!O$8*'Auxiliary Data'!$B$13*'Load P (MW)'!O41+'Auxiliary Data'!O$9*'Auxiliary Data'!$B$14*'Load P (MW)'!O41</f>
        <v>1.4776073537284289</v>
      </c>
      <c r="P41" s="11">
        <f>'Auxiliary Data'!P$7*'Auxiliary Data'!$B$12*'Load P (MW)'!P41+'Auxiliary Data'!P$8*'Auxiliary Data'!$B$13*'Load P (MW)'!P41+'Auxiliary Data'!P$9*'Auxiliary Data'!$B$14*'Load P (MW)'!P41</f>
        <v>2.8423427847902869</v>
      </c>
      <c r="Q41" s="11">
        <f>'Auxiliary Data'!Q$7*'Auxiliary Data'!$B$12*'Load P (MW)'!Q41+'Auxiliary Data'!Q$8*'Auxiliary Data'!$B$13*'Load P (MW)'!Q41+'Auxiliary Data'!Q$9*'Auxiliary Data'!$B$14*'Load P (MW)'!Q41</f>
        <v>2.6323614176201184</v>
      </c>
      <c r="R41" s="11">
        <f>'Auxiliary Data'!R$7*'Auxiliary Data'!$B$12*'Load P (MW)'!R41+'Auxiliary Data'!R$8*'Auxiliary Data'!$B$13*'Load P (MW)'!R41+'Auxiliary Data'!R$9*'Auxiliary Data'!$B$14*'Load P (MW)'!R41</f>
        <v>2.2246107898033616</v>
      </c>
      <c r="S41" s="11">
        <f>'Auxiliary Data'!S$7*'Auxiliary Data'!$B$12*'Load P (MW)'!S41+'Auxiliary Data'!S$8*'Auxiliary Data'!$B$13*'Load P (MW)'!S41+'Auxiliary Data'!S$9*'Auxiliary Data'!$B$14*'Load P (MW)'!S41</f>
        <v>0.78339455372132627</v>
      </c>
      <c r="T41" s="11">
        <f>'Auxiliary Data'!T$7*'Auxiliary Data'!$B$12*'Load P (MW)'!T41+'Auxiliary Data'!T$8*'Auxiliary Data'!$B$13*'Load P (MW)'!T41+'Auxiliary Data'!T$9*'Auxiliary Data'!$B$14*'Load P (MW)'!T41</f>
        <v>0.45199695679541507</v>
      </c>
      <c r="U41" s="11">
        <f>'Auxiliary Data'!U$7*'Auxiliary Data'!$B$12*'Load P (MW)'!U41+'Auxiliary Data'!U$8*'Auxiliary Data'!$B$13*'Load P (MW)'!U41+'Auxiliary Data'!U$9*'Auxiliary Data'!$B$14*'Load P (MW)'!U41</f>
        <v>0.48494900019962184</v>
      </c>
      <c r="V41" s="11">
        <f>'Auxiliary Data'!V$7*'Auxiliary Data'!$B$12*'Load P (MW)'!V41+'Auxiliary Data'!V$8*'Auxiliary Data'!$B$13*'Load P (MW)'!V41+'Auxiliary Data'!V$9*'Auxiliary Data'!$B$14*'Load P (MW)'!V41</f>
        <v>0.75508665983275858</v>
      </c>
      <c r="W41" s="11">
        <f>'Auxiliary Data'!W$7*'Auxiliary Data'!$B$12*'Load P (MW)'!W41+'Auxiliary Data'!W$8*'Auxiliary Data'!$B$13*'Load P (MW)'!W41+'Auxiliary Data'!W$9*'Auxiliary Data'!$B$14*'Load P (MW)'!W41</f>
        <v>1.8423045113528733</v>
      </c>
      <c r="X41" s="11">
        <f>'Auxiliary Data'!X$7*'Auxiliary Data'!$B$12*'Load P (MW)'!X41+'Auxiliary Data'!X$8*'Auxiliary Data'!$B$13*'Load P (MW)'!X41+'Auxiliary Data'!X$9*'Auxiliary Data'!$B$14*'Load P (MW)'!X41</f>
        <v>2.5469146079236293</v>
      </c>
      <c r="Y41" s="11">
        <f>'Auxiliary Data'!Y$7*'Auxiliary Data'!$B$12*'Load P (MW)'!Y41+'Auxiliary Data'!Y$8*'Auxiliary Data'!$B$13*'Load P (MW)'!Y41+'Auxiliary Data'!Y$9*'Auxiliary Data'!$B$14*'Load P (MW)'!Y41</f>
        <v>2.219770349338865</v>
      </c>
    </row>
    <row r="42" spans="1:25" x14ac:dyDescent="0.55000000000000004">
      <c r="A42" s="12">
        <v>140</v>
      </c>
      <c r="B42" s="11">
        <f>'Auxiliary Data'!B$7*'Auxiliary Data'!$B$12*'Load P (MW)'!B42+'Auxiliary Data'!B$8*'Auxiliary Data'!$B$13*'Load P (MW)'!B42+'Auxiliary Data'!B$9*'Auxiliary Data'!$B$14*'Load P (MW)'!B42</f>
        <v>0.55079741962333062</v>
      </c>
      <c r="C42" s="11">
        <f>'Auxiliary Data'!C$7*'Auxiliary Data'!$B$12*'Load P (MW)'!C42+'Auxiliary Data'!C$8*'Auxiliary Data'!$B$13*'Load P (MW)'!C42+'Auxiliary Data'!C$9*'Auxiliary Data'!$B$14*'Load P (MW)'!C42</f>
        <v>0.66269084677969392</v>
      </c>
      <c r="D42" s="11">
        <f>'Auxiliary Data'!D$7*'Auxiliary Data'!$B$12*'Load P (MW)'!D42+'Auxiliary Data'!D$8*'Auxiliary Data'!$B$13*'Load P (MW)'!D42+'Auxiliary Data'!D$9*'Auxiliary Data'!$B$14*'Load P (MW)'!D42</f>
        <v>0.63228173619179961</v>
      </c>
      <c r="E42" s="11">
        <f>'Auxiliary Data'!E$7*'Auxiliary Data'!$B$12*'Load P (MW)'!E42+'Auxiliary Data'!E$8*'Auxiliary Data'!$B$13*'Load P (MW)'!E42+'Auxiliary Data'!E$9*'Auxiliary Data'!$B$14*'Load P (MW)'!E42</f>
        <v>0.62113146914033224</v>
      </c>
      <c r="F42" s="11">
        <f>'Auxiliary Data'!F$7*'Auxiliary Data'!$B$12*'Load P (MW)'!F42+'Auxiliary Data'!F$8*'Auxiliary Data'!$B$13*'Load P (MW)'!F42+'Auxiliary Data'!F$9*'Auxiliary Data'!$B$14*'Load P (MW)'!F42</f>
        <v>0.55426252241756779</v>
      </c>
      <c r="G42" s="11">
        <f>'Auxiliary Data'!G$7*'Auxiliary Data'!$B$12*'Load P (MW)'!G42+'Auxiliary Data'!G$8*'Auxiliary Data'!$B$13*'Load P (MW)'!G42+'Auxiliary Data'!G$9*'Auxiliary Data'!$B$14*'Load P (MW)'!G42</f>
        <v>0.52473700615545837</v>
      </c>
      <c r="H42" s="11">
        <f>'Auxiliary Data'!H$7*'Auxiliary Data'!$B$12*'Load P (MW)'!H42+'Auxiliary Data'!H$8*'Auxiliary Data'!$B$13*'Load P (MW)'!H42+'Auxiliary Data'!H$9*'Auxiliary Data'!$B$14*'Load P (MW)'!H42</f>
        <v>0.63890831250813362</v>
      </c>
      <c r="I42" s="11">
        <f>'Auxiliary Data'!I$7*'Auxiliary Data'!$B$12*'Load P (MW)'!I42+'Auxiliary Data'!I$8*'Auxiliary Data'!$B$13*'Load P (MW)'!I42+'Auxiliary Data'!I$9*'Auxiliary Data'!$B$14*'Load P (MW)'!I42</f>
        <v>0.58346249633367875</v>
      </c>
      <c r="J42" s="11">
        <f>'Auxiliary Data'!J$7*'Auxiliary Data'!$B$12*'Load P (MW)'!J42+'Auxiliary Data'!J$8*'Auxiliary Data'!$B$13*'Load P (MW)'!J42+'Auxiliary Data'!J$9*'Auxiliary Data'!$B$14*'Load P (MW)'!J42</f>
        <v>0.49889184437295842</v>
      </c>
      <c r="K42" s="11">
        <f>'Auxiliary Data'!K$7*'Auxiliary Data'!$B$12*'Load P (MW)'!K42+'Auxiliary Data'!K$8*'Auxiliary Data'!$B$13*'Load P (MW)'!K42+'Auxiliary Data'!K$9*'Auxiliary Data'!$B$14*'Load P (MW)'!K42</f>
        <v>0.8172270317502025</v>
      </c>
      <c r="L42" s="11">
        <f>'Auxiliary Data'!L$7*'Auxiliary Data'!$B$12*'Load P (MW)'!L42+'Auxiliary Data'!L$8*'Auxiliary Data'!$B$13*'Load P (MW)'!L42+'Auxiliary Data'!L$9*'Auxiliary Data'!$B$14*'Load P (MW)'!L42</f>
        <v>0.87751990797479529</v>
      </c>
      <c r="M42" s="11">
        <f>'Auxiliary Data'!M$7*'Auxiliary Data'!$B$12*'Load P (MW)'!M42+'Auxiliary Data'!M$8*'Auxiliary Data'!$B$13*'Load P (MW)'!M42+'Auxiliary Data'!M$9*'Auxiliary Data'!$B$14*'Load P (MW)'!M42</f>
        <v>0.85612942772594725</v>
      </c>
      <c r="N42" s="11">
        <f>'Auxiliary Data'!N$7*'Auxiliary Data'!$B$12*'Load P (MW)'!N42+'Auxiliary Data'!N$8*'Auxiliary Data'!$B$13*'Load P (MW)'!N42+'Auxiliary Data'!N$9*'Auxiliary Data'!$B$14*'Load P (MW)'!N42</f>
        <v>0.45663331498070753</v>
      </c>
      <c r="O42" s="11">
        <f>'Auxiliary Data'!O$7*'Auxiliary Data'!$B$12*'Load P (MW)'!O42+'Auxiliary Data'!O$8*'Auxiliary Data'!$B$13*'Load P (MW)'!O42+'Auxiliary Data'!O$9*'Auxiliary Data'!$B$14*'Load P (MW)'!O42</f>
        <v>0.39761398102974366</v>
      </c>
      <c r="P42" s="11">
        <f>'Auxiliary Data'!P$7*'Auxiliary Data'!$B$12*'Load P (MW)'!P42+'Auxiliary Data'!P$8*'Auxiliary Data'!$B$13*'Load P (MW)'!P42+'Auxiliary Data'!P$9*'Auxiliary Data'!$B$14*'Load P (MW)'!P42</f>
        <v>0.76484786558361384</v>
      </c>
      <c r="Q42" s="11">
        <f>'Auxiliary Data'!Q$7*'Auxiliary Data'!$B$12*'Load P (MW)'!Q42+'Auxiliary Data'!Q$8*'Auxiliary Data'!$B$13*'Load P (MW)'!Q42+'Auxiliary Data'!Q$9*'Auxiliary Data'!$B$14*'Load P (MW)'!Q42</f>
        <v>0.70834125775728918</v>
      </c>
      <c r="R42" s="11">
        <f>'Auxiliary Data'!R$7*'Auxiliary Data'!$B$12*'Load P (MW)'!R42+'Auxiliary Data'!R$8*'Auxiliary Data'!$B$13*'Load P (MW)'!R42+'Auxiliary Data'!R$9*'Auxiliary Data'!$B$14*'Load P (MW)'!R42</f>
        <v>0.59862302489960373</v>
      </c>
      <c r="S42" s="11">
        <f>'Auxiliary Data'!S$7*'Auxiliary Data'!$B$12*'Load P (MW)'!S42+'Auxiliary Data'!S$8*'Auxiliary Data'!$B$13*'Load P (MW)'!S42+'Auxiliary Data'!S$9*'Auxiliary Data'!$B$14*'Load P (MW)'!S42</f>
        <v>0.21080453354442691</v>
      </c>
      <c r="T42" s="11">
        <f>'Auxiliary Data'!T$7*'Auxiliary Data'!$B$12*'Load P (MW)'!T42+'Auxiliary Data'!T$8*'Auxiliary Data'!$B$13*'Load P (MW)'!T42+'Auxiliary Data'!T$9*'Auxiliary Data'!$B$14*'Load P (MW)'!T42</f>
        <v>0.12162847355856905</v>
      </c>
      <c r="U42" s="11">
        <f>'Auxiliary Data'!U$7*'Auxiliary Data'!$B$12*'Load P (MW)'!U42+'Auxiliary Data'!U$8*'Auxiliary Data'!$B$13*'Load P (MW)'!U42+'Auxiliary Data'!U$9*'Auxiliary Data'!$B$14*'Load P (MW)'!U42</f>
        <v>0.1304947769935311</v>
      </c>
      <c r="V42" s="11">
        <f>'Auxiliary Data'!V$7*'Auxiliary Data'!$B$12*'Load P (MW)'!V42+'Auxiliary Data'!V$8*'Auxiliary Data'!$B$13*'Load P (MW)'!V42+'Auxiliary Data'!V$9*'Auxiliary Data'!$B$14*'Load P (MW)'!V42</f>
        <v>0.20318649512553</v>
      </c>
      <c r="W42" s="11">
        <f>'Auxiliary Data'!W$7*'Auxiliary Data'!$B$12*'Load P (MW)'!W42+'Auxiliary Data'!W$8*'Auxiliary Data'!$B$13*'Load P (MW)'!W42+'Auxiliary Data'!W$9*'Auxiliary Data'!$B$14*'Load P (MW)'!W42</f>
        <v>0.49574464519535599</v>
      </c>
      <c r="X42" s="11">
        <f>'Auxiliary Data'!X$7*'Auxiliary Data'!$B$12*'Load P (MW)'!X42+'Auxiliary Data'!X$8*'Auxiliary Data'!$B$13*'Load P (MW)'!X42+'Auxiliary Data'!X$9*'Auxiliary Data'!$B$14*'Load P (MW)'!X42</f>
        <v>0.7296413001103782</v>
      </c>
      <c r="Y42" s="11">
        <f>'Auxiliary Data'!Y$7*'Auxiliary Data'!$B$12*'Load P (MW)'!Y42+'Auxiliary Data'!Y$8*'Auxiliary Data'!$B$13*'Load P (MW)'!Y42+'Auxiliary Data'!Y$9*'Auxiliary Data'!$B$14*'Load P (MW)'!Y42</f>
        <v>0.63591313959496798</v>
      </c>
    </row>
    <row r="43" spans="1:25" x14ac:dyDescent="0.55000000000000004">
      <c r="A43" s="12">
        <v>141</v>
      </c>
      <c r="B43" s="11">
        <f>'Auxiliary Data'!B$7*'Auxiliary Data'!$B$12*'Load P (MW)'!B43+'Auxiliary Data'!B$8*'Auxiliary Data'!$B$13*'Load P (MW)'!B43+'Auxiliary Data'!B$9*'Auxiliary Data'!$B$14*'Load P (MW)'!B43</f>
        <v>1.1813753407098939</v>
      </c>
      <c r="C43" s="11">
        <f>'Auxiliary Data'!C$7*'Auxiliary Data'!$B$12*'Load P (MW)'!C43+'Auxiliary Data'!C$8*'Auxiliary Data'!$B$13*'Load P (MW)'!C43+'Auxiliary Data'!C$9*'Auxiliary Data'!$B$14*'Load P (MW)'!C43</f>
        <v>1.4213836272705553</v>
      </c>
      <c r="D43" s="11">
        <f>'Auxiliary Data'!D$7*'Auxiliary Data'!$B$12*'Load P (MW)'!D43+'Auxiliary Data'!D$8*'Auxiliary Data'!$B$13*'Load P (MW)'!D43+'Auxiliary Data'!D$9*'Auxiliary Data'!$B$14*'Load P (MW)'!D43</f>
        <v>1.3561537453069752</v>
      </c>
      <c r="E43" s="11">
        <f>'Auxiliary Data'!E$7*'Auxiliary Data'!$B$12*'Load P (MW)'!E43+'Auxiliary Data'!E$8*'Auxiliary Data'!$B$13*'Load P (MW)'!E43+'Auxiliary Data'!E$9*'Auxiliary Data'!$B$14*'Load P (MW)'!E43</f>
        <v>1.3322335618917052</v>
      </c>
      <c r="F43" s="11">
        <f>'Auxiliary Data'!F$7*'Auxiliary Data'!$B$12*'Load P (MW)'!F43+'Auxiliary Data'!F$8*'Auxiliary Data'!$B$13*'Load P (MW)'!F43+'Auxiliary Data'!F$9*'Auxiliary Data'!$B$14*'Load P (MW)'!F43</f>
        <v>1.1887972123624999</v>
      </c>
      <c r="G43" s="11">
        <f>'Auxiliary Data'!G$7*'Auxiliary Data'!$B$12*'Load P (MW)'!G43+'Auxiliary Data'!G$8*'Auxiliary Data'!$B$13*'Load P (MW)'!G43+'Auxiliary Data'!G$9*'Auxiliary Data'!$B$14*'Load P (MW)'!G43</f>
        <v>1.1254917024082087</v>
      </c>
      <c r="H43" s="11">
        <f>'Auxiliary Data'!H$7*'Auxiliary Data'!$B$12*'Load P (MW)'!H43+'Auxiliary Data'!H$8*'Auxiliary Data'!$B$13*'Load P (MW)'!H43+'Auxiliary Data'!H$9*'Auxiliary Data'!$B$14*'Load P (MW)'!H43</f>
        <v>1.3703702085994749</v>
      </c>
      <c r="I43" s="11">
        <f>'Auxiliary Data'!I$7*'Auxiliary Data'!$B$12*'Load P (MW)'!I43+'Auxiliary Data'!I$8*'Auxiliary Data'!$B$13*'Load P (MW)'!I43+'Auxiliary Data'!I$9*'Auxiliary Data'!$B$14*'Load P (MW)'!I43</f>
        <v>1.2514419355643644</v>
      </c>
      <c r="J43" s="11">
        <f>'Auxiliary Data'!J$7*'Auxiliary Data'!$B$12*'Load P (MW)'!J43+'Auxiliary Data'!J$8*'Auxiliary Data'!$B$13*'Load P (MW)'!J43+'Auxiliary Data'!J$9*'Auxiliary Data'!$B$14*'Load P (MW)'!J43</f>
        <v>1.0488371032802979</v>
      </c>
      <c r="K43" s="11">
        <f>'Auxiliary Data'!K$7*'Auxiliary Data'!$B$12*'Load P (MW)'!K43+'Auxiliary Data'!K$8*'Auxiliary Data'!$B$13*'Load P (MW)'!K43+'Auxiliary Data'!K$9*'Auxiliary Data'!$B$14*'Load P (MW)'!K43</f>
        <v>1.7180776708866625</v>
      </c>
      <c r="L43" s="11">
        <f>'Auxiliary Data'!L$7*'Auxiliary Data'!$B$12*'Load P (MW)'!L43+'Auxiliary Data'!L$8*'Auxiliary Data'!$B$13*'Load P (MW)'!L43+'Auxiliary Data'!L$9*'Auxiliary Data'!$B$14*'Load P (MW)'!L43</f>
        <v>1.8448340070641664</v>
      </c>
      <c r="M43" s="11">
        <f>'Auxiliary Data'!M$7*'Auxiliary Data'!$B$12*'Load P (MW)'!M43+'Auxiliary Data'!M$8*'Auxiliary Data'!$B$13*'Load P (MW)'!M43+'Auxiliary Data'!M$9*'Auxiliary Data'!$B$14*'Load P (MW)'!M43</f>
        <v>1.7998521687868445</v>
      </c>
      <c r="N43" s="11">
        <f>'Auxiliary Data'!N$7*'Auxiliary Data'!$B$12*'Load P (MW)'!N43+'Auxiliary Data'!N$8*'Auxiliary Data'!$B$13*'Load P (MW)'!N43+'Auxiliary Data'!N$9*'Auxiliary Data'!$B$14*'Load P (MW)'!N43</f>
        <v>0.95997946923091604</v>
      </c>
      <c r="O43" s="11">
        <f>'Auxiliary Data'!O$7*'Auxiliary Data'!$B$12*'Load P (MW)'!O43+'Auxiliary Data'!O$8*'Auxiliary Data'!$B$13*'Load P (MW)'!O43+'Auxiliary Data'!O$9*'Auxiliary Data'!$B$14*'Load P (MW)'!O43</f>
        <v>0.83590401360676048</v>
      </c>
      <c r="P43" s="11">
        <f>'Auxiliary Data'!P$7*'Auxiliary Data'!$B$12*'Load P (MW)'!P43+'Auxiliary Data'!P$8*'Auxiliary Data'!$B$13*'Load P (MW)'!P43+'Auxiliary Data'!P$9*'Auxiliary Data'!$B$14*'Load P (MW)'!P43</f>
        <v>1.6079594516229974</v>
      </c>
      <c r="Q43" s="11">
        <f>'Auxiliary Data'!Q$7*'Auxiliary Data'!$B$12*'Load P (MW)'!Q43+'Auxiliary Data'!Q$8*'Auxiliary Data'!$B$13*'Load P (MW)'!Q43+'Auxiliary Data'!Q$9*'Auxiliary Data'!$B$14*'Load P (MW)'!Q43</f>
        <v>1.489155178897811</v>
      </c>
      <c r="R43" s="11">
        <f>'Auxiliary Data'!R$7*'Auxiliary Data'!$B$12*'Load P (MW)'!R43+'Auxiliary Data'!R$8*'Auxiliary Data'!$B$13*'Load P (MW)'!R43+'Auxiliary Data'!R$9*'Auxiliary Data'!$B$14*'Load P (MW)'!R43</f>
        <v>1.2584896687644433</v>
      </c>
      <c r="S43" s="11">
        <f>'Auxiliary Data'!S$7*'Auxiliary Data'!$B$12*'Load P (MW)'!S43+'Auxiliary Data'!S$8*'Auxiliary Data'!$B$13*'Load P (MW)'!S43+'Auxiliary Data'!S$9*'Auxiliary Data'!$B$14*'Load P (MW)'!S43</f>
        <v>0.44317540565670532</v>
      </c>
      <c r="T43" s="11">
        <f>'Auxiliary Data'!T$7*'Auxiliary Data'!$B$12*'Load P (MW)'!T43+'Auxiliary Data'!T$8*'Auxiliary Data'!$B$13*'Load P (MW)'!T43+'Auxiliary Data'!T$9*'Auxiliary Data'!$B$14*'Load P (MW)'!T43</f>
        <v>0.25570113555854906</v>
      </c>
      <c r="U43" s="11">
        <f>'Auxiliary Data'!U$7*'Auxiliary Data'!$B$12*'Load P (MW)'!U43+'Auxiliary Data'!U$8*'Auxiliary Data'!$B$13*'Load P (MW)'!U43+'Auxiliary Data'!U$9*'Auxiliary Data'!$B$14*'Load P (MW)'!U43</f>
        <v>0.27434330613621899</v>
      </c>
      <c r="V43" s="11">
        <f>'Auxiliary Data'!V$7*'Auxiliary Data'!$B$12*'Load P (MW)'!V43+'Auxiliary Data'!V$8*'Auxiliary Data'!$B$13*'Load P (MW)'!V43+'Auxiliary Data'!V$9*'Auxiliary Data'!$B$14*'Load P (MW)'!V43</f>
        <v>0.42716465465260905</v>
      </c>
      <c r="W43" s="11">
        <f>'Auxiliary Data'!W$7*'Auxiliary Data'!$B$12*'Load P (MW)'!W43+'Auxiliary Data'!W$8*'Auxiliary Data'!$B$13*'Load P (MW)'!W43+'Auxiliary Data'!W$9*'Auxiliary Data'!$B$14*'Load P (MW)'!W43</f>
        <v>1.0422149761472759</v>
      </c>
      <c r="X43" s="11">
        <f>'Auxiliary Data'!X$7*'Auxiliary Data'!$B$12*'Load P (MW)'!X43+'Auxiliary Data'!X$8*'Auxiliary Data'!$B$13*'Load P (MW)'!X43+'Auxiliary Data'!X$9*'Auxiliary Data'!$B$14*'Load P (MW)'!X43</f>
        <v>1.5649723268828313</v>
      </c>
      <c r="Y43" s="11">
        <f>'Auxiliary Data'!Y$7*'Auxiliary Data'!$B$12*'Load P (MW)'!Y43+'Auxiliary Data'!Y$8*'Auxiliary Data'!$B$13*'Load P (MW)'!Y43+'Auxiliary Data'!Y$9*'Auxiliary Data'!$B$14*'Load P (MW)'!Y43</f>
        <v>1.3639613398550052</v>
      </c>
    </row>
    <row r="44" spans="1:25" x14ac:dyDescent="0.55000000000000004">
      <c r="A44" s="12">
        <v>142</v>
      </c>
      <c r="B44" s="11">
        <f>'Auxiliary Data'!B$7*'Auxiliary Data'!$B$12*'Load P (MW)'!B44+'Auxiliary Data'!B$8*'Auxiliary Data'!$B$13*'Load P (MW)'!B44+'Auxiliary Data'!B$9*'Auxiliary Data'!$B$14*'Load P (MW)'!B44</f>
        <v>1.6189300531010893</v>
      </c>
      <c r="C44" s="11">
        <f>'Auxiliary Data'!C$7*'Auxiliary Data'!$B$12*'Load P (MW)'!C44+'Auxiliary Data'!C$8*'Auxiliary Data'!$B$13*'Load P (MW)'!C44+'Auxiliary Data'!C$9*'Auxiliary Data'!$B$14*'Load P (MW)'!C44</f>
        <v>1.9478253665425429</v>
      </c>
      <c r="D44" s="11">
        <f>'Auxiliary Data'!D$7*'Auxiliary Data'!$B$12*'Load P (MW)'!D44+'Auxiliary Data'!D$8*'Auxiliary Data'!$B$13*'Load P (MW)'!D44+'Auxiliary Data'!D$9*'Auxiliary Data'!$B$14*'Load P (MW)'!D44</f>
        <v>1.8584282276035946</v>
      </c>
      <c r="E44" s="11">
        <f>'Auxiliary Data'!E$7*'Auxiliary Data'!$B$12*'Load P (MW)'!E44+'Auxiliary Data'!E$8*'Auxiliary Data'!$B$13*'Load P (MW)'!E44+'Auxiliary Data'!E$9*'Auxiliary Data'!$B$14*'Load P (MW)'!E44</f>
        <v>1.8256554175413555</v>
      </c>
      <c r="F44" s="11">
        <f>'Auxiliary Data'!F$7*'Auxiliary Data'!$B$12*'Load P (MW)'!F44+'Auxiliary Data'!F$8*'Auxiliary Data'!$B$13*'Load P (MW)'!F44+'Auxiliary Data'!F$9*'Auxiliary Data'!$B$14*'Load P (MW)'!F44</f>
        <v>1.6291014908858532</v>
      </c>
      <c r="G44" s="11">
        <f>'Auxiliary Data'!G$7*'Auxiliary Data'!$B$12*'Load P (MW)'!G44+'Auxiliary Data'!G$8*'Auxiliary Data'!$B$13*'Load P (MW)'!G44+'Auxiliary Data'!G$9*'Auxiliary Data'!$B$14*'Load P (MW)'!G44</f>
        <v>1.5423326322965432</v>
      </c>
      <c r="H44" s="11">
        <f>'Auxiliary Data'!H$7*'Auxiliary Data'!$B$12*'Load P (MW)'!H44+'Auxiliary Data'!H$8*'Auxiliary Data'!$B$13*'Load P (MW)'!H44+'Auxiliary Data'!H$9*'Auxiliary Data'!$B$14*'Load P (MW)'!H44</f>
        <v>1.8779032784861585</v>
      </c>
      <c r="I44" s="11">
        <f>'Auxiliary Data'!I$7*'Auxiliary Data'!$B$12*'Load P (MW)'!I44+'Auxiliary Data'!I$8*'Auxiliary Data'!$B$13*'Load P (MW)'!I44+'Auxiliary Data'!I$9*'Auxiliary Data'!$B$14*'Load P (MW)'!I44</f>
        <v>1.7149440171578931</v>
      </c>
      <c r="J44" s="11">
        <f>'Auxiliary Data'!J$7*'Auxiliary Data'!$B$12*'Load P (MW)'!J44+'Auxiliary Data'!J$8*'Auxiliary Data'!$B$13*'Load P (MW)'!J44+'Auxiliary Data'!J$9*'Auxiliary Data'!$B$14*'Load P (MW)'!J44</f>
        <v>1.534245103097202</v>
      </c>
      <c r="K44" s="11">
        <f>'Auxiliary Data'!K$7*'Auxiliary Data'!$B$12*'Load P (MW)'!K44+'Auxiliary Data'!K$8*'Auxiliary Data'!$B$13*'Load P (MW)'!K44+'Auxiliary Data'!K$9*'Auxiliary Data'!$B$14*'Load P (MW)'!K44</f>
        <v>2.5132218579701515</v>
      </c>
      <c r="L44" s="11">
        <f>'Auxiliary Data'!L$7*'Auxiliary Data'!$B$12*'Load P (MW)'!L44+'Auxiliary Data'!L$8*'Auxiliary Data'!$B$13*'Load P (MW)'!L44+'Auxiliary Data'!L$9*'Auxiliary Data'!$B$14*'Load P (MW)'!L44</f>
        <v>2.6986442128907311</v>
      </c>
      <c r="M44" s="11">
        <f>'Auxiliary Data'!M$7*'Auxiliary Data'!$B$12*'Load P (MW)'!M44+'Auxiliary Data'!M$8*'Auxiliary Data'!$B$13*'Load P (MW)'!M44+'Auxiliary Data'!M$9*'Auxiliary Data'!$B$14*'Load P (MW)'!M44</f>
        <v>2.6328434207970668</v>
      </c>
      <c r="N44" s="11">
        <f>'Auxiliary Data'!N$7*'Auxiliary Data'!$B$12*'Load P (MW)'!N44+'Auxiliary Data'!N$8*'Auxiliary Data'!$B$13*'Load P (MW)'!N44+'Auxiliary Data'!N$9*'Auxiliary Data'!$B$14*'Load P (MW)'!N44</f>
        <v>1.4042710924697808</v>
      </c>
      <c r="O44" s="11">
        <f>'Auxiliary Data'!O$7*'Auxiliary Data'!$B$12*'Load P (MW)'!O44+'Auxiliary Data'!O$8*'Auxiliary Data'!$B$13*'Load P (MW)'!O44+'Auxiliary Data'!O$9*'Auxiliary Data'!$B$14*'Load P (MW)'!O44</f>
        <v>1.2227685444916734</v>
      </c>
      <c r="P44" s="11">
        <f>'Auxiliary Data'!P$7*'Auxiliary Data'!$B$12*'Load P (MW)'!P44+'Auxiliary Data'!P$8*'Auxiliary Data'!$B$13*'Load P (MW)'!P44+'Auxiliary Data'!P$9*'Auxiliary Data'!$B$14*'Load P (MW)'!P44</f>
        <v>2.3521285772578104</v>
      </c>
      <c r="Q44" s="11">
        <f>'Auxiliary Data'!Q$7*'Auxiliary Data'!$B$12*'Load P (MW)'!Q44+'Auxiliary Data'!Q$8*'Auxiliary Data'!$B$13*'Load P (MW)'!Q44+'Auxiliary Data'!Q$9*'Auxiliary Data'!$B$14*'Load P (MW)'!Q44</f>
        <v>2.1783559973462037</v>
      </c>
      <c r="R44" s="11">
        <f>'Auxiliary Data'!R$7*'Auxiliary Data'!$B$12*'Load P (MW)'!R44+'Auxiliary Data'!R$8*'Auxiliary Data'!$B$13*'Load P (MW)'!R44+'Auxiliary Data'!R$9*'Auxiliary Data'!$B$14*'Load P (MW)'!R44</f>
        <v>1.8409346762977847</v>
      </c>
      <c r="S44" s="11">
        <f>'Auxiliary Data'!S$7*'Auxiliary Data'!$B$12*'Load P (MW)'!S44+'Auxiliary Data'!S$8*'Auxiliary Data'!$B$13*'Load P (MW)'!S44+'Auxiliary Data'!S$9*'Auxiliary Data'!$B$14*'Load P (MW)'!S44</f>
        <v>0.64828363985622106</v>
      </c>
      <c r="T44" s="11">
        <f>'Auxiliary Data'!T$7*'Auxiliary Data'!$B$12*'Load P (MW)'!T44+'Auxiliary Data'!T$8*'Auxiliary Data'!$B$13*'Load P (MW)'!T44+'Auxiliary Data'!T$9*'Auxiliary Data'!$B$14*'Load P (MW)'!T44</f>
        <v>0.37404175387774297</v>
      </c>
      <c r="U44" s="11">
        <f>'Auxiliary Data'!U$7*'Auxiliary Data'!$B$12*'Load P (MW)'!U44+'Auxiliary Data'!U$8*'Auxiliary Data'!$B$13*'Load P (MW)'!U44+'Auxiliary Data'!U$9*'Auxiliary Data'!$B$14*'Load P (MW)'!U44</f>
        <v>0.40131063314384047</v>
      </c>
      <c r="V44" s="11">
        <f>'Auxiliary Data'!V$7*'Auxiliary Data'!$B$12*'Load P (MW)'!V44+'Auxiliary Data'!V$8*'Auxiliary Data'!$B$13*'Load P (MW)'!V44+'Auxiliary Data'!V$9*'Auxiliary Data'!$B$14*'Load P (MW)'!V44</f>
        <v>0.62486099226775604</v>
      </c>
      <c r="W44" s="11">
        <f>'Auxiliary Data'!W$7*'Auxiliary Data'!$B$12*'Load P (MW)'!W44+'Auxiliary Data'!W$8*'Auxiliary Data'!$B$13*'Load P (MW)'!W44+'Auxiliary Data'!W$9*'Auxiliary Data'!$B$14*'Load P (MW)'!W44</f>
        <v>1.5245656050272052</v>
      </c>
      <c r="X44" s="11">
        <f>'Auxiliary Data'!X$7*'Auxiliary Data'!$B$12*'Load P (MW)'!X44+'Auxiliary Data'!X$8*'Auxiliary Data'!$B$13*'Load P (MW)'!X44+'Auxiliary Data'!X$9*'Auxiliary Data'!$B$14*'Load P (MW)'!X44</f>
        <v>2.1445874014935176</v>
      </c>
      <c r="Y44" s="11">
        <f>'Auxiliary Data'!Y$7*'Auxiliary Data'!$B$12*'Load P (MW)'!Y44+'Auxiliary Data'!Y$8*'Auxiliary Data'!$B$13*'Load P (MW)'!Y44+'Auxiliary Data'!Y$9*'Auxiliary Data'!$B$14*'Load P (MW)'!Y44</f>
        <v>1.8691220853653423</v>
      </c>
    </row>
    <row r="45" spans="1:25" x14ac:dyDescent="0.55000000000000004">
      <c r="A45" s="12">
        <v>143</v>
      </c>
      <c r="B45" s="11">
        <f>'Auxiliary Data'!B$7*'Auxiliary Data'!$B$12*'Load P (MW)'!B45+'Auxiliary Data'!B$8*'Auxiliary Data'!$B$13*'Load P (MW)'!B45+'Auxiliary Data'!B$9*'Auxiliary Data'!$B$14*'Load P (MW)'!B45</f>
        <v>1.0320964118804787</v>
      </c>
      <c r="C45" s="11">
        <f>'Auxiliary Data'!C$7*'Auxiliary Data'!$B$12*'Load P (MW)'!C45+'Auxiliary Data'!C$8*'Auxiliary Data'!$B$13*'Load P (MW)'!C45+'Auxiliary Data'!C$9*'Auxiliary Data'!$B$14*'Load P (MW)'!C45</f>
        <v>1.2417676912150686</v>
      </c>
      <c r="D45" s="11">
        <f>'Auxiliary Data'!D$7*'Auxiliary Data'!$B$12*'Load P (MW)'!D45+'Auxiliary Data'!D$8*'Auxiliary Data'!$B$13*'Load P (MW)'!D45+'Auxiliary Data'!D$9*'Auxiliary Data'!$B$14*'Load P (MW)'!D45</f>
        <v>1.1847854728760958</v>
      </c>
      <c r="E45" s="11">
        <f>'Auxiliary Data'!E$7*'Auxiliary Data'!$B$12*'Load P (MW)'!E45+'Auxiliary Data'!E$8*'Auxiliary Data'!$B$13*'Load P (MW)'!E45+'Auxiliary Data'!E$9*'Auxiliary Data'!$B$14*'Load P (MW)'!E45</f>
        <v>1.1638973264757309</v>
      </c>
      <c r="F45" s="11">
        <f>'Auxiliary Data'!F$7*'Auxiliary Data'!$B$12*'Load P (MW)'!F45+'Auxiliary Data'!F$8*'Auxiliary Data'!$B$13*'Load P (MW)'!F45+'Auxiliary Data'!F$9*'Auxiliary Data'!$B$14*'Load P (MW)'!F45</f>
        <v>1.0385891155764051</v>
      </c>
      <c r="G45" s="11">
        <f>'Auxiliary Data'!G$7*'Auxiliary Data'!$B$12*'Load P (MW)'!G45+'Auxiliary Data'!G$8*'Auxiliary Data'!$B$13*'Load P (MW)'!G45+'Auxiliary Data'!G$9*'Auxiliary Data'!$B$14*'Load P (MW)'!G45</f>
        <v>0.98326505641972739</v>
      </c>
      <c r="H45" s="11">
        <f>'Auxiliary Data'!H$7*'Auxiliary Data'!$B$12*'Load P (MW)'!H45+'Auxiliary Data'!H$8*'Auxiliary Data'!$B$13*'Load P (MW)'!H45+'Auxiliary Data'!H$9*'Auxiliary Data'!$B$14*'Load P (MW)'!H45</f>
        <v>1.1972015604735808</v>
      </c>
      <c r="I45" s="11">
        <f>'Auxiliary Data'!I$7*'Auxiliary Data'!$B$12*'Load P (MW)'!I45+'Auxiliary Data'!I$8*'Auxiliary Data'!$B$13*'Load P (MW)'!I45+'Auxiliary Data'!I$9*'Auxiliary Data'!$B$14*'Load P (MW)'!I45</f>
        <v>1.0933011013483969</v>
      </c>
      <c r="J45" s="11">
        <f>'Auxiliary Data'!J$7*'Auxiliary Data'!$B$12*'Load P (MW)'!J45+'Auxiliary Data'!J$8*'Auxiliary Data'!$B$13*'Load P (MW)'!J45+'Auxiliary Data'!J$9*'Auxiliary Data'!$B$14*'Load P (MW)'!J45</f>
        <v>0.91977298930047369</v>
      </c>
      <c r="K45" s="11">
        <f>'Auxiliary Data'!K$7*'Auxiliary Data'!$B$12*'Load P (MW)'!K45+'Auxiliary Data'!K$8*'Auxiliary Data'!$B$13*'Load P (MW)'!K45+'Auxiliary Data'!K$9*'Auxiliary Data'!$B$14*'Load P (MW)'!K45</f>
        <v>1.5066809446889016</v>
      </c>
      <c r="L45" s="11">
        <f>'Auxiliary Data'!L$7*'Auxiliary Data'!$B$12*'Load P (MW)'!L45+'Auxiliary Data'!L$8*'Auxiliary Data'!$B$13*'Load P (MW)'!L45+'Auxiliary Data'!L$9*'Auxiliary Data'!$B$14*'Load P (MW)'!L45</f>
        <v>1.6178262205385534</v>
      </c>
      <c r="M45" s="11">
        <f>'Auxiliary Data'!M$7*'Auxiliary Data'!$B$12*'Load P (MW)'!M45+'Auxiliary Data'!M$8*'Auxiliary Data'!$B$13*'Load P (MW)'!M45+'Auxiliary Data'!M$9*'Auxiliary Data'!$B$14*'Load P (MW)'!M45</f>
        <v>1.5783891906854943</v>
      </c>
      <c r="N45" s="11">
        <f>'Auxiliary Data'!N$7*'Auxiliary Data'!$B$12*'Load P (MW)'!N45+'Auxiliary Data'!N$8*'Auxiliary Data'!$B$13*'Load P (MW)'!N45+'Auxiliary Data'!N$9*'Auxiliary Data'!$B$14*'Load P (MW)'!N45</f>
        <v>0.84186112774075317</v>
      </c>
      <c r="O45" s="11">
        <f>'Auxiliary Data'!O$7*'Auxiliary Data'!$B$12*'Load P (MW)'!O45+'Auxiliary Data'!O$8*'Auxiliary Data'!$B$13*'Load P (MW)'!O45+'Auxiliary Data'!O$9*'Auxiliary Data'!$B$14*'Load P (MW)'!O45</f>
        <v>0.73304474777048112</v>
      </c>
      <c r="P45" s="11">
        <f>'Auxiliary Data'!P$7*'Auxiliary Data'!$B$12*'Load P (MW)'!P45+'Auxiliary Data'!P$8*'Auxiliary Data'!$B$13*'Load P (MW)'!P45+'Auxiliary Data'!P$9*'Auxiliary Data'!$B$14*'Load P (MW)'!P45</f>
        <v>1.4100901491975049</v>
      </c>
      <c r="Q45" s="11">
        <f>'Auxiliary Data'!Q$7*'Auxiliary Data'!$B$12*'Load P (MW)'!Q45+'Auxiliary Data'!Q$8*'Auxiliary Data'!$B$13*'Load P (MW)'!Q45+'Auxiliary Data'!Q$9*'Auxiliary Data'!$B$14*'Load P (MW)'!Q45</f>
        <v>1.3059289735135513</v>
      </c>
      <c r="R45" s="11">
        <f>'Auxiliary Data'!R$7*'Auxiliary Data'!$B$12*'Load P (MW)'!R45+'Auxiliary Data'!R$8*'Auxiliary Data'!$B$13*'Load P (MW)'!R45+'Auxiliary Data'!R$9*'Auxiliary Data'!$B$14*'Load P (MW)'!R45</f>
        <v>1.1036342686521474</v>
      </c>
      <c r="S45" s="11">
        <f>'Auxiliary Data'!S$7*'Auxiliary Data'!$B$12*'Load P (MW)'!S45+'Auxiliary Data'!S$8*'Auxiliary Data'!$B$13*'Load P (MW)'!S45+'Auxiliary Data'!S$9*'Auxiliary Data'!$B$14*'Load P (MW)'!S45</f>
        <v>0.38864598405290873</v>
      </c>
      <c r="T45" s="11">
        <f>'Auxiliary Data'!T$7*'Auxiliary Data'!$B$12*'Load P (MW)'!T45+'Auxiliary Data'!T$8*'Auxiliary Data'!$B$13*'Load P (MW)'!T45+'Auxiliary Data'!T$9*'Auxiliary Data'!$B$14*'Load P (MW)'!T45</f>
        <v>0.2242370481969769</v>
      </c>
      <c r="U45" s="11">
        <f>'Auxiliary Data'!U$7*'Auxiliary Data'!$B$12*'Load P (MW)'!U45+'Auxiliary Data'!U$8*'Auxiliary Data'!$B$13*'Load P (MW)'!U45+'Auxiliary Data'!U$9*'Auxiliary Data'!$B$14*'Load P (MW)'!U45</f>
        <v>0.24058554019611375</v>
      </c>
      <c r="V45" s="11">
        <f>'Auxiliary Data'!V$7*'Auxiliary Data'!$B$12*'Load P (MW)'!V45+'Auxiliary Data'!V$8*'Auxiliary Data'!$B$13*'Load P (MW)'!V45+'Auxiliary Data'!V$9*'Auxiliary Data'!$B$14*'Load P (MW)'!V45</f>
        <v>0.37460101082874503</v>
      </c>
      <c r="W45" s="11">
        <f>'Auxiliary Data'!W$7*'Auxiliary Data'!$B$12*'Load P (MW)'!W45+'Auxiliary Data'!W$8*'Auxiliary Data'!$B$13*'Load P (MW)'!W45+'Auxiliary Data'!W$9*'Auxiliary Data'!$B$14*'Load P (MW)'!W45</f>
        <v>0.91397557200329482</v>
      </c>
      <c r="X45" s="11">
        <f>'Auxiliary Data'!X$7*'Auxiliary Data'!$B$12*'Load P (MW)'!X45+'Auxiliary Data'!X$8*'Auxiliary Data'!$B$13*'Load P (MW)'!X45+'Auxiliary Data'!X$9*'Auxiliary Data'!$B$14*'Load P (MW)'!X45</f>
        <v>1.3672091631066485</v>
      </c>
      <c r="Y45" s="11">
        <f>'Auxiliary Data'!Y$7*'Auxiliary Data'!$B$12*'Load P (MW)'!Y45+'Auxiliary Data'!Y$8*'Auxiliary Data'!$B$13*'Load P (MW)'!Y45+'Auxiliary Data'!Y$9*'Auxiliary Data'!$B$14*'Load P (MW)'!Y45</f>
        <v>1.1916000274900052</v>
      </c>
    </row>
    <row r="46" spans="1:25" x14ac:dyDescent="0.55000000000000004">
      <c r="A46" s="12">
        <v>144</v>
      </c>
      <c r="B46" s="11">
        <f>'Auxiliary Data'!B$7*'Auxiliary Data'!$B$12*'Load P (MW)'!B46+'Auxiliary Data'!B$8*'Auxiliary Data'!$B$13*'Load P (MW)'!B46+'Auxiliary Data'!B$9*'Auxiliary Data'!$B$14*'Load P (MW)'!B46</f>
        <v>0.80559700819974966</v>
      </c>
      <c r="C46" s="11">
        <f>'Auxiliary Data'!C$7*'Auxiliary Data'!$B$12*'Load P (MW)'!C46+'Auxiliary Data'!C$8*'Auxiliary Data'!$B$13*'Load P (MW)'!C46+'Auxiliary Data'!C$9*'Auxiliary Data'!$B$14*'Load P (MW)'!C46</f>
        <v>0.96926947619965631</v>
      </c>
      <c r="D46" s="11">
        <f>'Auxiliary Data'!D$7*'Auxiliary Data'!$B$12*'Load P (MW)'!D46+'Auxiliary Data'!D$8*'Auxiliary Data'!$B$13*'Load P (MW)'!D46+'Auxiliary Data'!D$9*'Auxiliary Data'!$B$14*'Load P (MW)'!D46</f>
        <v>0.92478902666588192</v>
      </c>
      <c r="E46" s="11">
        <f>'Auxiliary Data'!E$7*'Auxiliary Data'!$B$12*'Load P (MW)'!E46+'Auxiliary Data'!E$8*'Auxiliary Data'!$B$13*'Load P (MW)'!E46+'Auxiliary Data'!E$9*'Auxiliary Data'!$B$14*'Load P (MW)'!E46</f>
        <v>0.90847809949436686</v>
      </c>
      <c r="F46" s="11">
        <f>'Auxiliary Data'!F$7*'Auxiliary Data'!$B$12*'Load P (MW)'!F46+'Auxiliary Data'!F$8*'Auxiliary Data'!$B$13*'Load P (MW)'!F46+'Auxiliary Data'!F$9*'Auxiliary Data'!$B$14*'Load P (MW)'!F46</f>
        <v>0.81065640135427341</v>
      </c>
      <c r="G46" s="11">
        <f>'Auxiliary Data'!G$7*'Auxiliary Data'!$B$12*'Load P (MW)'!G46+'Auxiliary Data'!G$8*'Auxiliary Data'!$B$13*'Load P (MW)'!G46+'Auxiliary Data'!G$9*'Auxiliary Data'!$B$14*'Load P (MW)'!G46</f>
        <v>0.76748804082098343</v>
      </c>
      <c r="H46" s="11">
        <f>'Auxiliary Data'!H$7*'Auxiliary Data'!$B$12*'Load P (MW)'!H46+'Auxiliary Data'!H$8*'Auxiliary Data'!$B$13*'Load P (MW)'!H46+'Auxiliary Data'!H$9*'Auxiliary Data'!$B$14*'Load P (MW)'!H46</f>
        <v>0.9344682529559194</v>
      </c>
      <c r="I46" s="11">
        <f>'Auxiliary Data'!I$7*'Auxiliary Data'!$B$12*'Load P (MW)'!I46+'Auxiliary Data'!I$8*'Auxiliary Data'!$B$13*'Load P (MW)'!I46+'Auxiliary Data'!I$9*'Auxiliary Data'!$B$14*'Load P (MW)'!I46</f>
        <v>0.8533802718680974</v>
      </c>
      <c r="J46" s="11">
        <f>'Auxiliary Data'!J$7*'Auxiliary Data'!$B$12*'Load P (MW)'!J46+'Auxiliary Data'!J$8*'Auxiliary Data'!$B$13*'Load P (MW)'!J46+'Auxiliary Data'!J$9*'Auxiliary Data'!$B$14*'Load P (MW)'!J46</f>
        <v>0.75123533655084274</v>
      </c>
      <c r="K46" s="11">
        <f>'Auxiliary Data'!K$7*'Auxiliary Data'!$B$12*'Load P (MW)'!K46+'Auxiliary Data'!K$8*'Auxiliary Data'!$B$13*'Load P (MW)'!K46+'Auxiliary Data'!K$9*'Auxiliary Data'!$B$14*'Load P (MW)'!K46</f>
        <v>1.2305887636763517</v>
      </c>
      <c r="L46" s="11">
        <f>'Auxiliary Data'!L$7*'Auxiliary Data'!$B$12*'Load P (MW)'!L46+'Auxiliary Data'!L$8*'Auxiliary Data'!$B$13*'Load P (MW)'!L46+'Auxiliary Data'!L$9*'Auxiliary Data'!$B$14*'Load P (MW)'!L46</f>
        <v>1.3213592699059078</v>
      </c>
      <c r="M46" s="11">
        <f>'Auxiliary Data'!M$7*'Auxiliary Data'!$B$12*'Load P (MW)'!M46+'Auxiliary Data'!M$8*'Auxiliary Data'!$B$13*'Load P (MW)'!M46+'Auxiliary Data'!M$9*'Auxiliary Data'!$B$14*'Load P (MW)'!M46</f>
        <v>1.2891535311168707</v>
      </c>
      <c r="N46" s="11">
        <f>'Auxiliary Data'!N$7*'Auxiliary Data'!$B$12*'Load P (MW)'!N46+'Auxiliary Data'!N$8*'Auxiliary Data'!$B$13*'Load P (MW)'!N46+'Auxiliary Data'!N$9*'Auxiliary Data'!$B$14*'Load P (MW)'!N46</f>
        <v>0.68758998096771862</v>
      </c>
      <c r="O46" s="11">
        <f>'Auxiliary Data'!O$7*'Auxiliary Data'!$B$12*'Load P (MW)'!O46+'Auxiliary Data'!O$8*'Auxiliary Data'!$B$13*'Load P (MW)'!O46+'Auxiliary Data'!O$9*'Auxiliary Data'!$B$14*'Load P (MW)'!O46</f>
        <v>0.59872206444648735</v>
      </c>
      <c r="P46" s="11">
        <f>'Auxiliary Data'!P$7*'Auxiliary Data'!$B$12*'Load P (MW)'!P46+'Auxiliary Data'!P$8*'Auxiliary Data'!$B$13*'Load P (MW)'!P46+'Auxiliary Data'!P$9*'Auxiliary Data'!$B$14*'Load P (MW)'!P46</f>
        <v>1.1516996101393822</v>
      </c>
      <c r="Q46" s="11">
        <f>'Auxiliary Data'!Q$7*'Auxiliary Data'!$B$12*'Load P (MW)'!Q46+'Auxiliary Data'!Q$8*'Auxiliary Data'!$B$13*'Load P (MW)'!Q46+'Auxiliary Data'!Q$9*'Auxiliary Data'!$B$14*'Load P (MW)'!Q46</f>
        <v>1.0666154808210988</v>
      </c>
      <c r="R46" s="11">
        <f>'Auxiliary Data'!R$7*'Auxiliary Data'!$B$12*'Load P (MW)'!R46+'Auxiliary Data'!R$8*'Auxiliary Data'!$B$13*'Load P (MW)'!R46+'Auxiliary Data'!R$9*'Auxiliary Data'!$B$14*'Load P (MW)'!R46</f>
        <v>0.90139692412456907</v>
      </c>
      <c r="S46" s="11">
        <f>'Auxiliary Data'!S$7*'Auxiliary Data'!$B$12*'Load P (MW)'!S46+'Auxiliary Data'!S$8*'Auxiliary Data'!$B$13*'Load P (MW)'!S46+'Auxiliary Data'!S$9*'Auxiliary Data'!$B$14*'Load P (MW)'!S46</f>
        <v>0.31742565912843362</v>
      </c>
      <c r="T46" s="11">
        <f>'Auxiliary Data'!T$7*'Auxiliary Data'!$B$12*'Load P (MW)'!T46+'Auxiliary Data'!T$8*'Auxiliary Data'!$B$13*'Load P (MW)'!T46+'Auxiliary Data'!T$9*'Auxiliary Data'!$B$14*'Load P (MW)'!T46</f>
        <v>0.18314661730919651</v>
      </c>
      <c r="U46" s="11">
        <f>'Auxiliary Data'!U$7*'Auxiliary Data'!$B$12*'Load P (MW)'!U46+'Auxiliary Data'!U$8*'Auxiliary Data'!$B$13*'Load P (MW)'!U46+'Auxiliary Data'!U$9*'Auxiliary Data'!$B$14*'Load P (MW)'!U46</f>
        <v>0.19649821328477826</v>
      </c>
      <c r="V46" s="11">
        <f>'Auxiliary Data'!V$7*'Auxiliary Data'!$B$12*'Load P (MW)'!V46+'Auxiliary Data'!V$8*'Auxiliary Data'!$B$13*'Load P (MW)'!V46+'Auxiliary Data'!V$9*'Auxiliary Data'!$B$14*'Load P (MW)'!V46</f>
        <v>0.30595775604994935</v>
      </c>
      <c r="W46" s="11">
        <f>'Auxiliary Data'!W$7*'Auxiliary Data'!$B$12*'Load P (MW)'!W46+'Auxiliary Data'!W$8*'Auxiliary Data'!$B$13*'Load P (MW)'!W46+'Auxiliary Data'!W$9*'Auxiliary Data'!$B$14*'Load P (MW)'!W46</f>
        <v>0.74649502088560493</v>
      </c>
      <c r="X46" s="11">
        <f>'Auxiliary Data'!X$7*'Auxiliary Data'!$B$12*'Load P (MW)'!X46+'Auxiliary Data'!X$8*'Auxiliary Data'!$B$13*'Load P (MW)'!X46+'Auxiliary Data'!X$9*'Auxiliary Data'!$B$14*'Load P (MW)'!X46</f>
        <v>1.0671857756922116</v>
      </c>
      <c r="Y46" s="11">
        <f>'Auxiliary Data'!Y$7*'Auxiliary Data'!$B$12*'Load P (MW)'!Y46+'Auxiliary Data'!Y$8*'Auxiliary Data'!$B$13*'Load P (MW)'!Y46+'Auxiliary Data'!Y$9*'Auxiliary Data'!$B$14*'Load P (MW)'!Y46</f>
        <v>0.93010962194026736</v>
      </c>
    </row>
    <row r="47" spans="1:25" x14ac:dyDescent="0.55000000000000004">
      <c r="A47" s="12">
        <v>145</v>
      </c>
      <c r="B47" s="11">
        <f>'Auxiliary Data'!B$7*'Auxiliary Data'!$B$12*'Load P (MW)'!B47+'Auxiliary Data'!B$8*'Auxiliary Data'!$B$13*'Load P (MW)'!B47+'Auxiliary Data'!B$9*'Auxiliary Data'!$B$14*'Load P (MW)'!B47</f>
        <v>2.9315662118417585</v>
      </c>
      <c r="C47" s="11">
        <f>'Auxiliary Data'!C$7*'Auxiliary Data'!$B$12*'Load P (MW)'!C47+'Auxiliary Data'!C$8*'Auxiliary Data'!$B$13*'Load P (MW)'!C47+'Auxiliary Data'!C$9*'Auxiliary Data'!$B$14*'Load P (MW)'!C47</f>
        <v>3.5271324468308829</v>
      </c>
      <c r="D47" s="11">
        <f>'Auxiliary Data'!D$7*'Auxiliary Data'!$B$12*'Load P (MW)'!D47+'Auxiliary Data'!D$8*'Auxiliary Data'!$B$13*'Load P (MW)'!D47+'Auxiliary Data'!D$9*'Auxiliary Data'!$B$14*'Load P (MW)'!D47</f>
        <v>3.3652697360735999</v>
      </c>
      <c r="E47" s="11">
        <f>'Auxiliary Data'!E$7*'Auxiliary Data'!$B$12*'Load P (MW)'!E47+'Auxiliary Data'!E$8*'Auxiliary Data'!$B$13*'Load P (MW)'!E47+'Auxiliary Data'!E$9*'Auxiliary Data'!$B$14*'Load P (MW)'!E47</f>
        <v>3.3059209844903061</v>
      </c>
      <c r="F47" s="11">
        <f>'Auxiliary Data'!F$7*'Auxiliary Data'!$B$12*'Load P (MW)'!F47+'Auxiliary Data'!F$8*'Auxiliary Data'!$B$13*'Load P (MW)'!F47+'Auxiliary Data'!F$9*'Auxiliary Data'!$B$14*'Load P (MW)'!F47</f>
        <v>2.9499818735885075</v>
      </c>
      <c r="G47" s="11">
        <f>'Auxiliary Data'!G$7*'Auxiliary Data'!$B$12*'Load P (MW)'!G47+'Auxiliary Data'!G$8*'Auxiliary Data'!$B$13*'Load P (MW)'!G47+'Auxiliary Data'!G$9*'Auxiliary Data'!$B$14*'Load P (MW)'!G47</f>
        <v>2.792870558897051</v>
      </c>
      <c r="H47" s="11">
        <f>'Auxiliary Data'!H$7*'Auxiliary Data'!$B$12*'Load P (MW)'!H47+'Auxiliary Data'!H$8*'Auxiliary Data'!$B$13*'Load P (MW)'!H47+'Auxiliary Data'!H$9*'Auxiliary Data'!$B$14*'Load P (MW)'!H47</f>
        <v>3.4005368435966856</v>
      </c>
      <c r="I47" s="11">
        <f>'Auxiliary Data'!I$7*'Auxiliary Data'!$B$12*'Load P (MW)'!I47+'Auxiliary Data'!I$8*'Auxiliary Data'!$B$13*'Load P (MW)'!I47+'Auxiliary Data'!I$9*'Auxiliary Data'!$B$14*'Load P (MW)'!I47</f>
        <v>3.105422892462153</v>
      </c>
      <c r="J47" s="11">
        <f>'Auxiliary Data'!J$7*'Auxiliary Data'!$B$12*'Load P (MW)'!J47+'Auxiliary Data'!J$8*'Auxiliary Data'!$B$13*'Load P (MW)'!J47+'Auxiliary Data'!J$9*'Auxiliary Data'!$B$14*'Load P (MW)'!J47</f>
        <v>1.9551262480247171</v>
      </c>
      <c r="K47" s="11">
        <f>'Auxiliary Data'!K$7*'Auxiliary Data'!$B$12*'Load P (MW)'!K47+'Auxiliary Data'!K$8*'Auxiliary Data'!$B$13*'Load P (MW)'!K47+'Auxiliary Data'!K$9*'Auxiliary Data'!$B$14*'Load P (MW)'!K47</f>
        <v>3.20265959300067</v>
      </c>
      <c r="L47" s="11">
        <f>'Auxiliary Data'!L$7*'Auxiliary Data'!$B$12*'Load P (MW)'!L47+'Auxiliary Data'!L$8*'Auxiliary Data'!$B$13*'Load P (MW)'!L47+'Auxiliary Data'!L$9*'Auxiliary Data'!$B$14*'Load P (MW)'!L47</f>
        <v>3.438950525454489</v>
      </c>
      <c r="M47" s="11">
        <f>'Auxiliary Data'!M$7*'Auxiliary Data'!$B$12*'Load P (MW)'!M47+'Auxiliary Data'!M$8*'Auxiliary Data'!$B$13*'Load P (MW)'!M47+'Auxiliary Data'!M$9*'Auxiliary Data'!$B$14*'Load P (MW)'!M47</f>
        <v>3.3551031837566132</v>
      </c>
      <c r="N47" s="11">
        <f>'Auxiliary Data'!N$7*'Auxiliary Data'!$B$12*'Load P (MW)'!N47+'Auxiliary Data'!N$8*'Auxiliary Data'!$B$13*'Load P (MW)'!N47+'Auxiliary Data'!N$9*'Auxiliary Data'!$B$14*'Load P (MW)'!N47</f>
        <v>1.7894989052298262</v>
      </c>
      <c r="O47" s="11">
        <f>'Auxiliary Data'!O$7*'Auxiliary Data'!$B$12*'Load P (MW)'!O47+'Auxiliary Data'!O$8*'Auxiliary Data'!$B$13*'Load P (MW)'!O47+'Auxiliary Data'!O$9*'Auxiliary Data'!$B$14*'Load P (MW)'!O47</f>
        <v>1.558207573684482</v>
      </c>
      <c r="P47" s="11">
        <f>'Auxiliary Data'!P$7*'Auxiliary Data'!$B$12*'Load P (MW)'!P47+'Auxiliary Data'!P$8*'Auxiliary Data'!$B$13*'Load P (MW)'!P47+'Auxiliary Data'!P$9*'Auxiliary Data'!$B$14*'Load P (MW)'!P47</f>
        <v>2.9973708608717016</v>
      </c>
      <c r="Q47" s="11">
        <f>'Auxiliary Data'!Q$7*'Auxiliary Data'!$B$12*'Load P (MW)'!Q47+'Auxiliary Data'!Q$8*'Auxiliary Data'!$B$13*'Load P (MW)'!Q47+'Auxiliary Data'!Q$9*'Auxiliary Data'!$B$14*'Load P (MW)'!Q47</f>
        <v>2.7759437131024653</v>
      </c>
      <c r="R47" s="11">
        <f>'Auxiliary Data'!R$7*'Auxiliary Data'!$B$12*'Load P (MW)'!R47+'Auxiliary Data'!R$8*'Auxiliary Data'!$B$13*'Load P (MW)'!R47+'Auxiliary Data'!R$9*'Auxiliary Data'!$B$14*'Load P (MW)'!R47</f>
        <v>2.3459580474996287</v>
      </c>
      <c r="S47" s="11">
        <f>'Auxiliary Data'!S$7*'Auxiliary Data'!$B$12*'Load P (MW)'!S47+'Auxiliary Data'!S$8*'Auxiliary Data'!$B$13*'Load P (MW)'!S47+'Auxiliary Data'!S$9*'Auxiliary Data'!$B$14*'Load P (MW)'!S47</f>
        <v>0.82612509036470283</v>
      </c>
      <c r="T47" s="11">
        <f>'Auxiliary Data'!T$7*'Auxiliary Data'!$B$12*'Load P (MW)'!T47+'Auxiliary Data'!T$8*'Auxiliary Data'!$B$13*'Load P (MW)'!T47+'Auxiliary Data'!T$9*'Auxiliary Data'!$B$14*'Load P (MW)'!T47</f>
        <v>0.47665254554598191</v>
      </c>
      <c r="U47" s="11">
        <f>'Auxiliary Data'!U$7*'Auxiliary Data'!$B$12*'Load P (MW)'!U47+'Auxiliary Data'!U$8*'Auxiliary Data'!$B$13*'Load P (MW)'!U47+'Auxiliary Data'!U$9*'Auxiliary Data'!$B$14*'Load P (MW)'!U47</f>
        <v>0.51140139634642312</v>
      </c>
      <c r="V47" s="11">
        <f>'Auxiliary Data'!V$7*'Auxiliary Data'!$B$12*'Load P (MW)'!V47+'Auxiliary Data'!V$8*'Auxiliary Data'!$B$13*'Load P (MW)'!V47+'Auxiliary Data'!V$9*'Auxiliary Data'!$B$14*'Load P (MW)'!V47</f>
        <v>0.79627550797097102</v>
      </c>
      <c r="W47" s="11">
        <f>'Auxiliary Data'!W$7*'Auxiliary Data'!$B$12*'Load P (MW)'!W47+'Auxiliary Data'!W$8*'Auxiliary Data'!$B$13*'Load P (MW)'!W47+'Auxiliary Data'!W$9*'Auxiliary Data'!$B$14*'Load P (MW)'!W47</f>
        <v>1.9427873073060014</v>
      </c>
      <c r="X47" s="11">
        <f>'Auxiliary Data'!X$7*'Auxiliary Data'!$B$12*'Load P (MW)'!X47+'Auxiliary Data'!X$8*'Auxiliary Data'!$B$13*'Load P (MW)'!X47+'Auxiliary Data'!X$9*'Auxiliary Data'!$B$14*'Load P (MW)'!X47</f>
        <v>3.8834326253255758</v>
      </c>
      <c r="Y47" s="11">
        <f>'Auxiliary Data'!Y$7*'Auxiliary Data'!$B$12*'Load P (MW)'!Y47+'Auxiliary Data'!Y$8*'Auxiliary Data'!$B$13*'Load P (MW)'!Y47+'Auxiliary Data'!Y$9*'Auxiliary Data'!$B$14*'Load P (MW)'!Y47</f>
        <v>3.3846330871354011</v>
      </c>
    </row>
    <row r="48" spans="1:25" x14ac:dyDescent="0.55000000000000004">
      <c r="A48" s="12">
        <v>146</v>
      </c>
      <c r="B48" s="11">
        <f>'Auxiliary Data'!B$7*'Auxiliary Data'!$B$12*'Load P (MW)'!B48+'Auxiliary Data'!B$8*'Auxiliary Data'!$B$13*'Load P (MW)'!B48+'Auxiliary Data'!B$9*'Auxiliary Data'!$B$14*'Load P (MW)'!B48</f>
        <v>0.15185294465779225</v>
      </c>
      <c r="C48" s="11">
        <f>'Auxiliary Data'!C$7*'Auxiliary Data'!$B$12*'Load P (MW)'!C48+'Auxiliary Data'!C$8*'Auxiliary Data'!$B$13*'Load P (MW)'!C48+'Auxiliary Data'!C$9*'Auxiliary Data'!$B$14*'Load P (MW)'!C48</f>
        <v>0.18269931575148091</v>
      </c>
      <c r="D48" s="11">
        <f>'Auxiliary Data'!D$7*'Auxiliary Data'!$B$12*'Load P (MW)'!D48+'Auxiliary Data'!D$8*'Auxiliary Data'!$B$13*'Load P (MW)'!D48+'Auxiliary Data'!D$9*'Auxiliary Data'!$B$14*'Load P (MW)'!D48</f>
        <v>0.17431230999477415</v>
      </c>
      <c r="E48" s="11">
        <f>'Auxiliary Data'!E$7*'Auxiliary Data'!$B$12*'Load P (MW)'!E48+'Auxiliary Data'!E$8*'Auxiliary Data'!$B$13*'Load P (MW)'!E48+'Auxiliary Data'!E$9*'Auxiliary Data'!$B$14*'Load P (MW)'!E48</f>
        <v>0.17124202866945973</v>
      </c>
      <c r="F48" s="11">
        <f>'Auxiliary Data'!F$7*'Auxiliary Data'!$B$12*'Load P (MW)'!F48+'Auxiliary Data'!F$8*'Auxiliary Data'!$B$13*'Load P (MW)'!F48+'Auxiliary Data'!F$9*'Auxiliary Data'!$B$14*'Load P (MW)'!F48</f>
        <v>0.15280432617853024</v>
      </c>
      <c r="G48" s="11">
        <f>'Auxiliary Data'!G$7*'Auxiliary Data'!$B$12*'Load P (MW)'!G48+'Auxiliary Data'!G$8*'Auxiliary Data'!$B$13*'Load P (MW)'!G48+'Auxiliary Data'!G$9*'Auxiliary Data'!$B$14*'Load P (MW)'!G48</f>
        <v>0.14466369260450346</v>
      </c>
      <c r="H48" s="11">
        <f>'Auxiliary Data'!H$7*'Auxiliary Data'!$B$12*'Load P (MW)'!H48+'Auxiliary Data'!H$8*'Auxiliary Data'!$B$13*'Load P (MW)'!H48+'Auxiliary Data'!H$9*'Auxiliary Data'!$B$14*'Load P (MW)'!H48</f>
        <v>0.17614039459209554</v>
      </c>
      <c r="I48" s="11">
        <f>'Auxiliary Data'!I$7*'Auxiliary Data'!$B$12*'Load P (MW)'!I48+'Auxiliary Data'!I$8*'Auxiliary Data'!$B$13*'Load P (MW)'!I48+'Auxiliary Data'!I$9*'Auxiliary Data'!$B$14*'Load P (MW)'!I48</f>
        <v>0.16086409711047925</v>
      </c>
      <c r="J48" s="11">
        <f>'Auxiliary Data'!J$7*'Auxiliary Data'!$B$12*'Load P (MW)'!J48+'Auxiliary Data'!J$8*'Auxiliary Data'!$B$13*'Load P (MW)'!J48+'Auxiliary Data'!J$9*'Auxiliary Data'!$B$14*'Load P (MW)'!J48</f>
        <v>0.18298908800299454</v>
      </c>
      <c r="K48" s="11">
        <f>'Auxiliary Data'!K$7*'Auxiliary Data'!$B$12*'Load P (MW)'!K48+'Auxiliary Data'!K$8*'Auxiliary Data'!$B$13*'Load P (MW)'!K48+'Auxiliary Data'!K$9*'Auxiliary Data'!$B$14*'Load P (MW)'!K48</f>
        <v>0.299760460680976</v>
      </c>
      <c r="L48" s="11">
        <f>'Auxiliary Data'!L$7*'Auxiliary Data'!$B$12*'Load P (MW)'!L48+'Auxiliary Data'!L$8*'Auxiliary Data'!$B$13*'Load P (MW)'!L48+'Auxiliary Data'!L$9*'Auxiliary Data'!$B$14*'Load P (MW)'!L48</f>
        <v>0.32186399035121988</v>
      </c>
      <c r="M48" s="11">
        <f>'Auxiliary Data'!M$7*'Auxiliary Data'!$B$12*'Load P (MW)'!M48+'Auxiliary Data'!M$8*'Auxiliary Data'!$B$13*'Load P (MW)'!M48+'Auxiliary Data'!M$9*'Auxiliary Data'!$B$14*'Load P (MW)'!M48</f>
        <v>0.31403260720837284</v>
      </c>
      <c r="N48" s="11">
        <f>'Auxiliary Data'!N$7*'Auxiliary Data'!$B$12*'Load P (MW)'!N48+'Auxiliary Data'!N$8*'Auxiliary Data'!$B$13*'Load P (MW)'!N48+'Auxiliary Data'!N$9*'Auxiliary Data'!$B$14*'Load P (MW)'!N48</f>
        <v>0.16749438792500904</v>
      </c>
      <c r="O48" s="11">
        <f>'Auxiliary Data'!O$7*'Auxiliary Data'!$B$12*'Load P (MW)'!O48+'Auxiliary Data'!O$8*'Auxiliary Data'!$B$13*'Load P (MW)'!O48+'Auxiliary Data'!O$9*'Auxiliary Data'!$B$14*'Load P (MW)'!O48</f>
        <v>0.14584054151146031</v>
      </c>
      <c r="P48" s="11">
        <f>'Auxiliary Data'!P$7*'Auxiliary Data'!$B$12*'Load P (MW)'!P48+'Auxiliary Data'!P$8*'Auxiliary Data'!$B$13*'Load P (MW)'!P48+'Auxiliary Data'!P$9*'Auxiliary Data'!$B$14*'Load P (MW)'!P48</f>
        <v>0.28053740706975294</v>
      </c>
      <c r="Q48" s="11">
        <f>'Auxiliary Data'!Q$7*'Auxiliary Data'!$B$12*'Load P (MW)'!Q48+'Auxiliary Data'!Q$8*'Auxiliary Data'!$B$13*'Load P (MW)'!Q48+'Auxiliary Data'!Q$9*'Auxiliary Data'!$B$14*'Load P (MW)'!Q48</f>
        <v>0.25981696328546788</v>
      </c>
      <c r="R48" s="11">
        <f>'Auxiliary Data'!R$7*'Auxiliary Data'!$B$12*'Load P (MW)'!R48+'Auxiliary Data'!R$8*'Auxiliary Data'!$B$13*'Load P (MW)'!R48+'Auxiliary Data'!R$9*'Auxiliary Data'!$B$14*'Load P (MW)'!R48</f>
        <v>0.21956746957734502</v>
      </c>
      <c r="S48" s="11">
        <f>'Auxiliary Data'!S$7*'Auxiliary Data'!$B$12*'Load P (MW)'!S48+'Auxiliary Data'!S$8*'Auxiliary Data'!$B$13*'Load P (MW)'!S48+'Auxiliary Data'!S$9*'Auxiliary Data'!$B$14*'Load P (MW)'!S48</f>
        <v>7.7322910539984011E-2</v>
      </c>
      <c r="T48" s="11">
        <f>'Auxiliary Data'!T$7*'Auxiliary Data'!$B$12*'Load P (MW)'!T48+'Auxiliary Data'!T$8*'Auxiliary Data'!$B$13*'Load P (MW)'!T48+'Auxiliary Data'!T$9*'Auxiliary Data'!$B$14*'Load P (MW)'!T48</f>
        <v>4.461329128924163E-2</v>
      </c>
      <c r="U48" s="11">
        <f>'Auxiliary Data'!U$7*'Auxiliary Data'!$B$12*'Load P (MW)'!U48+'Auxiliary Data'!U$8*'Auxiliary Data'!$B$13*'Load P (MW)'!U48+'Auxiliary Data'!U$9*'Auxiliary Data'!$B$14*'Load P (MW)'!U48</f>
        <v>4.7865246718729798E-2</v>
      </c>
      <c r="V48" s="11">
        <f>'Auxiliary Data'!V$7*'Auxiliary Data'!$B$12*'Load P (MW)'!V48+'Auxiliary Data'!V$8*'Auxiliary Data'!$B$13*'Load P (MW)'!V48+'Auxiliary Data'!V$9*'Auxiliary Data'!$B$14*'Load P (MW)'!V48</f>
        <v>7.4527892954064423E-2</v>
      </c>
      <c r="W48" s="11">
        <f>'Auxiliary Data'!W$7*'Auxiliary Data'!$B$12*'Load P (MW)'!W48+'Auxiliary Data'!W$8*'Auxiliary Data'!$B$13*'Load P (MW)'!W48+'Auxiliary Data'!W$9*'Auxiliary Data'!$B$14*'Load P (MW)'!W48</f>
        <v>0.1818339184639734</v>
      </c>
      <c r="X48" s="11">
        <f>'Auxiliary Data'!X$7*'Auxiliary Data'!$B$12*'Load P (MW)'!X48+'Auxiliary Data'!X$8*'Auxiliary Data'!$B$13*'Load P (MW)'!X48+'Auxiliary Data'!X$9*'Auxiliary Data'!$B$14*'Load P (MW)'!X48</f>
        <v>0.20116360321505605</v>
      </c>
      <c r="Y48" s="11">
        <f>'Auxiliary Data'!Y$7*'Auxiliary Data'!$B$12*'Load P (MW)'!Y48+'Auxiliary Data'!Y$8*'Auxiliary Data'!$B$13*'Load P (MW)'!Y48+'Auxiliary Data'!Y$9*'Auxiliary Data'!$B$14*'Load P (MW)'!Y48</f>
        <v>0.17532413198676119</v>
      </c>
    </row>
    <row r="49" spans="1:25" x14ac:dyDescent="0.55000000000000004">
      <c r="A49" s="12">
        <v>147</v>
      </c>
      <c r="B49" s="11">
        <f>'Auxiliary Data'!B$7*'Auxiliary Data'!$B$12*'Load P (MW)'!B49+'Auxiliary Data'!B$8*'Auxiliary Data'!$B$13*'Load P (MW)'!B49+'Auxiliary Data'!B$9*'Auxiliary Data'!$B$14*'Load P (MW)'!B49</f>
        <v>0.77987083913243693</v>
      </c>
      <c r="C49" s="11">
        <f>'Auxiliary Data'!C$7*'Auxiliary Data'!$B$12*'Load P (MW)'!C49+'Auxiliary Data'!C$8*'Auxiliary Data'!$B$13*'Load P (MW)'!C49+'Auxiliary Data'!C$9*'Auxiliary Data'!$B$14*'Load P (MW)'!C49</f>
        <v>0.93829057901872437</v>
      </c>
      <c r="D49" s="11">
        <f>'Auxiliary Data'!D$7*'Auxiliary Data'!$B$12*'Load P (MW)'!D49+'Auxiliary Data'!D$8*'Auxiliary Data'!$B$13*'Load P (MW)'!D49+'Auxiliary Data'!D$9*'Auxiliary Data'!$B$14*'Load P (MW)'!D49</f>
        <v>0.89524028154605495</v>
      </c>
      <c r="E49" s="11">
        <f>'Auxiliary Data'!E$7*'Auxiliary Data'!$B$12*'Load P (MW)'!E49+'Auxiliary Data'!E$8*'Auxiliary Data'!$B$13*'Load P (MW)'!E49+'Auxiliary Data'!E$9*'Auxiliary Data'!$B$14*'Load P (MW)'!E49</f>
        <v>0.8794564893751815</v>
      </c>
      <c r="F49" s="11">
        <f>'Auxiliary Data'!F$7*'Auxiliary Data'!$B$12*'Load P (MW)'!F49+'Auxiliary Data'!F$8*'Auxiliary Data'!$B$13*'Load P (MW)'!F49+'Auxiliary Data'!F$9*'Auxiliary Data'!$B$14*'Load P (MW)'!F49</f>
        <v>0.78475901316472951</v>
      </c>
      <c r="G49" s="11">
        <f>'Auxiliary Data'!G$7*'Auxiliary Data'!$B$12*'Load P (MW)'!G49+'Auxiliary Data'!G$8*'Auxiliary Data'!$B$13*'Load P (MW)'!G49+'Auxiliary Data'!G$9*'Auxiliary Data'!$B$14*'Load P (MW)'!G49</f>
        <v>0.74296620530572799</v>
      </c>
      <c r="H49" s="11">
        <f>'Auxiliary Data'!H$7*'Auxiliary Data'!$B$12*'Load P (MW)'!H49+'Auxiliary Data'!H$8*'Auxiliary Data'!$B$13*'Load P (MW)'!H49+'Auxiliary Data'!H$9*'Auxiliary Data'!$B$14*'Load P (MW)'!H49</f>
        <v>0.90461336649199686</v>
      </c>
      <c r="I49" s="11">
        <f>'Auxiliary Data'!I$7*'Auxiliary Data'!$B$12*'Load P (MW)'!I49+'Auxiliary Data'!I$8*'Auxiliary Data'!$B$13*'Load P (MW)'!I49+'Auxiliary Data'!I$9*'Auxiliary Data'!$B$14*'Load P (MW)'!I49</f>
        <v>0.82612027344665351</v>
      </c>
      <c r="J49" s="11">
        <f>'Auxiliary Data'!J$7*'Auxiliary Data'!$B$12*'Load P (MW)'!J49+'Auxiliary Data'!J$8*'Auxiliary Data'!$B$13*'Load P (MW)'!J49+'Auxiliary Data'!J$9*'Auxiliary Data'!$B$14*'Load P (MW)'!J49</f>
        <v>0.70404188060465311</v>
      </c>
      <c r="K49" s="11">
        <f>'Auxiliary Data'!K$7*'Auxiliary Data'!$B$12*'Load P (MW)'!K49+'Auxiliary Data'!K$8*'Auxiliary Data'!$B$13*'Load P (MW)'!K49+'Auxiliary Data'!K$9*'Auxiliary Data'!$B$14*'Load P (MW)'!K49</f>
        <v>1.153274540480584</v>
      </c>
      <c r="L49" s="11">
        <f>'Auxiliary Data'!L$7*'Auxiliary Data'!$B$12*'Load P (MW)'!L49+'Auxiliary Data'!L$8*'Auxiliary Data'!$B$13*'Load P (MW)'!L49+'Auxiliary Data'!L$9*'Auxiliary Data'!$B$14*'Load P (MW)'!L49</f>
        <v>1.2383666147707584</v>
      </c>
      <c r="M49" s="11">
        <f>'Auxiliary Data'!M$7*'Auxiliary Data'!$B$12*'Load P (MW)'!M49+'Auxiliary Data'!M$8*'Auxiliary Data'!$B$13*'Load P (MW)'!M49+'Auxiliary Data'!M$9*'Auxiliary Data'!$B$14*'Load P (MW)'!M49</f>
        <v>1.208161452989772</v>
      </c>
      <c r="N49" s="11">
        <f>'Auxiliary Data'!N$7*'Auxiliary Data'!$B$12*'Load P (MW)'!N49+'Auxiliary Data'!N$8*'Auxiliary Data'!$B$13*'Load P (MW)'!N49+'Auxiliary Data'!N$9*'Auxiliary Data'!$B$14*'Load P (MW)'!N49</f>
        <v>0.64439405987126885</v>
      </c>
      <c r="O49" s="11">
        <f>'Auxiliary Data'!O$7*'Auxiliary Data'!$B$12*'Load P (MW)'!O49+'Auxiliary Data'!O$8*'Auxiliary Data'!$B$13*'Load P (MW)'!O49+'Auxiliary Data'!O$9*'Auxiliary Data'!$B$14*'Load P (MW)'!O49</f>
        <v>0.56110312016561503</v>
      </c>
      <c r="P49" s="11">
        <f>'Auxiliary Data'!P$7*'Auxiliary Data'!$B$12*'Load P (MW)'!P49+'Auxiliary Data'!P$8*'Auxiliary Data'!$B$13*'Load P (MW)'!P49+'Auxiliary Data'!P$9*'Auxiliary Data'!$B$14*'Load P (MW)'!P49</f>
        <v>1.0793552570858753</v>
      </c>
      <c r="Q49" s="11">
        <f>'Auxiliary Data'!Q$7*'Auxiliary Data'!$B$12*'Load P (MW)'!Q49+'Auxiliary Data'!Q$8*'Auxiliary Data'!$B$13*'Load P (MW)'!Q49+'Auxiliary Data'!Q$9*'Auxiliary Data'!$B$14*'Load P (MW)'!Q49</f>
        <v>0.99960944290714937</v>
      </c>
      <c r="R49" s="11">
        <f>'Auxiliary Data'!R$7*'Auxiliary Data'!$B$12*'Load P (MW)'!R49+'Auxiliary Data'!R$8*'Auxiliary Data'!$B$13*'Load P (MW)'!R49+'Auxiliary Data'!R$9*'Auxiliary Data'!$B$14*'Load P (MW)'!R49</f>
        <v>0.84477386334265114</v>
      </c>
      <c r="S49" s="11">
        <f>'Auxiliary Data'!S$7*'Auxiliary Data'!$B$12*'Load P (MW)'!S49+'Auxiliary Data'!S$8*'Auxiliary Data'!$B$13*'Load P (MW)'!S49+'Auxiliary Data'!S$9*'Auxiliary Data'!$B$14*'Load P (MW)'!S49</f>
        <v>0.29748446564297315</v>
      </c>
      <c r="T49" s="11">
        <f>'Auxiliary Data'!T$7*'Auxiliary Data'!$B$12*'Load P (MW)'!T49+'Auxiliary Data'!T$8*'Auxiliary Data'!$B$13*'Load P (MW)'!T49+'Auxiliary Data'!T$9*'Auxiliary Data'!$B$14*'Load P (MW)'!T49</f>
        <v>0.17164244951613014</v>
      </c>
      <c r="U49" s="11">
        <f>'Auxiliary Data'!U$7*'Auxiliary Data'!$B$12*'Load P (MW)'!U49+'Auxiliary Data'!U$8*'Auxiliary Data'!$B$13*'Load P (MW)'!U49+'Auxiliary Data'!U$9*'Auxiliary Data'!$B$14*'Load P (MW)'!U49</f>
        <v>0.18415561708161535</v>
      </c>
      <c r="V49" s="11">
        <f>'Auxiliary Data'!V$7*'Auxiliary Data'!$B$12*'Load P (MW)'!V49+'Auxiliary Data'!V$8*'Auxiliary Data'!$B$13*'Load P (MW)'!V49+'Auxiliary Data'!V$9*'Auxiliary Data'!$B$14*'Load P (MW)'!V49</f>
        <v>0.286736776130606</v>
      </c>
      <c r="W49" s="11">
        <f>'Auxiliary Data'!W$7*'Auxiliary Data'!$B$12*'Load P (MW)'!W49+'Auxiliary Data'!W$8*'Auxiliary Data'!$B$13*'Load P (MW)'!W49+'Auxiliary Data'!W$9*'Auxiliary Data'!$B$14*'Load P (MW)'!W49</f>
        <v>0.6995975147233261</v>
      </c>
      <c r="X49" s="11">
        <f>'Auxiliary Data'!X$7*'Auxiliary Data'!$B$12*'Load P (MW)'!X49+'Auxiliary Data'!X$8*'Auxiliary Data'!$B$13*'Load P (MW)'!X49+'Auxiliary Data'!X$9*'Auxiliary Data'!$B$14*'Load P (MW)'!X49</f>
        <v>1.0330796587561619</v>
      </c>
      <c r="Y49" s="11">
        <f>'Auxiliary Data'!Y$7*'Auxiliary Data'!$B$12*'Load P (MW)'!Y49+'Auxiliary Data'!Y$8*'Auxiliary Data'!$B$13*'Load P (MW)'!Y49+'Auxiliary Data'!Y$9*'Auxiliary Data'!$B$14*'Load P (MW)'!Y49</f>
        <v>0.90039513000551374</v>
      </c>
    </row>
    <row r="50" spans="1:25" x14ac:dyDescent="0.55000000000000004">
      <c r="A50" s="12">
        <v>149</v>
      </c>
      <c r="B50" s="11">
        <f>'Auxiliary Data'!B$7*'Auxiliary Data'!$B$12*'Load P (MW)'!B50+'Auxiliary Data'!B$8*'Auxiliary Data'!$B$13*'Load P (MW)'!B50+'Auxiliary Data'!B$9*'Auxiliary Data'!$B$14*'Load P (MW)'!B50</f>
        <v>2.0719148712460891</v>
      </c>
      <c r="C50" s="11">
        <f>'Auxiliary Data'!C$7*'Auxiliary Data'!$B$12*'Load P (MW)'!C50+'Auxiliary Data'!C$8*'Auxiliary Data'!$B$13*'Load P (MW)'!C50+'Auxiliary Data'!C$9*'Auxiliary Data'!$B$14*'Load P (MW)'!C50</f>
        <v>2.4928399341009913</v>
      </c>
      <c r="D50" s="11">
        <f>'Auxiliary Data'!D$7*'Auxiliary Data'!$B$12*'Load P (MW)'!D50+'Auxiliary Data'!D$8*'Auxiliary Data'!$B$13*'Load P (MW)'!D50+'Auxiliary Data'!D$9*'Auxiliary Data'!$B$14*'Load P (MW)'!D50</f>
        <v>2.3784391816041692</v>
      </c>
      <c r="E50" s="11">
        <f>'Auxiliary Data'!E$7*'Auxiliary Data'!$B$12*'Load P (MW)'!E50+'Auxiliary Data'!E$8*'Auxiliary Data'!$B$13*'Load P (MW)'!E50+'Auxiliary Data'!E$9*'Auxiliary Data'!$B$14*'Load P (MW)'!E50</f>
        <v>2.3364938715040831</v>
      </c>
      <c r="F50" s="11">
        <f>'Auxiliary Data'!F$7*'Auxiliary Data'!$B$12*'Load P (MW)'!F50+'Auxiliary Data'!F$8*'Auxiliary Data'!$B$13*'Load P (MW)'!F50+'Auxiliary Data'!F$9*'Auxiliary Data'!$B$14*'Load P (MW)'!F50</f>
        <v>2.0849344664627112</v>
      </c>
      <c r="G50" s="11">
        <f>'Auxiliary Data'!G$7*'Auxiliary Data'!$B$12*'Load P (MW)'!G50+'Auxiliary Data'!G$8*'Auxiliary Data'!$B$13*'Load P (MW)'!G50+'Auxiliary Data'!G$9*'Auxiliary Data'!$B$14*'Load P (MW)'!G50</f>
        <v>1.9738866634940311</v>
      </c>
      <c r="H50" s="11">
        <f>'Auxiliary Data'!H$7*'Auxiliary Data'!$B$12*'Load P (MW)'!H50+'Auxiliary Data'!H$8*'Auxiliary Data'!$B$13*'Load P (MW)'!H50+'Auxiliary Data'!H$9*'Auxiliary Data'!$B$14*'Load P (MW)'!H50</f>
        <v>2.4033698935214818</v>
      </c>
      <c r="I50" s="11">
        <f>'Auxiliary Data'!I$7*'Auxiliary Data'!$B$12*'Load P (MW)'!I50+'Auxiliary Data'!I$8*'Auxiliary Data'!$B$13*'Load P (MW)'!I50+'Auxiliary Data'!I$9*'Auxiliary Data'!$B$14*'Load P (MW)'!I50</f>
        <v>2.1947993608566558</v>
      </c>
      <c r="J50" s="11">
        <f>'Auxiliary Data'!J$7*'Auxiliary Data'!$B$12*'Load P (MW)'!J50+'Auxiliary Data'!J$8*'Auxiliary Data'!$B$13*'Load P (MW)'!J50+'Auxiliary Data'!J$9*'Auxiliary Data'!$B$14*'Load P (MW)'!J50</f>
        <v>1.8154810615807675</v>
      </c>
      <c r="K50" s="11">
        <f>'Auxiliary Data'!K$7*'Auxiliary Data'!$B$12*'Load P (MW)'!K50+'Auxiliary Data'!K$8*'Auxiliary Data'!$B$13*'Load P (MW)'!K50+'Auxiliary Data'!K$9*'Auxiliary Data'!$B$14*'Load P (MW)'!K50</f>
        <v>2.973903971324972</v>
      </c>
      <c r="L50" s="11">
        <f>'Auxiliary Data'!L$7*'Auxiliary Data'!$B$12*'Load P (MW)'!L50+'Auxiliary Data'!L$8*'Auxiliary Data'!$B$13*'Load P (MW)'!L50+'Auxiliary Data'!L$9*'Auxiliary Data'!$B$14*'Load P (MW)'!L50</f>
        <v>3.1933124447243602</v>
      </c>
      <c r="M50" s="11">
        <f>'Auxiliary Data'!M$7*'Auxiliary Data'!$B$12*'Load P (MW)'!M50+'Auxiliary Data'!M$8*'Auxiliary Data'!$B$13*'Load P (MW)'!M50+'Auxiliary Data'!M$9*'Auxiliary Data'!$B$14*'Load P (MW)'!M50</f>
        <v>3.1154614194674886</v>
      </c>
      <c r="N50" s="11">
        <f>'Auxiliary Data'!N$7*'Auxiliary Data'!$B$12*'Load P (MW)'!N50+'Auxiliary Data'!N$8*'Auxiliary Data'!$B$13*'Load P (MW)'!N50+'Auxiliary Data'!N$9*'Auxiliary Data'!$B$14*'Load P (MW)'!N50</f>
        <v>1.6616742407607408</v>
      </c>
      <c r="O50" s="11">
        <f>'Auxiliary Data'!O$7*'Auxiliary Data'!$B$12*'Load P (MW)'!O50+'Auxiliary Data'!O$8*'Auxiliary Data'!$B$13*'Load P (MW)'!O50+'Auxiliary Data'!O$9*'Auxiliary Data'!$B$14*'Load P (MW)'!O50</f>
        <v>1.4469040818312791</v>
      </c>
      <c r="P50" s="11">
        <f>'Auxiliary Data'!P$7*'Auxiliary Data'!$B$12*'Load P (MW)'!P50+'Auxiliary Data'!P$8*'Auxiliary Data'!$B$13*'Load P (MW)'!P50+'Auxiliary Data'!P$9*'Auxiliary Data'!$B$14*'Load P (MW)'!P50</f>
        <v>2.7832740578368407</v>
      </c>
      <c r="Q50" s="11">
        <f>'Auxiliary Data'!Q$7*'Auxiliary Data'!$B$12*'Load P (MW)'!Q50+'Auxiliary Data'!Q$8*'Auxiliary Data'!$B$13*'Load P (MW)'!Q50+'Auxiliary Data'!Q$9*'Auxiliary Data'!$B$14*'Load P (MW)'!Q50</f>
        <v>2.5776516619288539</v>
      </c>
      <c r="R50" s="11">
        <f>'Auxiliary Data'!R$7*'Auxiliary Data'!$B$12*'Load P (MW)'!R50+'Auxiliary Data'!R$8*'Auxiliary Data'!$B$13*'Load P (MW)'!R50+'Auxiliary Data'!R$9*'Auxiliary Data'!$B$14*'Load P (MW)'!R50</f>
        <v>2.1783930805208835</v>
      </c>
      <c r="S50" s="11">
        <f>'Auxiliary Data'!S$7*'Auxiliary Data'!$B$12*'Load P (MW)'!S50+'Auxiliary Data'!S$8*'Auxiliary Data'!$B$13*'Load P (MW)'!S50+'Auxiliary Data'!S$9*'Auxiliary Data'!$B$14*'Load P (MW)'!S50</f>
        <v>0.76711408244951684</v>
      </c>
      <c r="T50" s="11">
        <f>'Auxiliary Data'!T$7*'Auxiliary Data'!$B$12*'Load P (MW)'!T50+'Auxiliary Data'!T$8*'Auxiliary Data'!$B$13*'Load P (MW)'!T50+'Auxiliary Data'!T$9*'Auxiliary Data'!$B$14*'Load P (MW)'!T50</f>
        <v>0.44260561843129304</v>
      </c>
      <c r="U50" s="11">
        <f>'Auxiliary Data'!U$7*'Auxiliary Data'!$B$12*'Load P (MW)'!U50+'Auxiliary Data'!U$8*'Auxiliary Data'!$B$13*'Load P (MW)'!U50+'Auxiliary Data'!U$9*'Auxiliary Data'!$B$14*'Load P (MW)'!U50</f>
        <v>0.47487222821488995</v>
      </c>
      <c r="V50" s="11">
        <f>'Auxiliary Data'!V$7*'Auxiliary Data'!$B$12*'Load P (MW)'!V50+'Auxiliary Data'!V$8*'Auxiliary Data'!$B$13*'Load P (MW)'!V50+'Auxiliary Data'!V$9*'Auxiliary Data'!$B$14*'Load P (MW)'!V50</f>
        <v>0.73939791045404424</v>
      </c>
      <c r="W50" s="11">
        <f>'Auxiliary Data'!W$7*'Auxiliary Data'!$B$12*'Load P (MW)'!W50+'Auxiliary Data'!W$8*'Auxiliary Data'!$B$13*'Load P (MW)'!W50+'Auxiliary Data'!W$9*'Auxiliary Data'!$B$14*'Load P (MW)'!W50</f>
        <v>1.8040227154100219</v>
      </c>
      <c r="X50" s="11">
        <f>'Auxiliary Data'!X$7*'Auxiliary Data'!$B$12*'Load P (MW)'!X50+'Auxiliary Data'!X$8*'Auxiliary Data'!$B$13*'Load P (MW)'!X50+'Auxiliary Data'!X$9*'Auxiliary Data'!$B$14*'Load P (MW)'!X50</f>
        <v>2.7446632399073381</v>
      </c>
      <c r="Y50" s="11">
        <f>'Auxiliary Data'!Y$7*'Auxiliary Data'!$B$12*'Load P (MW)'!Y50+'Auxiliary Data'!Y$8*'Auxiliary Data'!$B$13*'Load P (MW)'!Y50+'Auxiliary Data'!Y$9*'Auxiliary Data'!$B$14*'Load P (MW)'!Y50</f>
        <v>2.3921316617038646</v>
      </c>
    </row>
    <row r="51" spans="1:25" x14ac:dyDescent="0.55000000000000004">
      <c r="A51" s="12">
        <v>150</v>
      </c>
      <c r="B51" s="11">
        <f>'Auxiliary Data'!B$7*'Auxiliary Data'!$B$12*'Load P (MW)'!B51+'Auxiliary Data'!B$8*'Auxiliary Data'!$B$13*'Load P (MW)'!B51+'Auxiliary Data'!B$9*'Auxiliary Data'!$B$14*'Load P (MW)'!B51</f>
        <v>0.60227773619087321</v>
      </c>
      <c r="C51" s="11">
        <f>'Auxiliary Data'!C$7*'Auxiliary Data'!$B$12*'Load P (MW)'!C51+'Auxiliary Data'!C$8*'Auxiliary Data'!$B$13*'Load P (MW)'!C51+'Auxiliary Data'!C$9*'Auxiliary Data'!$B$14*'Load P (MW)'!C51</f>
        <v>0.72463050361393466</v>
      </c>
      <c r="D51" s="11">
        <f>'Auxiliary Data'!D$7*'Auxiliary Data'!$B$12*'Load P (MW)'!D51+'Auxiliary Data'!D$8*'Auxiliary Data'!$B$13*'Load P (MW)'!D51+'Auxiliary Data'!D$9*'Auxiliary Data'!$B$14*'Load P (MW)'!D51</f>
        <v>0.69137922643145377</v>
      </c>
      <c r="E51" s="11">
        <f>'Auxiliary Data'!E$7*'Auxiliary Data'!$B$12*'Load P (MW)'!E51+'Auxiliary Data'!E$8*'Auxiliary Data'!$B$13*'Load P (MW)'!E51+'Auxiliary Data'!E$9*'Auxiliary Data'!$B$14*'Load P (MW)'!E51</f>
        <v>0.67917468937870251</v>
      </c>
      <c r="F51" s="11">
        <f>'Auxiliary Data'!F$7*'Auxiliary Data'!$B$12*'Load P (MW)'!F51+'Auxiliary Data'!F$8*'Auxiliary Data'!$B$13*'Load P (MW)'!F51+'Auxiliary Data'!F$9*'Auxiliary Data'!$B$14*'Load P (MW)'!F51</f>
        <v>0.60605729879665549</v>
      </c>
      <c r="G51" s="11">
        <f>'Auxiliary Data'!G$7*'Auxiliary Data'!$B$12*'Load P (MW)'!G51+'Auxiliary Data'!G$8*'Auxiliary Data'!$B$13*'Load P (MW)'!G51+'Auxiliary Data'!G$9*'Auxiliary Data'!$B$14*'Load P (MW)'!G51</f>
        <v>0.57378067718596915</v>
      </c>
      <c r="H51" s="11">
        <f>'Auxiliary Data'!H$7*'Auxiliary Data'!$B$12*'Load P (MW)'!H51+'Auxiliary Data'!H$8*'Auxiliary Data'!$B$13*'Load P (MW)'!H51+'Auxiliary Data'!H$9*'Auxiliary Data'!$B$14*'Load P (MW)'!H51</f>
        <v>0.69861808543597881</v>
      </c>
      <c r="I51" s="11">
        <f>'Auxiliary Data'!I$7*'Auxiliary Data'!$B$12*'Load P (MW)'!I51+'Auxiliary Data'!I$8*'Auxiliary Data'!$B$13*'Load P (MW)'!I51+'Auxiliary Data'!I$9*'Auxiliary Data'!$B$14*'Load P (MW)'!I51</f>
        <v>0.63799617791473007</v>
      </c>
      <c r="J51" s="11">
        <f>'Auxiliary Data'!J$7*'Auxiliary Data'!$B$12*'Load P (MW)'!J51+'Auxiliary Data'!J$8*'Auxiliary Data'!$B$13*'Load P (MW)'!J51+'Auxiliary Data'!J$9*'Auxiliary Data'!$B$14*'Load P (MW)'!J51</f>
        <v>0.45651553351122331</v>
      </c>
      <c r="K51" s="11">
        <f>'Auxiliary Data'!K$7*'Auxiliary Data'!$B$12*'Load P (MW)'!K51+'Auxiliary Data'!K$8*'Auxiliary Data'!$B$13*'Load P (MW)'!K51+'Auxiliary Data'!K$9*'Auxiliary Data'!$B$14*'Load P (MW)'!K51</f>
        <v>0.74780762774663678</v>
      </c>
      <c r="L51" s="11">
        <f>'Auxiliary Data'!L$7*'Auxiliary Data'!$B$12*'Load P (MW)'!L51+'Auxiliary Data'!L$8*'Auxiliary Data'!$B$13*'Load P (MW)'!L51+'Auxiliary Data'!L$9*'Auxiliary Data'!$B$14*'Load P (MW)'!L51</f>
        <v>0.80298133592404808</v>
      </c>
      <c r="M51" s="11">
        <f>'Auxiliary Data'!M$7*'Auxiliary Data'!$B$12*'Load P (MW)'!M51+'Auxiliary Data'!M$8*'Auxiliary Data'!$B$13*'Load P (MW)'!M51+'Auxiliary Data'!M$9*'Auxiliary Data'!$B$14*'Load P (MW)'!M51</f>
        <v>0.78341428297484661</v>
      </c>
      <c r="N51" s="11">
        <f>'Auxiliary Data'!N$7*'Auxiliary Data'!$B$12*'Load P (MW)'!N51+'Auxiliary Data'!N$8*'Auxiliary Data'!$B$13*'Load P (MW)'!N51+'Auxiliary Data'!N$9*'Auxiliary Data'!$B$14*'Load P (MW)'!N51</f>
        <v>0.41784514093491598</v>
      </c>
      <c r="O51" s="11">
        <f>'Auxiliary Data'!O$7*'Auxiliary Data'!$B$12*'Load P (MW)'!O51+'Auxiliary Data'!O$8*'Auxiliary Data'!$B$13*'Load P (MW)'!O51+'Auxiliary Data'!O$9*'Auxiliary Data'!$B$14*'Load P (MW)'!O51</f>
        <v>0.36383707696205064</v>
      </c>
      <c r="P51" s="11">
        <f>'Auxiliary Data'!P$7*'Auxiliary Data'!$B$12*'Load P (MW)'!P51+'Auxiliary Data'!P$8*'Auxiliary Data'!$B$13*'Load P (MW)'!P51+'Auxiliary Data'!P$9*'Auxiliary Data'!$B$14*'Load P (MW)'!P51</f>
        <v>0.69987538961155216</v>
      </c>
      <c r="Q51" s="11">
        <f>'Auxiliary Data'!Q$7*'Auxiliary Data'!$B$12*'Load P (MW)'!Q51+'Auxiliary Data'!Q$8*'Auxiliary Data'!$B$13*'Load P (MW)'!Q51+'Auxiliary Data'!Q$9*'Auxiliary Data'!$B$14*'Load P (MW)'!Q51</f>
        <v>0.6481793769295513</v>
      </c>
      <c r="R51" s="11">
        <f>'Auxiliary Data'!R$7*'Auxiliary Data'!$B$12*'Load P (MW)'!R51+'Auxiliary Data'!R$8*'Auxiliary Data'!$B$13*'Load P (MW)'!R51+'Auxiliary Data'!R$9*'Auxiliary Data'!$B$14*'Load P (MW)'!R51</f>
        <v>0.54777262998450815</v>
      </c>
      <c r="S51" s="11">
        <f>'Auxiliary Data'!S$7*'Auxiliary Data'!$B$12*'Load P (MW)'!S51+'Auxiliary Data'!S$8*'Auxiliary Data'!$B$13*'Load P (MW)'!S51+'Auxiliary Data'!S$9*'Auxiliary Data'!$B$14*'Load P (MW)'!S51</f>
        <v>0.19289891719022659</v>
      </c>
      <c r="T51" s="11">
        <f>'Auxiliary Data'!T$7*'Auxiliary Data'!$B$12*'Load P (MW)'!T51+'Auxiliary Data'!T$8*'Auxiliary Data'!$B$13*'Load P (MW)'!T51+'Auxiliary Data'!T$9*'Auxiliary Data'!$B$14*'Load P (MW)'!T51</f>
        <v>0.11129711454610242</v>
      </c>
      <c r="U51" s="11">
        <f>'Auxiliary Data'!U$7*'Auxiliary Data'!$B$12*'Load P (MW)'!U51+'Auxiliary Data'!U$8*'Auxiliary Data'!$B$13*'Load P (MW)'!U51+'Auxiliary Data'!U$9*'Auxiliary Data'!$B$14*'Load P (MW)'!U51</f>
        <v>0.1194114873928329</v>
      </c>
      <c r="V51" s="11">
        <f>'Auxiliary Data'!V$7*'Auxiliary Data'!$B$12*'Load P (MW)'!V51+'Auxiliary Data'!V$8*'Auxiliary Data'!$B$13*'Load P (MW)'!V51+'Auxiliary Data'!V$9*'Auxiliary Data'!$B$14*'Load P (MW)'!V51</f>
        <v>0.18592706126460962</v>
      </c>
      <c r="W51" s="11">
        <f>'Auxiliary Data'!W$7*'Auxiliary Data'!$B$12*'Load P (MW)'!W51+'Auxiliary Data'!W$8*'Auxiliary Data'!$B$13*'Load P (MW)'!W51+'Auxiliary Data'!W$9*'Auxiliary Data'!$B$14*'Load P (MW)'!W51</f>
        <v>0.45363466965821936</v>
      </c>
      <c r="X51" s="11">
        <f>'Auxiliary Data'!X$7*'Auxiliary Data'!$B$12*'Load P (MW)'!X51+'Auxiliary Data'!X$8*'Auxiliary Data'!$B$13*'Load P (MW)'!X51+'Auxiliary Data'!X$9*'Auxiliary Data'!$B$14*'Load P (MW)'!X51</f>
        <v>0.79782447039753013</v>
      </c>
      <c r="Y51" s="11">
        <f>'Auxiliary Data'!Y$7*'Auxiliary Data'!$B$12*'Load P (MW)'!Y51+'Auxiliary Data'!Y$8*'Auxiliary Data'!$B$13*'Load P (MW)'!Y51+'Auxiliary Data'!Y$9*'Auxiliary Data'!$B$14*'Load P (MW)'!Y51</f>
        <v>0.69535650608399868</v>
      </c>
    </row>
    <row r="52" spans="1:25" x14ac:dyDescent="0.55000000000000004">
      <c r="A52" s="12">
        <v>151</v>
      </c>
      <c r="B52" s="11">
        <f>'Auxiliary Data'!B$7*'Auxiliary Data'!$B$12*'Load P (MW)'!B52+'Auxiliary Data'!B$8*'Auxiliary Data'!$B$13*'Load P (MW)'!B52+'Auxiliary Data'!B$9*'Auxiliary Data'!$B$14*'Load P (MW)'!B52</f>
        <v>2.4168050138157073</v>
      </c>
      <c r="C52" s="11">
        <f>'Auxiliary Data'!C$7*'Auxiliary Data'!$B$12*'Load P (MW)'!C52+'Auxiliary Data'!C$8*'Auxiliary Data'!$B$13*'Load P (MW)'!C52+'Auxiliary Data'!C$9*'Auxiliary Data'!$B$14*'Load P (MW)'!C52</f>
        <v>2.9077902910713451</v>
      </c>
      <c r="D52" s="11">
        <f>'Auxiliary Data'!D$7*'Auxiliary Data'!$B$12*'Load P (MW)'!D52+'Auxiliary Data'!D$8*'Auxiliary Data'!$B$13*'Load P (MW)'!D52+'Auxiliary Data'!D$9*'Auxiliary Data'!$B$14*'Load P (MW)'!D52</f>
        <v>2.774349018417499</v>
      </c>
      <c r="E52" s="11">
        <f>'Auxiliary Data'!E$7*'Auxiliary Data'!$B$12*'Load P (MW)'!E52+'Auxiliary Data'!E$8*'Auxiliary Data'!$B$13*'Load P (MW)'!E52+'Auxiliary Data'!E$9*'Auxiliary Data'!$B$14*'Load P (MW)'!E52</f>
        <v>2.7254342984831004</v>
      </c>
      <c r="F52" s="11">
        <f>'Auxiliary Data'!F$7*'Auxiliary Data'!$B$12*'Load P (MW)'!F52+'Auxiliary Data'!F$8*'Auxiliary Data'!$B$13*'Load P (MW)'!F52+'Auxiliary Data'!F$9*'Auxiliary Data'!$B$14*'Load P (MW)'!F52</f>
        <v>2.4319854304965225</v>
      </c>
      <c r="G52" s="11">
        <f>'Auxiliary Data'!G$7*'Auxiliary Data'!$B$12*'Load P (MW)'!G52+'Auxiliary Data'!G$8*'Auxiliary Data'!$B$13*'Load P (MW)'!G52+'Auxiliary Data'!G$9*'Auxiliary Data'!$B$14*'Load P (MW)'!G52</f>
        <v>2.3024641224629505</v>
      </c>
      <c r="H52" s="11">
        <f>'Auxiliary Data'!H$7*'Auxiliary Data'!$B$12*'Load P (MW)'!H52+'Auxiliary Data'!H$8*'Auxiliary Data'!$B$13*'Load P (MW)'!H52+'Auxiliary Data'!H$9*'Auxiliary Data'!$B$14*'Load P (MW)'!H52</f>
        <v>2.8034219365929962</v>
      </c>
      <c r="I52" s="11">
        <f>'Auxiliary Data'!I$7*'Auxiliary Data'!$B$12*'Load P (MW)'!I52+'Auxiliary Data'!I$8*'Auxiliary Data'!$B$13*'Load P (MW)'!I52+'Auxiliary Data'!I$9*'Auxiliary Data'!$B$14*'Load P (MW)'!I52</f>
        <v>2.5601408156042922</v>
      </c>
      <c r="J52" s="11">
        <f>'Auxiliary Data'!J$7*'Auxiliary Data'!$B$12*'Load P (MW)'!J52+'Auxiliary Data'!J$8*'Auxiliary Data'!$B$13*'Load P (MW)'!J52+'Auxiliary Data'!J$9*'Auxiliary Data'!$B$14*'Load P (MW)'!J52</f>
        <v>2.2315450614238279</v>
      </c>
      <c r="K52" s="11">
        <f>'Auxiliary Data'!K$7*'Auxiliary Data'!$B$12*'Load P (MW)'!K52+'Auxiliary Data'!K$8*'Auxiliary Data'!$B$13*'Load P (MW)'!K52+'Auxiliary Data'!K$9*'Auxiliary Data'!$B$14*'Load P (MW)'!K52</f>
        <v>3.6554630650714692</v>
      </c>
      <c r="L52" s="11">
        <f>'Auxiliary Data'!L$7*'Auxiliary Data'!$B$12*'Load P (MW)'!L52+'Auxiliary Data'!L$8*'Auxiliary Data'!$B$13*'Load P (MW)'!L52+'Auxiliary Data'!L$9*'Auxiliary Data'!$B$14*'Load P (MW)'!L52</f>
        <v>3.925147278971032</v>
      </c>
      <c r="M52" s="11">
        <f>'Auxiliary Data'!M$7*'Auxiliary Data'!$B$12*'Load P (MW)'!M52+'Auxiliary Data'!M$8*'Auxiliary Data'!$B$13*'Load P (MW)'!M52+'Auxiliary Data'!M$9*'Auxiliary Data'!$B$14*'Load P (MW)'!M52</f>
        <v>3.8294442490510372</v>
      </c>
      <c r="N52" s="11">
        <f>'Auxiliary Data'!N$7*'Auxiliary Data'!$B$12*'Load P (MW)'!N52+'Auxiliary Data'!N$8*'Auxiliary Data'!$B$13*'Load P (MW)'!N52+'Auxiliary Data'!N$9*'Auxiliary Data'!$B$14*'Load P (MW)'!N52</f>
        <v>2.0424943064701284</v>
      </c>
      <c r="O52" s="11">
        <f>'Auxiliary Data'!O$7*'Auxiliary Data'!$B$12*'Load P (MW)'!O52+'Auxiliary Data'!O$8*'Auxiliary Data'!$B$13*'Load P (MW)'!O52+'Auxiliary Data'!O$9*'Auxiliary Data'!$B$14*'Load P (MW)'!O52</f>
        <v>1.7785010708109086</v>
      </c>
      <c r="P52" s="11">
        <f>'Auxiliary Data'!P$7*'Auxiliary Data'!$B$12*'Load P (MW)'!P52+'Auxiliary Data'!P$8*'Auxiliary Data'!$B$13*'Load P (MW)'!P52+'Auxiliary Data'!P$9*'Auxiliary Data'!$B$14*'Load P (MW)'!P52</f>
        <v>3.4211444643692857</v>
      </c>
      <c r="Q52" s="11">
        <f>'Auxiliary Data'!Q$7*'Auxiliary Data'!$B$12*'Load P (MW)'!Q52+'Auxiliary Data'!Q$8*'Auxiliary Data'!$B$13*'Load P (MW)'!Q52+'Auxiliary Data'!Q$9*'Auxiliary Data'!$B$14*'Load P (MW)'!Q52</f>
        <v>3.1683952205989043</v>
      </c>
      <c r="R52" s="11">
        <f>'Auxiliary Data'!R$7*'Auxiliary Data'!$B$12*'Load P (MW)'!R52+'Auxiliary Data'!R$8*'Auxiliary Data'!$B$13*'Load P (MW)'!R52+'Auxiliary Data'!R$9*'Auxiliary Data'!$B$14*'Load P (MW)'!R52</f>
        <v>2.6776195309573048</v>
      </c>
      <c r="S52" s="11">
        <f>'Auxiliary Data'!S$7*'Auxiliary Data'!$B$12*'Load P (MW)'!S52+'Auxiliary Data'!S$8*'Auxiliary Data'!$B$13*'Load P (MW)'!S52+'Auxiliary Data'!S$9*'Auxiliary Data'!$B$14*'Load P (MW)'!S52</f>
        <v>0.9429199558267386</v>
      </c>
      <c r="T52" s="11">
        <f>'Auxiliary Data'!T$7*'Auxiliary Data'!$B$12*'Load P (MW)'!T52+'Auxiliary Data'!T$8*'Auxiliary Data'!$B$13*'Load P (MW)'!T52+'Auxiliary Data'!T$9*'Auxiliary Data'!$B$14*'Load P (MW)'!T52</f>
        <v>0.54403916725927015</v>
      </c>
      <c r="U52" s="11">
        <f>'Auxiliary Data'!U$7*'Auxiliary Data'!$B$12*'Load P (MW)'!U52+'Auxiliary Data'!U$8*'Auxiliary Data'!$B$13*'Load P (MW)'!U52+'Auxiliary Data'!U$9*'Auxiliary Data'!$B$14*'Load P (MW)'!U52</f>
        <v>0.5837013656499942</v>
      </c>
      <c r="V52" s="11">
        <f>'Auxiliary Data'!V$7*'Auxiliary Data'!$B$12*'Load P (MW)'!V52+'Auxiliary Data'!V$8*'Auxiliary Data'!$B$13*'Load P (MW)'!V52+'Auxiliary Data'!V$9*'Auxiliary Data'!$B$14*'Load P (MW)'!V52</f>
        <v>0.90885088009883641</v>
      </c>
      <c r="W52" s="11">
        <f>'Auxiliary Data'!W$7*'Auxiliary Data'!$B$12*'Load P (MW)'!W52+'Auxiliary Data'!W$8*'Auxiliary Data'!$B$13*'Load P (MW)'!W52+'Auxiliary Data'!W$9*'Auxiliary Data'!$B$14*'Load P (MW)'!W52</f>
        <v>2.2174568870636757</v>
      </c>
      <c r="X52" s="11">
        <f>'Auxiliary Data'!X$7*'Auxiliary Data'!$B$12*'Load P (MW)'!X52+'Auxiliary Data'!X$8*'Auxiliary Data'!$B$13*'Load P (MW)'!X52+'Auxiliary Data'!X$9*'Auxiliary Data'!$B$14*'Load P (MW)'!X52</f>
        <v>3.2015427952841611</v>
      </c>
      <c r="Y52" s="11">
        <f>'Auxiliary Data'!Y$7*'Auxiliary Data'!$B$12*'Load P (MW)'!Y52+'Auxiliary Data'!Y$8*'Auxiliary Data'!$B$13*'Load P (MW)'!Y52+'Auxiliary Data'!Y$9*'Auxiliary Data'!$B$14*'Load P (MW)'!Y52</f>
        <v>2.7903144832012794</v>
      </c>
    </row>
    <row r="53" spans="1:25" x14ac:dyDescent="0.55000000000000004">
      <c r="A53" s="12">
        <v>152</v>
      </c>
      <c r="B53" s="11">
        <f>'Auxiliary Data'!B$7*'Auxiliary Data'!$B$12*'Load P (MW)'!B53+'Auxiliary Data'!B$8*'Auxiliary Data'!$B$13*'Load P (MW)'!B53+'Auxiliary Data'!B$9*'Auxiliary Data'!$B$14*'Load P (MW)'!B53</f>
        <v>0.85965134059566939</v>
      </c>
      <c r="C53" s="11">
        <f>'Auxiliary Data'!C$7*'Auxiliary Data'!$B$12*'Load P (MW)'!C53+'Auxiliary Data'!C$8*'Auxiliary Data'!$B$13*'Load P (MW)'!C53+'Auxiliary Data'!C$9*'Auxiliary Data'!$B$14*'Load P (MW)'!C53</f>
        <v>1.0342925127298916</v>
      </c>
      <c r="D53" s="11">
        <f>'Auxiliary Data'!D$7*'Auxiliary Data'!$B$12*'Load P (MW)'!D53+'Auxiliary Data'!D$8*'Auxiliary Data'!$B$13*'Load P (MW)'!D53+'Auxiliary Data'!D$9*'Auxiliary Data'!$B$14*'Load P (MW)'!D53</f>
        <v>0.98683055446943069</v>
      </c>
      <c r="E53" s="11">
        <f>'Auxiliary Data'!E$7*'Auxiliary Data'!$B$12*'Load P (MW)'!E53+'Auxiliary Data'!E$8*'Auxiliary Data'!$B$13*'Load P (MW)'!E53+'Auxiliary Data'!E$9*'Auxiliary Data'!$B$14*'Load P (MW)'!E53</f>
        <v>0.96942711298622242</v>
      </c>
      <c r="F53" s="11">
        <f>'Auxiliary Data'!F$7*'Auxiliary Data'!$B$12*'Load P (MW)'!F53+'Auxiliary Data'!F$8*'Auxiliary Data'!$B$13*'Load P (MW)'!F53+'Auxiliary Data'!F$9*'Auxiliary Data'!$B$14*'Load P (MW)'!F53</f>
        <v>0.86504740712579653</v>
      </c>
      <c r="G53" s="11">
        <f>'Auxiliary Data'!G$7*'Auxiliary Data'!$B$12*'Load P (MW)'!G53+'Auxiliary Data'!G$8*'Auxiliary Data'!$B$13*'Load P (MW)'!G53+'Auxiliary Data'!G$9*'Auxiliary Data'!$B$14*'Load P (MW)'!G53</f>
        <v>0.81898389540301963</v>
      </c>
      <c r="H53" s="11">
        <f>'Auxiliary Data'!H$7*'Auxiliary Data'!$B$12*'Load P (MW)'!H53+'Auxiliary Data'!H$8*'Auxiliary Data'!$B$13*'Load P (MW)'!H53+'Auxiliary Data'!H$9*'Auxiliary Data'!$B$14*'Load P (MW)'!H53</f>
        <v>0.99716695007520428</v>
      </c>
      <c r="I53" s="11">
        <f>'Auxiliary Data'!I$7*'Auxiliary Data'!$B$12*'Load P (MW)'!I53+'Auxiliary Data'!I$8*'Auxiliary Data'!$B$13*'Load P (MW)'!I53+'Auxiliary Data'!I$9*'Auxiliary Data'!$B$14*'Load P (MW)'!I53</f>
        <v>0.91063721634366057</v>
      </c>
      <c r="J53" s="11">
        <f>'Auxiliary Data'!J$7*'Auxiliary Data'!$B$12*'Load P (MW)'!J53+'Auxiliary Data'!J$8*'Auxiliary Data'!$B$13*'Load P (MW)'!J53+'Auxiliary Data'!J$9*'Auxiliary Data'!$B$14*'Load P (MW)'!J53</f>
        <v>0.76953632619135148</v>
      </c>
      <c r="K53" s="11">
        <f>'Auxiliary Data'!K$7*'Auxiliary Data'!$B$12*'Load P (MW)'!K53+'Auxiliary Data'!K$8*'Auxiliary Data'!$B$13*'Load P (MW)'!K53+'Auxiliary Data'!K$9*'Auxiliary Data'!$B$14*'Load P (MW)'!K53</f>
        <v>1.2605502496270868</v>
      </c>
      <c r="L53" s="11">
        <f>'Auxiliary Data'!L$7*'Auxiliary Data'!$B$12*'Load P (MW)'!L53+'Auxiliary Data'!L$8*'Auxiliary Data'!$B$13*'Load P (MW)'!L53+'Auxiliary Data'!L$9*'Auxiliary Data'!$B$14*'Load P (MW)'!L53</f>
        <v>1.3535578456039086</v>
      </c>
      <c r="M53" s="11">
        <f>'Auxiliary Data'!M$7*'Auxiliary Data'!$B$12*'Load P (MW)'!M53+'Auxiliary Data'!M$8*'Auxiliary Data'!$B$13*'Load P (MW)'!M53+'Auxiliary Data'!M$9*'Auxiliary Data'!$B$14*'Load P (MW)'!M53</f>
        <v>1.3205517139644711</v>
      </c>
      <c r="N53" s="11">
        <f>'Auxiliary Data'!N$7*'Auxiliary Data'!$B$12*'Load P (MW)'!N53+'Auxiliary Data'!N$8*'Auxiliary Data'!$B$13*'Load P (MW)'!N53+'Auxiliary Data'!N$9*'Auxiliary Data'!$B$14*'Load P (MW)'!N53</f>
        <v>0.70433941976021952</v>
      </c>
      <c r="O53" s="11">
        <f>'Auxiliary Data'!O$7*'Auxiliary Data'!$B$12*'Load P (MW)'!O53+'Auxiliary Data'!O$8*'Auxiliary Data'!$B$13*'Load P (MW)'!O53+'Auxiliary Data'!O$9*'Auxiliary Data'!$B$14*'Load P (MW)'!O53</f>
        <v>0.61330529235242626</v>
      </c>
      <c r="P53" s="11">
        <f>'Auxiliary Data'!P$7*'Auxiliary Data'!$B$12*'Load P (MW)'!P53+'Auxiliary Data'!P$8*'Auxiliary Data'!$B$13*'Load P (MW)'!P53+'Auxiliary Data'!P$9*'Auxiliary Data'!$B$14*'Load P (MW)'!P53</f>
        <v>1.1797502271696283</v>
      </c>
      <c r="Q53" s="11">
        <f>'Auxiliary Data'!Q$7*'Auxiliary Data'!$B$12*'Load P (MW)'!Q53+'Auxiliary Data'!Q$8*'Auxiliary Data'!$B$13*'Load P (MW)'!Q53+'Auxiliary Data'!Q$9*'Auxiliary Data'!$B$14*'Load P (MW)'!Q53</f>
        <v>1.0926000772162077</v>
      </c>
      <c r="R53" s="11">
        <f>'Auxiliary Data'!R$7*'Auxiliary Data'!$B$12*'Load P (MW)'!R53+'Auxiliary Data'!R$8*'Auxiliary Data'!$B$13*'Load P (MW)'!R53+'Auxiliary Data'!R$9*'Auxiliary Data'!$B$14*'Load P (MW)'!R53</f>
        <v>0.92335973480695366</v>
      </c>
      <c r="S53" s="11">
        <f>'Auxiliary Data'!S$7*'Auxiliary Data'!$B$12*'Load P (MW)'!S53+'Auxiliary Data'!S$8*'Auxiliary Data'!$B$13*'Load P (MW)'!S53+'Auxiliary Data'!S$9*'Auxiliary Data'!$B$14*'Load P (MW)'!S53</f>
        <v>0.32515753560460481</v>
      </c>
      <c r="T53" s="11">
        <f>'Auxiliary Data'!T$7*'Auxiliary Data'!$B$12*'Load P (MW)'!T53+'Auxiliary Data'!T$8*'Auxiliary Data'!$B$13*'Load P (MW)'!T53+'Auxiliary Data'!T$9*'Auxiliary Data'!$B$14*'Load P (MW)'!T53</f>
        <v>0.18760728132917137</v>
      </c>
      <c r="U53" s="11">
        <f>'Auxiliary Data'!U$7*'Auxiliary Data'!$B$12*'Load P (MW)'!U53+'Auxiliary Data'!U$8*'Auxiliary Data'!$B$13*'Load P (MW)'!U53+'Auxiliary Data'!U$9*'Auxiliary Data'!$B$14*'Load P (MW)'!U53</f>
        <v>0.20128496987315264</v>
      </c>
      <c r="V53" s="11">
        <f>'Auxiliary Data'!V$7*'Auxiliary Data'!$B$12*'Load P (MW)'!V53+'Auxiliary Data'!V$8*'Auxiliary Data'!$B$13*'Load P (MW)'!V53+'Auxiliary Data'!V$9*'Auxiliary Data'!$B$14*'Load P (MW)'!V53</f>
        <v>0.31340945961875516</v>
      </c>
      <c r="W53" s="11">
        <f>'Auxiliary Data'!W$7*'Auxiliary Data'!$B$12*'Load P (MW)'!W53+'Auxiliary Data'!W$8*'Auxiliary Data'!$B$13*'Load P (MW)'!W53+'Auxiliary Data'!W$9*'Auxiliary Data'!$B$14*'Load P (MW)'!W53</f>
        <v>0.76467656782617377</v>
      </c>
      <c r="X53" s="11">
        <f>'Auxiliary Data'!X$7*'Auxiliary Data'!$B$12*'Load P (MW)'!X53+'Auxiliary Data'!X$8*'Auxiliary Data'!$B$13*'Load P (MW)'!X53+'Auxiliary Data'!X$9*'Auxiliary Data'!$B$14*'Load P (MW)'!X53</f>
        <v>1.1387839172107106</v>
      </c>
      <c r="Y53" s="11">
        <f>'Auxiliary Data'!Y$7*'Auxiliary Data'!$B$12*'Load P (MW)'!Y53+'Auxiliary Data'!Y$8*'Auxiliary Data'!$B$13*'Load P (MW)'!Y53+'Auxiliary Data'!Y$9*'Auxiliary Data'!$B$14*'Load P (MW)'!Y53</f>
        <v>0.99251580805105966</v>
      </c>
    </row>
    <row r="54" spans="1:25" x14ac:dyDescent="0.55000000000000004">
      <c r="A54" s="12">
        <v>153</v>
      </c>
      <c r="B54" s="11">
        <f>'Auxiliary Data'!B$7*'Auxiliary Data'!$B$12*'Load P (MW)'!B54+'Auxiliary Data'!B$8*'Auxiliary Data'!$B$13*'Load P (MW)'!B54+'Auxiliary Data'!B$9*'Auxiliary Data'!$B$14*'Load P (MW)'!B54</f>
        <v>0.146704913001038</v>
      </c>
      <c r="C54" s="11">
        <f>'Auxiliary Data'!C$7*'Auxiliary Data'!$B$12*'Load P (MW)'!C54+'Auxiliary Data'!C$8*'Auxiliary Data'!$B$13*'Load P (MW)'!C54+'Auxiliary Data'!C$9*'Auxiliary Data'!$B$14*'Load P (MW)'!C54</f>
        <v>0.17651441883186852</v>
      </c>
      <c r="D54" s="11">
        <f>'Auxiliary Data'!D$7*'Auxiliary Data'!$B$12*'Load P (MW)'!D54+'Auxiliary Data'!D$8*'Auxiliary Data'!$B$13*'Load P (MW)'!D54+'Auxiliary Data'!D$9*'Auxiliary Data'!$B$14*'Load P (MW)'!D54</f>
        <v>0.16840617328683807</v>
      </c>
      <c r="E54" s="11">
        <f>'Auxiliary Data'!E$7*'Auxiliary Data'!$B$12*'Load P (MW)'!E54+'Auxiliary Data'!E$8*'Auxiliary Data'!$B$13*'Load P (MW)'!E54+'Auxiliary Data'!E$9*'Auxiliary Data'!$B$14*'Load P (MW)'!E54</f>
        <v>0.16544860337032324</v>
      </c>
      <c r="F54" s="11">
        <f>'Auxiliary Data'!F$7*'Auxiliary Data'!$B$12*'Load P (MW)'!F54+'Auxiliary Data'!F$8*'Auxiliary Data'!$B$13*'Load P (MW)'!F54+'Auxiliary Data'!F$9*'Auxiliary Data'!$B$14*'Load P (MW)'!F54</f>
        <v>0.14762809382736203</v>
      </c>
      <c r="G54" s="11">
        <f>'Auxiliary Data'!G$7*'Auxiliary Data'!$B$12*'Load P (MW)'!G54+'Auxiliary Data'!G$8*'Auxiliary Data'!$B$13*'Load P (MW)'!G54+'Auxiliary Data'!G$9*'Auxiliary Data'!$B$14*'Load P (MW)'!G54</f>
        <v>0.13975932550145237</v>
      </c>
      <c r="H54" s="11">
        <f>'Auxiliary Data'!H$7*'Auxiliary Data'!$B$12*'Load P (MW)'!H54+'Auxiliary Data'!H$8*'Auxiliary Data'!$B$13*'Load P (MW)'!H54+'Auxiliary Data'!H$9*'Auxiliary Data'!$B$14*'Load P (MW)'!H54</f>
        <v>0.17017972393445394</v>
      </c>
      <c r="I54" s="11">
        <f>'Auxiliary Data'!I$7*'Auxiliary Data'!$B$12*'Load P (MW)'!I54+'Auxiliary Data'!I$8*'Auxiliary Data'!$B$13*'Load P (MW)'!I54+'Auxiliary Data'!I$9*'Auxiliary Data'!$B$14*'Load P (MW)'!I54</f>
        <v>0.15540388658329241</v>
      </c>
      <c r="J54" s="11">
        <f>'Auxiliary Data'!J$7*'Auxiliary Data'!$B$12*'Load P (MW)'!J54+'Auxiliary Data'!J$8*'Auxiliary Data'!$B$13*'Load P (MW)'!J54+'Auxiliary Data'!J$9*'Auxiliary Data'!$B$14*'Load P (MW)'!J54</f>
        <v>0.1165374559200331</v>
      </c>
      <c r="K54" s="11">
        <f>'Auxiliary Data'!K$7*'Auxiliary Data'!$B$12*'Load P (MW)'!K54+'Auxiliary Data'!K$8*'Auxiliary Data'!$B$13*'Load P (MW)'!K54+'Auxiliary Data'!K$9*'Auxiliary Data'!$B$14*'Load P (MW)'!K54</f>
        <v>0.19089931653276038</v>
      </c>
      <c r="L54" s="11">
        <f>'Auxiliary Data'!L$7*'Auxiliary Data'!$B$12*'Load P (MW)'!L54+'Auxiliary Data'!L$8*'Auxiliary Data'!$B$13*'Load P (MW)'!L54+'Auxiliary Data'!L$9*'Auxiliary Data'!$B$14*'Load P (MW)'!L54</f>
        <v>0.20498542194772604</v>
      </c>
      <c r="M54" s="11">
        <f>'Auxiliary Data'!M$7*'Auxiliary Data'!$B$12*'Load P (MW)'!M54+'Auxiliary Data'!M$8*'Auxiliary Data'!$B$13*'Load P (MW)'!M54+'Auxiliary Data'!M$9*'Auxiliary Data'!$B$14*'Load P (MW)'!M54</f>
        <v>0.19998357430964939</v>
      </c>
      <c r="N54" s="11">
        <f>'Auxiliary Data'!N$7*'Auxiliary Data'!$B$12*'Load P (MW)'!N54+'Auxiliary Data'!N$8*'Auxiliary Data'!$B$13*'Load P (MW)'!N54+'Auxiliary Data'!N$9*'Auxiliary Data'!$B$14*'Load P (MW)'!N54</f>
        <v>0.10666747862592682</v>
      </c>
      <c r="O54" s="11">
        <f>'Auxiliary Data'!O$7*'Auxiliary Data'!$B$12*'Load P (MW)'!O54+'Auxiliary Data'!O$8*'Auxiliary Data'!$B$13*'Load P (MW)'!O54+'Auxiliary Data'!O$9*'Auxiliary Data'!$B$14*'Load P (MW)'!O54</f>
        <v>9.2878223734084497E-2</v>
      </c>
      <c r="P54" s="11">
        <f>'Auxiliary Data'!P$7*'Auxiliary Data'!$B$12*'Load P (MW)'!P54+'Auxiliary Data'!P$8*'Auxiliary Data'!$B$13*'Load P (MW)'!P54+'Auxiliary Data'!P$9*'Auxiliary Data'!$B$14*'Load P (MW)'!P54</f>
        <v>0.17865869053952255</v>
      </c>
      <c r="Q54" s="11">
        <f>'Auxiliary Data'!Q$7*'Auxiliary Data'!$B$12*'Load P (MW)'!Q54+'Auxiliary Data'!Q$8*'Auxiliary Data'!$B$13*'Load P (MW)'!Q54+'Auxiliary Data'!Q$9*'Auxiliary Data'!$B$14*'Load P (MW)'!Q54</f>
        <v>0.16546329769229123</v>
      </c>
      <c r="R54" s="11">
        <f>'Auxiliary Data'!R$7*'Auxiliary Data'!$B$12*'Load P (MW)'!R54+'Auxiliary Data'!R$8*'Auxiliary Data'!$B$13*'Load P (MW)'!R54+'Auxiliary Data'!R$9*'Auxiliary Data'!$B$14*'Load P (MW)'!R54</f>
        <v>0.13982949042953813</v>
      </c>
      <c r="S54" s="11">
        <f>'Auxiliary Data'!S$7*'Auxiliary Data'!$B$12*'Load P (MW)'!S54+'Auxiliary Data'!S$8*'Auxiliary Data'!$B$13*'Load P (MW)'!S54+'Auxiliary Data'!S$9*'Auxiliary Data'!$B$14*'Load P (MW)'!S54</f>
        <v>4.9243554307754546E-2</v>
      </c>
      <c r="T54" s="11">
        <f>'Auxiliary Data'!T$7*'Auxiliary Data'!$B$12*'Load P (MW)'!T54+'Auxiliary Data'!T$8*'Auxiliary Data'!$B$13*'Load P (MW)'!T54+'Auxiliary Data'!T$9*'Auxiliary Data'!$B$14*'Load P (MW)'!T54</f>
        <v>2.8411237284283231E-2</v>
      </c>
      <c r="U54" s="11">
        <f>'Auxiliary Data'!U$7*'Auxiliary Data'!$B$12*'Load P (MW)'!U54+'Auxiliary Data'!U$8*'Auxiliary Data'!$B$13*'Load P (MW)'!U54+'Auxiliary Data'!U$9*'Auxiliary Data'!$B$14*'Load P (MW)'!U54</f>
        <v>3.0483104940694051E-2</v>
      </c>
      <c r="V54" s="11">
        <f>'Auxiliary Data'!V$7*'Auxiliary Data'!$B$12*'Load P (MW)'!V54+'Auxiliary Data'!V$8*'Auxiliary Data'!$B$13*'Load P (MW)'!V54+'Auxiliary Data'!V$9*'Auxiliary Data'!$B$14*'Load P (MW)'!V54</f>
        <v>4.7464347889698194E-2</v>
      </c>
      <c r="W54" s="11">
        <f>'Auxiliary Data'!W$7*'Auxiliary Data'!$B$12*'Load P (MW)'!W54+'Auxiliary Data'!W$8*'Auxiliary Data'!$B$13*'Load P (MW)'!W54+'Auxiliary Data'!W$9*'Auxiliary Data'!$B$14*'Load P (MW)'!W54</f>
        <v>0.11580473885941162</v>
      </c>
      <c r="X54" s="11">
        <f>'Auxiliary Data'!X$7*'Auxiliary Data'!$B$12*'Load P (MW)'!X54+'Auxiliary Data'!X$8*'Auxiliary Data'!$B$13*'Load P (MW)'!X54+'Auxiliary Data'!X$9*'Auxiliary Data'!$B$14*'Load P (MW)'!X54</f>
        <v>0.19434819254483565</v>
      </c>
      <c r="Y54" s="11">
        <f>'Auxiliary Data'!Y$7*'Auxiliary Data'!$B$12*'Load P (MW)'!Y54+'Auxiliary Data'!Y$8*'Auxiliary Data'!$B$13*'Load P (MW)'!Y54+'Auxiliary Data'!Y$9*'Auxiliary Data'!$B$14*'Load P (MW)'!Y54</f>
        <v>0.16938411012371507</v>
      </c>
    </row>
    <row r="55" spans="1:25" x14ac:dyDescent="0.55000000000000004">
      <c r="A55" s="12">
        <v>154</v>
      </c>
      <c r="B55" s="11">
        <f>'Auxiliary Data'!B$7*'Auxiliary Data'!$B$12*'Load P (MW)'!B55+'Auxiliary Data'!B$8*'Auxiliary Data'!$B$13*'Load P (MW)'!B55+'Auxiliary Data'!B$9*'Auxiliary Data'!$B$14*'Load P (MW)'!B55</f>
        <v>1.0269483802237245</v>
      </c>
      <c r="C55" s="11">
        <f>'Auxiliary Data'!C$7*'Auxiliary Data'!$B$12*'Load P (MW)'!C55+'Auxiliary Data'!C$8*'Auxiliary Data'!$B$13*'Load P (MW)'!C55+'Auxiliary Data'!C$9*'Auxiliary Data'!$B$14*'Load P (MW)'!C55</f>
        <v>1.2355827942954565</v>
      </c>
      <c r="D55" s="11">
        <f>'Auxiliary Data'!D$7*'Auxiliary Data'!$B$12*'Load P (MW)'!D55+'Auxiliary Data'!D$8*'Auxiliary Data'!$B$13*'Load P (MW)'!D55+'Auxiliary Data'!D$9*'Auxiliary Data'!$B$14*'Load P (MW)'!D55</f>
        <v>1.1788793361681595</v>
      </c>
      <c r="E55" s="11">
        <f>'Auxiliary Data'!E$7*'Auxiliary Data'!$B$12*'Load P (MW)'!E55+'Auxiliary Data'!E$8*'Auxiliary Data'!$B$13*'Load P (MW)'!E55+'Auxiliary Data'!E$9*'Auxiliary Data'!$B$14*'Load P (MW)'!E55</f>
        <v>1.1580857399687603</v>
      </c>
      <c r="F55" s="11">
        <f>'Auxiliary Data'!F$7*'Auxiliary Data'!$B$12*'Load P (MW)'!F55+'Auxiliary Data'!F$8*'Auxiliary Data'!$B$13*'Load P (MW)'!F55+'Auxiliary Data'!F$9*'Auxiliary Data'!$B$14*'Load P (MW)'!F55</f>
        <v>1.0333966567915343</v>
      </c>
      <c r="G55" s="11">
        <f>'Auxiliary Data'!G$7*'Auxiliary Data'!$B$12*'Load P (MW)'!G55+'Auxiliary Data'!G$8*'Auxiliary Data'!$B$13*'Load P (MW)'!G55+'Auxiliary Data'!G$9*'Auxiliary Data'!$B$14*'Load P (MW)'!G55</f>
        <v>0.9783606893166763</v>
      </c>
      <c r="H55" s="11">
        <f>'Auxiliary Data'!H$7*'Auxiliary Data'!$B$12*'Load P (MW)'!H55+'Auxiliary Data'!H$8*'Auxiliary Data'!$B$13*'Load P (MW)'!H55+'Auxiliary Data'!H$9*'Auxiliary Data'!$B$14*'Load P (MW)'!H55</f>
        <v>1.1912408898159392</v>
      </c>
      <c r="I55" s="11">
        <f>'Auxiliary Data'!I$7*'Auxiliary Data'!$B$12*'Load P (MW)'!I55+'Auxiliary Data'!I$8*'Auxiliary Data'!$B$13*'Load P (MW)'!I55+'Auxiliary Data'!I$9*'Auxiliary Data'!$B$14*'Load P (MW)'!I55</f>
        <v>1.0878545755593734</v>
      </c>
      <c r="J55" s="11">
        <f>'Auxiliary Data'!J$7*'Auxiliary Data'!$B$12*'Load P (MW)'!J55+'Auxiliary Data'!J$8*'Auxiliary Data'!$B$13*'Load P (MW)'!J55+'Auxiliary Data'!J$9*'Auxiliary Data'!$B$14*'Load P (MW)'!J55</f>
        <v>0.9351920152511467</v>
      </c>
      <c r="K55" s="11">
        <f>'Auxiliary Data'!K$7*'Auxiliary Data'!$B$12*'Load P (MW)'!K55+'Auxiliary Data'!K$8*'Auxiliary Data'!$B$13*'Load P (MW)'!K55+'Auxiliary Data'!K$9*'Auxiliary Data'!$B$14*'Load P (MW)'!K55</f>
        <v>1.5319184814508597</v>
      </c>
      <c r="L55" s="11">
        <f>'Auxiliary Data'!L$7*'Auxiliary Data'!$B$12*'Load P (MW)'!L55+'Auxiliary Data'!L$8*'Auxiliary Data'!$B$13*'Load P (MW)'!L55+'Auxiliary Data'!L$9*'Auxiliary Data'!$B$14*'Load P (MW)'!L55</f>
        <v>1.6449279930601552</v>
      </c>
      <c r="M55" s="11">
        <f>'Auxiliary Data'!M$7*'Auxiliary Data'!$B$12*'Load P (MW)'!M55+'Auxiliary Data'!M$8*'Auxiliary Data'!$B$13*'Load P (MW)'!M55+'Auxiliary Data'!M$9*'Auxiliary Data'!$B$14*'Load P (MW)'!M55</f>
        <v>1.6048279840051449</v>
      </c>
      <c r="N55" s="11">
        <f>'Auxiliary Data'!N$7*'Auxiliary Data'!$B$12*'Load P (MW)'!N55+'Auxiliary Data'!N$8*'Auxiliary Data'!$B$13*'Load P (MW)'!N55+'Auxiliary Data'!N$9*'Auxiliary Data'!$B$14*'Load P (MW)'!N55</f>
        <v>0.85596591830285917</v>
      </c>
      <c r="O55" s="11">
        <f>'Auxiliary Data'!O$7*'Auxiliary Data'!$B$12*'Load P (MW)'!O55+'Auxiliary Data'!O$8*'Auxiliary Data'!$B$13*'Load P (MW)'!O55+'Auxiliary Data'!O$9*'Auxiliary Data'!$B$14*'Load P (MW)'!O55</f>
        <v>0.74533101400058355</v>
      </c>
      <c r="P55" s="11">
        <f>'Auxiliary Data'!P$7*'Auxiliary Data'!$B$12*'Load P (MW)'!P55+'Auxiliary Data'!P$8*'Auxiliary Data'!$B$13*'Load P (MW)'!P55+'Auxiliary Data'!P$9*'Auxiliary Data'!$B$14*'Load P (MW)'!P55</f>
        <v>1.4337207636556126</v>
      </c>
      <c r="Q55" s="11">
        <f>'Auxiliary Data'!Q$7*'Auxiliary Data'!$B$12*'Load P (MW)'!Q55+'Auxiliary Data'!Q$8*'Auxiliary Data'!$B$13*'Load P (MW)'!Q55+'Auxiliary Data'!Q$9*'Auxiliary Data'!$B$14*'Load P (MW)'!Q55</f>
        <v>1.3277954753906851</v>
      </c>
      <c r="R55" s="11">
        <f>'Auxiliary Data'!R$7*'Auxiliary Data'!$B$12*'Load P (MW)'!R55+'Auxiliary Data'!R$8*'Auxiliary Data'!$B$13*'Load P (MW)'!R55+'Auxiliary Data'!R$9*'Auxiliary Data'!$B$14*'Load P (MW)'!R55</f>
        <v>1.1221286288347188</v>
      </c>
      <c r="S55" s="11">
        <f>'Auxiliary Data'!S$7*'Auxiliary Data'!$B$12*'Load P (MW)'!S55+'Auxiliary Data'!S$8*'Auxiliary Data'!$B$13*'Load P (MW)'!S55+'Auxiliary Data'!S$9*'Auxiliary Data'!$B$14*'Load P (MW)'!S55</f>
        <v>0.39515485593901534</v>
      </c>
      <c r="T55" s="11">
        <f>'Auxiliary Data'!T$7*'Auxiliary Data'!$B$12*'Load P (MW)'!T55+'Auxiliary Data'!T$8*'Auxiliary Data'!$B$13*'Load P (MW)'!T55+'Auxiliary Data'!T$9*'Auxiliary Data'!$B$14*'Load P (MW)'!T55</f>
        <v>0.2279949137605243</v>
      </c>
      <c r="U55" s="11">
        <f>'Auxiliary Data'!U$7*'Auxiliary Data'!$B$12*'Load P (MW)'!U55+'Auxiliary Data'!U$8*'Auxiliary Data'!$B$13*'Load P (MW)'!U55+'Auxiliary Data'!U$9*'Auxiliary Data'!$B$14*'Load P (MW)'!U55</f>
        <v>0.2446162489900065</v>
      </c>
      <c r="V55" s="11">
        <f>'Auxiliary Data'!V$7*'Auxiliary Data'!$B$12*'Load P (MW)'!V55+'Auxiliary Data'!V$8*'Auxiliary Data'!$B$13*'Load P (MW)'!V55+'Auxiliary Data'!V$9*'Auxiliary Data'!$B$14*'Load P (MW)'!V55</f>
        <v>0.38087651058023081</v>
      </c>
      <c r="W55" s="11">
        <f>'Auxiliary Data'!W$7*'Auxiliary Data'!$B$12*'Load P (MW)'!W55+'Auxiliary Data'!W$8*'Auxiliary Data'!$B$13*'Load P (MW)'!W55+'Auxiliary Data'!W$9*'Auxiliary Data'!$B$14*'Load P (MW)'!W55</f>
        <v>0.92928829038043537</v>
      </c>
      <c r="X55" s="11">
        <f>'Auxiliary Data'!X$7*'Auxiliary Data'!$B$12*'Load P (MW)'!X55+'Auxiliary Data'!X$8*'Auxiliary Data'!$B$13*'Load P (MW)'!X55+'Auxiliary Data'!X$9*'Auxiliary Data'!$B$14*'Load P (MW)'!X55</f>
        <v>1.360393752436428</v>
      </c>
      <c r="Y55" s="11">
        <f>'Auxiliary Data'!Y$7*'Auxiliary Data'!$B$12*'Load P (MW)'!Y55+'Auxiliary Data'!Y$8*'Auxiliary Data'!$B$13*'Load P (MW)'!Y55+'Auxiliary Data'!Y$9*'Auxiliary Data'!$B$14*'Load P (MW)'!Y55</f>
        <v>1.1856600056269593</v>
      </c>
    </row>
    <row r="56" spans="1:25" x14ac:dyDescent="0.55000000000000004">
      <c r="A56" s="12">
        <v>155</v>
      </c>
      <c r="B56" s="11">
        <f>'Auxiliary Data'!B$7*'Auxiliary Data'!$B$12*'Load P (MW)'!B56+'Auxiliary Data'!B$8*'Auxiliary Data'!$B$13*'Load P (MW)'!B56+'Auxiliary Data'!B$9*'Auxiliary Data'!$B$14*'Load P (MW)'!B56</f>
        <v>0.666614142683843</v>
      </c>
      <c r="C56" s="11">
        <f>'Auxiliary Data'!C$7*'Auxiliary Data'!$B$12*'Load P (MW)'!C56+'Auxiliary Data'!C$8*'Auxiliary Data'!$B$13*'Load P (MW)'!C56+'Auxiliary Data'!C$9*'Auxiliary Data'!$B$14*'Load P (MW)'!C56</f>
        <v>0.80204147151101801</v>
      </c>
      <c r="D56" s="11">
        <f>'Auxiliary Data'!D$7*'Auxiliary Data'!$B$12*'Load P (MW)'!D56+'Auxiliary Data'!D$8*'Auxiliary Data'!$B$13*'Load P (MW)'!D56+'Auxiliary Data'!D$9*'Auxiliary Data'!$B$14*'Load P (MW)'!D56</f>
        <v>0.76523302765087475</v>
      </c>
      <c r="E56" s="11">
        <f>'Auxiliary Data'!E$7*'Auxiliary Data'!$B$12*'Load P (MW)'!E56+'Auxiliary Data'!E$8*'Auxiliary Data'!$B$13*'Load P (MW)'!E56+'Auxiliary Data'!E$9*'Auxiliary Data'!$B$14*'Load P (MW)'!E56</f>
        <v>0.75174687588449962</v>
      </c>
      <c r="F56" s="11">
        <f>'Auxiliary Data'!F$7*'Auxiliary Data'!$B$12*'Load P (MW)'!F56+'Auxiliary Data'!F$8*'Auxiliary Data'!$B$13*'Load P (MW)'!F56+'Auxiliary Data'!F$9*'Auxiliary Data'!$B$14*'Load P (MW)'!F56</f>
        <v>0.67080076927051513</v>
      </c>
      <c r="G56" s="11">
        <f>'Auxiliary Data'!G$7*'Auxiliary Data'!$B$12*'Load P (MW)'!G56+'Auxiliary Data'!G$8*'Auxiliary Data'!$B$13*'Load P (MW)'!G56+'Auxiliary Data'!G$9*'Auxiliary Data'!$B$14*'Load P (MW)'!G56</f>
        <v>0.63507012903860427</v>
      </c>
      <c r="H56" s="11">
        <f>'Auxiliary Data'!H$7*'Auxiliary Data'!$B$12*'Load P (MW)'!H56+'Auxiliary Data'!H$8*'Auxiliary Data'!$B$13*'Load P (MW)'!H56+'Auxiliary Data'!H$9*'Auxiliary Data'!$B$14*'Load P (MW)'!H56</f>
        <v>0.77325530159578526</v>
      </c>
      <c r="I56" s="11">
        <f>'Auxiliary Data'!I$7*'Auxiliary Data'!$B$12*'Load P (MW)'!I56+'Auxiliary Data'!I$8*'Auxiliary Data'!$B$13*'Load P (MW)'!I56+'Auxiliary Data'!I$9*'Auxiliary Data'!$B$14*'Load P (MW)'!I56</f>
        <v>0.70614617396834012</v>
      </c>
      <c r="J56" s="11">
        <f>'Auxiliary Data'!J$7*'Auxiliary Data'!$B$12*'Load P (MW)'!J56+'Auxiliary Data'!J$8*'Auxiliary Data'!$B$13*'Load P (MW)'!J56+'Auxiliary Data'!J$9*'Auxiliary Data'!$B$14*'Load P (MW)'!J56</f>
        <v>0.57594535732213836</v>
      </c>
      <c r="K56" s="11">
        <f>'Auxiliary Data'!K$7*'Auxiliary Data'!$B$12*'Load P (MW)'!K56+'Auxiliary Data'!K$8*'Auxiliary Data'!$B$13*'Load P (MW)'!K56+'Auxiliary Data'!K$9*'Auxiliary Data'!$B$14*'Load P (MW)'!K56</f>
        <v>0.94344707137635486</v>
      </c>
      <c r="L56" s="11">
        <f>'Auxiliary Data'!L$7*'Auxiliary Data'!$B$12*'Load P (MW)'!L56+'Auxiliary Data'!L$8*'Auxiliary Data'!$B$13*'Load P (MW)'!L56+'Auxiliary Data'!L$9*'Auxiliary Data'!$B$14*'Load P (MW)'!L56</f>
        <v>1.013046165815489</v>
      </c>
      <c r="M56" s="11">
        <f>'Auxiliary Data'!M$7*'Auxiliary Data'!$B$12*'Load P (MW)'!M56+'Auxiliary Data'!M$8*'Auxiliary Data'!$B$13*'Load P (MW)'!M56+'Auxiliary Data'!M$9*'Auxiliary Data'!$B$14*'Load P (MW)'!M56</f>
        <v>0.98835724681244586</v>
      </c>
      <c r="N56" s="11">
        <f>'Auxiliary Data'!N$7*'Auxiliary Data'!$B$12*'Load P (MW)'!N56+'Auxiliary Data'!N$8*'Auxiliary Data'!$B$13*'Load P (MW)'!N56+'Auxiliary Data'!N$9*'Auxiliary Data'!$B$14*'Load P (MW)'!N56</f>
        <v>0.52715726779123762</v>
      </c>
      <c r="O56" s="11">
        <f>'Auxiliary Data'!O$7*'Auxiliary Data'!$B$12*'Load P (MW)'!O56+'Auxiliary Data'!O$8*'Auxiliary Data'!$B$13*'Load P (MW)'!O56+'Auxiliary Data'!O$9*'Auxiliary Data'!$B$14*'Load P (MW)'!O56</f>
        <v>0.45902052482404276</v>
      </c>
      <c r="P56" s="11">
        <f>'Auxiliary Data'!P$7*'Auxiliary Data'!$B$12*'Load P (MW)'!P56+'Auxiliary Data'!P$8*'Auxiliary Data'!$B$13*'Load P (MW)'!P56+'Auxiliary Data'!P$9*'Auxiliary Data'!$B$14*'Load P (MW)'!P56</f>
        <v>0.88296970110685979</v>
      </c>
      <c r="Q56" s="11">
        <f>'Auxiliary Data'!Q$7*'Auxiliary Data'!$B$12*'Load P (MW)'!Q56+'Auxiliary Data'!Q$8*'Auxiliary Data'!$B$13*'Load P (MW)'!Q56+'Auxiliary Data'!Q$9*'Auxiliary Data'!$B$14*'Load P (MW)'!Q56</f>
        <v>0.81774626880700774</v>
      </c>
      <c r="R56" s="11">
        <f>'Auxiliary Data'!R$7*'Auxiliary Data'!$B$12*'Load P (MW)'!R56+'Auxiliary Data'!R$8*'Auxiliary Data'!$B$13*'Load P (MW)'!R56+'Auxiliary Data'!R$9*'Auxiliary Data'!$B$14*'Load P (MW)'!R56</f>
        <v>0.69107057091385971</v>
      </c>
      <c r="S56" s="11">
        <f>'Auxiliary Data'!S$7*'Auxiliary Data'!$B$12*'Load P (MW)'!S56+'Auxiliary Data'!S$8*'Auxiliary Data'!$B$13*'Load P (MW)'!S56+'Auxiliary Data'!S$9*'Auxiliary Data'!$B$14*'Load P (MW)'!S56</f>
        <v>0.24336133030977433</v>
      </c>
      <c r="T56" s="11">
        <f>'Auxiliary Data'!T$7*'Auxiliary Data'!$B$12*'Load P (MW)'!T56+'Auxiliary Data'!T$8*'Auxiliary Data'!$B$13*'Load P (MW)'!T56+'Auxiliary Data'!T$9*'Auxiliary Data'!$B$14*'Load P (MW)'!T56</f>
        <v>0.14041336731664411</v>
      </c>
      <c r="U56" s="11">
        <f>'Auxiliary Data'!U$7*'Auxiliary Data'!$B$12*'Load P (MW)'!U56+'Auxiliary Data'!U$8*'Auxiliary Data'!$B$13*'Load P (MW)'!U56+'Auxiliary Data'!U$9*'Auxiliary Data'!$B$14*'Load P (MW)'!U56</f>
        <v>0.15064832096299485</v>
      </c>
      <c r="V56" s="11">
        <f>'Auxiliary Data'!V$7*'Auxiliary Data'!$B$12*'Load P (MW)'!V56+'Auxiliary Data'!V$8*'Auxiliary Data'!$B$13*'Load P (MW)'!V56+'Auxiliary Data'!V$9*'Auxiliary Data'!$B$14*'Load P (MW)'!V56</f>
        <v>0.23456761297162776</v>
      </c>
      <c r="W56" s="11">
        <f>'Auxiliary Data'!W$7*'Auxiliary Data'!$B$12*'Load P (MW)'!W56+'Auxiliary Data'!W$8*'Auxiliary Data'!$B$13*'Load P (MW)'!W56+'Auxiliary Data'!W$9*'Auxiliary Data'!$B$14*'Load P (MW)'!W56</f>
        <v>0.57230823708105905</v>
      </c>
      <c r="X56" s="11">
        <f>'Auxiliary Data'!X$7*'Auxiliary Data'!$B$12*'Load P (MW)'!X56+'Auxiliary Data'!X$8*'Auxiliary Data'!$B$13*'Load P (MW)'!X56+'Auxiliary Data'!X$9*'Auxiliary Data'!$B$14*'Load P (MW)'!X56</f>
        <v>0.88306796504894369</v>
      </c>
      <c r="Y56" s="11">
        <f>'Auxiliary Data'!Y$7*'Auxiliary Data'!$B$12*'Load P (MW)'!Y56+'Auxiliary Data'!Y$8*'Auxiliary Data'!$B$13*'Load P (MW)'!Y56+'Auxiliary Data'!Y$9*'Auxiliary Data'!$B$14*'Load P (MW)'!Y56</f>
        <v>0.76964273592088317</v>
      </c>
    </row>
    <row r="57" spans="1:25" x14ac:dyDescent="0.55000000000000004">
      <c r="A57" s="12">
        <v>156</v>
      </c>
      <c r="B57" s="11">
        <f>'Auxiliary Data'!B$7*'Auxiliary Data'!$B$12*'Load P (MW)'!B57+'Auxiliary Data'!B$8*'Auxiliary Data'!$B$13*'Load P (MW)'!B57+'Auxiliary Data'!B$9*'Auxiliary Data'!$B$14*'Load P (MW)'!B57</f>
        <v>0.34231612674124146</v>
      </c>
      <c r="C57" s="11">
        <f>'Auxiliary Data'!C$7*'Auxiliary Data'!$B$12*'Load P (MW)'!C57+'Auxiliary Data'!C$8*'Auxiliary Data'!$B$13*'Load P (MW)'!C57+'Auxiliary Data'!C$9*'Auxiliary Data'!$B$14*'Load P (MW)'!C57</f>
        <v>0.41186697727435995</v>
      </c>
      <c r="D57" s="11">
        <f>'Auxiliary Data'!D$7*'Auxiliary Data'!$B$12*'Load P (MW)'!D57+'Auxiliary Data'!D$8*'Auxiliary Data'!$B$13*'Load P (MW)'!D57+'Auxiliary Data'!D$9*'Auxiliary Data'!$B$14*'Load P (MW)'!D57</f>
        <v>0.39296579924943542</v>
      </c>
      <c r="E57" s="11">
        <f>'Auxiliary Data'!E$7*'Auxiliary Data'!$B$12*'Load P (MW)'!E57+'Auxiliary Data'!E$8*'Auxiliary Data'!$B$13*'Load P (MW)'!E57+'Auxiliary Data'!E$9*'Auxiliary Data'!$B$14*'Load P (MW)'!E57</f>
        <v>0.38603463372553148</v>
      </c>
      <c r="F57" s="11">
        <f>'Auxiliary Data'!F$7*'Auxiliary Data'!$B$12*'Load P (MW)'!F57+'Auxiliary Data'!F$8*'Auxiliary Data'!$B$13*'Load P (MW)'!F57+'Auxiliary Data'!F$9*'Auxiliary Data'!$B$14*'Load P (MW)'!F57</f>
        <v>0.34447096107507891</v>
      </c>
      <c r="G57" s="11">
        <f>'Auxiliary Data'!G$7*'Auxiliary Data'!$B$12*'Load P (MW)'!G57+'Auxiliary Data'!G$8*'Auxiliary Data'!$B$13*'Load P (MW)'!G57+'Auxiliary Data'!G$9*'Auxiliary Data'!$B$14*'Load P (MW)'!G57</f>
        <v>0.32612527541739322</v>
      </c>
      <c r="H57" s="11">
        <f>'Auxiliary Data'!H$7*'Auxiliary Data'!$B$12*'Load P (MW)'!H57+'Auxiliary Data'!H$8*'Auxiliary Data'!$B$13*'Load P (MW)'!H57+'Auxiliary Data'!H$9*'Auxiliary Data'!$B$14*'Load P (MW)'!H57</f>
        <v>0.39708029660531308</v>
      </c>
      <c r="I57" s="11">
        <f>'Auxiliary Data'!I$7*'Auxiliary Data'!$B$12*'Load P (MW)'!I57+'Auxiliary Data'!I$8*'Auxiliary Data'!$B$13*'Load P (MW)'!I57+'Auxiliary Data'!I$9*'Auxiliary Data'!$B$14*'Load P (MW)'!I57</f>
        <v>0.36261819185312455</v>
      </c>
      <c r="J57" s="11">
        <f>'Auxiliary Data'!J$7*'Auxiliary Data'!$B$12*'Load P (MW)'!J57+'Auxiliary Data'!J$8*'Auxiliary Data'!$B$13*'Load P (MW)'!J57+'Auxiliary Data'!J$9*'Auxiliary Data'!$B$14*'Load P (MW)'!J57</f>
        <v>0.31590275636996379</v>
      </c>
      <c r="K57" s="11">
        <f>'Auxiliary Data'!K$7*'Auxiliary Data'!$B$12*'Load P (MW)'!K57+'Auxiliary Data'!K$8*'Auxiliary Data'!$B$13*'Load P (MW)'!K57+'Auxiliary Data'!K$9*'Auxiliary Data'!$B$14*'Load P (MW)'!K57</f>
        <v>0.5174827489774072</v>
      </c>
      <c r="L57" s="11">
        <f>'Auxiliary Data'!L$7*'Auxiliary Data'!$B$12*'Load P (MW)'!L57+'Auxiliary Data'!L$8*'Auxiliary Data'!$B$13*'Load P (MW)'!L57+'Auxiliary Data'!L$9*'Auxiliary Data'!$B$14*'Load P (MW)'!L57</f>
        <v>0.55565591762357547</v>
      </c>
      <c r="M57" s="11">
        <f>'Auxiliary Data'!M$7*'Auxiliary Data'!$B$12*'Load P (MW)'!M57+'Auxiliary Data'!M$8*'Auxiliary Data'!$B$13*'Load P (MW)'!M57+'Auxiliary Data'!M$9*'Auxiliary Data'!$B$14*'Load P (MW)'!M57</f>
        <v>0.54211374676169699</v>
      </c>
      <c r="N57" s="11">
        <f>'Auxiliary Data'!N$7*'Auxiliary Data'!$B$12*'Load P (MW)'!N57+'Auxiliary Data'!N$8*'Auxiliary Data'!$B$13*'Load P (MW)'!N57+'Auxiliary Data'!N$9*'Auxiliary Data'!$B$14*'Load P (MW)'!N57</f>
        <v>0.28913892705569844</v>
      </c>
      <c r="O57" s="11">
        <f>'Auxiliary Data'!O$7*'Auxiliary Data'!$B$12*'Load P (MW)'!O57+'Auxiliary Data'!O$8*'Auxiliary Data'!$B$13*'Load P (MW)'!O57+'Auxiliary Data'!O$9*'Auxiliary Data'!$B$14*'Load P (MW)'!O57</f>
        <v>0.25176517706621199</v>
      </c>
      <c r="P57" s="11">
        <f>'Auxiliary Data'!P$7*'Auxiliary Data'!$B$12*'Load P (MW)'!P57+'Auxiliary Data'!P$8*'Auxiliary Data'!$B$13*'Load P (MW)'!P57+'Auxiliary Data'!P$9*'Auxiliary Data'!$B$14*'Load P (MW)'!P57</f>
        <v>0.4843104585138609</v>
      </c>
      <c r="Q57" s="11">
        <f>'Auxiliary Data'!Q$7*'Auxiliary Data'!$B$12*'Load P (MW)'!Q57+'Auxiliary Data'!Q$8*'Auxiliary Data'!$B$13*'Load P (MW)'!Q57+'Auxiliary Data'!Q$9*'Auxiliary Data'!$B$14*'Load P (MW)'!Q57</f>
        <v>0.44852429447182124</v>
      </c>
      <c r="R57" s="11">
        <f>'Auxiliary Data'!R$7*'Auxiliary Data'!$B$12*'Load P (MW)'!R57+'Auxiliary Data'!R$8*'Auxiliary Data'!$B$13*'Load P (MW)'!R57+'Auxiliary Data'!R$9*'Auxiliary Data'!$B$14*'Load P (MW)'!R57</f>
        <v>0.37905555532225882</v>
      </c>
      <c r="S57" s="11">
        <f>'Auxiliary Data'!S$7*'Auxiliary Data'!$B$12*'Load P (MW)'!S57+'Auxiliary Data'!S$8*'Auxiliary Data'!$B$13*'Load P (MW)'!S57+'Auxiliary Data'!S$9*'Auxiliary Data'!$B$14*'Load P (MW)'!S57</f>
        <v>0.13348162300444294</v>
      </c>
      <c r="T57" s="11">
        <f>'Auxiliary Data'!T$7*'Auxiliary Data'!$B$12*'Load P (MW)'!T57+'Auxiliary Data'!T$8*'Auxiliary Data'!$B$13*'Load P (MW)'!T57+'Auxiliary Data'!T$9*'Auxiliary Data'!$B$14*'Load P (MW)'!T57</f>
        <v>7.7015182269327423E-2</v>
      </c>
      <c r="U57" s="11">
        <f>'Auxiliary Data'!U$7*'Auxiliary Data'!$B$12*'Load P (MW)'!U57+'Auxiliary Data'!U$8*'Auxiliary Data'!$B$13*'Load P (MW)'!U57+'Auxiliary Data'!U$9*'Auxiliary Data'!$B$14*'Load P (MW)'!U57</f>
        <v>8.2629530274801299E-2</v>
      </c>
      <c r="V57" s="11">
        <f>'Auxiliary Data'!V$7*'Auxiliary Data'!$B$12*'Load P (MW)'!V57+'Auxiliary Data'!V$8*'Auxiliary Data'!$B$13*'Load P (MW)'!V57+'Auxiliary Data'!V$9*'Auxiliary Data'!$B$14*'Load P (MW)'!V57</f>
        <v>0.12865860217146555</v>
      </c>
      <c r="W57" s="11">
        <f>'Auxiliary Data'!W$7*'Auxiliary Data'!$B$12*'Load P (MW)'!W57+'Auxiliary Data'!W$8*'Auxiliary Data'!$B$13*'Load P (MW)'!W57+'Auxiliary Data'!W$9*'Auxiliary Data'!$B$14*'Load P (MW)'!W57</f>
        <v>0.31391072673138265</v>
      </c>
      <c r="X57" s="11">
        <f>'Auxiliary Data'!X$7*'Auxiliary Data'!$B$12*'Load P (MW)'!X57+'Auxiliary Data'!X$8*'Auxiliary Data'!$B$13*'Load P (MW)'!X57+'Auxiliary Data'!X$9*'Auxiliary Data'!$B$14*'Load P (MW)'!X57</f>
        <v>0.45346458414547597</v>
      </c>
      <c r="Y57" s="11">
        <f>'Auxiliary Data'!Y$7*'Auxiliary Data'!$B$12*'Load P (MW)'!Y57+'Auxiliary Data'!Y$8*'Auxiliary Data'!$B$13*'Load P (MW)'!Y57+'Auxiliary Data'!Y$9*'Auxiliary Data'!$B$14*'Load P (MW)'!Y57</f>
        <v>0.39522000187565309</v>
      </c>
    </row>
    <row r="58" spans="1:25" x14ac:dyDescent="0.55000000000000004">
      <c r="A58" s="12">
        <v>157</v>
      </c>
      <c r="B58" s="11">
        <f>'Auxiliary Data'!B$7*'Auxiliary Data'!$B$12*'Load P (MW)'!B58+'Auxiliary Data'!B$8*'Auxiliary Data'!$B$13*'Load P (MW)'!B58+'Auxiliary Data'!B$9*'Auxiliary Data'!$B$14*'Load P (MW)'!B58</f>
        <v>1.4027267127338687</v>
      </c>
      <c r="C58" s="11">
        <f>'Auxiliary Data'!C$7*'Auxiliary Data'!$B$12*'Load P (MW)'!C58+'Auxiliary Data'!C$8*'Auxiliary Data'!$B$13*'Load P (MW)'!C58+'Auxiliary Data'!C$9*'Auxiliary Data'!$B$14*'Load P (MW)'!C58</f>
        <v>1.6876969453663553</v>
      </c>
      <c r="D58" s="11">
        <f>'Auxiliary Data'!D$7*'Auxiliary Data'!$B$12*'Load P (MW)'!D58+'Auxiliary Data'!D$8*'Auxiliary Data'!$B$13*'Load P (MW)'!D58+'Auxiliary Data'!D$9*'Auxiliary Data'!$B$14*'Load P (MW)'!D58</f>
        <v>1.6102440548092529</v>
      </c>
      <c r="E58" s="11">
        <f>'Auxiliary Data'!E$7*'Auxiliary Data'!$B$12*'Load P (MW)'!E58+'Auxiliary Data'!E$8*'Auxiliary Data'!$B$13*'Load P (MW)'!E58+'Auxiliary Data'!E$9*'Auxiliary Data'!$B$14*'Load P (MW)'!E58</f>
        <v>1.5818593635739329</v>
      </c>
      <c r="F58" s="11">
        <f>'Auxiliary Data'!F$7*'Auxiliary Data'!$B$12*'Load P (MW)'!F58+'Auxiliary Data'!F$8*'Auxiliary Data'!$B$13*'Load P (MW)'!F58+'Auxiliary Data'!F$9*'Auxiliary Data'!$B$14*'Load P (MW)'!F58</f>
        <v>1.4115374677997603</v>
      </c>
      <c r="G58" s="11">
        <f>'Auxiliary Data'!G$7*'Auxiliary Data'!$B$12*'Load P (MW)'!G58+'Auxiliary Data'!G$8*'Auxiliary Data'!$B$13*'Load P (MW)'!G58+'Auxiliary Data'!G$9*'Auxiliary Data'!$B$14*'Load P (MW)'!G58</f>
        <v>1.3363643509039014</v>
      </c>
      <c r="H58" s="11">
        <f>'Auxiliary Data'!H$7*'Auxiliary Data'!$B$12*'Load P (MW)'!H58+'Auxiliary Data'!H$8*'Auxiliary Data'!$B$13*'Load P (MW)'!H58+'Auxiliary Data'!H$9*'Auxiliary Data'!$B$14*'Load P (MW)'!H58</f>
        <v>1.6271256677342567</v>
      </c>
      <c r="I58" s="11">
        <f>'Auxiliary Data'!I$7*'Auxiliary Data'!$B$12*'Load P (MW)'!I58+'Auxiliary Data'!I$8*'Auxiliary Data'!$B$13*'Load P (MW)'!I58+'Auxiliary Data'!I$9*'Auxiliary Data'!$B$14*'Load P (MW)'!I58</f>
        <v>1.4859162392556404</v>
      </c>
      <c r="J58" s="11">
        <f>'Auxiliary Data'!J$7*'Auxiliary Data'!$B$12*'Load P (MW)'!J58+'Auxiliary Data'!J$8*'Auxiliary Data'!$B$13*'Load P (MW)'!J58+'Auxiliary Data'!J$9*'Auxiliary Data'!$B$14*'Load P (MW)'!J58</f>
        <v>1.3002130047608726</v>
      </c>
      <c r="K58" s="11">
        <f>'Auxiliary Data'!K$7*'Auxiliary Data'!$B$12*'Load P (MW)'!K58+'Auxiliary Data'!K$8*'Auxiliary Data'!$B$13*'Load P (MW)'!K58+'Auxiliary Data'!K$9*'Auxiliary Data'!$B$14*'Load P (MW)'!K58</f>
        <v>2.129853967811099</v>
      </c>
      <c r="L58" s="11">
        <f>'Auxiliary Data'!L$7*'Auxiliary Data'!$B$12*'Load P (MW)'!L58+'Auxiliary Data'!L$8*'Auxiliary Data'!$B$13*'Load P (MW)'!L58+'Auxiliary Data'!L$9*'Auxiliary Data'!$B$14*'Load P (MW)'!L58</f>
        <v>2.2869860314249357</v>
      </c>
      <c r="M58" s="11">
        <f>'Auxiliary Data'!M$7*'Auxiliary Data'!$B$12*'Load P (MW)'!M58+'Auxiliary Data'!M$8*'Auxiliary Data'!$B$13*'Load P (MW)'!M58+'Auxiliary Data'!M$9*'Auxiliary Data'!$B$14*'Load P (MW)'!M58</f>
        <v>2.2312344264978665</v>
      </c>
      <c r="N58" s="11">
        <f>'Auxiliary Data'!N$7*'Auxiliary Data'!$B$12*'Load P (MW)'!N58+'Auxiliary Data'!N$8*'Auxiliary Data'!$B$13*'Load P (MW)'!N58+'Auxiliary Data'!N$9*'Auxiliary Data'!$B$14*'Load P (MW)'!N58</f>
        <v>1.1900638652752709</v>
      </c>
      <c r="O58" s="11">
        <f>'Auxiliary Data'!O$7*'Auxiliary Data'!$B$12*'Load P (MW)'!O58+'Auxiliary Data'!O$8*'Auxiliary Data'!$B$13*'Load P (MW)'!O58+'Auxiliary Data'!O$9*'Auxiliary Data'!$B$14*'Load P (MW)'!O58</f>
        <v>1.0362436889808684</v>
      </c>
      <c r="P58" s="11">
        <f>'Auxiliary Data'!P$7*'Auxiliary Data'!$B$12*'Load P (MW)'!P58+'Auxiliary Data'!P$8*'Auxiliary Data'!$B$13*'Load P (MW)'!P58+'Auxiliary Data'!P$9*'Auxiliary Data'!$B$14*'Load P (MW)'!P58</f>
        <v>1.9933274497322884</v>
      </c>
      <c r="Q58" s="11">
        <f>'Auxiliary Data'!Q$7*'Auxiliary Data'!$B$12*'Load P (MW)'!Q58+'Auxiliary Data'!Q$8*'Auxiliary Data'!$B$13*'Load P (MW)'!Q58+'Auxiliary Data'!Q$9*'Auxiliary Data'!$B$14*'Load P (MW)'!Q58</f>
        <v>1.8460663706775025</v>
      </c>
      <c r="R58" s="11">
        <f>'Auxiliary Data'!R$7*'Auxiliary Data'!$B$12*'Load P (MW)'!R58+'Auxiliary Data'!R$8*'Auxiliary Data'!$B$13*'Load P (MW)'!R58+'Auxiliary Data'!R$9*'Auxiliary Data'!$B$14*'Load P (MW)'!R58</f>
        <v>1.5601235877552044</v>
      </c>
      <c r="S58" s="11">
        <f>'Auxiliary Data'!S$7*'Auxiliary Data'!$B$12*'Load P (MW)'!S58+'Auxiliary Data'!S$8*'Auxiliary Data'!$B$13*'Load P (MW)'!S58+'Auxiliary Data'!S$9*'Auxiliary Data'!$B$14*'Load P (MW)'!S58</f>
        <v>0.54939439074838559</v>
      </c>
      <c r="T58" s="11">
        <f>'Auxiliary Data'!T$7*'Auxiliary Data'!$B$12*'Load P (MW)'!T58+'Auxiliary Data'!T$8*'Auxiliary Data'!$B$13*'Load P (MW)'!T58+'Auxiliary Data'!T$9*'Auxiliary Data'!$B$14*'Load P (MW)'!T58</f>
        <v>0.31698427414709041</v>
      </c>
      <c r="U58" s="11">
        <f>'Auxiliary Data'!U$7*'Auxiliary Data'!$B$12*'Load P (MW)'!U58+'Auxiliary Data'!U$8*'Auxiliary Data'!$B$13*'Load P (MW)'!U58+'Auxiliary Data'!U$9*'Auxiliary Data'!$B$14*'Load P (MW)'!U58</f>
        <v>0.34009395344096771</v>
      </c>
      <c r="V58" s="11">
        <f>'Auxiliary Data'!V$7*'Auxiliary Data'!$B$12*'Load P (MW)'!V58+'Auxiliary Data'!V$8*'Auxiliary Data'!$B$13*'Load P (MW)'!V58+'Auxiliary Data'!V$9*'Auxiliary Data'!$B$14*'Load P (MW)'!V58</f>
        <v>0.52954143491214256</v>
      </c>
      <c r="W58" s="11">
        <f>'Auxiliary Data'!W$7*'Auxiliary Data'!$B$12*'Load P (MW)'!W58+'Auxiliary Data'!W$8*'Auxiliary Data'!$B$13*'Load P (MW)'!W58+'Auxiliary Data'!W$9*'Auxiliary Data'!$B$14*'Load P (MW)'!W58</f>
        <v>1.2920060008066683</v>
      </c>
      <c r="X58" s="11">
        <f>'Auxiliary Data'!X$7*'Auxiliary Data'!$B$12*'Load P (MW)'!X58+'Auxiliary Data'!X$8*'Auxiliary Data'!$B$13*'Load P (MW)'!X58+'Auxiliary Data'!X$9*'Auxiliary Data'!$B$14*'Load P (MW)'!X58</f>
        <v>1.8581803036270477</v>
      </c>
      <c r="Y58" s="11">
        <f>'Auxiliary Data'!Y$7*'Auxiliary Data'!$B$12*'Load P (MW)'!Y58+'Auxiliary Data'!Y$8*'Auxiliary Data'!$B$13*'Load P (MW)'!Y58+'Auxiliary Data'!Y$9*'Auxiliary Data'!$B$14*'Load P (MW)'!Y58</f>
        <v>1.6195117235416969</v>
      </c>
    </row>
    <row r="59" spans="1:25" x14ac:dyDescent="0.55000000000000004">
      <c r="A59" s="12">
        <v>158</v>
      </c>
      <c r="B59" s="11">
        <f>'Auxiliary Data'!B$7*'Auxiliary Data'!$B$12*'Load P (MW)'!B59+'Auxiliary Data'!B$8*'Auxiliary Data'!$B$13*'Load P (MW)'!B59+'Auxiliary Data'!B$9*'Auxiliary Data'!$B$14*'Load P (MW)'!B59</f>
        <v>1.0526885385074958</v>
      </c>
      <c r="C59" s="11">
        <f>'Auxiliary Data'!C$7*'Auxiliary Data'!$B$12*'Load P (MW)'!C59+'Auxiliary Data'!C$8*'Auxiliary Data'!$B$13*'Load P (MW)'!C59+'Auxiliary Data'!C$9*'Auxiliary Data'!$B$14*'Load P (MW)'!C59</f>
        <v>1.2665435539487651</v>
      </c>
      <c r="D59" s="11">
        <f>'Auxiliary Data'!D$7*'Auxiliary Data'!$B$12*'Load P (MW)'!D59+'Auxiliary Data'!D$8*'Auxiliary Data'!$B$13*'Load P (MW)'!D59+'Auxiliary Data'!D$9*'Auxiliary Data'!$B$14*'Load P (MW)'!D59</f>
        <v>1.2084280812879866</v>
      </c>
      <c r="E59" s="11">
        <f>'Auxiliary Data'!E$7*'Auxiliary Data'!$B$12*'Load P (MW)'!E59+'Auxiliary Data'!E$8*'Auxiliary Data'!$B$13*'Load P (MW)'!E59+'Auxiliary Data'!E$9*'Auxiliary Data'!$B$14*'Load P (MW)'!E59</f>
        <v>1.187107350087945</v>
      </c>
      <c r="F59" s="11">
        <f>'Auxiliary Data'!F$7*'Auxiliary Data'!$B$12*'Load P (MW)'!F59+'Auxiliary Data'!F$8*'Auxiliary Data'!$B$13*'Load P (MW)'!F59+'Auxiliary Data'!F$9*'Auxiliary Data'!$B$14*'Load P (MW)'!F59</f>
        <v>1.0592940449810779</v>
      </c>
      <c r="G59" s="11">
        <f>'Auxiliary Data'!G$7*'Auxiliary Data'!$B$12*'Load P (MW)'!G59+'Auxiliary Data'!G$8*'Auxiliary Data'!$B$13*'Load P (MW)'!G59+'Auxiliary Data'!G$9*'Auxiliary Data'!$B$14*'Load P (MW)'!G59</f>
        <v>1.0028825248319317</v>
      </c>
      <c r="H59" s="11">
        <f>'Auxiliary Data'!H$7*'Auxiliary Data'!$B$12*'Load P (MW)'!H59+'Auxiliary Data'!H$8*'Auxiliary Data'!$B$13*'Load P (MW)'!H59+'Auxiliary Data'!H$9*'Auxiliary Data'!$B$14*'Load P (MW)'!H59</f>
        <v>1.2210957762798618</v>
      </c>
      <c r="I59" s="11">
        <f>'Auxiliary Data'!I$7*'Auxiliary Data'!$B$12*'Load P (MW)'!I59+'Auxiliary Data'!I$8*'Auxiliary Data'!$B$13*'Load P (MW)'!I59+'Auxiliary Data'!I$9*'Auxiliary Data'!$B$14*'Load P (MW)'!I59</f>
        <v>1.1151145739808177</v>
      </c>
      <c r="J59" s="11">
        <f>'Auxiliary Data'!J$7*'Auxiliary Data'!$B$12*'Load P (MW)'!J59+'Auxiliary Data'!J$8*'Auxiliary Data'!$B$13*'Load P (MW)'!J59+'Auxiliary Data'!J$9*'Auxiliary Data'!$B$14*'Load P (MW)'!J59</f>
        <v>0.94096634683186431</v>
      </c>
      <c r="K59" s="11">
        <f>'Auxiliary Data'!K$7*'Auxiliary Data'!$B$12*'Load P (MW)'!K59+'Auxiliary Data'!K$8*'Auxiliary Data'!$B$13*'Load P (MW)'!K59+'Auxiliary Data'!K$9*'Auxiliary Data'!$B$14*'Load P (MW)'!K59</f>
        <v>1.5413825577365941</v>
      </c>
      <c r="L59" s="11">
        <f>'Auxiliary Data'!L$7*'Auxiliary Data'!$B$12*'Load P (MW)'!L59+'Auxiliary Data'!L$8*'Auxiliary Data'!$B$13*'Load P (MW)'!L59+'Auxiliary Data'!L$9*'Auxiliary Data'!$B$14*'Load P (MW)'!L59</f>
        <v>1.655104204180269</v>
      </c>
      <c r="M59" s="11">
        <f>'Auxiliary Data'!M$7*'Auxiliary Data'!$B$12*'Load P (MW)'!M59+'Auxiliary Data'!M$8*'Auxiliary Data'!$B$13*'Load P (MW)'!M59+'Auxiliary Data'!M$9*'Auxiliary Data'!$B$14*'Load P (MW)'!M59</f>
        <v>1.6147467630610448</v>
      </c>
      <c r="N59" s="11">
        <f>'Auxiliary Data'!N$7*'Auxiliary Data'!$B$12*'Load P (MW)'!N59+'Auxiliary Data'!N$8*'Auxiliary Data'!$B$13*'Load P (MW)'!N59+'Auxiliary Data'!N$9*'Auxiliary Data'!$B$14*'Load P (MW)'!N59</f>
        <v>0.86125521476364897</v>
      </c>
      <c r="O59" s="11">
        <f>'Auxiliary Data'!O$7*'Auxiliary Data'!$B$12*'Load P (MW)'!O59+'Auxiliary Data'!O$8*'Auxiliary Data'!$B$13*'Load P (MW)'!O59+'Auxiliary Data'!O$9*'Auxiliary Data'!$B$14*'Load P (MW)'!O59</f>
        <v>0.74993319980432749</v>
      </c>
      <c r="P59" s="11">
        <f>'Auxiliary Data'!P$7*'Auxiliary Data'!$B$12*'Load P (MW)'!P59+'Auxiliary Data'!P$8*'Auxiliary Data'!$B$13*'Load P (MW)'!P59+'Auxiliary Data'!P$9*'Auxiliary Data'!$B$14*'Load P (MW)'!P59</f>
        <v>1.4425763871835355</v>
      </c>
      <c r="Q59" s="11">
        <f>'Auxiliary Data'!Q$7*'Auxiliary Data'!$B$12*'Load P (MW)'!Q59+'Auxiliary Data'!Q$8*'Auxiliary Data'!$B$13*'Load P (MW)'!Q59+'Auxiliary Data'!Q$9*'Auxiliary Data'!$B$14*'Load P (MW)'!Q59</f>
        <v>1.3360026637610152</v>
      </c>
      <c r="R59" s="11">
        <f>'Auxiliary Data'!R$7*'Auxiliary Data'!$B$12*'Load P (MW)'!R59+'Auxiliary Data'!R$8*'Auxiliary Data'!$B$13*'Load P (MW)'!R59+'Auxiliary Data'!R$9*'Auxiliary Data'!$B$14*'Load P (MW)'!R59</f>
        <v>1.1290655298343453</v>
      </c>
      <c r="S59" s="11">
        <f>'Auxiliary Data'!S$7*'Auxiliary Data'!$B$12*'Load P (MW)'!S59+'Auxiliary Data'!S$8*'Auxiliary Data'!$B$13*'Load P (MW)'!S59+'Auxiliary Data'!S$9*'Auxiliary Data'!$B$14*'Load P (MW)'!S59</f>
        <v>0.39759671934087315</v>
      </c>
      <c r="T59" s="11">
        <f>'Auxiliary Data'!T$7*'Auxiliary Data'!$B$12*'Load P (MW)'!T59+'Auxiliary Data'!T$8*'Auxiliary Data'!$B$13*'Load P (MW)'!T59+'Auxiliary Data'!T$9*'Auxiliary Data'!$B$14*'Load P (MW)'!T59</f>
        <v>0.22940272770321019</v>
      </c>
      <c r="U59" s="11">
        <f>'Auxiliary Data'!U$7*'Auxiliary Data'!$B$12*'Load P (MW)'!U59+'Auxiliary Data'!U$8*'Auxiliary Data'!$B$13*'Load P (MW)'!U59+'Auxiliary Data'!U$9*'Auxiliary Data'!$B$14*'Load P (MW)'!U59</f>
        <v>0.24612834457896973</v>
      </c>
      <c r="V59" s="11">
        <f>'Auxiliary Data'!V$7*'Auxiliary Data'!$B$12*'Load P (MW)'!V59+'Auxiliary Data'!V$8*'Auxiliary Data'!$B$13*'Load P (MW)'!V59+'Auxiliary Data'!V$9*'Auxiliary Data'!$B$14*'Load P (MW)'!V59</f>
        <v>0.38323253730353951</v>
      </c>
      <c r="W59" s="11">
        <f>'Auxiliary Data'!W$7*'Auxiliary Data'!$B$12*'Load P (MW)'!W59+'Auxiliary Data'!W$8*'Auxiliary Data'!$B$13*'Load P (MW)'!W59+'Auxiliary Data'!W$9*'Auxiliary Data'!$B$14*'Load P (MW)'!W59</f>
        <v>0.93502594750729173</v>
      </c>
      <c r="X59" s="11">
        <f>'Auxiliary Data'!X$7*'Auxiliary Data'!$B$12*'Load P (MW)'!X59+'Auxiliary Data'!X$8*'Auxiliary Data'!$B$13*'Load P (MW)'!X59+'Auxiliary Data'!X$9*'Auxiliary Data'!$B$14*'Load P (MW)'!X59</f>
        <v>1.3944853375800039</v>
      </c>
      <c r="Y59" s="11">
        <f>'Auxiliary Data'!Y$7*'Auxiliary Data'!$B$12*'Load P (MW)'!Y59+'Auxiliary Data'!Y$8*'Auxiliary Data'!$B$13*'Load P (MW)'!Y59+'Auxiliary Data'!Y$9*'Auxiliary Data'!$B$14*'Load P (MW)'!Y59</f>
        <v>1.2153744975617131</v>
      </c>
    </row>
    <row r="60" spans="1:25" x14ac:dyDescent="0.55000000000000004">
      <c r="A60" s="12">
        <v>159</v>
      </c>
      <c r="B60" s="11">
        <f>'Auxiliary Data'!B$7*'Auxiliary Data'!$B$12*'Load P (MW)'!B60+'Auxiliary Data'!B$8*'Auxiliary Data'!$B$13*'Load P (MW)'!B60+'Auxiliary Data'!B$9*'Auxiliary Data'!$B$14*'Load P (MW)'!B60</f>
        <v>1.2096895148220423</v>
      </c>
      <c r="C60" s="11">
        <f>'Auxiliary Data'!C$7*'Auxiliary Data'!$B$12*'Load P (MW)'!C60+'Auxiliary Data'!C$8*'Auxiliary Data'!$B$13*'Load P (MW)'!C60+'Auxiliary Data'!C$9*'Auxiliary Data'!$B$14*'Load P (MW)'!C60</f>
        <v>1.4554459041474819</v>
      </c>
      <c r="D60" s="11">
        <f>'Auxiliary Data'!D$7*'Auxiliary Data'!$B$12*'Load P (MW)'!D60+'Auxiliary Data'!D$8*'Auxiliary Data'!$B$13*'Load P (MW)'!D60+'Auxiliary Data'!D$9*'Auxiliary Data'!$B$14*'Load P (MW)'!D60</f>
        <v>1.3886645895708436</v>
      </c>
      <c r="E60" s="11">
        <f>'Auxiliary Data'!E$7*'Auxiliary Data'!$B$12*'Load P (MW)'!E60+'Auxiliary Data'!E$8*'Auxiliary Data'!$B$13*'Load P (MW)'!E60+'Auxiliary Data'!E$9*'Auxiliary Data'!$B$14*'Load P (MW)'!E60</f>
        <v>1.3641609652643756</v>
      </c>
      <c r="F60" s="11">
        <f>'Auxiliary Data'!F$7*'Auxiliary Data'!$B$12*'Load P (MW)'!F60+'Auxiliary Data'!F$8*'Auxiliary Data'!$B$13*'Load P (MW)'!F60+'Auxiliary Data'!F$9*'Auxiliary Data'!$B$14*'Load P (MW)'!F60</f>
        <v>1.2172908299444791</v>
      </c>
      <c r="G60" s="11">
        <f>'Auxiliary Data'!G$7*'Auxiliary Data'!$B$12*'Load P (MW)'!G60+'Auxiliary Data'!G$8*'Auxiliary Data'!$B$13*'Load P (MW)'!G60+'Auxiliary Data'!G$9*'Auxiliary Data'!$B$14*'Load P (MW)'!G60</f>
        <v>1.1524505845394863</v>
      </c>
      <c r="H60" s="11">
        <f>'Auxiliary Data'!H$7*'Auxiliary Data'!$B$12*'Load P (MW)'!H60+'Auxiliary Data'!H$8*'Auxiliary Data'!$B$13*'Load P (MW)'!H60+'Auxiliary Data'!H$9*'Auxiliary Data'!$B$14*'Load P (MW)'!H60</f>
        <v>1.4032140192548372</v>
      </c>
      <c r="I60" s="11">
        <f>'Auxiliary Data'!I$7*'Auxiliary Data'!$B$12*'Load P (MW)'!I60+'Auxiliary Data'!I$8*'Auxiliary Data'!$B$13*'Load P (MW)'!I60+'Auxiliary Data'!I$9*'Auxiliary Data'!$B$14*'Load P (MW)'!I60</f>
        <v>1.2814251968803201</v>
      </c>
      <c r="J60" s="11">
        <f>'Auxiliary Data'!J$7*'Auxiliary Data'!$B$12*'Load P (MW)'!J60+'Auxiliary Data'!J$8*'Auxiliary Data'!$B$13*'Load P (MW)'!J60+'Auxiliary Data'!J$9*'Auxiliary Data'!$B$14*'Load P (MW)'!J60</f>
        <v>1.0199446369746168</v>
      </c>
      <c r="K60" s="11">
        <f>'Auxiliary Data'!K$7*'Auxiliary Data'!$B$12*'Load P (MW)'!K60+'Auxiliary Data'!K$8*'Auxiliary Data'!$B$13*'Load P (MW)'!K60+'Auxiliary Data'!K$9*'Auxiliary Data'!$B$14*'Load P (MW)'!K60</f>
        <v>1.670757289457991</v>
      </c>
      <c r="L60" s="11">
        <f>'Auxiliary Data'!L$7*'Auxiliary Data'!$B$12*'Load P (MW)'!L60+'Auxiliary Data'!L$8*'Auxiliary Data'!$B$13*'Load P (MW)'!L60+'Auxiliary Data'!L$9*'Auxiliary Data'!$B$14*'Load P (MW)'!L60</f>
        <v>1.7940051371616499</v>
      </c>
      <c r="M60" s="11">
        <f>'Auxiliary Data'!M$7*'Auxiliary Data'!$B$12*'Load P (MW)'!M60+'Auxiliary Data'!M$8*'Auxiliary Data'!$B$13*'Load P (MW)'!M60+'Auxiliary Data'!M$9*'Auxiliary Data'!$B$14*'Load P (MW)'!M60</f>
        <v>1.7502751997514689</v>
      </c>
      <c r="N60" s="11">
        <f>'Auxiliary Data'!N$7*'Auxiliary Data'!$B$12*'Load P (MW)'!N60+'Auxiliary Data'!N$8*'Auxiliary Data'!$B$13*'Load P (MW)'!N60+'Auxiliary Data'!N$9*'Auxiliary Data'!$B$14*'Load P (MW)'!N60</f>
        <v>0.93353298692696729</v>
      </c>
      <c r="O60" s="11">
        <f>'Auxiliary Data'!O$7*'Auxiliary Data'!$B$12*'Load P (MW)'!O60+'Auxiliary Data'!O$8*'Auxiliary Data'!$B$13*'Load P (MW)'!O60+'Auxiliary Data'!O$9*'Auxiliary Data'!$B$14*'Load P (MW)'!O60</f>
        <v>0.81287655968389838</v>
      </c>
      <c r="P60" s="11">
        <f>'Auxiliary Data'!P$7*'Auxiliary Data'!$B$12*'Load P (MW)'!P60+'Auxiliary Data'!P$8*'Auxiliary Data'!$B$13*'Load P (MW)'!P60+'Auxiliary Data'!P$9*'Auxiliary Data'!$B$14*'Load P (MW)'!P60</f>
        <v>1.5636500972160889</v>
      </c>
      <c r="Q60" s="11">
        <f>'Auxiliary Data'!Q$7*'Auxiliary Data'!$B$12*'Load P (MW)'!Q60+'Auxiliary Data'!Q$8*'Auxiliary Data'!$B$13*'Load P (MW)'!Q60+'Auxiliary Data'!Q$9*'Auxiliary Data'!$B$14*'Load P (MW)'!Q60</f>
        <v>1.4481337373789707</v>
      </c>
      <c r="R60" s="11">
        <f>'Auxiliary Data'!R$7*'Auxiliary Data'!$B$12*'Load P (MW)'!R60+'Auxiliary Data'!R$8*'Auxiliary Data'!$B$13*'Load P (MW)'!R60+'Auxiliary Data'!R$9*'Auxiliary Data'!$B$14*'Load P (MW)'!R60</f>
        <v>1.2238294186649099</v>
      </c>
      <c r="S60" s="11">
        <f>'Auxiliary Data'!S$7*'Auxiliary Data'!$B$12*'Load P (MW)'!S60+'Auxiliary Data'!S$8*'Auxiliary Data'!$B$13*'Load P (MW)'!S60+'Auxiliary Data'!S$9*'Auxiliary Data'!$B$14*'Load P (MW)'!S60</f>
        <v>0.43097023442568749</v>
      </c>
      <c r="T60" s="11">
        <f>'Auxiliary Data'!T$7*'Auxiliary Data'!$B$12*'Load P (MW)'!T60+'Auxiliary Data'!T$8*'Auxiliary Data'!$B$13*'Load P (MW)'!T60+'Auxiliary Data'!T$9*'Auxiliary Data'!$B$14*'Load P (MW)'!T60</f>
        <v>0.24865763178545755</v>
      </c>
      <c r="U60" s="11">
        <f>'Auxiliary Data'!U$7*'Auxiliary Data'!$B$12*'Load P (MW)'!U60+'Auxiliary Data'!U$8*'Auxiliary Data'!$B$13*'Load P (MW)'!U60+'Auxiliary Data'!U$9*'Auxiliary Data'!$B$14*'Load P (MW)'!U60</f>
        <v>0.26678514735641662</v>
      </c>
      <c r="V60" s="11">
        <f>'Auxiliary Data'!V$7*'Auxiliary Data'!$B$12*'Load P (MW)'!V60+'Auxiliary Data'!V$8*'Auxiliary Data'!$B$13*'Load P (MW)'!V60+'Auxiliary Data'!V$9*'Auxiliary Data'!$B$14*'Load P (MW)'!V60</f>
        <v>0.41539537830207152</v>
      </c>
      <c r="W60" s="11">
        <f>'Auxiliary Data'!W$7*'Auxiliary Data'!$B$12*'Load P (MW)'!W60+'Auxiliary Data'!W$8*'Auxiliary Data'!$B$13*'Load P (MW)'!W60+'Auxiliary Data'!W$9*'Auxiliary Data'!$B$14*'Load P (MW)'!W60</f>
        <v>1.0135082414547087</v>
      </c>
      <c r="X60" s="11">
        <f>'Auxiliary Data'!X$7*'Auxiliary Data'!$B$12*'Load P (MW)'!X60+'Auxiliary Data'!X$8*'Auxiliary Data'!$B$13*'Load P (MW)'!X60+'Auxiliary Data'!X$9*'Auxiliary Data'!$B$14*'Load P (MW)'!X60</f>
        <v>1.6024788832577546</v>
      </c>
      <c r="Y60" s="11">
        <f>'Auxiliary Data'!Y$7*'Auxiliary Data'!$B$12*'Load P (MW)'!Y60+'Auxiliary Data'!Y$8*'Auxiliary Data'!$B$13*'Load P (MW)'!Y60+'Auxiliary Data'!Y$9*'Auxiliary Data'!$B$14*'Load P (MW)'!Y60</f>
        <v>1.3966386514115201</v>
      </c>
    </row>
    <row r="61" spans="1:25" x14ac:dyDescent="0.55000000000000004">
      <c r="A61" s="12">
        <v>160</v>
      </c>
      <c r="B61" s="11">
        <f>'Auxiliary Data'!B$7*'Auxiliary Data'!$B$12*'Load P (MW)'!B61+'Auxiliary Data'!B$8*'Auxiliary Data'!$B$13*'Load P (MW)'!B61+'Auxiliary Data'!B$9*'Auxiliary Data'!$B$14*'Load P (MW)'!B61</f>
        <v>1.1993934515085336</v>
      </c>
      <c r="C61" s="11">
        <f>'Auxiliary Data'!C$7*'Auxiliary Data'!$B$12*'Load P (MW)'!C61+'Auxiliary Data'!C$8*'Auxiliary Data'!$B$13*'Load P (MW)'!C61+'Auxiliary Data'!C$9*'Auxiliary Data'!$B$14*'Load P (MW)'!C61</f>
        <v>1.4430579727806334</v>
      </c>
      <c r="D61" s="11">
        <f>'Auxiliary Data'!D$7*'Auxiliary Data'!$B$12*'Load P (MW)'!D61+'Auxiliary Data'!D$8*'Auxiliary Data'!$B$13*'Load P (MW)'!D61+'Auxiliary Data'!D$9*'Auxiliary Data'!$B$14*'Load P (MW)'!D61</f>
        <v>1.3768342545748249</v>
      </c>
      <c r="E61" s="11">
        <f>'Auxiliary Data'!E$7*'Auxiliary Data'!$B$12*'Load P (MW)'!E61+'Auxiliary Data'!E$8*'Auxiliary Data'!$B$13*'Load P (MW)'!E61+'Auxiliary Data'!E$9*'Auxiliary Data'!$B$14*'Load P (MW)'!E61</f>
        <v>1.3525559534582685</v>
      </c>
      <c r="F61" s="11">
        <f>'Auxiliary Data'!F$7*'Auxiliary Data'!$B$12*'Load P (MW)'!F61+'Auxiliary Data'!F$8*'Auxiliary Data'!$B$13*'Load P (MW)'!F61+'Auxiliary Data'!F$9*'Auxiliary Data'!$B$14*'Load P (MW)'!F61</f>
        <v>1.2069221388084399</v>
      </c>
      <c r="G61" s="11">
        <f>'Auxiliary Data'!G$7*'Auxiliary Data'!$B$12*'Load P (MW)'!G61+'Auxiliary Data'!G$8*'Auxiliary Data'!$B$13*'Load P (MW)'!G61+'Auxiliary Data'!G$9*'Auxiliary Data'!$B$14*'Load P (MW)'!G61</f>
        <v>1.1426418503333839</v>
      </c>
      <c r="H61" s="11">
        <f>'Auxiliary Data'!H$7*'Auxiliary Data'!$B$12*'Load P (MW)'!H61+'Auxiliary Data'!H$8*'Auxiliary Data'!$B$13*'Load P (MW)'!H61+'Auxiliary Data'!H$9*'Auxiliary Data'!$B$14*'Load P (MW)'!H61</f>
        <v>1.3912583224890778</v>
      </c>
      <c r="I61" s="11">
        <f>'Auxiliary Data'!I$7*'Auxiliary Data'!$B$12*'Load P (MW)'!I61+'Auxiliary Data'!I$8*'Auxiliary Data'!$B$13*'Load P (MW)'!I61+'Auxiliary Data'!I$9*'Auxiliary Data'!$B$14*'Load P (MW)'!I61</f>
        <v>1.2705321453022735</v>
      </c>
      <c r="J61" s="11">
        <f>'Auxiliary Data'!J$7*'Auxiliary Data'!$B$12*'Load P (MW)'!J61+'Auxiliary Data'!J$8*'Auxiliary Data'!$B$13*'Load P (MW)'!J61+'Auxiliary Data'!J$9*'Auxiliary Data'!$B$14*'Load P (MW)'!J61</f>
        <v>1.0613533571390426</v>
      </c>
      <c r="K61" s="11">
        <f>'Auxiliary Data'!K$7*'Auxiliary Data'!$B$12*'Load P (MW)'!K61+'Auxiliary Data'!K$8*'Auxiliary Data'!$B$13*'Load P (MW)'!K61+'Auxiliary Data'!K$9*'Auxiliary Data'!$B$14*'Load P (MW)'!K61</f>
        <v>1.738591258459844</v>
      </c>
      <c r="L61" s="11">
        <f>'Auxiliary Data'!L$7*'Auxiliary Data'!$B$12*'Load P (MW)'!L61+'Auxiliary Data'!L$8*'Auxiliary Data'!$B$13*'Load P (MW)'!L61+'Auxiliary Data'!L$9*'Auxiliary Data'!$B$14*'Load P (MW)'!L61</f>
        <v>1.8668563716420534</v>
      </c>
      <c r="M61" s="11">
        <f>'Auxiliary Data'!M$7*'Auxiliary Data'!$B$12*'Load P (MW)'!M61+'Auxiliary Data'!M$8*'Auxiliary Data'!$B$13*'Load P (MW)'!M61+'Auxiliary Data'!M$9*'Auxiliary Data'!$B$14*'Load P (MW)'!M61</f>
        <v>1.821348498822668</v>
      </c>
      <c r="N61" s="11">
        <f>'Auxiliary Data'!N$7*'Auxiliary Data'!$B$12*'Load P (MW)'!N61+'Auxiliary Data'!N$8*'Auxiliary Data'!$B$13*'Load P (MW)'!N61+'Auxiliary Data'!N$9*'Auxiliary Data'!$B$14*'Load P (MW)'!N61</f>
        <v>0.97143961156262726</v>
      </c>
      <c r="O61" s="11">
        <f>'Auxiliary Data'!O$7*'Auxiliary Data'!$B$12*'Load P (MW)'!O61+'Auxiliary Data'!O$8*'Auxiliary Data'!$B$13*'Load P (MW)'!O61+'Auxiliary Data'!O$9*'Auxiliary Data'!$B$14*'Load P (MW)'!O61</f>
        <v>0.84588505570895545</v>
      </c>
      <c r="P61" s="11">
        <f>'Auxiliary Data'!P$7*'Auxiliary Data'!$B$12*'Load P (MW)'!P61+'Auxiliary Data'!P$8*'Auxiliary Data'!$B$13*'Load P (MW)'!P61+'Auxiliary Data'!P$9*'Auxiliary Data'!$B$14*'Load P (MW)'!P61</f>
        <v>1.6271544451253206</v>
      </c>
      <c r="Q61" s="11">
        <f>'Auxiliary Data'!Q$7*'Auxiliary Data'!$B$12*'Load P (MW)'!Q61+'Auxiliary Data'!Q$8*'Auxiliary Data'!$B$13*'Load P (MW)'!Q61+'Auxiliary Data'!Q$9*'Auxiliary Data'!$B$14*'Load P (MW)'!Q61</f>
        <v>1.50693258692259</v>
      </c>
      <c r="R61" s="11">
        <f>'Auxiliary Data'!R$7*'Auxiliary Data'!$B$12*'Load P (MW)'!R61+'Auxiliary Data'!R$8*'Auxiliary Data'!$B$13*'Load P (MW)'!R61+'Auxiliary Data'!R$9*'Auxiliary Data'!$B$14*'Load P (MW)'!R61</f>
        <v>1.273515578447201</v>
      </c>
      <c r="S61" s="11">
        <f>'Auxiliary Data'!S$7*'Auxiliary Data'!$B$12*'Load P (MW)'!S61+'Auxiliary Data'!S$8*'Auxiliary Data'!$B$13*'Load P (MW)'!S61+'Auxiliary Data'!S$9*'Auxiliary Data'!$B$14*'Load P (MW)'!S61</f>
        <v>0.44846956450929004</v>
      </c>
      <c r="T61" s="11">
        <f>'Auxiliary Data'!T$7*'Auxiliary Data'!$B$12*'Load P (MW)'!T61+'Auxiliary Data'!T$8*'Auxiliary Data'!$B$13*'Load P (MW)'!T61+'Auxiliary Data'!T$9*'Auxiliary Data'!$B$14*'Load P (MW)'!T61</f>
        <v>0.25875398563583807</v>
      </c>
      <c r="U61" s="11">
        <f>'Auxiliary Data'!U$7*'Auxiliary Data'!$B$12*'Load P (MW)'!U61+'Auxiliary Data'!U$8*'Auxiliary Data'!$B$13*'Load P (MW)'!U61+'Auxiliary Data'!U$9*'Auxiliary Data'!$B$14*'Load P (MW)'!U61</f>
        <v>0.27761796713563014</v>
      </c>
      <c r="V61" s="11">
        <f>'Auxiliary Data'!V$7*'Auxiliary Data'!$B$12*'Load P (MW)'!V61+'Auxiliary Data'!V$8*'Auxiliary Data'!$B$13*'Load P (MW)'!V61+'Auxiliary Data'!V$9*'Auxiliary Data'!$B$14*'Load P (MW)'!V61</f>
        <v>0.4322639505867748</v>
      </c>
      <c r="W61" s="11">
        <f>'Auxiliary Data'!W$7*'Auxiliary Data'!$B$12*'Load P (MW)'!W61+'Auxiliary Data'!W$8*'Auxiliary Data'!$B$13*'Load P (MW)'!W61+'Auxiliary Data'!W$9*'Auxiliary Data'!$B$14*'Load P (MW)'!W61</f>
        <v>1.0546588659609883</v>
      </c>
      <c r="X61" s="11">
        <f>'Auxiliary Data'!X$7*'Auxiliary Data'!$B$12*'Load P (MW)'!X61+'Auxiliary Data'!X$8*'Auxiliary Data'!$B$13*'Load P (MW)'!X61+'Auxiliary Data'!X$9*'Auxiliary Data'!$B$14*'Load P (MW)'!X61</f>
        <v>1.5888335301248395</v>
      </c>
      <c r="Y61" s="11">
        <f>'Auxiliary Data'!Y$7*'Auxiliary Data'!$B$12*'Load P (MW)'!Y61+'Auxiliary Data'!Y$8*'Auxiliary Data'!$B$13*'Load P (MW)'!Y61+'Auxiliary Data'!Y$9*'Auxiliary Data'!$B$14*'Load P (MW)'!Y61</f>
        <v>1.3847586076854281</v>
      </c>
    </row>
    <row r="62" spans="1:25" x14ac:dyDescent="0.55000000000000004">
      <c r="A62" s="12">
        <v>161</v>
      </c>
      <c r="B62" s="11">
        <f>'Auxiliary Data'!B$7*'Auxiliary Data'!$B$12*'Load P (MW)'!B62+'Auxiliary Data'!B$8*'Auxiliary Data'!$B$13*'Load P (MW)'!B62+'Auxiliary Data'!B$9*'Auxiliary Data'!$B$14*'Load P (MW)'!B62</f>
        <v>0.2033332612253349</v>
      </c>
      <c r="C62" s="11">
        <f>'Auxiliary Data'!C$7*'Auxiliary Data'!$B$12*'Load P (MW)'!C62+'Auxiliary Data'!C$8*'Auxiliary Data'!$B$13*'Load P (MW)'!C62+'Auxiliary Data'!C$9*'Auxiliary Data'!$B$14*'Load P (MW)'!C62</f>
        <v>0.24463897258572165</v>
      </c>
      <c r="D62" s="11">
        <f>'Auxiliary Data'!D$7*'Auxiliary Data'!$B$12*'Load P (MW)'!D62+'Auxiliary Data'!D$8*'Auxiliary Data'!$B$13*'Load P (MW)'!D62+'Auxiliary Data'!D$9*'Auxiliary Data'!$B$14*'Load P (MW)'!D62</f>
        <v>0.23340980023442817</v>
      </c>
      <c r="E62" s="11">
        <f>'Auxiliary Data'!E$7*'Auxiliary Data'!$B$12*'Load P (MW)'!E62+'Auxiliary Data'!E$8*'Auxiliary Data'!$B$13*'Load P (MW)'!E62+'Auxiliary Data'!E$9*'Auxiliary Data'!$B$14*'Load P (MW)'!E62</f>
        <v>0.2293034101156643</v>
      </c>
      <c r="F62" s="11">
        <f>'Auxiliary Data'!F$7*'Auxiliary Data'!$B$12*'Load P (MW)'!F62+'Auxiliary Data'!F$8*'Auxiliary Data'!$B$13*'Load P (MW)'!F62+'Auxiliary Data'!F$9*'Auxiliary Data'!$B$14*'Load P (MW)'!F62</f>
        <v>0.20461532899132062</v>
      </c>
      <c r="G62" s="11">
        <f>'Auxiliary Data'!G$7*'Auxiliary Data'!$B$12*'Load P (MW)'!G62+'Auxiliary Data'!G$8*'Auxiliary Data'!$B$13*'Load P (MW)'!G62+'Auxiliary Data'!G$9*'Auxiliary Data'!$B$14*'Load P (MW)'!G62</f>
        <v>0.1937073636350142</v>
      </c>
      <c r="H62" s="11">
        <f>'Auxiliary Data'!H$7*'Auxiliary Data'!$B$12*'Load P (MW)'!H62+'Auxiliary Data'!H$8*'Auxiliary Data'!$B$13*'Load P (MW)'!H62+'Auxiliary Data'!H$9*'Auxiliary Data'!$B$14*'Load P (MW)'!H62</f>
        <v>0.2358501675199407</v>
      </c>
      <c r="I62" s="11">
        <f>'Auxiliary Data'!I$7*'Auxiliary Data'!$B$12*'Load P (MW)'!I62+'Auxiliary Data'!I$8*'Auxiliary Data'!$B$13*'Load P (MW)'!I62+'Auxiliary Data'!I$9*'Auxiliary Data'!$B$14*'Load P (MW)'!I62</f>
        <v>0.21538409395336733</v>
      </c>
      <c r="J62" s="11">
        <f>'Auxiliary Data'!J$7*'Auxiliary Data'!$B$12*'Load P (MW)'!J62+'Auxiliary Data'!J$8*'Auxiliary Data'!$B$13*'Load P (MW)'!J62+'Auxiliary Data'!J$9*'Auxiliary Data'!$B$14*'Load P (MW)'!J62</f>
        <v>0.17239761133782239</v>
      </c>
      <c r="K62" s="11">
        <f>'Auxiliary Data'!K$7*'Auxiliary Data'!$B$12*'Load P (MW)'!K62+'Auxiliary Data'!K$8*'Auxiliary Data'!$B$13*'Load P (MW)'!K62+'Auxiliary Data'!K$9*'Auxiliary Data'!$B$14*'Load P (MW)'!K62</f>
        <v>0.28240156520303944</v>
      </c>
      <c r="L62" s="11">
        <f>'Auxiliary Data'!L$7*'Auxiliary Data'!$B$12*'Load P (MW)'!L62+'Auxiliary Data'!L$8*'Auxiliary Data'!$B$13*'Load P (MW)'!L62+'Auxiliary Data'!L$9*'Auxiliary Data'!$B$14*'Load P (MW)'!L62</f>
        <v>0.30323369614670398</v>
      </c>
      <c r="M62" s="11">
        <f>'Auxiliary Data'!M$7*'Auxiliary Data'!$B$12*'Load P (MW)'!M62+'Auxiliary Data'!M$8*'Auxiliary Data'!$B$13*'Load P (MW)'!M62+'Auxiliary Data'!M$9*'Auxiliary Data'!$B$14*'Load P (MW)'!M62</f>
        <v>0.29583689477647501</v>
      </c>
      <c r="N62" s="11">
        <f>'Auxiliary Data'!N$7*'Auxiliary Data'!$B$12*'Load P (MW)'!N62+'Auxiliary Data'!N$8*'Auxiliary Data'!$B$13*'Load P (MW)'!N62+'Auxiliary Data'!N$9*'Auxiliary Data'!$B$14*'Load P (MW)'!N62</f>
        <v>0.15779734441356114</v>
      </c>
      <c r="O62" s="11">
        <f>'Auxiliary Data'!O$7*'Auxiliary Data'!$B$12*'Load P (MW)'!O62+'Auxiliary Data'!O$8*'Auxiliary Data'!$B$13*'Load P (MW)'!O62+'Auxiliary Data'!O$9*'Auxiliary Data'!$B$14*'Load P (MW)'!O62</f>
        <v>0.13739631549453707</v>
      </c>
      <c r="P62" s="11">
        <f>'Auxiliary Data'!P$7*'Auxiliary Data'!$B$12*'Load P (MW)'!P62+'Auxiliary Data'!P$8*'Auxiliary Data'!$B$13*'Load P (MW)'!P62+'Auxiliary Data'!P$9*'Auxiliary Data'!$B$14*'Load P (MW)'!P62</f>
        <v>0.2642942880767376</v>
      </c>
      <c r="Q62" s="11">
        <f>'Auxiliary Data'!Q$7*'Auxiliary Data'!$B$12*'Load P (MW)'!Q62+'Auxiliary Data'!Q$8*'Auxiliary Data'!$B$13*'Load P (MW)'!Q62+'Auxiliary Data'!Q$9*'Auxiliary Data'!$B$14*'Load P (MW)'!Q62</f>
        <v>0.24478011816173589</v>
      </c>
      <c r="R62" s="11">
        <f>'Auxiliary Data'!R$7*'Auxiliary Data'!$B$12*'Load P (MW)'!R62+'Auxiliary Data'!R$8*'Auxiliary Data'!$B$13*'Load P (MW)'!R62+'Auxiliary Data'!R$9*'Auxiliary Data'!$B$14*'Load P (MW)'!R62</f>
        <v>0.2068579027108961</v>
      </c>
      <c r="S62" s="11">
        <f>'Auxiliary Data'!S$7*'Auxiliary Data'!$B$12*'Load P (MW)'!S62+'Auxiliary Data'!S$8*'Auxiliary Data'!$B$13*'Load P (MW)'!S62+'Auxiliary Data'!S$9*'Auxiliary Data'!$B$14*'Load P (MW)'!S62</f>
        <v>7.2845470006866059E-2</v>
      </c>
      <c r="T62" s="11">
        <f>'Auxiliary Data'!T$7*'Auxiliary Data'!$B$12*'Load P (MW)'!T62+'Auxiliary Data'!T$8*'Auxiliary Data'!$B$13*'Load P (MW)'!T62+'Auxiliary Data'!T$9*'Auxiliary Data'!$B$14*'Load P (MW)'!T62</f>
        <v>4.2030451536124967E-2</v>
      </c>
      <c r="U62" s="11">
        <f>'Auxiliary Data'!U$7*'Auxiliary Data'!$B$12*'Load P (MW)'!U62+'Auxiliary Data'!U$8*'Auxiliary Data'!$B$13*'Load P (MW)'!U62+'Auxiliary Data'!U$9*'Auxiliary Data'!$B$14*'Load P (MW)'!U62</f>
        <v>4.5093844527301821E-2</v>
      </c>
      <c r="V62" s="11">
        <f>'Auxiliary Data'!V$7*'Auxiliary Data'!$B$12*'Load P (MW)'!V62+'Auxiliary Data'!V$8*'Auxiliary Data'!$B$13*'Load P (MW)'!V62+'Auxiliary Data'!V$9*'Auxiliary Data'!$B$14*'Load P (MW)'!V62</f>
        <v>7.0213939261001487E-2</v>
      </c>
      <c r="W62" s="11">
        <f>'Auxiliary Data'!W$7*'Auxiliary Data'!$B$12*'Load P (MW)'!W62+'Auxiliary Data'!W$8*'Auxiliary Data'!$B$13*'Load P (MW)'!W62+'Auxiliary Data'!W$9*'Auxiliary Data'!$B$14*'Load P (MW)'!W62</f>
        <v>0.17130873071197494</v>
      </c>
      <c r="X62" s="11">
        <f>'Auxiliary Data'!X$7*'Auxiliary Data'!$B$12*'Load P (MW)'!X62+'Auxiliary Data'!X$8*'Auxiliary Data'!$B$13*'Load P (MW)'!X62+'Auxiliary Data'!X$9*'Auxiliary Data'!$B$14*'Load P (MW)'!X62</f>
        <v>0.26934677350220793</v>
      </c>
      <c r="Y62" s="11">
        <f>'Auxiliary Data'!Y$7*'Auxiliary Data'!$B$12*'Load P (MW)'!Y62+'Auxiliary Data'!Y$8*'Auxiliary Data'!$B$13*'Load P (MW)'!Y62+'Auxiliary Data'!Y$9*'Auxiliary Data'!$B$14*'Load P (MW)'!Y62</f>
        <v>0.23475311585626876</v>
      </c>
    </row>
    <row r="63" spans="1:25" x14ac:dyDescent="0.55000000000000004">
      <c r="A63" s="12">
        <v>162</v>
      </c>
      <c r="B63" s="11">
        <f>'Auxiliary Data'!B$7*'Auxiliary Data'!$B$12*'Load P (MW)'!B63+'Auxiliary Data'!B$8*'Auxiliary Data'!$B$13*'Load P (MW)'!B63+'Auxiliary Data'!B$9*'Auxiliary Data'!$B$14*'Load P (MW)'!B63</f>
        <v>0.76957477581892841</v>
      </c>
      <c r="C63" s="11">
        <f>'Auxiliary Data'!C$7*'Auxiliary Data'!$B$12*'Load P (MW)'!C63+'Auxiliary Data'!C$8*'Auxiliary Data'!$B$13*'Load P (MW)'!C63+'Auxiliary Data'!C$9*'Auxiliary Data'!$B$14*'Load P (MW)'!C63</f>
        <v>0.92590264765187613</v>
      </c>
      <c r="D63" s="11">
        <f>'Auxiliary Data'!D$7*'Auxiliary Data'!$B$12*'Load P (MW)'!D63+'Auxiliary Data'!D$8*'Auxiliary Data'!$B$13*'Load P (MW)'!D63+'Auxiliary Data'!D$9*'Auxiliary Data'!$B$14*'Load P (MW)'!D63</f>
        <v>0.88342800813018274</v>
      </c>
      <c r="E63" s="11">
        <f>'Auxiliary Data'!E$7*'Auxiliary Data'!$B$12*'Load P (MW)'!E63+'Auxiliary Data'!E$8*'Auxiliary Data'!$B$13*'Load P (MW)'!E63+'Auxiliary Data'!E$9*'Auxiliary Data'!$B$14*'Load P (MW)'!E63</f>
        <v>0.86783331636124017</v>
      </c>
      <c r="F63" s="11">
        <f>'Auxiliary Data'!F$7*'Auxiliary Data'!$B$12*'Load P (MW)'!F63+'Auxiliary Data'!F$8*'Auxiliary Data'!$B$13*'Load P (MW)'!F63+'Auxiliary Data'!F$9*'Auxiliary Data'!$B$14*'Load P (MW)'!F63</f>
        <v>0.77440654846239321</v>
      </c>
      <c r="G63" s="11">
        <f>'Auxiliary Data'!G$7*'Auxiliary Data'!$B$12*'Load P (MW)'!G63+'Auxiliary Data'!G$8*'Auxiliary Data'!$B$13*'Load P (MW)'!G63+'Auxiliary Data'!G$9*'Auxiliary Data'!$B$14*'Load P (MW)'!G63</f>
        <v>0.73315747109962581</v>
      </c>
      <c r="H63" s="11">
        <f>'Auxiliary Data'!H$7*'Auxiliary Data'!$B$12*'Load P (MW)'!H63+'Auxiliary Data'!H$8*'Auxiliary Data'!$B$13*'Load P (MW)'!H63+'Auxiliary Data'!H$9*'Auxiliary Data'!$B$14*'Load P (MW)'!H63</f>
        <v>0.89267484745147541</v>
      </c>
      <c r="I63" s="11">
        <f>'Auxiliary Data'!I$7*'Auxiliary Data'!$B$12*'Load P (MW)'!I63+'Auxiliary Data'!I$8*'Auxiliary Data'!$B$13*'Load P (MW)'!I63+'Auxiliary Data'!I$9*'Auxiliary Data'!$B$14*'Load P (MW)'!I63</f>
        <v>0.81521353713044298</v>
      </c>
      <c r="J63" s="11">
        <f>'Auxiliary Data'!J$7*'Auxiliary Data'!$B$12*'Load P (MW)'!J63+'Auxiliary Data'!J$8*'Auxiliary Data'!$B$13*'Load P (MW)'!J63+'Auxiliary Data'!J$9*'Auxiliary Data'!$B$14*'Load P (MW)'!J63</f>
        <v>0.66648271482737254</v>
      </c>
      <c r="K63" s="11">
        <f>'Auxiliary Data'!K$7*'Auxiliary Data'!$B$12*'Load P (MW)'!K63+'Auxiliary Data'!K$8*'Auxiliary Data'!$B$13*'Load P (MW)'!K63+'Auxiliary Data'!K$9*'Auxiliary Data'!$B$14*'Load P (MW)'!K63</f>
        <v>1.0917499556692203</v>
      </c>
      <c r="L63" s="11">
        <f>'Auxiliary Data'!L$7*'Auxiliary Data'!$B$12*'Load P (MW)'!L63+'Auxiliary Data'!L$8*'Auxiliary Data'!$B$13*'Load P (MW)'!L63+'Auxiliary Data'!L$9*'Auxiliary Data'!$B$14*'Load P (MW)'!L63</f>
        <v>1.1722821258044132</v>
      </c>
      <c r="M63" s="11">
        <f>'Auxiliary Data'!M$7*'Auxiliary Data'!$B$12*'Load P (MW)'!M63+'Auxiliary Data'!M$8*'Auxiliary Data'!$B$13*'Load P (MW)'!M63+'Auxiliary Data'!M$9*'Auxiliary Data'!$B$14*'Load P (MW)'!M63</f>
        <v>1.1437063153705467</v>
      </c>
      <c r="N63" s="11">
        <f>'Auxiliary Data'!N$7*'Auxiliary Data'!$B$12*'Load P (MW)'!N63+'Auxiliary Data'!N$8*'Auxiliary Data'!$B$13*'Load P (MW)'!N63+'Auxiliary Data'!N$9*'Auxiliary Data'!$B$14*'Load P (MW)'!N63</f>
        <v>0.61001363287613541</v>
      </c>
      <c r="O63" s="11">
        <f>'Auxiliary Data'!O$7*'Auxiliary Data'!$B$12*'Load P (MW)'!O63+'Auxiliary Data'!O$8*'Auxiliary Data'!$B$13*'Load P (MW)'!O63+'Auxiliary Data'!O$9*'Auxiliary Data'!$B$14*'Load P (MW)'!O63</f>
        <v>0.53116825631110143</v>
      </c>
      <c r="P63" s="11">
        <f>'Auxiliary Data'!P$7*'Auxiliary Data'!$B$12*'Load P (MW)'!P63+'Auxiliary Data'!P$8*'Auxiliary Data'!$B$13*'Load P (MW)'!P63+'Auxiliary Data'!P$9*'Auxiliary Data'!$B$14*'Load P (MW)'!P63</f>
        <v>1.0217702765789063</v>
      </c>
      <c r="Q63" s="11">
        <f>'Auxiliary Data'!Q$7*'Auxiliary Data'!$B$12*'Load P (MW)'!Q63+'Auxiliary Data'!Q$8*'Auxiliary Data'!$B$13*'Load P (MW)'!Q63+'Auxiliary Data'!Q$9*'Auxiliary Data'!$B$14*'Load P (MW)'!Q63</f>
        <v>0.94627721883281346</v>
      </c>
      <c r="R63" s="11">
        <f>'Auxiliary Data'!R$7*'Auxiliary Data'!$B$12*'Load P (MW)'!R63+'Auxiliary Data'!R$8*'Auxiliary Data'!$B$13*'Load P (MW)'!R63+'Auxiliary Data'!R$9*'Auxiliary Data'!$B$14*'Load P (MW)'!R63</f>
        <v>0.79970826174367771</v>
      </c>
      <c r="S63" s="11">
        <f>'Auxiliary Data'!S$7*'Auxiliary Data'!$B$12*'Load P (MW)'!S63+'Auxiliary Data'!S$8*'Auxiliary Data'!$B$13*'Load P (MW)'!S63+'Auxiliary Data'!S$9*'Auxiliary Data'!$B$14*'Load P (MW)'!S63</f>
        <v>0.28161442642003287</v>
      </c>
      <c r="T63" s="11">
        <f>'Auxiliary Data'!T$7*'Auxiliary Data'!$B$12*'Load P (MW)'!T63+'Auxiliary Data'!T$8*'Auxiliary Data'!$B$13*'Load P (MW)'!T63+'Auxiliary Data'!T$9*'Auxiliary Data'!$B$14*'Load P (MW)'!T63</f>
        <v>0.16248389928426329</v>
      </c>
      <c r="U63" s="11">
        <f>'Auxiliary Data'!U$7*'Auxiliary Data'!$B$12*'Load P (MW)'!U63+'Auxiliary Data'!U$8*'Auxiliary Data'!$B$13*'Load P (MW)'!U63+'Auxiliary Data'!U$9*'Auxiliary Data'!$B$14*'Load P (MW)'!U63</f>
        <v>0.17432931491836817</v>
      </c>
      <c r="V63" s="11">
        <f>'Auxiliary Data'!V$7*'Auxiliary Data'!$B$12*'Load P (MW)'!V63+'Auxiliary Data'!V$8*'Auxiliary Data'!$B$13*'Load P (MW)'!V63+'Auxiliary Data'!V$9*'Auxiliary Data'!$B$14*'Load P (MW)'!V63</f>
        <v>0.27143888832810853</v>
      </c>
      <c r="W63" s="11">
        <f>'Auxiliary Data'!W$7*'Auxiliary Data'!$B$12*'Load P (MW)'!W63+'Auxiliary Data'!W$8*'Auxiliary Data'!$B$13*'Load P (MW)'!W63+'Auxiliary Data'!W$9*'Auxiliary Data'!$B$14*'Load P (MW)'!W63</f>
        <v>0.66227506981133166</v>
      </c>
      <c r="X63" s="11">
        <f>'Auxiliary Data'!X$7*'Auxiliary Data'!$B$12*'Load P (MW)'!X63+'Auxiliary Data'!X$8*'Auxiliary Data'!$B$13*'Load P (MW)'!X63+'Auxiliary Data'!X$9*'Auxiliary Data'!$B$14*'Load P (MW)'!X63</f>
        <v>1.0194488374157213</v>
      </c>
      <c r="Y63" s="11">
        <f>'Auxiliary Data'!Y$7*'Auxiliary Data'!$B$12*'Load P (MW)'!Y63+'Auxiliary Data'!Y$8*'Auxiliary Data'!$B$13*'Load P (MW)'!Y63+'Auxiliary Data'!Y$9*'Auxiliary Data'!$B$14*'Load P (MW)'!Y63</f>
        <v>0.88850070365989842</v>
      </c>
    </row>
    <row r="64" spans="1:25" x14ac:dyDescent="0.55000000000000004">
      <c r="A64" s="12">
        <v>163</v>
      </c>
      <c r="B64" s="11">
        <f>'Auxiliary Data'!B$7*'Auxiliary Data'!$B$12*'Load P (MW)'!B64+'Auxiliary Data'!B$8*'Auxiliary Data'!$B$13*'Load P (MW)'!B64+'Auxiliary Data'!B$9*'Auxiliary Data'!$B$14*'Load P (MW)'!B64</f>
        <v>0.16472302379967793</v>
      </c>
      <c r="C64" s="11">
        <f>'Auxiliary Data'!C$7*'Auxiliary Data'!$B$12*'Load P (MW)'!C64+'Auxiliary Data'!C$8*'Auxiliary Data'!$B$13*'Load P (MW)'!C64+'Auxiliary Data'!C$9*'Auxiliary Data'!$B$14*'Load P (MW)'!C64</f>
        <v>0.19818876434194693</v>
      </c>
      <c r="D64" s="11">
        <f>'Auxiliary Data'!D$7*'Auxiliary Data'!$B$12*'Load P (MW)'!D64+'Auxiliary Data'!D$8*'Auxiliary Data'!$B$13*'Load P (MW)'!D64+'Auxiliary Data'!D$9*'Auxiliary Data'!$B$14*'Load P (MW)'!D64</f>
        <v>0.18908668255468766</v>
      </c>
      <c r="E64" s="11">
        <f>'Auxiliary Data'!E$7*'Auxiliary Data'!$B$12*'Load P (MW)'!E64+'Auxiliary Data'!E$8*'Auxiliary Data'!$B$13*'Load P (MW)'!E64+'Auxiliary Data'!E$9*'Auxiliary Data'!$B$14*'Load P (MW)'!E64</f>
        <v>0.18575283372905232</v>
      </c>
      <c r="F64" s="11">
        <f>'Auxiliary Data'!F$7*'Auxiliary Data'!$B$12*'Load P (MW)'!F64+'Auxiliary Data'!F$8*'Auxiliary Data'!$B$13*'Load P (MW)'!F64+'Auxiliary Data'!F$9*'Auxiliary Data'!$B$14*'Load P (MW)'!F64</f>
        <v>0.16575302027330213</v>
      </c>
      <c r="G64" s="11">
        <f>'Auxiliary Data'!G$7*'Auxiliary Data'!$B$12*'Load P (MW)'!G64+'Auxiliary Data'!G$8*'Auxiliary Data'!$B$13*'Load P (MW)'!G64+'Auxiliary Data'!G$9*'Auxiliary Data'!$B$14*'Load P (MW)'!G64</f>
        <v>0.15692461036213115</v>
      </c>
      <c r="H64" s="11">
        <f>'Auxiliary Data'!H$7*'Auxiliary Data'!$B$12*'Load P (MW)'!H64+'Auxiliary Data'!H$8*'Auxiliary Data'!$B$13*'Load P (MW)'!H64+'Auxiliary Data'!H$9*'Auxiliary Data'!$B$14*'Load P (MW)'!H64</f>
        <v>0.19106783782405684</v>
      </c>
      <c r="I64" s="11">
        <f>'Auxiliary Data'!I$7*'Auxiliary Data'!$B$12*'Load P (MW)'!I64+'Auxiliary Data'!I$8*'Auxiliary Data'!$B$13*'Load P (MW)'!I64+'Auxiliary Data'!I$9*'Auxiliary Data'!$B$14*'Load P (MW)'!I64</f>
        <v>0.17449409632120122</v>
      </c>
      <c r="J64" s="11">
        <f>'Auxiliary Data'!J$7*'Auxiliary Data'!$B$12*'Load P (MW)'!J64+'Auxiliary Data'!J$8*'Auxiliary Data'!$B$13*'Load P (MW)'!J64+'Auxiliary Data'!J$9*'Auxiliary Data'!$B$14*'Load P (MW)'!J64</f>
        <v>0.13098889117339671</v>
      </c>
      <c r="K64" s="11">
        <f>'Auxiliary Data'!K$7*'Auxiliary Data'!$B$12*'Load P (MW)'!K64+'Auxiliary Data'!K$8*'Auxiliary Data'!$B$13*'Load P (MW)'!K64+'Auxiliary Data'!K$9*'Auxiliary Data'!$B$14*'Load P (MW)'!K64</f>
        <v>0.21456759620118648</v>
      </c>
      <c r="L64" s="11">
        <f>'Auxiliary Data'!L$7*'Auxiliary Data'!$B$12*'Load P (MW)'!L64+'Auxiliary Data'!L$8*'Auxiliary Data'!$B$13*'Load P (MW)'!L64+'Auxiliary Data'!L$9*'Auxiliary Data'!$B$14*'Load P (MW)'!L64</f>
        <v>0.23039985689898432</v>
      </c>
      <c r="M64" s="11">
        <f>'Auxiliary Data'!M$7*'Auxiliary Data'!$B$12*'Load P (MW)'!M64+'Auxiliary Data'!M$8*'Auxiliary Data'!$B$13*'Load P (MW)'!M64+'Auxiliary Data'!M$9*'Auxiliary Data'!$B$14*'Load P (MW)'!M64</f>
        <v>0.22478052194939857</v>
      </c>
      <c r="N64" s="11">
        <f>'Auxiliary Data'!N$7*'Auxiliary Data'!$B$12*'Load P (MW)'!N64+'Auxiliary Data'!N$8*'Auxiliary Data'!$B$13*'Load P (MW)'!N64+'Auxiliary Data'!N$9*'Auxiliary Data'!$B$14*'Load P (MW)'!N64</f>
        <v>0.11989071977790119</v>
      </c>
      <c r="O64" s="11">
        <f>'Auxiliary Data'!O$7*'Auxiliary Data'!$B$12*'Load P (MW)'!O64+'Auxiliary Data'!O$8*'Auxiliary Data'!$B$13*'Load P (MW)'!O64+'Auxiliary Data'!O$9*'Auxiliary Data'!$B$14*'Load P (MW)'!O64</f>
        <v>0.10439608192155125</v>
      </c>
      <c r="P64" s="11">
        <f>'Auxiliary Data'!P$7*'Auxiliary Data'!$B$12*'Load P (MW)'!P64+'Auxiliary Data'!P$8*'Auxiliary Data'!$B$13*'Load P (MW)'!P64+'Auxiliary Data'!P$9*'Auxiliary Data'!$B$14*'Load P (MW)'!P64</f>
        <v>0.2008055585511532</v>
      </c>
      <c r="Q64" s="11">
        <f>'Auxiliary Data'!Q$7*'Auxiliary Data'!$B$12*'Load P (MW)'!Q64+'Auxiliary Data'!Q$8*'Auxiliary Data'!$B$13*'Load P (MW)'!Q64+'Auxiliary Data'!Q$9*'Auxiliary Data'!$B$14*'Load P (MW)'!Q64</f>
        <v>0.18598126861811654</v>
      </c>
      <c r="R64" s="11">
        <f>'Auxiliary Data'!R$7*'Auxiliary Data'!$B$12*'Load P (MW)'!R64+'Auxiliary Data'!R$8*'Auxiliary Data'!$B$13*'Load P (MW)'!R64+'Auxiliary Data'!R$9*'Auxiliary Data'!$B$14*'Load P (MW)'!R64</f>
        <v>0.15717174292860486</v>
      </c>
      <c r="S64" s="11">
        <f>'Auxiliary Data'!S$7*'Auxiliary Data'!$B$12*'Load P (MW)'!S64+'Auxiliary Data'!S$8*'Auxiliary Data'!$B$13*'Load P (MW)'!S64+'Auxiliary Data'!S$9*'Auxiliary Data'!$B$14*'Load P (MW)'!S64</f>
        <v>5.534613992326344E-2</v>
      </c>
      <c r="T64" s="11">
        <f>'Auxiliary Data'!T$7*'Auxiliary Data'!$B$12*'Load P (MW)'!T64+'Auxiliary Data'!T$8*'Auxiliary Data'!$B$13*'Load P (MW)'!T64+'Auxiliary Data'!T$9*'Auxiliary Data'!$B$14*'Load P (MW)'!T64</f>
        <v>3.1934097685744491E-2</v>
      </c>
      <c r="U64" s="11">
        <f>'Auxiliary Data'!U$7*'Auxiliary Data'!$B$12*'Load P (MW)'!U64+'Auxiliary Data'!U$8*'Auxiliary Data'!$B$13*'Load P (MW)'!U64+'Auxiliary Data'!U$9*'Auxiliary Data'!$B$14*'Load P (MW)'!U64</f>
        <v>3.4261024748088342E-2</v>
      </c>
      <c r="V64" s="11">
        <f>'Auxiliary Data'!V$7*'Auxiliary Data'!$B$12*'Load P (MW)'!V64+'Auxiliary Data'!V$8*'Auxiliary Data'!$B$13*'Load P (MW)'!V64+'Auxiliary Data'!V$9*'Auxiliary Data'!$B$14*'Load P (MW)'!V64</f>
        <v>5.3345366976298235E-2</v>
      </c>
      <c r="W64" s="11">
        <f>'Auxiliary Data'!W$7*'Auxiliary Data'!$B$12*'Load P (MW)'!W64+'Auxiliary Data'!W$8*'Auxiliary Data'!$B$13*'Load P (MW)'!W64+'Auxiliary Data'!W$9*'Auxiliary Data'!$B$14*'Load P (MW)'!W64</f>
        <v>0.13015810620569523</v>
      </c>
      <c r="X64" s="11">
        <f>'Auxiliary Data'!X$7*'Auxiliary Data'!$B$12*'Load P (MW)'!X64+'Auxiliary Data'!X$8*'Auxiliary Data'!$B$13*'Load P (MW)'!X64+'Auxiliary Data'!X$9*'Auxiliary Data'!$B$14*'Load P (MW)'!X64</f>
        <v>0.21820939578684403</v>
      </c>
      <c r="Y64" s="11">
        <f>'Auxiliary Data'!Y$7*'Auxiliary Data'!$B$12*'Load P (MW)'!Y64+'Auxiliary Data'!Y$8*'Auxiliary Data'!$B$13*'Load P (MW)'!Y64+'Auxiliary Data'!Y$9*'Auxiliary Data'!$B$14*'Load P (MW)'!Y64</f>
        <v>0.19018137795413809</v>
      </c>
    </row>
    <row r="65" spans="1:25" x14ac:dyDescent="0.55000000000000004">
      <c r="A65" s="12">
        <v>164</v>
      </c>
      <c r="B65" s="11">
        <f>'Auxiliary Data'!B$7*'Auxiliary Data'!$B$12*'Load P (MW)'!B65+'Auxiliary Data'!B$8*'Auxiliary Data'!$B$13*'Load P (MW)'!B65+'Auxiliary Data'!B$9*'Auxiliary Data'!$B$14*'Load P (MW)'!B65</f>
        <v>0.56366749876521627</v>
      </c>
      <c r="C65" s="11">
        <f>'Auxiliary Data'!C$7*'Auxiliary Data'!$B$12*'Load P (MW)'!C65+'Auxiliary Data'!C$8*'Auxiliary Data'!$B$13*'Load P (MW)'!C65+'Auxiliary Data'!C$9*'Auxiliary Data'!$B$14*'Load P (MW)'!C65</f>
        <v>0.67818029537016</v>
      </c>
      <c r="D65" s="11">
        <f>'Auxiliary Data'!D$7*'Auxiliary Data'!$B$12*'Load P (MW)'!D65+'Auxiliary Data'!D$8*'Auxiliary Data'!$B$13*'Load P (MW)'!D65+'Auxiliary Data'!D$9*'Auxiliary Data'!$B$14*'Load P (MW)'!D65</f>
        <v>0.64705610875171327</v>
      </c>
      <c r="E65" s="11">
        <f>'Auxiliary Data'!E$7*'Auxiliary Data'!$B$12*'Load P (MW)'!E65+'Auxiliary Data'!E$8*'Auxiliary Data'!$B$13*'Load P (MW)'!E65+'Auxiliary Data'!E$9*'Auxiliary Data'!$B$14*'Load P (MW)'!E65</f>
        <v>0.63564227419992481</v>
      </c>
      <c r="F65" s="11">
        <f>'Auxiliary Data'!F$7*'Auxiliary Data'!$B$12*'Load P (MW)'!F65+'Auxiliary Data'!F$8*'Auxiliary Data'!$B$13*'Load P (MW)'!F65+'Auxiliary Data'!F$9*'Auxiliary Data'!$B$14*'Load P (MW)'!F65</f>
        <v>0.56721121651233974</v>
      </c>
      <c r="G65" s="11">
        <f>'Auxiliary Data'!G$7*'Auxiliary Data'!$B$12*'Load P (MW)'!G65+'Auxiliary Data'!G$8*'Auxiliary Data'!$B$13*'Load P (MW)'!G65+'Auxiliary Data'!G$9*'Auxiliary Data'!$B$14*'Load P (MW)'!G65</f>
        <v>0.53699792391308609</v>
      </c>
      <c r="H65" s="11">
        <f>'Auxiliary Data'!H$7*'Auxiliary Data'!$B$12*'Load P (MW)'!H65+'Auxiliary Data'!H$8*'Auxiliary Data'!$B$13*'Load P (MW)'!H65+'Auxiliary Data'!H$9*'Auxiliary Data'!$B$14*'Load P (MW)'!H65</f>
        <v>0.65383575574009489</v>
      </c>
      <c r="I65" s="11">
        <f>'Auxiliary Data'!I$7*'Auxiliary Data'!$B$12*'Load P (MW)'!I65+'Auxiliary Data'!I$8*'Auxiliary Data'!$B$13*'Load P (MW)'!I65+'Auxiliary Data'!I$9*'Auxiliary Data'!$B$14*'Load P (MW)'!I65</f>
        <v>0.59709249554440058</v>
      </c>
      <c r="J65" s="11">
        <f>'Auxiliary Data'!J$7*'Auxiliary Data'!$B$12*'Load P (MW)'!J65+'Auxiliary Data'!J$8*'Auxiliary Data'!$B$13*'Load P (MW)'!J65+'Auxiliary Data'!J$9*'Auxiliary Data'!$B$14*'Load P (MW)'!J65</f>
        <v>0.40836489106877055</v>
      </c>
      <c r="K65" s="11">
        <f>'Auxiliary Data'!K$7*'Auxiliary Data'!$B$12*'Load P (MW)'!K65+'Auxiliary Data'!K$8*'Auxiliary Data'!$B$13*'Load P (MW)'!K65+'Auxiliary Data'!K$9*'Auxiliary Data'!$B$14*'Load P (MW)'!K65</f>
        <v>0.66892414745733686</v>
      </c>
      <c r="L65" s="11">
        <f>'Auxiliary Data'!L$7*'Auxiliary Data'!$B$12*'Load P (MW)'!L65+'Auxiliary Data'!L$8*'Auxiliary Data'!$B$13*'Load P (MW)'!L65+'Auxiliary Data'!L$9*'Auxiliary Data'!$B$14*'Load P (MW)'!L65</f>
        <v>0.71828394798587103</v>
      </c>
      <c r="M65" s="11">
        <f>'Auxiliary Data'!M$7*'Auxiliary Data'!$B$12*'Load P (MW)'!M65+'Auxiliary Data'!M$8*'Auxiliary Data'!$B$13*'Load P (MW)'!M65+'Auxiliary Data'!M$9*'Auxiliary Data'!$B$14*'Load P (MW)'!M65</f>
        <v>0.70076343292372367</v>
      </c>
      <c r="N65" s="11">
        <f>'Auxiliary Data'!N$7*'Auxiliary Data'!$B$12*'Load P (MW)'!N65+'Auxiliary Data'!N$8*'Auxiliary Data'!$B$13*'Load P (MW)'!N65+'Auxiliary Data'!N$9*'Auxiliary Data'!$B$14*'Load P (MW)'!N65</f>
        <v>0.37376767042833459</v>
      </c>
      <c r="O65" s="11">
        <f>'Auxiliary Data'!O$7*'Auxiliary Data'!$B$12*'Load P (MW)'!O65+'Auxiliary Data'!O$8*'Auxiliary Data'!$B$13*'Load P (MW)'!O65+'Auxiliary Data'!O$9*'Auxiliary Data'!$B$14*'Load P (MW)'!O65</f>
        <v>0.32545798709061369</v>
      </c>
      <c r="P65" s="11">
        <f>'Auxiliary Data'!P$7*'Auxiliary Data'!$B$12*'Load P (MW)'!P65+'Auxiliary Data'!P$8*'Auxiliary Data'!$B$13*'Load P (MW)'!P65+'Auxiliary Data'!P$9*'Auxiliary Data'!$B$14*'Load P (MW)'!P65</f>
        <v>0.62604729011156779</v>
      </c>
      <c r="Q65" s="11">
        <f>'Auxiliary Data'!Q$7*'Auxiliary Data'!$B$12*'Load P (MW)'!Q65+'Auxiliary Data'!Q$8*'Auxiliary Data'!$B$13*'Load P (MW)'!Q65+'Auxiliary Data'!Q$9*'Auxiliary Data'!$B$14*'Load P (MW)'!Q65</f>
        <v>0.57979580739867365</v>
      </c>
      <c r="R65" s="11">
        <f>'Auxiliary Data'!R$7*'Auxiliary Data'!$B$12*'Load P (MW)'!R65+'Auxiliary Data'!R$8*'Auxiliary Data'!$B$13*'Load P (MW)'!R65+'Auxiliary Data'!R$9*'Auxiliary Data'!$B$14*'Load P (MW)'!R65</f>
        <v>0.48999746151908585</v>
      </c>
      <c r="S65" s="11">
        <f>'Auxiliary Data'!S$7*'Auxiliary Data'!$B$12*'Load P (MW)'!S65+'Auxiliary Data'!S$8*'Auxiliary Data'!$B$13*'Load P (MW)'!S65+'Auxiliary Data'!S$9*'Auxiliary Data'!$B$14*'Load P (MW)'!S65</f>
        <v>0.1725514374341684</v>
      </c>
      <c r="T65" s="11">
        <f>'Auxiliary Data'!T$7*'Auxiliary Data'!$B$12*'Load P (MW)'!T65+'Auxiliary Data'!T$8*'Auxiliary Data'!$B$13*'Load P (MW)'!T65+'Auxiliary Data'!T$9*'Auxiliary Data'!$B$14*'Load P (MW)'!T65</f>
        <v>9.9555724561118886E-2</v>
      </c>
      <c r="U65" s="11">
        <f>'Auxiliary Data'!U$7*'Auxiliary Data'!$B$12*'Load P (MW)'!U65+'Auxiliary Data'!U$8*'Auxiliary Data'!$B$13*'Load P (MW)'!U65+'Auxiliary Data'!U$9*'Auxiliary Data'!$B$14*'Load P (MW)'!U65</f>
        <v>0.10681378303815779</v>
      </c>
      <c r="V65" s="11">
        <f>'Auxiliary Data'!V$7*'Auxiliary Data'!$B$12*'Load P (MW)'!V65+'Auxiliary Data'!V$8*'Auxiliary Data'!$B$13*'Load P (MW)'!V65+'Auxiliary Data'!V$9*'Auxiliary Data'!$B$14*'Load P (MW)'!V65</f>
        <v>0.16631521976904923</v>
      </c>
      <c r="W65" s="11">
        <f>'Auxiliary Data'!W$7*'Auxiliary Data'!$B$12*'Load P (MW)'!W65+'Auxiliary Data'!W$8*'Auxiliary Data'!$B$13*'Load P (MW)'!W65+'Auxiliary Data'!W$9*'Auxiliary Data'!$B$14*'Load P (MW)'!W65</f>
        <v>0.40578703699422636</v>
      </c>
      <c r="X65" s="11">
        <f>'Auxiliary Data'!X$7*'Auxiliary Data'!$B$12*'Load P (MW)'!X65+'Auxiliary Data'!X$8*'Auxiliary Data'!$B$13*'Load P (MW)'!X65+'Auxiliary Data'!X$9*'Auxiliary Data'!$B$14*'Load P (MW)'!X65</f>
        <v>0.74668709268216626</v>
      </c>
      <c r="Y65" s="11">
        <f>'Auxiliary Data'!Y$7*'Auxiliary Data'!$B$12*'Load P (MW)'!Y65+'Auxiliary Data'!Y$8*'Auxiliary Data'!$B$13*'Load P (MW)'!Y65+'Auxiliary Data'!Y$9*'Auxiliary Data'!$B$14*'Load P (MW)'!Y65</f>
        <v>0.6507703855623449</v>
      </c>
    </row>
    <row r="66" spans="1:25" x14ac:dyDescent="0.55000000000000004">
      <c r="A66" s="12">
        <v>165</v>
      </c>
      <c r="B66" s="11">
        <f>'Auxiliary Data'!B$7*'Auxiliary Data'!$B$12*'Load P (MW)'!B66+'Auxiliary Data'!B$8*'Auxiliary Data'!$B$13*'Load P (MW)'!B66+'Auxiliary Data'!B$9*'Auxiliary Data'!$B$14*'Load P (MW)'!B66</f>
        <v>0.58425962539223342</v>
      </c>
      <c r="C66" s="11">
        <f>'Auxiliary Data'!C$7*'Auxiliary Data'!$B$12*'Load P (MW)'!C66+'Auxiliary Data'!C$8*'Auxiliary Data'!$B$13*'Load P (MW)'!C66+'Auxiliary Data'!C$9*'Auxiliary Data'!$B$14*'Load P (MW)'!C66</f>
        <v>0.70295615810385637</v>
      </c>
      <c r="D66" s="11">
        <f>'Auxiliary Data'!D$7*'Auxiliary Data'!$B$12*'Load P (MW)'!D66+'Auxiliary Data'!D$8*'Auxiliary Data'!$B$13*'Load P (MW)'!D66+'Auxiliary Data'!D$9*'Auxiliary Data'!$B$14*'Load P (MW)'!D66</f>
        <v>0.67069871716360407</v>
      </c>
      <c r="E66" s="11">
        <f>'Auxiliary Data'!E$7*'Auxiliary Data'!$B$12*'Load P (MW)'!E66+'Auxiliary Data'!E$8*'Auxiliary Data'!$B$13*'Load P (MW)'!E66+'Auxiliary Data'!E$9*'Auxiliary Data'!$B$14*'Load P (MW)'!E66</f>
        <v>0.65887045901997354</v>
      </c>
      <c r="F66" s="11">
        <f>'Auxiliary Data'!F$7*'Auxiliary Data'!$B$12*'Load P (MW)'!F66+'Auxiliary Data'!F$8*'Auxiliary Data'!$B$13*'Load P (MW)'!F66+'Auxiliary Data'!F$9*'Auxiliary Data'!$B$14*'Load P (MW)'!F66</f>
        <v>0.58793237235071527</v>
      </c>
      <c r="G66" s="11">
        <f>'Auxiliary Data'!G$7*'Auxiliary Data'!$B$12*'Load P (MW)'!G66+'Auxiliary Data'!G$8*'Auxiliary Data'!$B$13*'Load P (MW)'!G66+'Auxiliary Data'!G$9*'Auxiliary Data'!$B$14*'Load P (MW)'!G66</f>
        <v>0.55661539232529045</v>
      </c>
      <c r="H66" s="11">
        <f>'Auxiliary Data'!H$7*'Auxiliary Data'!$B$12*'Load P (MW)'!H66+'Auxiliary Data'!H$8*'Auxiliary Data'!$B$13*'Load P (MW)'!H66+'Auxiliary Data'!H$9*'Auxiliary Data'!$B$14*'Load P (MW)'!H66</f>
        <v>0.67771279382113769</v>
      </c>
      <c r="I66" s="11">
        <f>'Auxiliary Data'!I$7*'Auxiliary Data'!$B$12*'Load P (MW)'!I66+'Auxiliary Data'!I$8*'Auxiliary Data'!$B$13*'Load P (MW)'!I66+'Auxiliary Data'!I$9*'Auxiliary Data'!$B$14*'Load P (MW)'!I66</f>
        <v>0.6189059681768212</v>
      </c>
      <c r="J66" s="11">
        <f>'Auxiliary Data'!J$7*'Auxiliary Data'!$B$12*'Load P (MW)'!J66+'Auxiliary Data'!J$8*'Auxiliary Data'!$B$13*'Load P (MW)'!J66+'Auxiliary Data'!J$9*'Auxiliary Data'!$B$14*'Load P (MW)'!J66</f>
        <v>0.50467658015472228</v>
      </c>
      <c r="K66" s="11">
        <f>'Auxiliary Data'!K$7*'Auxiliary Data'!$B$12*'Load P (MW)'!K66+'Auxiliary Data'!K$8*'Auxiliary Data'!$B$13*'Load P (MW)'!K66+'Auxiliary Data'!K$9*'Auxiliary Data'!$B$14*'Load P (MW)'!K66</f>
        <v>0.82669110803593682</v>
      </c>
      <c r="L66" s="11">
        <f>'Auxiliary Data'!L$7*'Auxiliary Data'!$B$12*'Load P (MW)'!L66+'Auxiliary Data'!L$8*'Auxiliary Data'!$B$13*'Load P (MW)'!L66+'Auxiliary Data'!L$9*'Auxiliary Data'!$B$14*'Load P (MW)'!L66</f>
        <v>0.88769611909490898</v>
      </c>
      <c r="M66" s="11">
        <f>'Auxiliary Data'!M$7*'Auxiliary Data'!$B$12*'Load P (MW)'!M66+'Auxiliary Data'!M$8*'Auxiliary Data'!$B$13*'Load P (MW)'!M66+'Auxiliary Data'!M$9*'Auxiliary Data'!$B$14*'Load P (MW)'!M66</f>
        <v>0.8660482067818468</v>
      </c>
      <c r="N66" s="11">
        <f>'Auxiliary Data'!N$7*'Auxiliary Data'!$B$12*'Load P (MW)'!N66+'Auxiliary Data'!N$8*'Auxiliary Data'!$B$13*'Load P (MW)'!N66+'Auxiliary Data'!N$9*'Auxiliary Data'!$B$14*'Load P (MW)'!N66</f>
        <v>0.46192261144149727</v>
      </c>
      <c r="O66" s="11">
        <f>'Auxiliary Data'!O$7*'Auxiliary Data'!$B$12*'Load P (MW)'!O66+'Auxiliary Data'!O$8*'Auxiliary Data'!$B$13*'Load P (MW)'!O66+'Auxiliary Data'!O$9*'Auxiliary Data'!$B$14*'Load P (MW)'!O66</f>
        <v>0.40221616683348754</v>
      </c>
      <c r="P66" s="11">
        <f>'Auxiliary Data'!P$7*'Auxiliary Data'!$B$12*'Load P (MW)'!P66+'Auxiliary Data'!P$8*'Auxiliary Data'!$B$13*'Load P (MW)'!P66+'Auxiliary Data'!P$9*'Auxiliary Data'!$B$14*'Load P (MW)'!P66</f>
        <v>0.77370348911153664</v>
      </c>
      <c r="Q66" s="11">
        <f>'Auxiliary Data'!Q$7*'Auxiliary Data'!$B$12*'Load P (MW)'!Q66+'Auxiliary Data'!Q$8*'Auxiliary Data'!$B$13*'Load P (MW)'!Q66+'Auxiliary Data'!Q$9*'Auxiliary Data'!$B$14*'Load P (MW)'!Q66</f>
        <v>0.71654844612761925</v>
      </c>
      <c r="R66" s="11">
        <f>'Auxiliary Data'!R$7*'Auxiliary Data'!$B$12*'Load P (MW)'!R66+'Auxiliary Data'!R$8*'Auxiliary Data'!$B$13*'Load P (MW)'!R66+'Auxiliary Data'!R$9*'Auxiliary Data'!$B$14*'Load P (MW)'!R66</f>
        <v>0.60555992589923058</v>
      </c>
      <c r="S66" s="11">
        <f>'Auxiliary Data'!S$7*'Auxiliary Data'!$B$12*'Load P (MW)'!S66+'Auxiliary Data'!S$8*'Auxiliary Data'!$B$13*'Load P (MW)'!S66+'Auxiliary Data'!S$9*'Auxiliary Data'!$B$14*'Load P (MW)'!S66</f>
        <v>0.21324639694628478</v>
      </c>
      <c r="T66" s="11">
        <f>'Auxiliary Data'!T$7*'Auxiliary Data'!$B$12*'Load P (MW)'!T66+'Auxiliary Data'!T$8*'Auxiliary Data'!$B$13*'Load P (MW)'!T66+'Auxiliary Data'!T$9*'Auxiliary Data'!$B$14*'Load P (MW)'!T66</f>
        <v>0.12303628750125496</v>
      </c>
      <c r="U66" s="11">
        <f>'Auxiliary Data'!U$7*'Auxiliary Data'!$B$12*'Load P (MW)'!U66+'Auxiliary Data'!U$8*'Auxiliary Data'!$B$13*'Load P (MW)'!U66+'Auxiliary Data'!U$9*'Auxiliary Data'!$B$14*'Load P (MW)'!U66</f>
        <v>0.13200687258249433</v>
      </c>
      <c r="V66" s="11">
        <f>'Auxiliary Data'!V$7*'Auxiliary Data'!$B$12*'Load P (MW)'!V66+'Auxiliary Data'!V$8*'Auxiliary Data'!$B$13*'Load P (MW)'!V66+'Auxiliary Data'!V$9*'Auxiliary Data'!$B$14*'Load P (MW)'!V66</f>
        <v>0.20554252184883864</v>
      </c>
      <c r="W66" s="11">
        <f>'Auxiliary Data'!W$7*'Auxiliary Data'!$B$12*'Load P (MW)'!W66+'Auxiliary Data'!W$8*'Auxiliary Data'!$B$13*'Load P (MW)'!W66+'Auxiliary Data'!W$9*'Auxiliary Data'!$B$14*'Load P (MW)'!W66</f>
        <v>0.50149152685135512</v>
      </c>
      <c r="X66" s="11">
        <f>'Auxiliary Data'!X$7*'Auxiliary Data'!$B$12*'Load P (MW)'!X66+'Auxiliary Data'!X$8*'Auxiliary Data'!$B$13*'Load P (MW)'!X66+'Auxiliary Data'!X$9*'Auxiliary Data'!$B$14*'Load P (MW)'!X66</f>
        <v>0.77396326715552166</v>
      </c>
      <c r="Y66" s="11">
        <f>'Auxiliary Data'!Y$7*'Auxiliary Data'!$B$12*'Load P (MW)'!Y66+'Auxiliary Data'!Y$8*'Auxiliary Data'!$B$13*'Load P (MW)'!Y66+'Auxiliary Data'!Y$9*'Auxiliary Data'!$B$14*'Load P (MW)'!Y66</f>
        <v>0.67454485563405253</v>
      </c>
    </row>
    <row r="67" spans="1:25" x14ac:dyDescent="0.55000000000000004">
      <c r="A67" s="12">
        <v>166</v>
      </c>
      <c r="B67" s="11">
        <f>'Auxiliary Data'!B$7*'Auxiliary Data'!$B$12*'Load P (MW)'!B67+'Auxiliary Data'!B$8*'Auxiliary Data'!$B$13*'Load P (MW)'!B67+'Auxiliary Data'!B$9*'Auxiliary Data'!$B$14*'Load P (MW)'!B67</f>
        <v>1.4542070293014113</v>
      </c>
      <c r="C67" s="11">
        <f>'Auxiliary Data'!C$7*'Auxiliary Data'!$B$12*'Load P (MW)'!C67+'Auxiliary Data'!C$8*'Auxiliary Data'!$B$13*'Load P (MW)'!C67+'Auxiliary Data'!C$9*'Auxiliary Data'!$B$14*'Load P (MW)'!C67</f>
        <v>1.749636602200596</v>
      </c>
      <c r="D67" s="11">
        <f>'Auxiliary Data'!D$7*'Auxiliary Data'!$B$12*'Load P (MW)'!D67+'Auxiliary Data'!D$8*'Auxiliary Data'!$B$13*'Load P (MW)'!D67+'Auxiliary Data'!D$9*'Auxiliary Data'!$B$14*'Load P (MW)'!D67</f>
        <v>1.6693415450489071</v>
      </c>
      <c r="E67" s="11">
        <f>'Auxiliary Data'!E$7*'Auxiliary Data'!$B$12*'Load P (MW)'!E67+'Auxiliary Data'!E$8*'Auxiliary Data'!$B$13*'Load P (MW)'!E67+'Auxiliary Data'!E$9*'Auxiliary Data'!$B$14*'Load P (MW)'!E67</f>
        <v>1.6399025838123031</v>
      </c>
      <c r="F67" s="11">
        <f>'Auxiliary Data'!F$7*'Auxiliary Data'!$B$12*'Load P (MW)'!F67+'Auxiliary Data'!F$8*'Auxiliary Data'!$B$13*'Load P (MW)'!F67+'Auxiliary Data'!F$9*'Auxiliary Data'!$B$14*'Load P (MW)'!F67</f>
        <v>1.4633322441788483</v>
      </c>
      <c r="G67" s="11">
        <f>'Auxiliary Data'!G$7*'Auxiliary Data'!$B$12*'Load P (MW)'!G67+'Auxiliary Data'!G$8*'Auxiliary Data'!$B$13*'Load P (MW)'!G67+'Auxiliary Data'!G$9*'Auxiliary Data'!$B$14*'Load P (MW)'!G67</f>
        <v>1.3854080219344123</v>
      </c>
      <c r="H67" s="11">
        <f>'Auxiliary Data'!H$7*'Auxiliary Data'!$B$12*'Load P (MW)'!H67+'Auxiliary Data'!H$8*'Auxiliary Data'!$B$13*'Load P (MW)'!H67+'Auxiliary Data'!H$9*'Auxiliary Data'!$B$14*'Load P (MW)'!H67</f>
        <v>1.6868354406621013</v>
      </c>
      <c r="I67" s="11">
        <f>'Auxiliary Data'!I$7*'Auxiliary Data'!$B$12*'Load P (MW)'!I67+'Auxiliary Data'!I$8*'Auxiliary Data'!$B$13*'Load P (MW)'!I67+'Auxiliary Data'!I$9*'Auxiliary Data'!$B$14*'Load P (MW)'!I67</f>
        <v>1.540449920836692</v>
      </c>
      <c r="J67" s="11">
        <f>'Auxiliary Data'!J$7*'Auxiliary Data'!$B$12*'Load P (MW)'!J67+'Auxiliary Data'!J$8*'Auxiliary Data'!$B$13*'Load P (MW)'!J67+'Auxiliary Data'!J$9*'Auxiliary Data'!$B$14*'Load P (MW)'!J67</f>
        <v>1.3002130047608726</v>
      </c>
      <c r="K67" s="11">
        <f>'Auxiliary Data'!K$7*'Auxiliary Data'!$B$12*'Load P (MW)'!K67+'Auxiliary Data'!K$8*'Auxiliary Data'!$B$13*'Load P (MW)'!K67+'Auxiliary Data'!K$9*'Auxiliary Data'!$B$14*'Load P (MW)'!K67</f>
        <v>2.129853967811099</v>
      </c>
      <c r="L67" s="11">
        <f>'Auxiliary Data'!L$7*'Auxiliary Data'!$B$12*'Load P (MW)'!L67+'Auxiliary Data'!L$8*'Auxiliary Data'!$B$13*'Load P (MW)'!L67+'Auxiliary Data'!L$9*'Auxiliary Data'!$B$14*'Load P (MW)'!L67</f>
        <v>2.2869860314249357</v>
      </c>
      <c r="M67" s="11">
        <f>'Auxiliary Data'!M$7*'Auxiliary Data'!$B$12*'Load P (MW)'!M67+'Auxiliary Data'!M$8*'Auxiliary Data'!$B$13*'Load P (MW)'!M67+'Auxiliary Data'!M$9*'Auxiliary Data'!$B$14*'Load P (MW)'!M67</f>
        <v>2.2312344264978665</v>
      </c>
      <c r="N67" s="11">
        <f>'Auxiliary Data'!N$7*'Auxiliary Data'!$B$12*'Load P (MW)'!N67+'Auxiliary Data'!N$8*'Auxiliary Data'!$B$13*'Load P (MW)'!N67+'Auxiliary Data'!N$9*'Auxiliary Data'!$B$14*'Load P (MW)'!N67</f>
        <v>1.1900638652752709</v>
      </c>
      <c r="O67" s="11">
        <f>'Auxiliary Data'!O$7*'Auxiliary Data'!$B$12*'Load P (MW)'!O67+'Auxiliary Data'!O$8*'Auxiliary Data'!$B$13*'Load P (MW)'!O67+'Auxiliary Data'!O$9*'Auxiliary Data'!$B$14*'Load P (MW)'!O67</f>
        <v>1.0362436889808684</v>
      </c>
      <c r="P67" s="11">
        <f>'Auxiliary Data'!P$7*'Auxiliary Data'!$B$12*'Load P (MW)'!P67+'Auxiliary Data'!P$8*'Auxiliary Data'!$B$13*'Load P (MW)'!P67+'Auxiliary Data'!P$9*'Auxiliary Data'!$B$14*'Load P (MW)'!P67</f>
        <v>1.9933274497322884</v>
      </c>
      <c r="Q67" s="11">
        <f>'Auxiliary Data'!Q$7*'Auxiliary Data'!$B$12*'Load P (MW)'!Q67+'Auxiliary Data'!Q$8*'Auxiliary Data'!$B$13*'Load P (MW)'!Q67+'Auxiliary Data'!Q$9*'Auxiliary Data'!$B$14*'Load P (MW)'!Q67</f>
        <v>1.8460663706775025</v>
      </c>
      <c r="R67" s="11">
        <f>'Auxiliary Data'!R$7*'Auxiliary Data'!$B$12*'Load P (MW)'!R67+'Auxiliary Data'!R$8*'Auxiliary Data'!$B$13*'Load P (MW)'!R67+'Auxiliary Data'!R$9*'Auxiliary Data'!$B$14*'Load P (MW)'!R67</f>
        <v>1.5601235877552044</v>
      </c>
      <c r="S67" s="11">
        <f>'Auxiliary Data'!S$7*'Auxiliary Data'!$B$12*'Load P (MW)'!S67+'Auxiliary Data'!S$8*'Auxiliary Data'!$B$13*'Load P (MW)'!S67+'Auxiliary Data'!S$9*'Auxiliary Data'!$B$14*'Load P (MW)'!S67</f>
        <v>0.54939439074838559</v>
      </c>
      <c r="T67" s="11">
        <f>'Auxiliary Data'!T$7*'Auxiliary Data'!$B$12*'Load P (MW)'!T67+'Auxiliary Data'!T$8*'Auxiliary Data'!$B$13*'Load P (MW)'!T67+'Auxiliary Data'!T$9*'Auxiliary Data'!$B$14*'Load P (MW)'!T67</f>
        <v>0.31698427414709041</v>
      </c>
      <c r="U67" s="11">
        <f>'Auxiliary Data'!U$7*'Auxiliary Data'!$B$12*'Load P (MW)'!U67+'Auxiliary Data'!U$8*'Auxiliary Data'!$B$13*'Load P (MW)'!U67+'Auxiliary Data'!U$9*'Auxiliary Data'!$B$14*'Load P (MW)'!U67</f>
        <v>0.34009395344096771</v>
      </c>
      <c r="V67" s="11">
        <f>'Auxiliary Data'!V$7*'Auxiliary Data'!$B$12*'Load P (MW)'!V67+'Auxiliary Data'!V$8*'Auxiliary Data'!$B$13*'Load P (MW)'!V67+'Auxiliary Data'!V$9*'Auxiliary Data'!$B$14*'Load P (MW)'!V67</f>
        <v>0.52954143491214256</v>
      </c>
      <c r="W67" s="11">
        <f>'Auxiliary Data'!W$7*'Auxiliary Data'!$B$12*'Load P (MW)'!W67+'Auxiliary Data'!W$8*'Auxiliary Data'!$B$13*'Load P (MW)'!W67+'Auxiliary Data'!W$9*'Auxiliary Data'!$B$14*'Load P (MW)'!W67</f>
        <v>1.2920060008066683</v>
      </c>
      <c r="X67" s="11">
        <f>'Auxiliary Data'!X$7*'Auxiliary Data'!$B$12*'Load P (MW)'!X67+'Auxiliary Data'!X$8*'Auxiliary Data'!$B$13*'Load P (MW)'!X67+'Auxiliary Data'!X$9*'Auxiliary Data'!$B$14*'Load P (MW)'!X67</f>
        <v>1.9263780057066731</v>
      </c>
      <c r="Y67" s="11">
        <f>'Auxiliary Data'!Y$7*'Auxiliary Data'!$B$12*'Load P (MW)'!Y67+'Auxiliary Data'!Y$8*'Auxiliary Data'!$B$13*'Load P (MW)'!Y67+'Auxiliary Data'!Y$9*'Auxiliary Data'!$B$14*'Load P (MW)'!Y67</f>
        <v>1.6789407074112044</v>
      </c>
    </row>
    <row r="68" spans="1:25" x14ac:dyDescent="0.55000000000000004">
      <c r="A68" s="12">
        <v>167</v>
      </c>
      <c r="B68" s="11">
        <f>'Auxiliary Data'!B$7*'Auxiliary Data'!$B$12*'Load P (MW)'!B68+'Auxiliary Data'!B$8*'Auxiliary Data'!$B$13*'Load P (MW)'!B68+'Auxiliary Data'!B$9*'Auxiliary Data'!$B$14*'Load P (MW)'!B68</f>
        <v>0.43498069656281835</v>
      </c>
      <c r="C68" s="11">
        <f>'Auxiliary Data'!C$7*'Auxiliary Data'!$B$12*'Load P (MW)'!C68+'Auxiliary Data'!C$8*'Auxiliary Data'!$B$13*'Load P (MW)'!C68+'Auxiliary Data'!C$9*'Auxiliary Data'!$B$14*'Load P (MW)'!C68</f>
        <v>0.52334022204836983</v>
      </c>
      <c r="D68" s="11">
        <f>'Auxiliary Data'!D$7*'Auxiliary Data'!$B$12*'Load P (MW)'!D68+'Auxiliary Data'!D$8*'Auxiliary Data'!$B$13*'Load P (MW)'!D68+'Auxiliary Data'!D$9*'Auxiliary Data'!$B$14*'Load P (MW)'!D68</f>
        <v>0.49933044473272475</v>
      </c>
      <c r="E68" s="11">
        <f>'Auxiliary Data'!E$7*'Auxiliary Data'!$B$12*'Load P (MW)'!E68+'Auxiliary Data'!E$8*'Auxiliary Data'!$B$13*'Load P (MW)'!E68+'Auxiliary Data'!E$9*'Auxiliary Data'!$B$14*'Load P (MW)'!E68</f>
        <v>0.4905160623961648</v>
      </c>
      <c r="F68" s="11">
        <f>'Auxiliary Data'!F$7*'Auxiliary Data'!$B$12*'Load P (MW)'!F68+'Auxiliary Data'!F$8*'Auxiliary Data'!$B$13*'Load P (MW)'!F68+'Auxiliary Data'!F$9*'Auxiliary Data'!$B$14*'Load P (MW)'!F68</f>
        <v>0.43770804913091788</v>
      </c>
      <c r="G68" s="11">
        <f>'Auxiliary Data'!G$7*'Auxiliary Data'!$B$12*'Load P (MW)'!G68+'Auxiliary Data'!G$8*'Auxiliary Data'!$B$13*'Load P (MW)'!G68+'Auxiliary Data'!G$9*'Auxiliary Data'!$B$14*'Load P (MW)'!G68</f>
        <v>0.41438874633680933</v>
      </c>
      <c r="H68" s="11">
        <f>'Auxiliary Data'!H$7*'Auxiliary Data'!$B$12*'Load P (MW)'!H68+'Auxiliary Data'!H$8*'Auxiliary Data'!$B$13*'Load P (MW)'!H68+'Auxiliary Data'!H$9*'Auxiliary Data'!$B$14*'Load P (MW)'!H68</f>
        <v>0.50456132342048199</v>
      </c>
      <c r="I68" s="11">
        <f>'Auxiliary Data'!I$7*'Auxiliary Data'!$B$12*'Load P (MW)'!I68+'Auxiliary Data'!I$8*'Auxiliary Data'!$B$13*'Load P (MW)'!I68+'Auxiliary Data'!I$9*'Auxiliary Data'!$B$14*'Load P (MW)'!I68</f>
        <v>0.46076513396085372</v>
      </c>
      <c r="J68" s="11">
        <f>'Auxiliary Data'!J$7*'Auxiliary Data'!$B$12*'Load P (MW)'!J68+'Auxiliary Data'!J$8*'Auxiliary Data'!$B$13*'Load P (MW)'!J68+'Auxiliary Data'!J$9*'Auxiliary Data'!$B$14*'Load P (MW)'!J68</f>
        <v>0.37658005687220764</v>
      </c>
      <c r="K68" s="11">
        <f>'Auxiliary Data'!K$7*'Auxiliary Data'!$B$12*'Load P (MW)'!K68+'Auxiliary Data'!K$8*'Auxiliary Data'!$B$13*'Load P (MW)'!K68+'Auxiliary Data'!K$9*'Auxiliary Data'!$B$14*'Load P (MW)'!K68</f>
        <v>0.61686363893170781</v>
      </c>
      <c r="L68" s="11">
        <f>'Auxiliary Data'!L$7*'Auxiliary Data'!$B$12*'Load P (MW)'!L68+'Auxiliary Data'!L$8*'Auxiliary Data'!$B$13*'Load P (MW)'!L68+'Auxiliary Data'!L$9*'Auxiliary Data'!$B$14*'Load P (MW)'!L68</f>
        <v>0.66237567013963949</v>
      </c>
      <c r="M68" s="11">
        <f>'Auxiliary Data'!M$7*'Auxiliary Data'!$B$12*'Load P (MW)'!M68+'Auxiliary Data'!M$8*'Auxiliary Data'!$B$13*'Load P (MW)'!M68+'Auxiliary Data'!M$9*'Auxiliary Data'!$B$14*'Load P (MW)'!M68</f>
        <v>0.64622707436039817</v>
      </c>
      <c r="N68" s="11">
        <f>'Auxiliary Data'!N$7*'Auxiliary Data'!$B$12*'Load P (MW)'!N68+'Auxiliary Data'!N$8*'Auxiliary Data'!$B$13*'Load P (MW)'!N68+'Auxiliary Data'!N$9*'Auxiliary Data'!$B$14*'Load P (MW)'!N68</f>
        <v>0.34467653989399089</v>
      </c>
      <c r="O68" s="11">
        <f>'Auxiliary Data'!O$7*'Auxiliary Data'!$B$12*'Load P (MW)'!O68+'Auxiliary Data'!O$8*'Auxiliary Data'!$B$13*'Load P (MW)'!O68+'Auxiliary Data'!O$9*'Auxiliary Data'!$B$14*'Load P (MW)'!O68</f>
        <v>0.30012530903984391</v>
      </c>
      <c r="P68" s="11">
        <f>'Auxiliary Data'!P$7*'Auxiliary Data'!$B$12*'Load P (MW)'!P68+'Auxiliary Data'!P$8*'Auxiliary Data'!$B$13*'Load P (MW)'!P68+'Auxiliary Data'!P$9*'Auxiliary Data'!$B$14*'Load P (MW)'!P68</f>
        <v>0.5773335515161685</v>
      </c>
      <c r="Q68" s="11">
        <f>'Auxiliary Data'!Q$7*'Auxiliary Data'!$B$12*'Load P (MW)'!Q68+'Auxiliary Data'!Q$8*'Auxiliary Data'!$B$13*'Load P (MW)'!Q68+'Auxiliary Data'!Q$9*'Auxiliary Data'!$B$14*'Load P (MW)'!Q68</f>
        <v>0.53467077169466781</v>
      </c>
      <c r="R68" s="11">
        <f>'Auxiliary Data'!R$7*'Auxiliary Data'!$B$12*'Load P (MW)'!R68+'Auxiliary Data'!R$8*'Auxiliary Data'!$B$13*'Load P (MW)'!R68+'Auxiliary Data'!R$9*'Auxiliary Data'!$B$14*'Load P (MW)'!R68</f>
        <v>0.45185663347043897</v>
      </c>
      <c r="S68" s="11">
        <f>'Auxiliary Data'!S$7*'Auxiliary Data'!$B$12*'Load P (MW)'!S68+'Auxiliary Data'!S$8*'Auxiliary Data'!$B$13*'Load P (MW)'!S68+'Auxiliary Data'!S$9*'Auxiliary Data'!$B$14*'Load P (MW)'!S68</f>
        <v>0.15911911583481453</v>
      </c>
      <c r="T68" s="11">
        <f>'Auxiliary Data'!T$7*'Auxiliary Data'!$B$12*'Load P (MW)'!T68+'Auxiliary Data'!T$8*'Auxiliary Data'!$B$13*'Load P (MW)'!T68+'Auxiliary Data'!T$9*'Auxiliary Data'!$B$14*'Load P (MW)'!T68</f>
        <v>9.1807205301768918E-2</v>
      </c>
      <c r="U68" s="11">
        <f>'Auxiliary Data'!U$7*'Auxiliary Data'!$B$12*'Load P (MW)'!U68+'Auxiliary Data'!U$8*'Auxiliary Data'!$B$13*'Load P (MW)'!U68+'Auxiliary Data'!U$9*'Auxiliary Data'!$B$14*'Load P (MW)'!U68</f>
        <v>9.8501895628887587E-2</v>
      </c>
      <c r="V68" s="11">
        <f>'Auxiliary Data'!V$7*'Auxiliary Data'!$B$12*'Load P (MW)'!V68+'Auxiliary Data'!V$8*'Auxiliary Data'!$B$13*'Load P (MW)'!V68+'Auxiliary Data'!V$9*'Auxiliary Data'!$B$14*'Load P (MW)'!V68</f>
        <v>0.15336973960119177</v>
      </c>
      <c r="W68" s="11">
        <f>'Auxiliary Data'!W$7*'Auxiliary Data'!$B$12*'Load P (MW)'!W68+'Auxiliary Data'!W$8*'Auxiliary Data'!$B$13*'Load P (MW)'!W68+'Auxiliary Data'!W$9*'Auxiliary Data'!$B$14*'Load P (MW)'!W68</f>
        <v>0.37420224920908807</v>
      </c>
      <c r="X68" s="11">
        <f>'Auxiliary Data'!X$7*'Auxiliary Data'!$B$12*'Load P (MW)'!X68+'Auxiliary Data'!X$8*'Auxiliary Data'!$B$13*'Load P (MW)'!X68+'Auxiliary Data'!X$9*'Auxiliary Data'!$B$14*'Load P (MW)'!X68</f>
        <v>0.57621463517181271</v>
      </c>
      <c r="Y68" s="11">
        <f>'Auxiliary Data'!Y$7*'Auxiliary Data'!$B$12*'Load P (MW)'!Y68+'Auxiliary Data'!Y$8*'Auxiliary Data'!$B$13*'Load P (MW)'!Y68+'Auxiliary Data'!Y$9*'Auxiliary Data'!$B$14*'Load P (MW)'!Y68</f>
        <v>0.50219792588857592</v>
      </c>
    </row>
    <row r="69" spans="1:25" x14ac:dyDescent="0.55000000000000004">
      <c r="A69" s="12">
        <v>168</v>
      </c>
      <c r="B69" s="11">
        <f>'Auxiliary Data'!B$7*'Auxiliary Data'!$B$12*'Load P (MW)'!B69+'Auxiliary Data'!B$8*'Auxiliary Data'!$B$13*'Load P (MW)'!B69+'Auxiliary Data'!B$9*'Auxiliary Data'!$B$14*'Load P (MW)'!B69</f>
        <v>1.598337926474072</v>
      </c>
      <c r="C69" s="11">
        <f>'Auxiliary Data'!C$7*'Auxiliary Data'!$B$12*'Load P (MW)'!C69+'Auxiliary Data'!C$8*'Auxiliary Data'!$B$13*'Load P (MW)'!C69+'Auxiliary Data'!C$9*'Auxiliary Data'!$B$14*'Load P (MW)'!C69</f>
        <v>1.9230495038088466</v>
      </c>
      <c r="D69" s="11">
        <f>'Auxiliary Data'!D$7*'Auxiliary Data'!$B$12*'Load P (MW)'!D69+'Auxiliary Data'!D$8*'Auxiliary Data'!$B$13*'Load P (MW)'!D69+'Auxiliary Data'!D$9*'Auxiliary Data'!$B$14*'Load P (MW)'!D69</f>
        <v>1.8348036807718504</v>
      </c>
      <c r="E69" s="11">
        <f>'Auxiliary Data'!E$7*'Auxiliary Data'!$B$12*'Load P (MW)'!E69+'Auxiliary Data'!E$8*'Auxiliary Data'!$B$13*'Load P (MW)'!E69+'Auxiliary Data'!E$9*'Auxiliary Data'!$B$14*'Load P (MW)'!E69</f>
        <v>1.8024453939291409</v>
      </c>
      <c r="F69" s="11">
        <f>'Auxiliary Data'!F$7*'Auxiliary Data'!$B$12*'Load P (MW)'!F69+'Auxiliary Data'!F$8*'Auxiliary Data'!$B$13*'Load P (MW)'!F69+'Auxiliary Data'!F$9*'Auxiliary Data'!$B$14*'Load P (MW)'!F69</f>
        <v>1.6083803350474777</v>
      </c>
      <c r="G69" s="11">
        <f>'Auxiliary Data'!G$7*'Auxiliary Data'!$B$12*'Load P (MW)'!G69+'Auxiliary Data'!G$8*'Auxiliary Data'!$B$13*'Load P (MW)'!G69+'Auxiliary Data'!G$9*'Auxiliary Data'!$B$14*'Load P (MW)'!G69</f>
        <v>1.5227151638843393</v>
      </c>
      <c r="H69" s="11">
        <f>'Auxiliary Data'!H$7*'Auxiliary Data'!$B$12*'Load P (MW)'!H69+'Auxiliary Data'!H$8*'Auxiliary Data'!$B$13*'Load P (MW)'!H69+'Auxiliary Data'!H$9*'Auxiliary Data'!$B$14*'Load P (MW)'!H69</f>
        <v>1.8540262404051158</v>
      </c>
      <c r="I69" s="11">
        <f>'Auxiliary Data'!I$7*'Auxiliary Data'!$B$12*'Load P (MW)'!I69+'Auxiliary Data'!I$8*'Auxiliary Data'!$B$13*'Load P (MW)'!I69+'Auxiliary Data'!I$9*'Auxiliary Data'!$B$14*'Load P (MW)'!I69</f>
        <v>1.6931305445254727</v>
      </c>
      <c r="J69" s="11">
        <f>'Auxiliary Data'!J$7*'Auxiliary Data'!$B$12*'Load P (MW)'!J69+'Auxiliary Data'!J$8*'Auxiliary Data'!$B$13*'Load P (MW)'!J69+'Auxiliary Data'!J$9*'Auxiliary Data'!$B$14*'Load P (MW)'!J69</f>
        <v>1.4466001134828497</v>
      </c>
      <c r="K69" s="11">
        <f>'Auxiliary Data'!K$7*'Auxiliary Data'!$B$12*'Load P (MW)'!K69+'Auxiliary Data'!K$8*'Auxiliary Data'!$B$13*'Load P (MW)'!K69+'Auxiliary Data'!K$9*'Auxiliary Data'!$B$14*'Load P (MW)'!K69</f>
        <v>2.3696591007742436</v>
      </c>
      <c r="L69" s="11">
        <f>'Auxiliary Data'!L$7*'Auxiliary Data'!$B$12*'Load P (MW)'!L69+'Auxiliary Data'!L$8*'Auxiliary Data'!$B$13*'Load P (MW)'!L69+'Auxiliary Data'!L$9*'Auxiliary Data'!$B$14*'Load P (MW)'!L69</f>
        <v>2.5444876608455216</v>
      </c>
      <c r="M69" s="11">
        <f>'Auxiliary Data'!M$7*'Auxiliary Data'!$B$12*'Load P (MW)'!M69+'Auxiliary Data'!M$8*'Auxiliary Data'!$B$13*'Load P (MW)'!M69+'Auxiliary Data'!M$9*'Auxiliary Data'!$B$14*'Load P (MW)'!M69</f>
        <v>2.4824537417669155</v>
      </c>
      <c r="N69" s="11">
        <f>'Auxiliary Data'!N$7*'Auxiliary Data'!$B$12*'Load P (MW)'!N69+'Auxiliary Data'!N$8*'Auxiliary Data'!$B$13*'Load P (MW)'!N69+'Auxiliary Data'!N$9*'Auxiliary Data'!$B$14*'Load P (MW)'!N69</f>
        <v>1.3240500961478028</v>
      </c>
      <c r="O69" s="11">
        <f>'Auxiliary Data'!O$7*'Auxiliary Data'!$B$12*'Load P (MW)'!O69+'Auxiliary Data'!O$8*'Auxiliary Data'!$B$13*'Load P (MW)'!O69+'Auxiliary Data'!O$9*'Auxiliary Data'!$B$14*'Load P (MW)'!O69</f>
        <v>1.1529177746804509</v>
      </c>
      <c r="P69" s="11">
        <f>'Auxiliary Data'!P$7*'Auxiliary Data'!$B$12*'Load P (MW)'!P69+'Auxiliary Data'!P$8*'Auxiliary Data'!$B$13*'Load P (MW)'!P69+'Auxiliary Data'!P$9*'Auxiliary Data'!$B$14*'Load P (MW)'!P69</f>
        <v>2.21776362274155</v>
      </c>
      <c r="Q69" s="11">
        <f>'Auxiliary Data'!Q$7*'Auxiliary Data'!$B$12*'Load P (MW)'!Q69+'Auxiliary Data'!Q$8*'Auxiliary Data'!$B$13*'Load P (MW)'!Q69+'Auxiliary Data'!Q$9*'Auxiliary Data'!$B$14*'Load P (MW)'!Q69</f>
        <v>2.0539286415055624</v>
      </c>
      <c r="R69" s="11">
        <f>'Auxiliary Data'!R$7*'Auxiliary Data'!$B$12*'Load P (MW)'!R69+'Auxiliary Data'!R$8*'Auxiliary Data'!$B$13*'Load P (MW)'!R69+'Auxiliary Data'!R$9*'Auxiliary Data'!$B$14*'Load P (MW)'!R69</f>
        <v>1.7357775634170802</v>
      </c>
      <c r="S69" s="11">
        <f>'Auxiliary Data'!S$7*'Auxiliary Data'!$B$12*'Load P (MW)'!S69+'Auxiliary Data'!S$8*'Auxiliary Data'!$B$13*'Load P (MW)'!S69+'Auxiliary Data'!S$9*'Auxiliary Data'!$B$14*'Load P (MW)'!S69</f>
        <v>0.61124940255775562</v>
      </c>
      <c r="T69" s="11">
        <f>'Auxiliary Data'!T$7*'Auxiliary Data'!$B$12*'Load P (MW)'!T69+'Auxiliary Data'!T$8*'Auxiliary Data'!$B$13*'Load P (MW)'!T69+'Auxiliary Data'!T$9*'Auxiliary Data'!$B$14*'Load P (MW)'!T69</f>
        <v>0.35267623739638232</v>
      </c>
      <c r="U69" s="11">
        <f>'Auxiliary Data'!U$7*'Auxiliary Data'!$B$12*'Load P (MW)'!U69+'Auxiliary Data'!U$8*'Auxiliary Data'!$B$13*'Load P (MW)'!U69+'Auxiliary Data'!U$9*'Auxiliary Data'!$B$14*'Load P (MW)'!U69</f>
        <v>0.37838568698294878</v>
      </c>
      <c r="V69" s="11">
        <f>'Auxiliary Data'!V$7*'Auxiliary Data'!$B$12*'Load P (MW)'!V69+'Auxiliary Data'!V$8*'Auxiliary Data'!$B$13*'Load P (MW)'!V69+'Auxiliary Data'!V$9*'Auxiliary Data'!$B$14*'Load P (MW)'!V69</f>
        <v>0.58916592072859542</v>
      </c>
      <c r="W69" s="11">
        <f>'Auxiliary Data'!W$7*'Auxiliary Data'!$B$12*'Load P (MW)'!W69+'Auxiliary Data'!W$8*'Auxiliary Data'!$B$13*'Load P (MW)'!W69+'Auxiliary Data'!W$9*'Auxiliary Data'!$B$14*'Load P (MW)'!W69</f>
        <v>1.4374768253895038</v>
      </c>
      <c r="X69" s="11">
        <f>'Auxiliary Data'!X$7*'Auxiliary Data'!$B$12*'Load P (MW)'!X69+'Auxiliary Data'!X$8*'Auxiliary Data'!$B$13*'Load P (MW)'!X69+'Auxiliary Data'!X$9*'Auxiliary Data'!$B$14*'Load P (MW)'!X69</f>
        <v>2.1173112270201617</v>
      </c>
      <c r="Y69" s="11">
        <f>'Auxiliary Data'!Y$7*'Auxiliary Data'!$B$12*'Load P (MW)'!Y69+'Auxiliary Data'!Y$8*'Auxiliary Data'!$B$13*'Load P (MW)'!Y69+'Auxiliary Data'!Y$9*'Auxiliary Data'!$B$14*'Load P (MW)'!Y69</f>
        <v>1.8453619979131581</v>
      </c>
    </row>
    <row r="70" spans="1:25" x14ac:dyDescent="0.55000000000000004">
      <c r="A70" s="12">
        <v>169</v>
      </c>
      <c r="B70" s="11">
        <f>'Auxiliary Data'!B$7*'Auxiliary Data'!$B$12*'Load P (MW)'!B70+'Auxiliary Data'!B$8*'Auxiliary Data'!$B$13*'Load P (MW)'!B70+'Auxiliary Data'!B$9*'Auxiliary Data'!$B$14*'Load P (MW)'!B70</f>
        <v>0.13126081803077516</v>
      </c>
      <c r="C70" s="11">
        <f>'Auxiliary Data'!C$7*'Auxiliary Data'!$B$12*'Load P (MW)'!C70+'Auxiliary Data'!C$8*'Auxiliary Data'!$B$13*'Load P (MW)'!C70+'Auxiliary Data'!C$9*'Auxiliary Data'!$B$14*'Load P (MW)'!C70</f>
        <v>0.1579234530177846</v>
      </c>
      <c r="D70" s="11">
        <f>'Auxiliary Data'!D$7*'Auxiliary Data'!$B$12*'Load P (MW)'!D70+'Auxiliary Data'!D$8*'Auxiliary Data'!$B$13*'Load P (MW)'!D70+'Auxiliary Data'!D$9*'Auxiliary Data'!$B$14*'Load P (MW)'!D70</f>
        <v>0.15068776316302981</v>
      </c>
      <c r="E70" s="11">
        <f>'Auxiliary Data'!E$7*'Auxiliary Data'!$B$12*'Load P (MW)'!E70+'Auxiliary Data'!E$8*'Auxiliary Data'!$B$13*'Load P (MW)'!E70+'Auxiliary Data'!E$9*'Auxiliary Data'!$B$14*'Load P (MW)'!E70</f>
        <v>0.14803200505724534</v>
      </c>
      <c r="F70" s="11">
        <f>'Auxiliary Data'!F$7*'Auxiliary Data'!$B$12*'Load P (MW)'!F70+'Auxiliary Data'!F$8*'Auxiliary Data'!$B$13*'Load P (MW)'!F70+'Auxiliary Data'!F$9*'Auxiliary Data'!$B$14*'Load P (MW)'!F70</f>
        <v>0.13208317034015465</v>
      </c>
      <c r="G70" s="11">
        <f>'Auxiliary Data'!G$7*'Auxiliary Data'!$B$12*'Load P (MW)'!G70+'Auxiliary Data'!G$8*'Auxiliary Data'!$B$13*'Load P (MW)'!G70+'Auxiliary Data'!G$9*'Auxiliary Data'!$B$14*'Load P (MW)'!G70</f>
        <v>0.12506136112780239</v>
      </c>
      <c r="H70" s="11">
        <f>'Auxiliary Data'!H$7*'Auxiliary Data'!$B$12*'Load P (MW)'!H70+'Auxiliary Data'!H$8*'Auxiliary Data'!$B$13*'Load P (MW)'!H70+'Auxiliary Data'!H$9*'Auxiliary Data'!$B$14*'Load P (MW)'!H70</f>
        <v>0.15226335651105277</v>
      </c>
      <c r="I70" s="11">
        <f>'Auxiliary Data'!I$7*'Auxiliary Data'!$B$12*'Load P (MW)'!I70+'Auxiliary Data'!I$8*'Auxiliary Data'!$B$13*'Load P (MW)'!I70+'Auxiliary Data'!I$9*'Auxiliary Data'!$B$14*'Load P (MW)'!I70</f>
        <v>0.13905062447805866</v>
      </c>
      <c r="J70" s="11">
        <f>'Auxiliary Data'!J$7*'Auxiliary Data'!$B$12*'Load P (MW)'!J70+'Auxiliary Data'!J$8*'Auxiliary Data'!$B$13*'Load P (MW)'!J70+'Auxiliary Data'!J$9*'Auxiliary Data'!$B$14*'Load P (MW)'!J70</f>
        <v>0.18877382378475852</v>
      </c>
      <c r="K70" s="11">
        <f>'Auxiliary Data'!K$7*'Auxiliary Data'!$B$12*'Load P (MW)'!K70+'Auxiliary Data'!K$8*'Auxiliary Data'!$B$13*'Load P (MW)'!K70+'Auxiliary Data'!K$9*'Auxiliary Data'!$B$14*'Load P (MW)'!K70</f>
        <v>0.30922453696671037</v>
      </c>
      <c r="L70" s="11">
        <f>'Auxiliary Data'!L$7*'Auxiliary Data'!$B$12*'Load P (MW)'!L70+'Auxiliary Data'!L$8*'Auxiliary Data'!$B$13*'Load P (MW)'!L70+'Auxiliary Data'!L$9*'Auxiliary Data'!$B$14*'Load P (MW)'!L70</f>
        <v>0.33204020147133356</v>
      </c>
      <c r="M70" s="11">
        <f>'Auxiliary Data'!M$7*'Auxiliary Data'!$B$12*'Load P (MW)'!M70+'Auxiliary Data'!M$8*'Auxiliary Data'!$B$13*'Load P (MW)'!M70+'Auxiliary Data'!M$9*'Auxiliary Data'!$B$14*'Load P (MW)'!M70</f>
        <v>0.32393446002014986</v>
      </c>
      <c r="N70" s="11">
        <f>'Auxiliary Data'!N$7*'Auxiliary Data'!$B$12*'Load P (MW)'!N70+'Auxiliary Data'!N$8*'Auxiliary Data'!$B$13*'Load P (MW)'!N70+'Auxiliary Data'!N$9*'Auxiliary Data'!$B$14*'Load P (MW)'!N70</f>
        <v>0.1727836843857988</v>
      </c>
      <c r="O70" s="11">
        <f>'Auxiliary Data'!O$7*'Auxiliary Data'!$B$12*'Load P (MW)'!O70+'Auxiliary Data'!O$8*'Auxiliary Data'!$B$13*'Load P (MW)'!O70+'Auxiliary Data'!O$9*'Auxiliary Data'!$B$14*'Load P (MW)'!O70</f>
        <v>0.15045098976727556</v>
      </c>
      <c r="P70" s="11">
        <f>'Auxiliary Data'!P$7*'Auxiliary Data'!$B$12*'Load P (MW)'!P70+'Auxiliary Data'!P$8*'Auxiliary Data'!$B$13*'Load P (MW)'!P70+'Auxiliary Data'!P$9*'Auxiliary Data'!$B$14*'Load P (MW)'!P70</f>
        <v>0.28940864898132296</v>
      </c>
      <c r="Q70" s="11">
        <f>'Auxiliary Data'!Q$7*'Auxiliary Data'!$B$12*'Load P (MW)'!Q70+'Auxiliary Data'!Q$8*'Auxiliary Data'!$B$13*'Load P (MW)'!Q70+'Auxiliary Data'!Q$9*'Auxiliary Data'!$B$14*'Load P (MW)'!Q70</f>
        <v>0.26802415165579802</v>
      </c>
      <c r="R70" s="11">
        <f>'Auxiliary Data'!R$7*'Auxiliary Data'!$B$12*'Load P (MW)'!R70+'Auxiliary Data'!R$8*'Auxiliary Data'!$B$13*'Load P (MW)'!R70+'Auxiliary Data'!R$9*'Auxiliary Data'!$B$14*'Load P (MW)'!R70</f>
        <v>0.2265043705769717</v>
      </c>
      <c r="S70" s="11">
        <f>'Auxiliary Data'!S$7*'Auxiliary Data'!$B$12*'Load P (MW)'!S70+'Auxiliary Data'!S$8*'Auxiliary Data'!$B$13*'Load P (MW)'!S70+'Auxiliary Data'!S$9*'Auxiliary Data'!$B$14*'Load P (MW)'!S70</f>
        <v>7.9764773941841838E-2</v>
      </c>
      <c r="T70" s="11">
        <f>'Auxiliary Data'!T$7*'Auxiliary Data'!$B$12*'Load P (MW)'!T70+'Auxiliary Data'!T$8*'Auxiliary Data'!$B$13*'Load P (MW)'!T70+'Auxiliary Data'!T$9*'Auxiliary Data'!$B$14*'Load P (MW)'!T70</f>
        <v>4.6021105231927532E-2</v>
      </c>
      <c r="U70" s="11">
        <f>'Auxiliary Data'!U$7*'Auxiliary Data'!$B$12*'Load P (MW)'!U70+'Auxiliary Data'!U$8*'Auxiliary Data'!$B$13*'Load P (MW)'!U70+'Auxiliary Data'!U$9*'Auxiliary Data'!$B$14*'Load P (MW)'!U70</f>
        <v>4.9377342307693022E-2</v>
      </c>
      <c r="V70" s="11">
        <f>'Auxiliary Data'!V$7*'Auxiliary Data'!$B$12*'Load P (MW)'!V70+'Auxiliary Data'!V$8*'Auxiliary Data'!$B$13*'Load P (MW)'!V70+'Auxiliary Data'!V$9*'Auxiliary Data'!$B$14*'Load P (MW)'!V70</f>
        <v>7.6880300588704431E-2</v>
      </c>
      <c r="W70" s="11">
        <f>'Auxiliary Data'!W$7*'Auxiliary Data'!$B$12*'Load P (MW)'!W70+'Auxiliary Data'!W$8*'Auxiliary Data'!$B$13*'Load P (MW)'!W70+'Auxiliary Data'!W$9*'Auxiliary Data'!$B$14*'Load P (MW)'!W70</f>
        <v>0.18758080011997255</v>
      </c>
      <c r="X70" s="11">
        <f>'Auxiliary Data'!X$7*'Auxiliary Data'!$B$12*'Load P (MW)'!X70+'Auxiliary Data'!X$8*'Auxiliary Data'!$B$13*'Load P (MW)'!X70+'Auxiliary Data'!X$9*'Auxiliary Data'!$B$14*'Load P (MW)'!X70</f>
        <v>0.17388742874170057</v>
      </c>
      <c r="Y70" s="11">
        <f>'Auxiliary Data'!Y$7*'Auxiliary Data'!$B$12*'Load P (MW)'!Y70+'Auxiliary Data'!Y$8*'Auxiliary Data'!$B$13*'Load P (MW)'!Y70+'Auxiliary Data'!Y$9*'Auxiliary Data'!$B$14*'Load P (MW)'!Y70</f>
        <v>0.15154966191505356</v>
      </c>
    </row>
    <row r="71" spans="1:25" x14ac:dyDescent="0.55000000000000004">
      <c r="A71" s="12">
        <v>170</v>
      </c>
      <c r="B71" s="11">
        <f>'Auxiliary Data'!B$7*'Auxiliary Data'!$B$12*'Load P (MW)'!B71+'Auxiliary Data'!B$8*'Auxiliary Data'!$B$13*'Load P (MW)'!B71+'Auxiliary Data'!B$9*'Auxiliary Data'!$B$14*'Load P (MW)'!B71</f>
        <v>0.47872497642877093</v>
      </c>
      <c r="C71" s="11">
        <f>'Auxiliary Data'!C$7*'Auxiliary Data'!$B$12*'Load P (MW)'!C71+'Auxiliary Data'!C$8*'Auxiliary Data'!$B$13*'Load P (MW)'!C71+'Auxiliary Data'!C$9*'Auxiliary Data'!$B$14*'Load P (MW)'!C71</f>
        <v>0.57597532721175693</v>
      </c>
      <c r="D71" s="11">
        <f>'Auxiliary Data'!D$7*'Auxiliary Data'!$B$12*'Load P (MW)'!D71+'Auxiliary Data'!D$8*'Auxiliary Data'!$B$13*'Load P (MW)'!D71+'Auxiliary Data'!D$9*'Auxiliary Data'!$B$14*'Load P (MW)'!D71</f>
        <v>0.54955969912040126</v>
      </c>
      <c r="E71" s="11">
        <f>'Auxiliary Data'!E$7*'Auxiliary Data'!$B$12*'Load P (MW)'!E71+'Auxiliary Data'!E$8*'Auxiliary Data'!$B$13*'Load P (MW)'!E71+'Auxiliary Data'!E$9*'Auxiliary Data'!$B$14*'Load P (MW)'!E71</f>
        <v>0.53986006408191323</v>
      </c>
      <c r="F71" s="11">
        <f>'Auxiliary Data'!F$7*'Auxiliary Data'!$B$12*'Load P (MW)'!F71+'Auxiliary Data'!F$8*'Auxiliary Data'!$B$13*'Load P (MW)'!F71+'Auxiliary Data'!F$9*'Auxiliary Data'!$B$14*'Load P (MW)'!F71</f>
        <v>0.48173036376640177</v>
      </c>
      <c r="G71" s="11">
        <f>'Auxiliary Data'!G$7*'Auxiliary Data'!$B$12*'Load P (MW)'!G71+'Auxiliary Data'!G$8*'Auxiliary Data'!$B$13*'Load P (MW)'!G71+'Auxiliary Data'!G$9*'Auxiliary Data'!$B$14*'Load P (MW)'!G71</f>
        <v>0.45607586671274336</v>
      </c>
      <c r="H71" s="11">
        <f>'Auxiliary Data'!H$7*'Auxiliary Data'!$B$12*'Load P (MW)'!H71+'Auxiliary Data'!H$8*'Auxiliary Data'!$B$13*'Load P (MW)'!H71+'Auxiliary Data'!H$9*'Auxiliary Data'!$B$14*'Load P (MW)'!H71</f>
        <v>0.5553043237740074</v>
      </c>
      <c r="I71" s="11">
        <f>'Auxiliary Data'!I$7*'Auxiliary Data'!$B$12*'Load P (MW)'!I71+'Auxiliary Data'!I$8*'Auxiliary Data'!$B$13*'Load P (MW)'!I71+'Auxiliary Data'!I$9*'Auxiliary Data'!$B$14*'Load P (MW)'!I71</f>
        <v>0.50711534212020659</v>
      </c>
      <c r="J71" s="11">
        <f>'Auxiliary Data'!J$7*'Auxiliary Data'!$B$12*'Load P (MW)'!J71+'Auxiliary Data'!J$8*'Auxiliary Data'!$B$13*'Load P (MW)'!J71+'Auxiliary Data'!J$9*'Auxiliary Data'!$B$14*'Load P (MW)'!J71</f>
        <v>0.37850483406578017</v>
      </c>
      <c r="K71" s="11">
        <f>'Auxiliary Data'!K$7*'Auxiliary Data'!$B$12*'Load P (MW)'!K71+'Auxiliary Data'!K$8*'Auxiliary Data'!$B$13*'Load P (MW)'!K71+'Auxiliary Data'!K$9*'Auxiliary Data'!$B$14*'Load P (MW)'!K71</f>
        <v>0.6200183310269527</v>
      </c>
      <c r="L71" s="11">
        <f>'Auxiliary Data'!L$7*'Auxiliary Data'!$B$12*'Load P (MW)'!L71+'Auxiliary Data'!L$8*'Auxiliary Data'!$B$13*'Load P (MW)'!L71+'Auxiliary Data'!L$9*'Auxiliary Data'!$B$14*'Load P (MW)'!L71</f>
        <v>0.6657677405130108</v>
      </c>
      <c r="M71" s="11">
        <f>'Auxiliary Data'!M$7*'Auxiliary Data'!$B$12*'Load P (MW)'!M71+'Auxiliary Data'!M$8*'Auxiliary Data'!$B$13*'Load P (MW)'!M71+'Auxiliary Data'!M$9*'Auxiliary Data'!$B$14*'Load P (MW)'!M71</f>
        <v>0.64952769196432392</v>
      </c>
      <c r="N71" s="11">
        <f>'Auxiliary Data'!N$7*'Auxiliary Data'!$B$12*'Load P (MW)'!N71+'Auxiliary Data'!N$8*'Auxiliary Data'!$B$13*'Load P (MW)'!N71+'Auxiliary Data'!N$9*'Auxiliary Data'!$B$14*'Load P (MW)'!N71</f>
        <v>0.34643963871425421</v>
      </c>
      <c r="O71" s="11">
        <f>'Auxiliary Data'!O$7*'Auxiliary Data'!$B$12*'Load P (MW)'!O71+'Auxiliary Data'!O$8*'Auxiliary Data'!$B$13*'Load P (MW)'!O71+'Auxiliary Data'!O$9*'Auxiliary Data'!$B$14*'Load P (MW)'!O71</f>
        <v>0.30166212512511564</v>
      </c>
      <c r="P71" s="11">
        <f>'Auxiliary Data'!P$7*'Auxiliary Data'!$B$12*'Load P (MW)'!P71+'Auxiliary Data'!P$8*'Auxiliary Data'!$B$13*'Load P (MW)'!P71+'Auxiliary Data'!P$9*'Auxiliary Data'!$B$14*'Load P (MW)'!P71</f>
        <v>0.58028542602547617</v>
      </c>
      <c r="Q71" s="11">
        <f>'Auxiliary Data'!Q$7*'Auxiliary Data'!$B$12*'Load P (MW)'!Q71+'Auxiliary Data'!Q$8*'Auxiliary Data'!$B$13*'Load P (MW)'!Q71+'Auxiliary Data'!Q$9*'Auxiliary Data'!$B$14*'Load P (MW)'!Q71</f>
        <v>0.53741133459571444</v>
      </c>
      <c r="R71" s="11">
        <f>'Auxiliary Data'!R$7*'Auxiliary Data'!$B$12*'Load P (MW)'!R71+'Auxiliary Data'!R$8*'Auxiliary Data'!$B$13*'Load P (MW)'!R71+'Auxiliary Data'!R$9*'Auxiliary Data'!$B$14*'Load P (MW)'!R71</f>
        <v>0.45417297628674796</v>
      </c>
      <c r="S71" s="11">
        <f>'Auxiliary Data'!S$7*'Auxiliary Data'!$B$12*'Load P (MW)'!S71+'Auxiliary Data'!S$8*'Auxiliary Data'!$B$13*'Load P (MW)'!S71+'Auxiliary Data'!S$9*'Auxiliary Data'!$B$14*'Load P (MW)'!S71</f>
        <v>0.15993583415428145</v>
      </c>
      <c r="T71" s="11">
        <f>'Auxiliary Data'!T$7*'Auxiliary Data'!$B$12*'Load P (MW)'!T71+'Auxiliary Data'!T$8*'Auxiliary Data'!$B$13*'Load P (MW)'!T71+'Auxiliary Data'!T$9*'Auxiliary Data'!$B$14*'Load P (MW)'!T71</f>
        <v>9.2277215625941225E-2</v>
      </c>
      <c r="U71" s="11">
        <f>'Auxiliary Data'!U$7*'Auxiliary Data'!$B$12*'Load P (MW)'!U71+'Auxiliary Data'!U$8*'Auxiliary Data'!$B$13*'Load P (MW)'!U71+'Auxiliary Data'!U$9*'Auxiliary Data'!$B$14*'Load P (MW)'!U71</f>
        <v>9.9005154436870732E-2</v>
      </c>
      <c r="V71" s="11">
        <f>'Auxiliary Data'!V$7*'Auxiliary Data'!$B$12*'Load P (MW)'!V71+'Auxiliary Data'!V$8*'Auxiliary Data'!$B$13*'Load P (MW)'!V71+'Auxiliary Data'!V$9*'Auxiliary Data'!$B$14*'Load P (MW)'!V71</f>
        <v>0.15415508184229468</v>
      </c>
      <c r="W71" s="11">
        <f>'Auxiliary Data'!W$7*'Auxiliary Data'!$B$12*'Load P (MW)'!W71+'Auxiliary Data'!W$8*'Auxiliary Data'!$B$13*'Load P (MW)'!W71+'Auxiliary Data'!W$9*'Auxiliary Data'!$B$14*'Load P (MW)'!W71</f>
        <v>0.37612095127080214</v>
      </c>
      <c r="X71" s="11">
        <f>'Auxiliary Data'!X$7*'Auxiliary Data'!$B$12*'Load P (MW)'!X71+'Auxiliary Data'!X$8*'Auxiliary Data'!$B$13*'Load P (MW)'!X71+'Auxiliary Data'!X$9*'Auxiliary Data'!$B$14*'Load P (MW)'!X71</f>
        <v>0.63416742355739697</v>
      </c>
      <c r="Y71" s="11">
        <f>'Auxiliary Data'!Y$7*'Auxiliary Data'!$B$12*'Load P (MW)'!Y71+'Auxiliary Data'!Y$8*'Auxiliary Data'!$B$13*'Load P (MW)'!Y71+'Auxiliary Data'!Y$9*'Auxiliary Data'!$B$14*'Load P (MW)'!Y71</f>
        <v>0.55270968565375278</v>
      </c>
    </row>
    <row r="72" spans="1:25" x14ac:dyDescent="0.55000000000000004">
      <c r="A72" s="12">
        <v>171</v>
      </c>
      <c r="B72" s="11">
        <f>'Auxiliary Data'!B$7*'Auxiliary Data'!$B$12*'Load P (MW)'!B72+'Auxiliary Data'!B$8*'Auxiliary Data'!$B$13*'Load P (MW)'!B72+'Auxiliary Data'!B$9*'Auxiliary Data'!$B$14*'Load P (MW)'!B72</f>
        <v>0.70779839593787719</v>
      </c>
      <c r="C72" s="11">
        <f>'Auxiliary Data'!C$7*'Auxiliary Data'!$B$12*'Load P (MW)'!C72+'Auxiliary Data'!C$8*'Auxiliary Data'!$B$13*'Load P (MW)'!C72+'Auxiliary Data'!C$9*'Auxiliary Data'!$B$14*'Load P (MW)'!C72</f>
        <v>0.85159319697841052</v>
      </c>
      <c r="D72" s="11">
        <f>'Auxiliary Data'!D$7*'Auxiliary Data'!$B$12*'Load P (MW)'!D72+'Auxiliary Data'!D$8*'Auxiliary Data'!$B$13*'Load P (MW)'!D72+'Auxiliary Data'!D$9*'Auxiliary Data'!$B$14*'Load P (MW)'!D72</f>
        <v>0.81251824447465637</v>
      </c>
      <c r="E72" s="11">
        <f>'Auxiliary Data'!E$7*'Auxiliary Data'!$B$12*'Load P (MW)'!E72+'Auxiliary Data'!E$8*'Auxiliary Data'!$B$13*'Load P (MW)'!E72+'Auxiliary Data'!E$9*'Auxiliary Data'!$B$14*'Load P (MW)'!E72</f>
        <v>0.79818508431676272</v>
      </c>
      <c r="F72" s="11">
        <f>'Auxiliary Data'!F$7*'Auxiliary Data'!$B$12*'Load P (MW)'!F72+'Auxiliary Data'!F$8*'Auxiliary Data'!$B$13*'Load P (MW)'!F72+'Auxiliary Data'!F$9*'Auxiliary Data'!$B$14*'Load P (MW)'!F72</f>
        <v>0.71224308094726618</v>
      </c>
      <c r="G72" s="11">
        <f>'Auxiliary Data'!G$7*'Auxiliary Data'!$B$12*'Load P (MW)'!G72+'Auxiliary Data'!G$8*'Auxiliary Data'!$B$13*'Load P (MW)'!G72+'Auxiliary Data'!G$9*'Auxiliary Data'!$B$14*'Load P (MW)'!G72</f>
        <v>0.67430506586301298</v>
      </c>
      <c r="H72" s="11">
        <f>'Auxiliary Data'!H$7*'Auxiliary Data'!$B$12*'Load P (MW)'!H72+'Auxiliary Data'!H$8*'Auxiliary Data'!$B$13*'Load P (MW)'!H72+'Auxiliary Data'!H$9*'Auxiliary Data'!$B$14*'Load P (MW)'!H72</f>
        <v>0.82102655548310899</v>
      </c>
      <c r="I72" s="11">
        <f>'Auxiliary Data'!I$7*'Auxiliary Data'!$B$12*'Load P (MW)'!I72+'Auxiliary Data'!I$8*'Auxiliary Data'!$B$13*'Load P (MW)'!I72+'Auxiliary Data'!I$9*'Auxiliary Data'!$B$14*'Load P (MW)'!I72</f>
        <v>0.74977311923318135</v>
      </c>
      <c r="J72" s="11">
        <f>'Auxiliary Data'!J$7*'Auxiliary Data'!$B$12*'Load P (MW)'!J72+'Auxiliary Data'!J$8*'Auxiliary Data'!$B$13*'Load P (MW)'!J72+'Auxiliary Data'!J$9*'Auxiliary Data'!$B$14*'Load P (MW)'!J72</f>
        <v>0.65203127957400886</v>
      </c>
      <c r="K72" s="11">
        <f>'Auxiliary Data'!K$7*'Auxiliary Data'!$B$12*'Load P (MW)'!K72+'Auxiliary Data'!K$8*'Auxiliary Data'!$B$13*'Load P (MW)'!K72+'Auxiliary Data'!K$9*'Auxiliary Data'!$B$14*'Load P (MW)'!K72</f>
        <v>1.0680816760007943</v>
      </c>
      <c r="L72" s="11">
        <f>'Auxiliary Data'!L$7*'Auxiliary Data'!$B$12*'Load P (MW)'!L72+'Auxiliary Data'!L$8*'Auxiliary Data'!$B$13*'Load P (MW)'!L72+'Auxiliary Data'!L$9*'Auxiliary Data'!$B$14*'Load P (MW)'!L72</f>
        <v>1.1468850860858388</v>
      </c>
      <c r="M72" s="11">
        <f>'Auxiliary Data'!M$7*'Auxiliary Data'!$B$12*'Load P (MW)'!M72+'Auxiliary Data'!M$8*'Auxiliary Data'!$B$13*'Load P (MW)'!M72+'Auxiliary Data'!M$9*'Auxiliary Data'!$B$14*'Load P (MW)'!M72</f>
        <v>1.11892629397492</v>
      </c>
      <c r="N72" s="11">
        <f>'Auxiliary Data'!N$7*'Auxiliary Data'!$B$12*'Load P (MW)'!N72+'Auxiliary Data'!N$8*'Auxiliary Data'!$B$13*'Load P (MW)'!N72+'Auxiliary Data'!N$9*'Auxiliary Data'!$B$14*'Load P (MW)'!N72</f>
        <v>0.59679039172416104</v>
      </c>
      <c r="O72" s="11">
        <f>'Auxiliary Data'!O$7*'Auxiliary Data'!$B$12*'Load P (MW)'!O72+'Auxiliary Data'!O$8*'Auxiliary Data'!$B$13*'Load P (MW)'!O72+'Auxiliary Data'!O$9*'Auxiliary Data'!$B$14*'Load P (MW)'!O72</f>
        <v>0.51965866057570587</v>
      </c>
      <c r="P72" s="11">
        <f>'Auxiliary Data'!P$7*'Auxiliary Data'!$B$12*'Load P (MW)'!P72+'Auxiliary Data'!P$8*'Auxiliary Data'!$B$13*'Load P (MW)'!P72+'Auxiliary Data'!P$9*'Auxiliary Data'!$B$14*'Load P (MW)'!P72</f>
        <v>0.99962340856727527</v>
      </c>
      <c r="Q72" s="11">
        <f>'Auxiliary Data'!Q$7*'Auxiliary Data'!$B$12*'Load P (MW)'!Q72+'Auxiliary Data'!Q$8*'Auxiliary Data'!$B$13*'Load P (MW)'!Q72+'Auxiliary Data'!Q$9*'Auxiliary Data'!$B$14*'Load P (MW)'!Q72</f>
        <v>0.92577374823979786</v>
      </c>
      <c r="R72" s="11">
        <f>'Auxiliary Data'!R$7*'Auxiliary Data'!$B$12*'Load P (MW)'!R72+'Auxiliary Data'!R$8*'Auxiliary Data'!$B$13*'Load P (MW)'!R72+'Auxiliary Data'!R$9*'Auxiliary Data'!$B$14*'Load P (MW)'!R72</f>
        <v>0.78236600924461097</v>
      </c>
      <c r="S72" s="11">
        <f>'Auxiliary Data'!S$7*'Auxiliary Data'!$B$12*'Load P (MW)'!S72+'Auxiliary Data'!S$8*'Auxiliary Data'!$B$13*'Load P (MW)'!S72+'Auxiliary Data'!S$9*'Auxiliary Data'!$B$14*'Load P (MW)'!S72</f>
        <v>0.27551184080452401</v>
      </c>
      <c r="T72" s="11">
        <f>'Auxiliary Data'!T$7*'Auxiliary Data'!$B$12*'Load P (MW)'!T72+'Auxiliary Data'!T$8*'Auxiliary Data'!$B$13*'Load P (MW)'!T72+'Auxiliary Data'!T$9*'Auxiliary Data'!$B$14*'Load P (MW)'!T72</f>
        <v>0.15896103888280202</v>
      </c>
      <c r="U72" s="11">
        <f>'Auxiliary Data'!U$7*'Auxiliary Data'!$B$12*'Load P (MW)'!U72+'Auxiliary Data'!U$8*'Auxiliary Data'!$B$13*'Load P (MW)'!U72+'Auxiliary Data'!U$9*'Auxiliary Data'!$B$14*'Load P (MW)'!U72</f>
        <v>0.17055139511097389</v>
      </c>
      <c r="V72" s="11">
        <f>'Auxiliary Data'!V$7*'Auxiliary Data'!$B$12*'Load P (MW)'!V72+'Auxiliary Data'!V$8*'Auxiliary Data'!$B$13*'Load P (MW)'!V72+'Auxiliary Data'!V$9*'Auxiliary Data'!$B$14*'Load P (MW)'!V72</f>
        <v>0.26555425015283984</v>
      </c>
      <c r="W72" s="11">
        <f>'Auxiliary Data'!W$7*'Auxiliary Data'!$B$12*'Load P (MW)'!W72+'Auxiliary Data'!W$8*'Auxiliary Data'!$B$13*'Load P (MW)'!W72+'Auxiliary Data'!W$9*'Auxiliary Data'!$B$14*'Load P (MW)'!W72</f>
        <v>0.64791247793590523</v>
      </c>
      <c r="X72" s="11">
        <f>'Auxiliary Data'!X$7*'Auxiliary Data'!$B$12*'Load P (MW)'!X72+'Auxiliary Data'!X$8*'Auxiliary Data'!$B$13*'Load P (MW)'!X72+'Auxiliary Data'!X$9*'Auxiliary Data'!$B$14*'Load P (MW)'!X72</f>
        <v>0.93762031399565482</v>
      </c>
      <c r="Y72" s="11">
        <f>'Auxiliary Data'!Y$7*'Auxiliary Data'!$B$12*'Load P (MW)'!Y72+'Auxiliary Data'!Y$8*'Auxiliary Data'!$B$13*'Load P (MW)'!Y72+'Auxiliary Data'!Y$9*'Auxiliary Data'!$B$14*'Load P (MW)'!Y72</f>
        <v>0.81719167606429832</v>
      </c>
    </row>
    <row r="73" spans="1:25" x14ac:dyDescent="0.55000000000000004">
      <c r="A73" s="12">
        <v>172</v>
      </c>
      <c r="B73" s="11">
        <f>'Auxiliary Data'!B$7*'Auxiliary Data'!$B$12*'Load P (MW)'!B73+'Auxiliary Data'!B$8*'Auxiliary Data'!$B$13*'Load P (MW)'!B73+'Auxiliary Data'!B$9*'Auxiliary Data'!$B$14*'Load P (MW)'!B73</f>
        <v>0.47100292894363954</v>
      </c>
      <c r="C73" s="11">
        <f>'Auxiliary Data'!C$7*'Auxiliary Data'!$B$12*'Load P (MW)'!C73+'Auxiliary Data'!C$8*'Auxiliary Data'!$B$13*'Load P (MW)'!C73+'Auxiliary Data'!C$9*'Auxiliary Data'!$B$14*'Load P (MW)'!C73</f>
        <v>0.56668891306852665</v>
      </c>
      <c r="D73" s="11">
        <f>'Auxiliary Data'!D$7*'Auxiliary Data'!$B$12*'Load P (MW)'!D73+'Auxiliary Data'!D$8*'Auxiliary Data'!$B$13*'Load P (MW)'!D73+'Auxiliary Data'!D$9*'Auxiliary Data'!$B$14*'Load P (MW)'!D73</f>
        <v>0.54069146326842388</v>
      </c>
      <c r="E73" s="11">
        <f>'Auxiliary Data'!E$7*'Auxiliary Data'!$B$12*'Load P (MW)'!E73+'Auxiliary Data'!E$8*'Auxiliary Data'!$B$13*'Load P (MW)'!E73+'Auxiliary Data'!E$9*'Auxiliary Data'!$B$14*'Load P (MW)'!E73</f>
        <v>0.53116084552929144</v>
      </c>
      <c r="F73" s="11">
        <f>'Auxiliary Data'!F$7*'Auxiliary Data'!$B$12*'Load P (MW)'!F73+'Auxiliary Data'!F$8*'Auxiliary Data'!$B$13*'Load P (MW)'!F73+'Auxiliary Data'!F$9*'Auxiliary Data'!$B$14*'Load P (MW)'!F73</f>
        <v>0.47395790202279808</v>
      </c>
      <c r="G73" s="11">
        <f>'Auxiliary Data'!G$7*'Auxiliary Data'!$B$12*'Load P (MW)'!G73+'Auxiliary Data'!G$8*'Auxiliary Data'!$B$13*'Load P (MW)'!G73+'Auxiliary Data'!G$9*'Auxiliary Data'!$B$14*'Load P (MW)'!G73</f>
        <v>0.44871931605816673</v>
      </c>
      <c r="H73" s="11">
        <f>'Auxiliary Data'!H$7*'Auxiliary Data'!$B$12*'Load P (MW)'!H73+'Auxiliary Data'!H$8*'Auxiliary Data'!$B$13*'Load P (MW)'!H73+'Auxiliary Data'!H$9*'Auxiliary Data'!$B$14*'Load P (MW)'!H73</f>
        <v>0.54635472892492598</v>
      </c>
      <c r="I73" s="11">
        <f>'Auxiliary Data'!I$7*'Auxiliary Data'!$B$12*'Load P (MW)'!I73+'Auxiliary Data'!I$8*'Auxiliary Data'!$B$13*'Load P (MW)'!I73+'Auxiliary Data'!I$9*'Auxiliary Data'!$B$14*'Load P (MW)'!I73</f>
        <v>0.49894555343667146</v>
      </c>
      <c r="J73" s="11">
        <f>'Auxiliary Data'!J$7*'Auxiliary Data'!$B$12*'Load P (MW)'!J73+'Auxiliary Data'!J$8*'Auxiliary Data'!$B$13*'Load P (MW)'!J73+'Auxiliary Data'!J$9*'Auxiliary Data'!$B$14*'Load P (MW)'!J73</f>
        <v>0.397763010202552</v>
      </c>
      <c r="K73" s="11">
        <f>'Auxiliary Data'!K$7*'Auxiliary Data'!$B$12*'Load P (MW)'!K73+'Auxiliary Data'!K$8*'Auxiliary Data'!$B$13*'Load P (MW)'!K73+'Auxiliary Data'!K$9*'Auxiliary Data'!$B$14*'Load P (MW)'!K73</f>
        <v>0.65158142988758105</v>
      </c>
      <c r="L73" s="11">
        <f>'Auxiliary Data'!L$7*'Auxiliary Data'!$B$12*'Load P (MW)'!L73+'Auxiliary Data'!L$8*'Auxiliary Data'!$B$13*'Load P (MW)'!L73+'Auxiliary Data'!L$9*'Auxiliary Data'!$B$14*'Load P (MW)'!L73</f>
        <v>0.69965365378135513</v>
      </c>
      <c r="M73" s="11">
        <f>'Auxiliary Data'!M$7*'Auxiliary Data'!$B$12*'Load P (MW)'!M73+'Auxiliary Data'!M$8*'Auxiliary Data'!$B$13*'Load P (MW)'!M73+'Auxiliary Data'!M$9*'Auxiliary Data'!$B$14*'Load P (MW)'!M73</f>
        <v>0.68258464673594843</v>
      </c>
      <c r="N73" s="11">
        <f>'Auxiliary Data'!N$7*'Auxiliary Data'!$B$12*'Load P (MW)'!N73+'Auxiliary Data'!N$8*'Auxiliary Data'!$B$13*'Load P (MW)'!N73+'Auxiliary Data'!N$9*'Auxiliary Data'!$B$14*'Load P (MW)'!N73</f>
        <v>0.36407062691688674</v>
      </c>
      <c r="O73" s="11">
        <f>'Auxiliary Data'!O$7*'Auxiliary Data'!$B$12*'Load P (MW)'!O73+'Auxiliary Data'!O$8*'Auxiliary Data'!$B$13*'Load P (MW)'!O73+'Auxiliary Data'!O$9*'Auxiliary Data'!$B$14*'Load P (MW)'!O73</f>
        <v>0.31701376107369045</v>
      </c>
      <c r="P73" s="11">
        <f>'Auxiliary Data'!P$7*'Auxiliary Data'!$B$12*'Load P (MW)'!P73+'Auxiliary Data'!P$8*'Auxiliary Data'!$B$13*'Load P (MW)'!P73+'Auxiliary Data'!P$9*'Auxiliary Data'!$B$14*'Load P (MW)'!P73</f>
        <v>0.60980417111855223</v>
      </c>
      <c r="Q73" s="11">
        <f>'Auxiliary Data'!Q$7*'Auxiliary Data'!$B$12*'Load P (MW)'!Q73+'Auxiliary Data'!Q$8*'Auxiliary Data'!$B$13*'Load P (MW)'!Q73+'Auxiliary Data'!Q$9*'Auxiliary Data'!$B$14*'Load P (MW)'!Q73</f>
        <v>0.5647589622749416</v>
      </c>
      <c r="R73" s="11">
        <f>'Auxiliary Data'!R$7*'Auxiliary Data'!$B$12*'Load P (MW)'!R73+'Auxiliary Data'!R$8*'Auxiliary Data'!$B$13*'Load P (MW)'!R73+'Auxiliary Data'!R$9*'Auxiliary Data'!$B$14*'Load P (MW)'!R73</f>
        <v>0.47727576720333675</v>
      </c>
      <c r="S73" s="11">
        <f>'Auxiliary Data'!S$7*'Auxiliary Data'!$B$12*'Load P (MW)'!S73+'Auxiliary Data'!S$8*'Auxiliary Data'!$B$13*'Load P (MW)'!S73+'Auxiliary Data'!S$9*'Auxiliary Data'!$B$14*'Load P (MW)'!S73</f>
        <v>0.1680739969010504</v>
      </c>
      <c r="T73" s="11">
        <f>'Auxiliary Data'!T$7*'Auxiliary Data'!$B$12*'Load P (MW)'!T73+'Auxiliary Data'!T$8*'Auxiliary Data'!$B$13*'Load P (MW)'!T73+'Auxiliary Data'!T$9*'Auxiliary Data'!$B$14*'Load P (MW)'!T73</f>
        <v>9.697288480800223E-2</v>
      </c>
      <c r="U73" s="11">
        <f>'Auxiliary Data'!U$7*'Auxiliary Data'!$B$12*'Load P (MW)'!U73+'Auxiliary Data'!U$8*'Auxiliary Data'!$B$13*'Load P (MW)'!U73+'Auxiliary Data'!U$9*'Auxiliary Data'!$B$14*'Load P (MW)'!U73</f>
        <v>0.10404470001174355</v>
      </c>
      <c r="V73" s="11">
        <f>'Auxiliary Data'!V$7*'Auxiliary Data'!$B$12*'Load P (MW)'!V73+'Auxiliary Data'!V$8*'Auxiliary Data'!$B$13*'Load P (MW)'!V73+'Auxiliary Data'!V$9*'Auxiliary Data'!$B$14*'Load P (MW)'!V73</f>
        <v>0.16200126607598628</v>
      </c>
      <c r="W73" s="11">
        <f>'Auxiliary Data'!W$7*'Auxiliary Data'!$B$12*'Load P (MW)'!W73+'Auxiliary Data'!W$8*'Auxiliary Data'!$B$13*'Load P (MW)'!W73+'Auxiliary Data'!W$9*'Auxiliary Data'!$B$14*'Load P (MW)'!W73</f>
        <v>0.39525262471308498</v>
      </c>
      <c r="X73" s="11">
        <f>'Auxiliary Data'!X$7*'Auxiliary Data'!$B$12*'Load P (MW)'!X73+'Auxiliary Data'!X$8*'Auxiliary Data'!$B$13*'Load P (MW)'!X73+'Auxiliary Data'!X$9*'Auxiliary Data'!$B$14*'Load P (MW)'!X73</f>
        <v>0.62393704165582942</v>
      </c>
      <c r="Y73" s="11">
        <f>'Auxiliary Data'!Y$7*'Auxiliary Data'!$B$12*'Load P (MW)'!Y73+'Auxiliary Data'!Y$8*'Auxiliary Data'!$B$13*'Load P (MW)'!Y73+'Auxiliary Data'!Y$9*'Auxiliary Data'!$B$14*'Load P (MW)'!Y73</f>
        <v>0.5438068441689452</v>
      </c>
    </row>
    <row r="74" spans="1:25" x14ac:dyDescent="0.55000000000000004">
      <c r="A74" s="12">
        <v>245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</row>
    <row r="75" spans="1:25" x14ac:dyDescent="0.55000000000000004">
      <c r="A75" s="12">
        <v>246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</row>
    <row r="76" spans="1:25" x14ac:dyDescent="0.55000000000000004">
      <c r="A76" s="12">
        <v>247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</row>
    <row r="77" spans="1:25" x14ac:dyDescent="0.55000000000000004">
      <c r="A77" s="12">
        <v>248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</row>
    <row r="78" spans="1:25" x14ac:dyDescent="0.55000000000000004">
      <c r="A78" s="12">
        <v>249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</row>
    <row r="79" spans="1:25" x14ac:dyDescent="0.55000000000000004">
      <c r="A79" s="12">
        <v>250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</row>
    <row r="80" spans="1:25" x14ac:dyDescent="0.55000000000000004">
      <c r="A80" s="12">
        <v>255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</row>
    <row r="81" spans="1:25" x14ac:dyDescent="0.55000000000000004">
      <c r="A81" s="12">
        <v>256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</row>
    <row r="82" spans="1:25" x14ac:dyDescent="0.55000000000000004">
      <c r="A82" s="12">
        <v>257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</row>
    <row r="83" spans="1:25" x14ac:dyDescent="0.55000000000000004">
      <c r="A83" s="12">
        <v>258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</row>
    <row r="84" spans="1:25" x14ac:dyDescent="0.55000000000000004">
      <c r="A84" s="12">
        <v>259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</row>
    <row r="85" spans="1:25" x14ac:dyDescent="0.55000000000000004">
      <c r="A85" s="12">
        <v>260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</row>
    <row r="86" spans="1:25" x14ac:dyDescent="0.55000000000000004">
      <c r="A86" s="12">
        <v>261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</row>
    <row r="87" spans="1:25" x14ac:dyDescent="0.55000000000000004">
      <c r="A87" s="12">
        <v>308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</row>
    <row r="88" spans="1:25" x14ac:dyDescent="0.55000000000000004">
      <c r="A88" s="12">
        <v>316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</row>
    <row r="89" spans="1:25" x14ac:dyDescent="0.55000000000000004">
      <c r="A89" s="12">
        <v>319</v>
      </c>
      <c r="B89" s="11">
        <f>'Auxiliary Data'!B$7*'Auxiliary Data'!$B$12*'Load P (MW)'!B89+'Auxiliary Data'!B$8*'Auxiliary Data'!$B$13*'Load P (MW)'!B89+'Auxiliary Data'!B$9*'Auxiliary Data'!$B$14*'Load P (MW)'!B89</f>
        <v>1.4490589976446571</v>
      </c>
      <c r="C89" s="11">
        <f>'Auxiliary Data'!C$7*'Auxiliary Data'!$B$12*'Load P (MW)'!C89+'Auxiliary Data'!C$8*'Auxiliary Data'!$B$13*'Load P (MW)'!C89+'Auxiliary Data'!C$9*'Auxiliary Data'!$B$14*'Load P (MW)'!C89</f>
        <v>1.7434335677533603</v>
      </c>
      <c r="D89" s="11">
        <f>'Auxiliary Data'!D$7*'Auxiliary Data'!$B$12*'Load P (MW)'!D89+'Auxiliary Data'!D$8*'Auxiliary Data'!$B$13*'Load P (MW)'!D89+'Auxiliary Data'!D$9*'Auxiliary Data'!$B$14*'Load P (MW)'!D89</f>
        <v>1.663435408340971</v>
      </c>
      <c r="E89" s="11">
        <f>'Auxiliary Data'!E$7*'Auxiliary Data'!$B$12*'Load P (MW)'!E89+'Auxiliary Data'!E$8*'Auxiliary Data'!$B$13*'Load P (MW)'!E89+'Auxiliary Data'!E$9*'Auxiliary Data'!$B$14*'Load P (MW)'!E89</f>
        <v>1.6340909973053326</v>
      </c>
      <c r="F89" s="11">
        <f>'Auxiliary Data'!F$7*'Auxiliary Data'!$B$12*'Load P (MW)'!F89+'Auxiliary Data'!F$8*'Auxiliary Data'!$B$13*'Load P (MW)'!F89+'Auxiliary Data'!F$9*'Auxiliary Data'!$B$14*'Load P (MW)'!F89</f>
        <v>1.45815601182768</v>
      </c>
      <c r="G89" s="11">
        <f>'Auxiliary Data'!G$7*'Auxiliary Data'!$B$12*'Load P (MW)'!G89+'Auxiliary Data'!G$8*'Auxiliary Data'!$B$13*'Load P (MW)'!G89+'Auxiliary Data'!G$9*'Auxiliary Data'!$B$14*'Load P (MW)'!G89</f>
        <v>1.3805036548313612</v>
      </c>
      <c r="H89" s="11">
        <f>'Auxiliary Data'!H$7*'Auxiliary Data'!$B$12*'Load P (MW)'!H89+'Auxiliary Data'!H$8*'Auxiliary Data'!$B$13*'Load P (MW)'!H89+'Auxiliary Data'!H$9*'Auxiliary Data'!$B$14*'Load P (MW)'!H89</f>
        <v>1.6808575922792219</v>
      </c>
      <c r="I89" s="11">
        <f>'Auxiliary Data'!I$7*'Auxiliary Data'!$B$12*'Load P (MW)'!I89+'Auxiliary Data'!I$8*'Auxiliary Data'!$B$13*'Load P (MW)'!I89+'Auxiliary Data'!I$9*'Auxiliary Data'!$B$14*'Load P (MW)'!I89</f>
        <v>1.5349897103095054</v>
      </c>
      <c r="J89" s="11">
        <f>'Auxiliary Data'!J$7*'Auxiliary Data'!$B$12*'Load P (MW)'!J89+'Auxiliary Data'!J$8*'Auxiliary Data'!$B$13*'Load P (MW)'!J89+'Auxiliary Data'!J$9*'Auxiliary Data'!$B$14*'Load P (MW)'!J89</f>
        <v>1.5024602689006392</v>
      </c>
      <c r="K89" s="11">
        <f>'Auxiliary Data'!K$7*'Auxiliary Data'!$B$12*'Load P (MW)'!K89+'Auxiliary Data'!K$8*'Auxiliary Data'!$B$13*'Load P (MW)'!K89+'Auxiliary Data'!K$9*'Auxiliary Data'!$B$14*'Load P (MW)'!K89</f>
        <v>2.4611613494445224</v>
      </c>
      <c r="L89" s="11">
        <f>'Auxiliary Data'!L$7*'Auxiliary Data'!$B$12*'Load P (MW)'!L89+'Auxiliary Data'!L$8*'Auxiliary Data'!$B$13*'Load P (MW)'!L89+'Auxiliary Data'!L$9*'Auxiliary Data'!$B$14*'Load P (MW)'!L89</f>
        <v>2.6427359350444997</v>
      </c>
      <c r="M89" s="11">
        <f>'Auxiliary Data'!M$7*'Auxiliary Data'!$B$12*'Load P (MW)'!M89+'Auxiliary Data'!M$8*'Auxiliary Data'!$B$13*'Load P (MW)'!M89+'Auxiliary Data'!M$9*'Auxiliary Data'!$B$14*'Load P (MW)'!M89</f>
        <v>2.5783070622337414</v>
      </c>
      <c r="N89" s="11">
        <f>'Auxiliary Data'!N$7*'Auxiliary Data'!$B$12*'Load P (MW)'!N89+'Auxiliary Data'!N$8*'Auxiliary Data'!$B$13*'Load P (MW)'!N89+'Auxiliary Data'!N$9*'Auxiliary Data'!$B$14*'Load P (MW)'!N89</f>
        <v>1.3751799619354372</v>
      </c>
      <c r="O89" s="11">
        <f>'Auxiliary Data'!O$7*'Auxiliary Data'!$B$12*'Load P (MW)'!O89+'Auxiliary Data'!O$8*'Auxiliary Data'!$B$13*'Load P (MW)'!O89+'Auxiliary Data'!O$9*'Auxiliary Data'!$B$14*'Load P (MW)'!O89</f>
        <v>1.1974358664409035</v>
      </c>
      <c r="P89" s="11">
        <f>'Auxiliary Data'!P$7*'Auxiliary Data'!$B$12*'Load P (MW)'!P89+'Auxiliary Data'!P$8*'Auxiliary Data'!$B$13*'Load P (MW)'!P89+'Auxiliary Data'!P$9*'Auxiliary Data'!$B$14*'Load P (MW)'!P89</f>
        <v>2.3033992202787643</v>
      </c>
      <c r="Q89" s="11">
        <f>'Auxiliary Data'!Q$7*'Auxiliary Data'!$B$12*'Load P (MW)'!Q89+'Auxiliary Data'!Q$8*'Auxiliary Data'!$B$13*'Load P (MW)'!Q89+'Auxiliary Data'!Q$9*'Auxiliary Data'!$B$14*'Load P (MW)'!Q89</f>
        <v>2.1332309616421976</v>
      </c>
      <c r="R89" s="11">
        <f>'Auxiliary Data'!R$7*'Auxiliary Data'!$B$12*'Load P (MW)'!R89+'Auxiliary Data'!R$8*'Auxiliary Data'!$B$13*'Load P (MW)'!R89+'Auxiliary Data'!R$9*'Auxiliary Data'!$B$14*'Load P (MW)'!R89</f>
        <v>1.8028059756984383</v>
      </c>
      <c r="S89" s="11">
        <f>'Auxiliary Data'!S$7*'Auxiliary Data'!$B$12*'Load P (MW)'!S89+'Auxiliary Data'!S$8*'Auxiliary Data'!$B$13*'Load P (MW)'!S89+'Auxiliary Data'!S$9*'Auxiliary Data'!$B$14*'Load P (MW)'!S89</f>
        <v>0.63485546403513871</v>
      </c>
      <c r="T89" s="11">
        <f>'Auxiliary Data'!T$7*'Auxiliary Data'!$B$12*'Load P (MW)'!T89+'Auxiliary Data'!T$8*'Auxiliary Data'!$B$13*'Load P (MW)'!T89+'Auxiliary Data'!T$9*'Auxiliary Data'!$B$14*'Load P (MW)'!T89</f>
        <v>0.36629323461839303</v>
      </c>
      <c r="U89" s="11">
        <f>'Auxiliary Data'!U$7*'Auxiliary Data'!$B$12*'Load P (MW)'!U89+'Auxiliary Data'!U$8*'Auxiliary Data'!$B$13*'Load P (MW)'!U89+'Auxiliary Data'!U$9*'Auxiliary Data'!$B$14*'Load P (MW)'!U89</f>
        <v>0.39299642656955652</v>
      </c>
      <c r="V89" s="11">
        <f>'Auxiliary Data'!V$7*'Auxiliary Data'!$B$12*'Load P (MW)'!V89+'Auxiliary Data'!V$8*'Auxiliary Data'!$B$13*'Load P (MW)'!V89+'Auxiliary Data'!V$9*'Auxiliary Data'!$B$14*'Load P (MW)'!V89</f>
        <v>0.6119155120998987</v>
      </c>
      <c r="W89" s="11">
        <f>'Auxiliary Data'!W$7*'Auxiliary Data'!$B$12*'Load P (MW)'!W89+'Auxiliary Data'!W$8*'Auxiliary Data'!$B$13*'Load P (MW)'!W89+'Auxiliary Data'!W$9*'Auxiliary Data'!$B$14*'Load P (MW)'!W89</f>
        <v>1.4929808172420671</v>
      </c>
      <c r="X89" s="11">
        <f>'Auxiliary Data'!X$7*'Auxiliary Data'!$B$12*'Load P (MW)'!X89+'Auxiliary Data'!X$8*'Auxiliary Data'!$B$13*'Load P (MW)'!X89+'Auxiliary Data'!X$9*'Auxiliary Data'!$B$14*'Load P (MW)'!X89</f>
        <v>1.9195625950364528</v>
      </c>
      <c r="Y89" s="11">
        <f>'Auxiliary Data'!Y$7*'Auxiliary Data'!$B$12*'Load P (MW)'!Y89+'Auxiliary Data'!Y$8*'Auxiliary Data'!$B$13*'Load P (MW)'!Y89+'Auxiliary Data'!Y$9*'Auxiliary Data'!$B$14*'Load P (MW)'!Y89</f>
        <v>1.6730006855481583</v>
      </c>
    </row>
    <row r="90" spans="1:25" x14ac:dyDescent="0.55000000000000004">
      <c r="A90" s="12">
        <v>320</v>
      </c>
      <c r="B90" s="11">
        <f>'Auxiliary Data'!B$7*'Auxiliary Data'!$B$12*'Load P (MW)'!B90+'Auxiliary Data'!B$8*'Auxiliary Data'!$B$13*'Load P (MW)'!B90+'Auxiliary Data'!B$9*'Auxiliary Data'!$B$14*'Load P (MW)'!B90</f>
        <v>0.46585489728688528</v>
      </c>
      <c r="C90" s="11">
        <f>'Auxiliary Data'!C$7*'Auxiliary Data'!$B$12*'Load P (MW)'!C90+'Auxiliary Data'!C$8*'Auxiliary Data'!$B$13*'Load P (MW)'!C90+'Auxiliary Data'!C$9*'Auxiliary Data'!$B$14*'Load P (MW)'!C90</f>
        <v>0.56050401614891432</v>
      </c>
      <c r="D90" s="11">
        <f>'Auxiliary Data'!D$7*'Auxiliary Data'!$B$12*'Load P (MW)'!D90+'Auxiliary Data'!D$8*'Auxiliary Data'!$B$13*'Load P (MW)'!D90+'Auxiliary Data'!D$9*'Auxiliary Data'!$B$14*'Load P (MW)'!D90</f>
        <v>0.53478532656048783</v>
      </c>
      <c r="E90" s="11">
        <f>'Auxiliary Data'!E$7*'Auxiliary Data'!$B$12*'Load P (MW)'!E90+'Auxiliary Data'!E$8*'Auxiliary Data'!$B$13*'Load P (MW)'!E90+'Auxiliary Data'!E$9*'Auxiliary Data'!$B$14*'Load P (MW)'!E90</f>
        <v>0.52534925902232066</v>
      </c>
      <c r="F90" s="11">
        <f>'Auxiliary Data'!F$7*'Auxiliary Data'!$B$12*'Load P (MW)'!F90+'Auxiliary Data'!F$8*'Auxiliary Data'!$B$13*'Load P (MW)'!F90+'Auxiliary Data'!F$9*'Auxiliary Data'!$B$14*'Load P (MW)'!F90</f>
        <v>0.46878166967162993</v>
      </c>
      <c r="G90" s="11">
        <f>'Auxiliary Data'!G$7*'Auxiliary Data'!$B$12*'Load P (MW)'!G90+'Auxiliary Data'!G$8*'Auxiliary Data'!$B$13*'Load P (MW)'!G90+'Auxiliary Data'!G$9*'Auxiliary Data'!$B$14*'Load P (MW)'!G90</f>
        <v>0.4438149489551157</v>
      </c>
      <c r="H90" s="11">
        <f>'Auxiliary Data'!H$7*'Auxiliary Data'!$B$12*'Load P (MW)'!H90+'Auxiliary Data'!H$8*'Auxiliary Data'!$B$13*'Load P (MW)'!H90+'Auxiliary Data'!H$9*'Auxiliary Data'!$B$14*'Load P (MW)'!H90</f>
        <v>0.54037688054204613</v>
      </c>
      <c r="I90" s="11">
        <f>'Auxiliary Data'!I$7*'Auxiliary Data'!$B$12*'Load P (MW)'!I90+'Auxiliary Data'!I$8*'Auxiliary Data'!$B$13*'Load P (MW)'!I90+'Auxiliary Data'!I$9*'Auxiliary Data'!$B$14*'Load P (MW)'!I90</f>
        <v>0.49348534290948454</v>
      </c>
      <c r="J90" s="11">
        <f>'Auxiliary Data'!J$7*'Auxiliary Data'!$B$12*'Load P (MW)'!J90+'Auxiliary Data'!J$8*'Auxiliary Data'!$B$13*'Load P (MW)'!J90+'Auxiliary Data'!J$9*'Auxiliary Data'!$B$14*'Load P (MW)'!J90</f>
        <v>0.42954784439911492</v>
      </c>
      <c r="K90" s="11">
        <f>'Auxiliary Data'!K$7*'Auxiliary Data'!$B$12*'Load P (MW)'!K90+'Auxiliary Data'!K$8*'Auxiliary Data'!$B$13*'Load P (MW)'!K90+'Auxiliary Data'!K$9*'Auxiliary Data'!$B$14*'Load P (MW)'!K90</f>
        <v>0.70364193841320999</v>
      </c>
      <c r="L90" s="11">
        <f>'Auxiliary Data'!L$7*'Auxiliary Data'!$B$12*'Load P (MW)'!L90+'Auxiliary Data'!L$8*'Auxiliary Data'!$B$13*'Load P (MW)'!L90+'Auxiliary Data'!L$9*'Auxiliary Data'!$B$14*'Load P (MW)'!L90</f>
        <v>0.75554453639490271</v>
      </c>
      <c r="M90" s="11">
        <f>'Auxiliary Data'!M$7*'Auxiliary Data'!$B$12*'Load P (MW)'!M90+'Auxiliary Data'!M$8*'Auxiliary Data'!$B$13*'Load P (MW)'!M90+'Auxiliary Data'!M$9*'Auxiliary Data'!$B$14*'Load P (MW)'!M90</f>
        <v>0.73713793154339657</v>
      </c>
      <c r="N90" s="11">
        <f>'Auxiliary Data'!N$7*'Auxiliary Data'!$B$12*'Load P (MW)'!N90+'Auxiliary Data'!N$8*'Auxiliary Data'!$B$13*'Load P (MW)'!N90+'Auxiliary Data'!N$9*'Auxiliary Data'!$B$14*'Load P (MW)'!N90</f>
        <v>0.39316175745123039</v>
      </c>
      <c r="O90" s="11">
        <f>'Auxiliary Data'!O$7*'Auxiliary Data'!$B$12*'Load P (MW)'!O90+'Auxiliary Data'!O$8*'Auxiliary Data'!$B$13*'Load P (MW)'!O90+'Auxiliary Data'!O$9*'Auxiliary Data'!$B$14*'Load P (MW)'!O90</f>
        <v>0.34234643912446017</v>
      </c>
      <c r="P90" s="11">
        <f>'Auxiliary Data'!P$7*'Auxiliary Data'!$B$12*'Load P (MW)'!P90+'Auxiliary Data'!P$8*'Auxiliary Data'!$B$13*'Load P (MW)'!P90+'Auxiliary Data'!P$9*'Auxiliary Data'!$B$14*'Load P (MW)'!P90</f>
        <v>0.65853352809759858</v>
      </c>
      <c r="Q90" s="11">
        <f>'Auxiliary Data'!Q$7*'Auxiliary Data'!$B$12*'Load P (MW)'!Q90+'Auxiliary Data'!Q$8*'Auxiliary Data'!$B$13*'Load P (MW)'!Q90+'Auxiliary Data'!Q$9*'Auxiliary Data'!$B$14*'Load P (MW)'!Q90</f>
        <v>0.60988399797894743</v>
      </c>
      <c r="R90" s="11">
        <f>'Auxiliary Data'!R$7*'Auxiliary Data'!$B$12*'Load P (MW)'!R90+'Auxiliary Data'!R$8*'Auxiliary Data'!$B$13*'Load P (MW)'!R90+'Auxiliary Data'!R$9*'Auxiliary Data'!$B$14*'Load P (MW)'!R90</f>
        <v>0.51541659525198358</v>
      </c>
      <c r="S90" s="11">
        <f>'Auxiliary Data'!S$7*'Auxiliary Data'!$B$12*'Load P (MW)'!S90+'Auxiliary Data'!S$8*'Auxiliary Data'!$B$13*'Load P (MW)'!S90+'Auxiliary Data'!S$9*'Auxiliary Data'!$B$14*'Load P (MW)'!S90</f>
        <v>0.18150217272213287</v>
      </c>
      <c r="T90" s="11">
        <f>'Auxiliary Data'!T$7*'Auxiliary Data'!$B$12*'Load P (MW)'!T90+'Auxiliary Data'!T$8*'Auxiliary Data'!$B$13*'Load P (MW)'!T90+'Auxiliary Data'!T$9*'Auxiliary Data'!$B$14*'Load P (MW)'!T90</f>
        <v>0.10472140406735221</v>
      </c>
      <c r="U90" s="11">
        <f>'Auxiliary Data'!U$7*'Auxiliary Data'!$B$12*'Load P (MW)'!U90+'Auxiliary Data'!U$8*'Auxiliary Data'!$B$13*'Load P (MW)'!U90+'Auxiliary Data'!U$9*'Auxiliary Data'!$B$14*'Load P (MW)'!U90</f>
        <v>0.11235658742101376</v>
      </c>
      <c r="V90" s="11">
        <f>'Auxiliary Data'!V$7*'Auxiliary Data'!$B$12*'Load P (MW)'!V90+'Auxiliary Data'!V$8*'Auxiliary Data'!$B$13*'Load P (MW)'!V90+'Auxiliary Data'!V$9*'Auxiliary Data'!$B$14*'Load P (MW)'!V90</f>
        <v>0.17494674624384376</v>
      </c>
      <c r="W90" s="11">
        <f>'Auxiliary Data'!W$7*'Auxiliary Data'!$B$12*'Load P (MW)'!W90+'Auxiliary Data'!W$8*'Auxiliary Data'!$B$13*'Load P (MW)'!W90+'Auxiliary Data'!W$9*'Auxiliary Data'!$B$14*'Load P (MW)'!W90</f>
        <v>0.42683741249822327</v>
      </c>
      <c r="X90" s="11">
        <f>'Auxiliary Data'!X$7*'Auxiliary Data'!$B$12*'Load P (MW)'!X90+'Auxiliary Data'!X$8*'Auxiliary Data'!$B$13*'Load P (MW)'!X90+'Auxiliary Data'!X$9*'Auxiliary Data'!$B$14*'Load P (MW)'!X90</f>
        <v>0.61712163098560902</v>
      </c>
      <c r="Y90" s="11">
        <f>'Auxiliary Data'!Y$7*'Auxiliary Data'!$B$12*'Load P (MW)'!Y90+'Auxiliary Data'!Y$8*'Auxiliary Data'!$B$13*'Load P (MW)'!Y90+'Auxiliary Data'!Y$9*'Auxiliary Data'!$B$14*'Load P (MW)'!Y90</f>
        <v>0.53785243968637586</v>
      </c>
    </row>
    <row r="91" spans="1:25" x14ac:dyDescent="0.55000000000000004">
      <c r="A91" s="12">
        <v>321</v>
      </c>
      <c r="B91" s="11">
        <f>'Auxiliary Data'!B$7*'Auxiliary Data'!$B$12*'Load P (MW)'!B91+'Auxiliary Data'!B$8*'Auxiliary Data'!$B$13*'Load P (MW)'!B91+'Auxiliary Data'!B$9*'Auxiliary Data'!$B$14*'Load P (MW)'!B91</f>
        <v>0.32429801594260155</v>
      </c>
      <c r="C91" s="11">
        <f>'Auxiliary Data'!C$7*'Auxiliary Data'!$B$12*'Load P (MW)'!C91+'Auxiliary Data'!C$8*'Auxiliary Data'!$B$13*'Load P (MW)'!C91+'Auxiliary Data'!C$9*'Auxiliary Data'!$B$14*'Load P (MW)'!C91</f>
        <v>0.39017449423665806</v>
      </c>
      <c r="D91" s="11">
        <f>'Auxiliary Data'!D$7*'Auxiliary Data'!$B$12*'Load P (MW)'!D91+'Auxiliary Data'!D$8*'Auxiliary Data'!$B$13*'Load P (MW)'!D91+'Auxiliary Data'!D$9*'Auxiliary Data'!$B$14*'Load P (MW)'!D91</f>
        <v>0.37228528998158583</v>
      </c>
      <c r="E91" s="11">
        <f>'Auxiliary Data'!E$7*'Auxiliary Data'!$B$12*'Load P (MW)'!E91+'Auxiliary Data'!E$8*'Auxiliary Data'!$B$13*'Load P (MW)'!E91+'Auxiliary Data'!E$9*'Auxiliary Data'!$B$14*'Load P (MW)'!E91</f>
        <v>0.36571224215896814</v>
      </c>
      <c r="F91" s="11">
        <f>'Auxiliary Data'!F$7*'Auxiliary Data'!$B$12*'Load P (MW)'!F91+'Auxiliary Data'!F$8*'Auxiliary Data'!$B$13*'Load P (MW)'!F91+'Auxiliary Data'!F$9*'Auxiliary Data'!$B$14*'Load P (MW)'!F91</f>
        <v>0.32632980819543611</v>
      </c>
      <c r="G91" s="11">
        <f>'Auxiliary Data'!G$7*'Auxiliary Data'!$B$12*'Load P (MW)'!G91+'Auxiliary Data'!G$8*'Auxiliary Data'!$B$13*'Load P (MW)'!G91+'Auxiliary Data'!G$9*'Auxiliary Data'!$B$14*'Load P (MW)'!G91</f>
        <v>0.30895999055671441</v>
      </c>
      <c r="H91" s="11">
        <f>'Auxiliary Data'!H$7*'Auxiliary Data'!$B$12*'Load P (MW)'!H91+'Auxiliary Data'!H$8*'Auxiliary Data'!$B$13*'Load P (MW)'!H91+'Auxiliary Data'!H$9*'Auxiliary Data'!$B$14*'Load P (MW)'!H91</f>
        <v>0.37617500499047207</v>
      </c>
      <c r="I91" s="11">
        <f>'Auxiliary Data'!I$7*'Auxiliary Data'!$B$12*'Load P (MW)'!I91+'Auxiliary Data'!I$8*'Auxiliary Data'!$B$13*'Load P (MW)'!I91+'Auxiliary Data'!I$9*'Auxiliary Data'!$B$14*'Load P (MW)'!I91</f>
        <v>0.34352798211521562</v>
      </c>
      <c r="J91" s="11">
        <f>'Auxiliary Data'!J$7*'Auxiliary Data'!$B$12*'Load P (MW)'!J91+'Auxiliary Data'!J$8*'Auxiliary Data'!$B$13*'Load P (MW)'!J91+'Auxiliary Data'!J$9*'Auxiliary Data'!$B$14*'Load P (MW)'!J91</f>
        <v>0.24463397920254781</v>
      </c>
      <c r="K91" s="11">
        <f>'Auxiliary Data'!K$7*'Auxiliary Data'!$B$12*'Load P (MW)'!K91+'Auxiliary Data'!K$8*'Auxiliary Data'!$B$13*'Load P (MW)'!K91+'Auxiliary Data'!K$9*'Auxiliary Data'!$B$14*'Load P (MW)'!K91</f>
        <v>0.40072678563698938</v>
      </c>
      <c r="L91" s="11">
        <f>'Auxiliary Data'!L$7*'Auxiliary Data'!$B$12*'Load P (MW)'!L91+'Auxiliary Data'!L$8*'Auxiliary Data'!$B$13*'Load P (MW)'!L91+'Auxiliary Data'!L$9*'Auxiliary Data'!$B$14*'Load P (MW)'!L91</f>
        <v>0.43028847567031153</v>
      </c>
      <c r="M91" s="11">
        <f>'Auxiliary Data'!M$7*'Auxiliary Data'!$B$12*'Load P (MW)'!M91+'Auxiliary Data'!M$8*'Auxiliary Data'!$B$13*'Load P (MW)'!M91+'Auxiliary Data'!M$9*'Auxiliary Data'!$B$14*'Load P (MW)'!M91</f>
        <v>0.4198047067310981</v>
      </c>
      <c r="N91" s="11">
        <f>'Auxiliary Data'!N$7*'Auxiliary Data'!$B$12*'Load P (MW)'!N91+'Auxiliary Data'!N$8*'Auxiliary Data'!$B$13*'Load P (MW)'!N91+'Auxiliary Data'!N$9*'Auxiliary Data'!$B$14*'Load P (MW)'!N91</f>
        <v>0.22390427070595809</v>
      </c>
      <c r="O91" s="11">
        <f>'Auxiliary Data'!O$7*'Auxiliary Data'!$B$12*'Load P (MW)'!O91+'Auxiliary Data'!O$8*'Auxiliary Data'!$B$13*'Load P (MW)'!O91+'Auxiliary Data'!O$9*'Auxiliary Data'!$B$14*'Load P (MW)'!O91</f>
        <v>0.19496908152772813</v>
      </c>
      <c r="P91" s="11">
        <f>'Auxiliary Data'!P$7*'Auxiliary Data'!$B$12*'Load P (MW)'!P91+'Auxiliary Data'!P$8*'Auxiliary Data'!$B$13*'Load P (MW)'!P91+'Auxiliary Data'!P$9*'Auxiliary Data'!$B$14*'Load P (MW)'!P91</f>
        <v>0.3750442465185379</v>
      </c>
      <c r="Q91" s="11">
        <f>'Auxiliary Data'!Q$7*'Auxiliary Data'!$B$12*'Load P (MW)'!Q91+'Auxiliary Data'!Q$8*'Auxiliary Data'!$B$13*'Load P (MW)'!Q91+'Auxiliary Data'!Q$9*'Auxiliary Data'!$B$14*'Load P (MW)'!Q91</f>
        <v>0.34734097212524273</v>
      </c>
      <c r="R91" s="11">
        <f>'Auxiliary Data'!R$7*'Auxiliary Data'!$B$12*'Load P (MW)'!R91+'Auxiliary Data'!R$8*'Auxiliary Data'!$B$13*'Load P (MW)'!R91+'Auxiliary Data'!R$9*'Auxiliary Data'!$B$14*'Load P (MW)'!R91</f>
        <v>0.29353278285832968</v>
      </c>
      <c r="S91" s="11">
        <f>'Auxiliary Data'!S$7*'Auxiliary Data'!$B$12*'Load P (MW)'!S91+'Auxiliary Data'!S$8*'Auxiliary Data'!$B$13*'Load P (MW)'!S91+'Auxiliary Data'!S$9*'Auxiliary Data'!$B$14*'Load P (MW)'!S91</f>
        <v>0.10336668964095337</v>
      </c>
      <c r="T91" s="11">
        <f>'Auxiliary Data'!T$7*'Auxiliary Data'!$B$12*'Load P (MW)'!T91+'Auxiliary Data'!T$8*'Auxiliary Data'!$B$13*'Load P (MW)'!T91+'Auxiliary Data'!T$9*'Auxiliary Data'!$B$14*'Load P (MW)'!T91</f>
        <v>5.9640319483769272E-2</v>
      </c>
      <c r="U91" s="11">
        <f>'Auxiliary Data'!U$7*'Auxiliary Data'!$B$12*'Load P (MW)'!U91+'Auxiliary Data'!U$8*'Auxiliary Data'!$B$13*'Load P (MW)'!U91+'Auxiliary Data'!U$9*'Auxiliary Data'!$B$14*'Load P (MW)'!U91</f>
        <v>6.3988081894300788E-2</v>
      </c>
      <c r="V91" s="11">
        <f>'Auxiliary Data'!V$7*'Auxiliary Data'!$B$12*'Load P (MW)'!V91+'Auxiliary Data'!V$8*'Auxiliary Data'!$B$13*'Load P (MW)'!V91+'Auxiliary Data'!V$9*'Auxiliary Data'!$B$14*'Load P (MW)'!V91</f>
        <v>9.9633511048676404E-2</v>
      </c>
      <c r="W91" s="11">
        <f>'Auxiliary Data'!W$7*'Auxiliary Data'!$B$12*'Load P (MW)'!W91+'Auxiliary Data'!W$8*'Auxiliary Data'!$B$13*'Load P (MW)'!W91+'Auxiliary Data'!W$9*'Auxiliary Data'!$B$14*'Load P (MW)'!W91</f>
        <v>0.24308479197253585</v>
      </c>
      <c r="X91" s="11">
        <f>'Auxiliary Data'!X$7*'Auxiliary Data'!$B$12*'Load P (MW)'!X91+'Auxiliary Data'!X$8*'Auxiliary Data'!$B$13*'Load P (MW)'!X91+'Auxiliary Data'!X$9*'Auxiliary Data'!$B$14*'Load P (MW)'!X91</f>
        <v>0.42960338090346761</v>
      </c>
      <c r="Y91" s="11">
        <f>'Auxiliary Data'!Y$7*'Auxiliary Data'!$B$12*'Load P (MW)'!Y91+'Auxiliary Data'!Y$8*'Auxiliary Data'!$B$13*'Load P (MW)'!Y91+'Auxiliary Data'!Y$9*'Auxiliary Data'!$B$14*'Load P (MW)'!Y91</f>
        <v>0.37442273404523008</v>
      </c>
    </row>
    <row r="92" spans="1:25" x14ac:dyDescent="0.55000000000000004">
      <c r="A9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2"/>
  <dimension ref="A1:Y93"/>
  <sheetViews>
    <sheetView workbookViewId="0"/>
  </sheetViews>
  <sheetFormatPr defaultRowHeight="14.4" x14ac:dyDescent="0.55000000000000004"/>
  <cols>
    <col min="1" max="1" width="10.15625" bestFit="1" customWidth="1"/>
    <col min="2" max="25" width="11.15625" bestFit="1" customWidth="1"/>
  </cols>
  <sheetData>
    <row r="1" spans="1:25" x14ac:dyDescent="0.55000000000000004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5">
        <v>11</v>
      </c>
      <c r="B2" s="3">
        <v>0.36799999999999999</v>
      </c>
      <c r="C2" s="3">
        <v>0.34100000000000003</v>
      </c>
      <c r="D2" s="3">
        <v>0.32700000000000001</v>
      </c>
      <c r="E2" s="3">
        <v>0.32</v>
      </c>
      <c r="F2" s="3">
        <v>0.31900000000000001</v>
      </c>
      <c r="G2" s="3">
        <v>0.32400000000000001</v>
      </c>
      <c r="H2" s="3">
        <v>0.34799999999999998</v>
      </c>
      <c r="I2" s="3">
        <v>0.39800000000000002</v>
      </c>
      <c r="J2" s="3">
        <v>3.7029999999999998</v>
      </c>
      <c r="K2" s="3">
        <v>3.9009999999999998</v>
      </c>
      <c r="L2" s="3">
        <v>3.895</v>
      </c>
      <c r="M2" s="3">
        <v>3.9060000000000001</v>
      </c>
      <c r="N2" s="3">
        <v>3.8</v>
      </c>
      <c r="O2" s="3">
        <v>3.7160000000000002</v>
      </c>
      <c r="P2" s="3">
        <v>3.782</v>
      </c>
      <c r="Q2" s="3">
        <v>3.7719999999999998</v>
      </c>
      <c r="R2" s="3">
        <v>3.8119999999999998</v>
      </c>
      <c r="S2" s="3">
        <v>3.9260000000000002</v>
      </c>
      <c r="T2" s="3">
        <v>4.2359999999999998</v>
      </c>
      <c r="U2" s="3">
        <v>4.3449999999999998</v>
      </c>
      <c r="V2" s="3">
        <v>4.335</v>
      </c>
      <c r="W2" s="3">
        <v>4.1500000000000004</v>
      </c>
      <c r="X2" s="3">
        <v>0.46899999999999997</v>
      </c>
      <c r="Y2" s="3">
        <v>0.41299999999999998</v>
      </c>
    </row>
    <row r="3" spans="1:25" x14ac:dyDescent="0.55000000000000004">
      <c r="A3" s="5">
        <v>13</v>
      </c>
      <c r="B3" s="3">
        <v>0.92</v>
      </c>
      <c r="C3" s="3">
        <v>0.85399999999999998</v>
      </c>
      <c r="D3" s="3">
        <v>0.81799999999999995</v>
      </c>
      <c r="E3" s="3">
        <v>0.79900000000000004</v>
      </c>
      <c r="F3" s="3">
        <v>0.79800000000000004</v>
      </c>
      <c r="G3" s="3">
        <v>0.81</v>
      </c>
      <c r="H3" s="3">
        <v>0.86899999999999999</v>
      </c>
      <c r="I3" s="3">
        <v>0.996</v>
      </c>
      <c r="J3" s="3">
        <v>5.5540000000000003</v>
      </c>
      <c r="K3" s="3">
        <v>5.851</v>
      </c>
      <c r="L3" s="3">
        <v>5.843</v>
      </c>
      <c r="M3" s="3">
        <v>5.859</v>
      </c>
      <c r="N3" s="3">
        <v>5.7</v>
      </c>
      <c r="O3" s="3">
        <v>5.5739999999999998</v>
      </c>
      <c r="P3" s="3">
        <v>5.6719999999999997</v>
      </c>
      <c r="Q3" s="3">
        <v>5.6580000000000004</v>
      </c>
      <c r="R3" s="3">
        <v>5.7169999999999996</v>
      </c>
      <c r="S3" s="3">
        <v>5.89</v>
      </c>
      <c r="T3" s="3">
        <v>6.3550000000000004</v>
      </c>
      <c r="U3" s="3">
        <v>6.5179999999999998</v>
      </c>
      <c r="V3" s="3">
        <v>6.5030000000000001</v>
      </c>
      <c r="W3" s="3">
        <v>6.2249999999999996</v>
      </c>
      <c r="X3" s="3">
        <v>1.173</v>
      </c>
      <c r="Y3" s="3">
        <v>1.0329999999999999</v>
      </c>
    </row>
    <row r="4" spans="1:25" x14ac:dyDescent="0.55000000000000004">
      <c r="A4" s="5">
        <v>18</v>
      </c>
      <c r="B4" s="3">
        <v>3.68</v>
      </c>
      <c r="C4" s="3">
        <v>3.415</v>
      </c>
      <c r="D4" s="3">
        <v>3.2719999999999998</v>
      </c>
      <c r="E4" s="3">
        <v>3.1960000000000002</v>
      </c>
      <c r="F4" s="3">
        <v>3.1920000000000002</v>
      </c>
      <c r="G4" s="3">
        <v>3.24</v>
      </c>
      <c r="H4" s="3">
        <v>3.476</v>
      </c>
      <c r="I4" s="3">
        <v>3.9849999999999999</v>
      </c>
      <c r="J4" s="3">
        <v>6.48</v>
      </c>
      <c r="K4" s="3">
        <v>6.8259999999999996</v>
      </c>
      <c r="L4" s="3">
        <v>6.8170000000000002</v>
      </c>
      <c r="M4" s="3">
        <v>6.835</v>
      </c>
      <c r="N4" s="3">
        <v>6.65</v>
      </c>
      <c r="O4" s="3">
        <v>6.5030000000000001</v>
      </c>
      <c r="P4" s="3">
        <v>6.6180000000000003</v>
      </c>
      <c r="Q4" s="3">
        <v>6.601</v>
      </c>
      <c r="R4" s="3">
        <v>6.67</v>
      </c>
      <c r="S4" s="3">
        <v>6.8710000000000004</v>
      </c>
      <c r="T4" s="3">
        <v>7.4139999999999997</v>
      </c>
      <c r="U4" s="3">
        <v>7.6040000000000001</v>
      </c>
      <c r="V4" s="3">
        <v>7.5869999999999997</v>
      </c>
      <c r="W4" s="3">
        <v>7.2619999999999996</v>
      </c>
      <c r="X4" s="3">
        <v>4.6920000000000002</v>
      </c>
      <c r="Y4" s="3">
        <v>4.1319999999999997</v>
      </c>
    </row>
    <row r="5" spans="1:25" x14ac:dyDescent="0.55000000000000004">
      <c r="A5" s="5">
        <v>26</v>
      </c>
      <c r="B5" s="3">
        <v>0.36799999999999999</v>
      </c>
      <c r="C5" s="3">
        <v>0.34100000000000003</v>
      </c>
      <c r="D5" s="3">
        <v>0.32700000000000001</v>
      </c>
      <c r="E5" s="3">
        <v>0.32</v>
      </c>
      <c r="F5" s="3">
        <v>0.31900000000000001</v>
      </c>
      <c r="G5" s="3">
        <v>0.32400000000000001</v>
      </c>
      <c r="H5" s="3">
        <v>0.34799999999999998</v>
      </c>
      <c r="I5" s="3">
        <v>0.39800000000000002</v>
      </c>
      <c r="J5" s="3">
        <v>3.7029999999999998</v>
      </c>
      <c r="K5" s="3">
        <v>3.9009999999999998</v>
      </c>
      <c r="L5" s="3">
        <v>3.895</v>
      </c>
      <c r="M5" s="3">
        <v>3.9060000000000001</v>
      </c>
      <c r="N5" s="3">
        <v>3.8</v>
      </c>
      <c r="O5" s="3">
        <v>3.7160000000000002</v>
      </c>
      <c r="P5" s="3">
        <v>3.782</v>
      </c>
      <c r="Q5" s="3">
        <v>3.7719999999999998</v>
      </c>
      <c r="R5" s="3">
        <v>3.8119999999999998</v>
      </c>
      <c r="S5" s="3">
        <v>3.9260000000000002</v>
      </c>
      <c r="T5" s="3">
        <v>4.2359999999999998</v>
      </c>
      <c r="U5" s="3">
        <v>4.3449999999999998</v>
      </c>
      <c r="V5" s="3">
        <v>4.335</v>
      </c>
      <c r="W5" s="3">
        <v>4.1500000000000004</v>
      </c>
      <c r="X5" s="3">
        <v>0.46899999999999997</v>
      </c>
      <c r="Y5" s="3">
        <v>0.41299999999999998</v>
      </c>
    </row>
    <row r="6" spans="1:25" x14ac:dyDescent="0.55000000000000004">
      <c r="A6" s="5">
        <v>27</v>
      </c>
      <c r="B6" s="3">
        <v>0.36799999999999999</v>
      </c>
      <c r="C6" s="3">
        <v>0.34100000000000003</v>
      </c>
      <c r="D6" s="3">
        <v>0.32700000000000001</v>
      </c>
      <c r="E6" s="3">
        <v>0.32</v>
      </c>
      <c r="F6" s="3">
        <v>0.31900000000000001</v>
      </c>
      <c r="G6" s="3">
        <v>0.32400000000000001</v>
      </c>
      <c r="H6" s="3">
        <v>0.34799999999999998</v>
      </c>
      <c r="I6" s="3">
        <v>0.39800000000000002</v>
      </c>
      <c r="J6" s="3">
        <v>2.7770000000000001</v>
      </c>
      <c r="K6" s="3">
        <v>2.9260000000000002</v>
      </c>
      <c r="L6" s="3">
        <v>2.9220000000000002</v>
      </c>
      <c r="M6" s="3">
        <v>2.9289999999999998</v>
      </c>
      <c r="N6" s="3">
        <v>2.85</v>
      </c>
      <c r="O6" s="3">
        <v>2.7869999999999999</v>
      </c>
      <c r="P6" s="3">
        <v>2.8359999999999999</v>
      </c>
      <c r="Q6" s="3">
        <v>2.8290000000000002</v>
      </c>
      <c r="R6" s="3">
        <v>2.859</v>
      </c>
      <c r="S6" s="3">
        <v>2.9449999999999998</v>
      </c>
      <c r="T6" s="3">
        <v>3.177</v>
      </c>
      <c r="U6" s="3">
        <v>3.2589999999999999</v>
      </c>
      <c r="V6" s="3">
        <v>3.2519999999999998</v>
      </c>
      <c r="W6" s="3">
        <v>3.1120000000000001</v>
      </c>
      <c r="X6" s="3">
        <v>0.46899999999999997</v>
      </c>
      <c r="Y6" s="3">
        <v>0.41299999999999998</v>
      </c>
    </row>
    <row r="7" spans="1:25" x14ac:dyDescent="0.55000000000000004">
      <c r="A7" s="5">
        <v>28</v>
      </c>
      <c r="B7" s="3">
        <v>0.36799999999999999</v>
      </c>
      <c r="C7" s="3">
        <v>0.34100000000000003</v>
      </c>
      <c r="D7" s="3">
        <v>0.32700000000000001</v>
      </c>
      <c r="E7" s="3">
        <v>0.32</v>
      </c>
      <c r="F7" s="3">
        <v>0.31900000000000001</v>
      </c>
      <c r="G7" s="3">
        <v>0.32400000000000001</v>
      </c>
      <c r="H7" s="3">
        <v>0.34799999999999998</v>
      </c>
      <c r="I7" s="3">
        <v>0.39800000000000002</v>
      </c>
      <c r="J7" s="3">
        <v>1.851</v>
      </c>
      <c r="K7" s="3">
        <v>1.95</v>
      </c>
      <c r="L7" s="3">
        <v>1.948</v>
      </c>
      <c r="M7" s="3">
        <v>1.9530000000000001</v>
      </c>
      <c r="N7" s="3">
        <v>1.9</v>
      </c>
      <c r="O7" s="3">
        <v>1.8580000000000001</v>
      </c>
      <c r="P7" s="3">
        <v>1.891</v>
      </c>
      <c r="Q7" s="3">
        <v>1.8859999999999999</v>
      </c>
      <c r="R7" s="3">
        <v>1.9059999999999999</v>
      </c>
      <c r="S7" s="3">
        <v>1.9630000000000001</v>
      </c>
      <c r="T7" s="3">
        <v>2.1179999999999999</v>
      </c>
      <c r="U7" s="3">
        <v>2.173</v>
      </c>
      <c r="V7" s="3">
        <v>2.1680000000000001</v>
      </c>
      <c r="W7" s="3">
        <v>2.0750000000000002</v>
      </c>
      <c r="X7" s="3">
        <v>0.46899999999999997</v>
      </c>
      <c r="Y7" s="3">
        <v>0.41299999999999998</v>
      </c>
    </row>
    <row r="8" spans="1:25" x14ac:dyDescent="0.55000000000000004">
      <c r="A8" s="5">
        <v>48</v>
      </c>
      <c r="B8" s="3">
        <v>7.359</v>
      </c>
      <c r="C8" s="3">
        <v>6.8289999999999997</v>
      </c>
      <c r="D8" s="3">
        <v>6.5430000000000001</v>
      </c>
      <c r="E8" s="3">
        <v>6.3929999999999998</v>
      </c>
      <c r="F8" s="3">
        <v>6.3849999999999998</v>
      </c>
      <c r="G8" s="3">
        <v>6.48</v>
      </c>
      <c r="H8" s="3">
        <v>6.952</v>
      </c>
      <c r="I8" s="3">
        <v>7.9690000000000003</v>
      </c>
      <c r="J8" s="3">
        <v>37.027999999999999</v>
      </c>
      <c r="K8" s="3">
        <v>39.008000000000003</v>
      </c>
      <c r="L8" s="3">
        <v>38.954999999999998</v>
      </c>
      <c r="M8" s="3">
        <v>39.058</v>
      </c>
      <c r="N8" s="3">
        <v>37.999000000000002</v>
      </c>
      <c r="O8" s="3">
        <v>37.159999999999997</v>
      </c>
      <c r="P8" s="3">
        <v>37.814999999999998</v>
      </c>
      <c r="Q8" s="3">
        <v>37.722000000000001</v>
      </c>
      <c r="R8" s="3">
        <v>38.116999999999997</v>
      </c>
      <c r="S8" s="3">
        <v>39.265000000000001</v>
      </c>
      <c r="T8" s="3">
        <v>42.363999999999997</v>
      </c>
      <c r="U8" s="3">
        <v>43.45</v>
      </c>
      <c r="V8" s="3">
        <v>43.353999999999999</v>
      </c>
      <c r="W8" s="3">
        <v>41.5</v>
      </c>
      <c r="X8" s="3">
        <v>9.3849999999999998</v>
      </c>
      <c r="Y8" s="3">
        <v>8.2639999999999993</v>
      </c>
    </row>
    <row r="9" spans="1:25" x14ac:dyDescent="0.55000000000000004">
      <c r="A9" s="5">
        <v>67</v>
      </c>
      <c r="B9" s="3">
        <v>0.36799999999999999</v>
      </c>
      <c r="C9" s="3">
        <v>0.34100000000000003</v>
      </c>
      <c r="D9" s="3">
        <v>0.32700000000000001</v>
      </c>
      <c r="E9" s="3">
        <v>0.32</v>
      </c>
      <c r="F9" s="3">
        <v>0.31900000000000001</v>
      </c>
      <c r="G9" s="3">
        <v>0.32400000000000001</v>
      </c>
      <c r="H9" s="3">
        <v>0.34799999999999998</v>
      </c>
      <c r="I9" s="3">
        <v>0.39800000000000002</v>
      </c>
      <c r="J9" s="3">
        <v>1.851</v>
      </c>
      <c r="K9" s="3">
        <v>1.95</v>
      </c>
      <c r="L9" s="3">
        <v>1.948</v>
      </c>
      <c r="M9" s="3">
        <v>1.9530000000000001</v>
      </c>
      <c r="N9" s="3">
        <v>1.9</v>
      </c>
      <c r="O9" s="3">
        <v>1.8580000000000001</v>
      </c>
      <c r="P9" s="3">
        <v>1.891</v>
      </c>
      <c r="Q9" s="3">
        <v>1.8859999999999999</v>
      </c>
      <c r="R9" s="3">
        <v>1.9059999999999999</v>
      </c>
      <c r="S9" s="3">
        <v>1.9630000000000001</v>
      </c>
      <c r="T9" s="3">
        <v>2.1179999999999999</v>
      </c>
      <c r="U9" s="3">
        <v>2.173</v>
      </c>
      <c r="V9" s="3">
        <v>2.1680000000000001</v>
      </c>
      <c r="W9" s="3">
        <v>2.0750000000000002</v>
      </c>
      <c r="X9" s="3">
        <v>0.46899999999999997</v>
      </c>
      <c r="Y9" s="3">
        <v>0.41299999999999998</v>
      </c>
    </row>
    <row r="10" spans="1:25" x14ac:dyDescent="0.55000000000000004">
      <c r="A10" s="5">
        <v>108</v>
      </c>
      <c r="B10" s="3">
        <v>36.613</v>
      </c>
      <c r="C10" s="3">
        <v>33.975999999999999</v>
      </c>
      <c r="D10" s="3">
        <v>32.552999999999997</v>
      </c>
      <c r="E10" s="3">
        <v>31.803999999999998</v>
      </c>
      <c r="F10" s="3">
        <v>31.763000000000002</v>
      </c>
      <c r="G10" s="3">
        <v>32.235999999999997</v>
      </c>
      <c r="H10" s="3">
        <v>34.587000000000003</v>
      </c>
      <c r="I10" s="3">
        <v>39.646999999999998</v>
      </c>
      <c r="J10" s="3">
        <v>42.674999999999997</v>
      </c>
      <c r="K10" s="3">
        <v>44.957000000000001</v>
      </c>
      <c r="L10" s="3">
        <v>44.895000000000003</v>
      </c>
      <c r="M10" s="3">
        <v>45.014000000000003</v>
      </c>
      <c r="N10" s="3">
        <v>43.793999999999997</v>
      </c>
      <c r="O10" s="3">
        <v>42.826999999999998</v>
      </c>
      <c r="P10" s="3">
        <v>43.582000000000001</v>
      </c>
      <c r="Q10" s="3">
        <v>43.475000000000001</v>
      </c>
      <c r="R10" s="3">
        <v>43.929000000000002</v>
      </c>
      <c r="S10" s="3">
        <v>45.253</v>
      </c>
      <c r="T10" s="3">
        <v>48.823999999999998</v>
      </c>
      <c r="U10" s="3">
        <v>50.076999999999998</v>
      </c>
      <c r="V10" s="3">
        <v>49.965000000000003</v>
      </c>
      <c r="W10" s="3">
        <v>47.828000000000003</v>
      </c>
      <c r="X10" s="3">
        <v>46.69</v>
      </c>
      <c r="Y10" s="3">
        <v>41.115000000000002</v>
      </c>
    </row>
    <row r="11" spans="1:25" x14ac:dyDescent="0.55000000000000004">
      <c r="A11" s="5">
        <v>109</v>
      </c>
      <c r="B11" s="3">
        <v>190.05699999999999</v>
      </c>
      <c r="C11" s="3">
        <v>176.36799999999999</v>
      </c>
      <c r="D11" s="3">
        <v>168.982</v>
      </c>
      <c r="E11" s="3">
        <v>165.09200000000001</v>
      </c>
      <c r="F11" s="3">
        <v>164.88200000000001</v>
      </c>
      <c r="G11" s="3">
        <v>167.33600000000001</v>
      </c>
      <c r="H11" s="3">
        <v>179.53899999999999</v>
      </c>
      <c r="I11" s="3">
        <v>205.80799999999999</v>
      </c>
      <c r="J11" s="3">
        <v>219.39099999999999</v>
      </c>
      <c r="K11" s="3">
        <v>231.12200000000001</v>
      </c>
      <c r="L11" s="3">
        <v>230.80600000000001</v>
      </c>
      <c r="M11" s="3">
        <v>231.41900000000001</v>
      </c>
      <c r="N11" s="3">
        <v>225.14400000000001</v>
      </c>
      <c r="O11" s="3">
        <v>220.17500000000001</v>
      </c>
      <c r="P11" s="3">
        <v>224.05600000000001</v>
      </c>
      <c r="Q11" s="3">
        <v>223.50399999999999</v>
      </c>
      <c r="R11" s="3">
        <v>225.84100000000001</v>
      </c>
      <c r="S11" s="3">
        <v>232.64400000000001</v>
      </c>
      <c r="T11" s="3">
        <v>251.005</v>
      </c>
      <c r="U11" s="3">
        <v>257.44299999999998</v>
      </c>
      <c r="V11" s="3">
        <v>256.87099999999998</v>
      </c>
      <c r="W11" s="3">
        <v>245.886</v>
      </c>
      <c r="X11" s="3">
        <v>242.36699999999999</v>
      </c>
      <c r="Y11" s="3">
        <v>213.428</v>
      </c>
    </row>
    <row r="12" spans="1:25" x14ac:dyDescent="0.55000000000000004">
      <c r="A12" s="5">
        <v>110</v>
      </c>
      <c r="B12" s="3">
        <v>142.95699999999999</v>
      </c>
      <c r="C12" s="3">
        <v>132.66</v>
      </c>
      <c r="D12" s="3">
        <v>127.105</v>
      </c>
      <c r="E12" s="3">
        <v>124.178</v>
      </c>
      <c r="F12" s="3">
        <v>124.021</v>
      </c>
      <c r="G12" s="3">
        <v>125.866</v>
      </c>
      <c r="H12" s="3">
        <v>135.04499999999999</v>
      </c>
      <c r="I12" s="3">
        <v>154.804</v>
      </c>
      <c r="J12" s="3">
        <v>171.625</v>
      </c>
      <c r="K12" s="3">
        <v>180.80199999999999</v>
      </c>
      <c r="L12" s="3">
        <v>180.55500000000001</v>
      </c>
      <c r="M12" s="3">
        <v>181.03399999999999</v>
      </c>
      <c r="N12" s="3">
        <v>176.125</v>
      </c>
      <c r="O12" s="3">
        <v>172.238</v>
      </c>
      <c r="P12" s="3">
        <v>175.27500000000001</v>
      </c>
      <c r="Q12" s="3">
        <v>174.84200000000001</v>
      </c>
      <c r="R12" s="3">
        <v>176.67</v>
      </c>
      <c r="S12" s="3">
        <v>181.99199999999999</v>
      </c>
      <c r="T12" s="3">
        <v>196.35599999999999</v>
      </c>
      <c r="U12" s="3">
        <v>201.392</v>
      </c>
      <c r="V12" s="3">
        <v>200.94499999999999</v>
      </c>
      <c r="W12" s="3">
        <v>192.351</v>
      </c>
      <c r="X12" s="3">
        <v>182.303</v>
      </c>
      <c r="Y12" s="3">
        <v>160.536</v>
      </c>
    </row>
    <row r="13" spans="1:25" x14ac:dyDescent="0.55000000000000004">
      <c r="A13" s="5">
        <v>111</v>
      </c>
      <c r="B13" s="3">
        <v>126.58199999999999</v>
      </c>
      <c r="C13" s="3">
        <v>117.465</v>
      </c>
      <c r="D13" s="3">
        <v>112.54600000000001</v>
      </c>
      <c r="E13" s="3">
        <v>109.955</v>
      </c>
      <c r="F13" s="3">
        <v>109.815</v>
      </c>
      <c r="G13" s="3">
        <v>111.449</v>
      </c>
      <c r="H13" s="3">
        <v>119.577</v>
      </c>
      <c r="I13" s="3">
        <v>137.072</v>
      </c>
      <c r="J13" s="3">
        <v>164.49700000000001</v>
      </c>
      <c r="K13" s="3">
        <v>173.29300000000001</v>
      </c>
      <c r="L13" s="3">
        <v>173.05600000000001</v>
      </c>
      <c r="M13" s="3">
        <v>173.51499999999999</v>
      </c>
      <c r="N13" s="3">
        <v>168.81100000000001</v>
      </c>
      <c r="O13" s="3">
        <v>165.08500000000001</v>
      </c>
      <c r="P13" s="3">
        <v>167.995</v>
      </c>
      <c r="Q13" s="3">
        <v>167.58</v>
      </c>
      <c r="R13" s="3">
        <v>169.333</v>
      </c>
      <c r="S13" s="3">
        <v>174.434</v>
      </c>
      <c r="T13" s="3">
        <v>188.20099999999999</v>
      </c>
      <c r="U13" s="3">
        <v>193.02799999999999</v>
      </c>
      <c r="V13" s="3">
        <v>192.59899999999999</v>
      </c>
      <c r="W13" s="3">
        <v>184.363</v>
      </c>
      <c r="X13" s="3">
        <v>161.422</v>
      </c>
      <c r="Y13" s="3">
        <v>142.14699999999999</v>
      </c>
    </row>
    <row r="14" spans="1:25" x14ac:dyDescent="0.55000000000000004">
      <c r="A14" s="5">
        <v>112</v>
      </c>
      <c r="B14" s="3">
        <v>215.447</v>
      </c>
      <c r="C14" s="3">
        <v>199.929</v>
      </c>
      <c r="D14" s="3">
        <v>191.55699999999999</v>
      </c>
      <c r="E14" s="3">
        <v>187.14699999999999</v>
      </c>
      <c r="F14" s="3">
        <v>186.90899999999999</v>
      </c>
      <c r="G14" s="3">
        <v>189.691</v>
      </c>
      <c r="H14" s="3">
        <v>203.524</v>
      </c>
      <c r="I14" s="3">
        <v>233.30199999999999</v>
      </c>
      <c r="J14" s="3">
        <v>208.19</v>
      </c>
      <c r="K14" s="3">
        <v>219.322</v>
      </c>
      <c r="L14" s="3">
        <v>219.02199999999999</v>
      </c>
      <c r="M14" s="3">
        <v>219.60300000000001</v>
      </c>
      <c r="N14" s="3">
        <v>213.649</v>
      </c>
      <c r="O14" s="3">
        <v>208.934</v>
      </c>
      <c r="P14" s="3">
        <v>212.61699999999999</v>
      </c>
      <c r="Q14" s="3">
        <v>212.09299999999999</v>
      </c>
      <c r="R14" s="3">
        <v>214.31100000000001</v>
      </c>
      <c r="S14" s="3">
        <v>220.76599999999999</v>
      </c>
      <c r="T14" s="3">
        <v>238.19</v>
      </c>
      <c r="U14" s="3">
        <v>244.3</v>
      </c>
      <c r="V14" s="3">
        <v>243.75700000000001</v>
      </c>
      <c r="W14" s="3">
        <v>233.33199999999999</v>
      </c>
      <c r="X14" s="3">
        <v>274.745</v>
      </c>
      <c r="Y14" s="3">
        <v>241.94</v>
      </c>
    </row>
    <row r="15" spans="1:25" x14ac:dyDescent="0.55000000000000004">
      <c r="A15" s="5">
        <v>113</v>
      </c>
      <c r="B15" s="3">
        <v>128.97399999999999</v>
      </c>
      <c r="C15" s="3">
        <v>119.684</v>
      </c>
      <c r="D15" s="3">
        <v>114.672</v>
      </c>
      <c r="E15" s="3">
        <v>112.032</v>
      </c>
      <c r="F15" s="3">
        <v>111.89</v>
      </c>
      <c r="G15" s="3">
        <v>113.55500000000001</v>
      </c>
      <c r="H15" s="3">
        <v>121.836</v>
      </c>
      <c r="I15" s="3">
        <v>139.66200000000001</v>
      </c>
      <c r="J15" s="3">
        <v>113.398</v>
      </c>
      <c r="K15" s="3">
        <v>119.462</v>
      </c>
      <c r="L15" s="3">
        <v>119.29900000000001</v>
      </c>
      <c r="M15" s="3">
        <v>119.61499999999999</v>
      </c>
      <c r="N15" s="3">
        <v>116.372</v>
      </c>
      <c r="O15" s="3">
        <v>113.803</v>
      </c>
      <c r="P15" s="3">
        <v>115.81</v>
      </c>
      <c r="Q15" s="3">
        <v>115.524</v>
      </c>
      <c r="R15" s="3">
        <v>116.732</v>
      </c>
      <c r="S15" s="3">
        <v>120.249</v>
      </c>
      <c r="T15" s="3">
        <v>129.739</v>
      </c>
      <c r="U15" s="3">
        <v>133.06700000000001</v>
      </c>
      <c r="V15" s="3">
        <v>132.77099999999999</v>
      </c>
      <c r="W15" s="3">
        <v>127.093</v>
      </c>
      <c r="X15" s="3">
        <v>164.47200000000001</v>
      </c>
      <c r="Y15" s="3">
        <v>144.833</v>
      </c>
    </row>
    <row r="16" spans="1:25" x14ac:dyDescent="0.55000000000000004">
      <c r="A16" s="5">
        <v>114</v>
      </c>
      <c r="B16" s="3">
        <v>168.898</v>
      </c>
      <c r="C16" s="3">
        <v>156.73400000000001</v>
      </c>
      <c r="D16" s="3">
        <v>150.16999999999999</v>
      </c>
      <c r="E16" s="3">
        <v>146.71299999999999</v>
      </c>
      <c r="F16" s="3">
        <v>146.52600000000001</v>
      </c>
      <c r="G16" s="3">
        <v>148.70699999999999</v>
      </c>
      <c r="H16" s="3">
        <v>159.55199999999999</v>
      </c>
      <c r="I16" s="3">
        <v>182.89599999999999</v>
      </c>
      <c r="J16" s="3">
        <v>197.08199999999999</v>
      </c>
      <c r="K16" s="3">
        <v>207.62</v>
      </c>
      <c r="L16" s="3">
        <v>207.33600000000001</v>
      </c>
      <c r="M16" s="3">
        <v>207.886</v>
      </c>
      <c r="N16" s="3">
        <v>202.25</v>
      </c>
      <c r="O16" s="3">
        <v>197.786</v>
      </c>
      <c r="P16" s="3">
        <v>201.273</v>
      </c>
      <c r="Q16" s="3">
        <v>200.77600000000001</v>
      </c>
      <c r="R16" s="3">
        <v>202.876</v>
      </c>
      <c r="S16" s="3">
        <v>208.98699999999999</v>
      </c>
      <c r="T16" s="3">
        <v>225.48099999999999</v>
      </c>
      <c r="U16" s="3">
        <v>231.26499999999999</v>
      </c>
      <c r="V16" s="3">
        <v>230.751</v>
      </c>
      <c r="W16" s="3">
        <v>220.88200000000001</v>
      </c>
      <c r="X16" s="3">
        <v>215.38499999999999</v>
      </c>
      <c r="Y16" s="3">
        <v>189.66800000000001</v>
      </c>
    </row>
    <row r="17" spans="1:25" x14ac:dyDescent="0.55000000000000004">
      <c r="A17" s="5">
        <v>115</v>
      </c>
      <c r="B17" s="3">
        <v>34.957000000000001</v>
      </c>
      <c r="C17" s="3">
        <v>32.439</v>
      </c>
      <c r="D17" s="3">
        <v>31.081</v>
      </c>
      <c r="E17" s="3">
        <v>30.364999999999998</v>
      </c>
      <c r="F17" s="3">
        <v>30.327000000000002</v>
      </c>
      <c r="G17" s="3">
        <v>30.777999999999999</v>
      </c>
      <c r="H17" s="3">
        <v>33.023000000000003</v>
      </c>
      <c r="I17" s="3">
        <v>37.853999999999999</v>
      </c>
      <c r="J17" s="3">
        <v>31.381</v>
      </c>
      <c r="K17" s="3">
        <v>33.058999999999997</v>
      </c>
      <c r="L17" s="3">
        <v>33.014000000000003</v>
      </c>
      <c r="M17" s="3">
        <v>33.101999999999997</v>
      </c>
      <c r="N17" s="3">
        <v>32.204000000000001</v>
      </c>
      <c r="O17" s="3">
        <v>31.492999999999999</v>
      </c>
      <c r="P17" s="3">
        <v>32.048999999999999</v>
      </c>
      <c r="Q17" s="3">
        <v>31.969000000000001</v>
      </c>
      <c r="R17" s="3">
        <v>32.304000000000002</v>
      </c>
      <c r="S17" s="3">
        <v>33.277000000000001</v>
      </c>
      <c r="T17" s="3">
        <v>35.902999999999999</v>
      </c>
      <c r="U17" s="3">
        <v>36.823999999999998</v>
      </c>
      <c r="V17" s="3">
        <v>36.741999999999997</v>
      </c>
      <c r="W17" s="3">
        <v>35.170999999999999</v>
      </c>
      <c r="X17" s="3">
        <v>44.579000000000001</v>
      </c>
      <c r="Y17" s="3">
        <v>39.256</v>
      </c>
    </row>
    <row r="18" spans="1:25" x14ac:dyDescent="0.55000000000000004">
      <c r="A18" s="5">
        <v>116</v>
      </c>
      <c r="B18" s="3">
        <v>198.88800000000001</v>
      </c>
      <c r="C18" s="3">
        <v>184.56299999999999</v>
      </c>
      <c r="D18" s="3">
        <v>176.834</v>
      </c>
      <c r="E18" s="3">
        <v>172.76300000000001</v>
      </c>
      <c r="F18" s="3">
        <v>172.54400000000001</v>
      </c>
      <c r="G18" s="3">
        <v>175.11199999999999</v>
      </c>
      <c r="H18" s="3">
        <v>187.881</v>
      </c>
      <c r="I18" s="3">
        <v>215.37100000000001</v>
      </c>
      <c r="J18" s="3">
        <v>249.291</v>
      </c>
      <c r="K18" s="3">
        <v>262.62099999999998</v>
      </c>
      <c r="L18" s="3">
        <v>262.262</v>
      </c>
      <c r="M18" s="3">
        <v>262.95800000000003</v>
      </c>
      <c r="N18" s="3">
        <v>255.828</v>
      </c>
      <c r="O18" s="3">
        <v>250.18199999999999</v>
      </c>
      <c r="P18" s="3">
        <v>254.59200000000001</v>
      </c>
      <c r="Q18" s="3">
        <v>253.964</v>
      </c>
      <c r="R18" s="3">
        <v>256.62</v>
      </c>
      <c r="S18" s="3">
        <v>264.35000000000002</v>
      </c>
      <c r="T18" s="3">
        <v>285.21300000000002</v>
      </c>
      <c r="U18" s="3">
        <v>292.52999999999997</v>
      </c>
      <c r="V18" s="3">
        <v>291.88</v>
      </c>
      <c r="W18" s="3">
        <v>279.39699999999999</v>
      </c>
      <c r="X18" s="3">
        <v>253.62899999999999</v>
      </c>
      <c r="Y18" s="3">
        <v>223.345</v>
      </c>
    </row>
    <row r="19" spans="1:25" x14ac:dyDescent="0.55000000000000004">
      <c r="A19" s="5">
        <v>117</v>
      </c>
      <c r="B19" s="3">
        <v>59.978999999999999</v>
      </c>
      <c r="C19" s="3">
        <v>55.658999999999999</v>
      </c>
      <c r="D19" s="3">
        <v>53.328000000000003</v>
      </c>
      <c r="E19" s="3">
        <v>52.100999999999999</v>
      </c>
      <c r="F19" s="3">
        <v>52.033999999999999</v>
      </c>
      <c r="G19" s="3">
        <v>52.808999999999997</v>
      </c>
      <c r="H19" s="3">
        <v>56.66</v>
      </c>
      <c r="I19" s="3">
        <v>64.95</v>
      </c>
      <c r="J19" s="3">
        <v>63.133000000000003</v>
      </c>
      <c r="K19" s="3">
        <v>66.509</v>
      </c>
      <c r="L19" s="3">
        <v>66.418000000000006</v>
      </c>
      <c r="M19" s="3">
        <v>66.593999999999994</v>
      </c>
      <c r="N19" s="3">
        <v>64.787999999999997</v>
      </c>
      <c r="O19" s="3">
        <v>63.357999999999997</v>
      </c>
      <c r="P19" s="3">
        <v>64.474999999999994</v>
      </c>
      <c r="Q19" s="3">
        <v>64.316000000000003</v>
      </c>
      <c r="R19" s="3">
        <v>64.989000000000004</v>
      </c>
      <c r="S19" s="3">
        <v>66.947000000000003</v>
      </c>
      <c r="T19" s="3">
        <v>72.23</v>
      </c>
      <c r="U19" s="3">
        <v>74.082999999999998</v>
      </c>
      <c r="V19" s="3">
        <v>73.918000000000006</v>
      </c>
      <c r="W19" s="3">
        <v>70.757000000000005</v>
      </c>
      <c r="X19" s="3">
        <v>76.488</v>
      </c>
      <c r="Y19" s="3">
        <v>67.355000000000004</v>
      </c>
    </row>
    <row r="20" spans="1:25" x14ac:dyDescent="0.55000000000000004">
      <c r="A20" s="5">
        <v>118</v>
      </c>
      <c r="B20" s="3">
        <v>69.361999999999995</v>
      </c>
      <c r="C20" s="3">
        <v>64.367000000000004</v>
      </c>
      <c r="D20" s="3">
        <v>61.670999999999999</v>
      </c>
      <c r="E20" s="3">
        <v>60.250999999999998</v>
      </c>
      <c r="F20" s="3">
        <v>60.174999999999997</v>
      </c>
      <c r="G20" s="3">
        <v>61.07</v>
      </c>
      <c r="H20" s="3">
        <v>65.524000000000001</v>
      </c>
      <c r="I20" s="3">
        <v>75.111000000000004</v>
      </c>
      <c r="J20" s="3">
        <v>91.274000000000001</v>
      </c>
      <c r="K20" s="3">
        <v>96.155000000000001</v>
      </c>
      <c r="L20" s="3">
        <v>96.022999999999996</v>
      </c>
      <c r="M20" s="3">
        <v>96.278000000000006</v>
      </c>
      <c r="N20" s="3">
        <v>93.668000000000006</v>
      </c>
      <c r="O20" s="3">
        <v>91.6</v>
      </c>
      <c r="P20" s="3">
        <v>93.215000000000003</v>
      </c>
      <c r="Q20" s="3">
        <v>92.984999999999999</v>
      </c>
      <c r="R20" s="3">
        <v>93.956999999999994</v>
      </c>
      <c r="S20" s="3">
        <v>96.787999999999997</v>
      </c>
      <c r="T20" s="3">
        <v>104.426</v>
      </c>
      <c r="U20" s="3">
        <v>107.105</v>
      </c>
      <c r="V20" s="3">
        <v>106.867</v>
      </c>
      <c r="W20" s="3">
        <v>102.297</v>
      </c>
      <c r="X20" s="3">
        <v>88.453000000000003</v>
      </c>
      <c r="Y20" s="3">
        <v>77.891999999999996</v>
      </c>
    </row>
    <row r="21" spans="1:25" x14ac:dyDescent="0.55000000000000004">
      <c r="A21" s="5">
        <v>119</v>
      </c>
      <c r="B21" s="3">
        <v>206.983</v>
      </c>
      <c r="C21" s="3">
        <v>192.07599999999999</v>
      </c>
      <c r="D21" s="3">
        <v>184.03200000000001</v>
      </c>
      <c r="E21" s="3">
        <v>179.79499999999999</v>
      </c>
      <c r="F21" s="3">
        <v>179.56700000000001</v>
      </c>
      <c r="G21" s="3">
        <v>182.239</v>
      </c>
      <c r="H21" s="3">
        <v>195.529</v>
      </c>
      <c r="I21" s="3">
        <v>224.137</v>
      </c>
      <c r="J21" s="3">
        <v>262.25099999999998</v>
      </c>
      <c r="K21" s="3">
        <v>276.274</v>
      </c>
      <c r="L21" s="3">
        <v>275.89600000000002</v>
      </c>
      <c r="M21" s="3">
        <v>276.62799999999999</v>
      </c>
      <c r="N21" s="3">
        <v>269.12799999999999</v>
      </c>
      <c r="O21" s="3">
        <v>263.18799999999999</v>
      </c>
      <c r="P21" s="3">
        <v>267.82799999999997</v>
      </c>
      <c r="Q21" s="3">
        <v>267.16699999999997</v>
      </c>
      <c r="R21" s="3">
        <v>269.96100000000001</v>
      </c>
      <c r="S21" s="3">
        <v>278.09300000000002</v>
      </c>
      <c r="T21" s="3">
        <v>300.041</v>
      </c>
      <c r="U21" s="3">
        <v>307.73700000000002</v>
      </c>
      <c r="V21" s="3">
        <v>307.053</v>
      </c>
      <c r="W21" s="3">
        <v>293.92200000000003</v>
      </c>
      <c r="X21" s="3">
        <v>263.95299999999997</v>
      </c>
      <c r="Y21" s="3">
        <v>232.43600000000001</v>
      </c>
    </row>
    <row r="22" spans="1:25" x14ac:dyDescent="0.55000000000000004">
      <c r="A22" s="5">
        <v>120</v>
      </c>
      <c r="B22" s="3">
        <v>195.208</v>
      </c>
      <c r="C22" s="3">
        <v>181.149</v>
      </c>
      <c r="D22" s="3">
        <v>173.56299999999999</v>
      </c>
      <c r="E22" s="3">
        <v>169.56700000000001</v>
      </c>
      <c r="F22" s="3">
        <v>169.351</v>
      </c>
      <c r="G22" s="3">
        <v>171.87200000000001</v>
      </c>
      <c r="H22" s="3">
        <v>184.405</v>
      </c>
      <c r="I22" s="3">
        <v>211.386</v>
      </c>
      <c r="J22" s="3">
        <v>227.53700000000001</v>
      </c>
      <c r="K22" s="3">
        <v>239.70400000000001</v>
      </c>
      <c r="L22" s="3">
        <v>239.376</v>
      </c>
      <c r="M22" s="3">
        <v>240.011</v>
      </c>
      <c r="N22" s="3">
        <v>233.50399999999999</v>
      </c>
      <c r="O22" s="3">
        <v>228.35</v>
      </c>
      <c r="P22" s="3">
        <v>232.376</v>
      </c>
      <c r="Q22" s="3">
        <v>231.80199999999999</v>
      </c>
      <c r="R22" s="3">
        <v>234.227</v>
      </c>
      <c r="S22" s="3">
        <v>241.28200000000001</v>
      </c>
      <c r="T22" s="3">
        <v>260.32499999999999</v>
      </c>
      <c r="U22" s="3">
        <v>267.00299999999999</v>
      </c>
      <c r="V22" s="3">
        <v>266.40899999999999</v>
      </c>
      <c r="W22" s="3">
        <v>255.01599999999999</v>
      </c>
      <c r="X22" s="3">
        <v>248.93700000000001</v>
      </c>
      <c r="Y22" s="3">
        <v>219.21299999999999</v>
      </c>
    </row>
    <row r="23" spans="1:25" x14ac:dyDescent="0.55000000000000004">
      <c r="A23" s="5">
        <v>121</v>
      </c>
      <c r="B23" s="3">
        <v>124.55800000000001</v>
      </c>
      <c r="C23" s="3">
        <v>115.587</v>
      </c>
      <c r="D23" s="3">
        <v>110.746</v>
      </c>
      <c r="E23" s="3">
        <v>108.197</v>
      </c>
      <c r="F23" s="3">
        <v>108.059</v>
      </c>
      <c r="G23" s="3">
        <v>109.667</v>
      </c>
      <c r="H23" s="3">
        <v>117.66500000000001</v>
      </c>
      <c r="I23" s="3">
        <v>134.881</v>
      </c>
      <c r="J23" s="3">
        <v>134.227</v>
      </c>
      <c r="K23" s="3">
        <v>141.404</v>
      </c>
      <c r="L23" s="3">
        <v>141.21</v>
      </c>
      <c r="M23" s="3">
        <v>141.58500000000001</v>
      </c>
      <c r="N23" s="3">
        <v>137.74600000000001</v>
      </c>
      <c r="O23" s="3">
        <v>134.70599999999999</v>
      </c>
      <c r="P23" s="3">
        <v>137.08099999999999</v>
      </c>
      <c r="Q23" s="3">
        <v>136.74299999999999</v>
      </c>
      <c r="R23" s="3">
        <v>138.173</v>
      </c>
      <c r="S23" s="3">
        <v>142.33500000000001</v>
      </c>
      <c r="T23" s="3">
        <v>153.56800000000001</v>
      </c>
      <c r="U23" s="3">
        <v>157.50800000000001</v>
      </c>
      <c r="V23" s="3">
        <v>157.15799999999999</v>
      </c>
      <c r="W23" s="3">
        <v>150.43700000000001</v>
      </c>
      <c r="X23" s="3">
        <v>158.84100000000001</v>
      </c>
      <c r="Y23" s="3">
        <v>139.875</v>
      </c>
    </row>
    <row r="24" spans="1:25" x14ac:dyDescent="0.55000000000000004">
      <c r="A24" s="5">
        <v>122</v>
      </c>
      <c r="B24" s="3">
        <v>205.512</v>
      </c>
      <c r="C24" s="3">
        <v>190.71</v>
      </c>
      <c r="D24" s="3">
        <v>182.72300000000001</v>
      </c>
      <c r="E24" s="3">
        <v>178.51599999999999</v>
      </c>
      <c r="F24" s="3">
        <v>178.29</v>
      </c>
      <c r="G24" s="3">
        <v>180.94300000000001</v>
      </c>
      <c r="H24" s="3">
        <v>194.13800000000001</v>
      </c>
      <c r="I24" s="3">
        <v>222.54300000000001</v>
      </c>
      <c r="J24" s="3">
        <v>223.001</v>
      </c>
      <c r="K24" s="3">
        <v>234.92500000000001</v>
      </c>
      <c r="L24" s="3">
        <v>234.60400000000001</v>
      </c>
      <c r="M24" s="3">
        <v>235.227</v>
      </c>
      <c r="N24" s="3">
        <v>228.84899999999999</v>
      </c>
      <c r="O24" s="3">
        <v>223.798</v>
      </c>
      <c r="P24" s="3">
        <v>227.74299999999999</v>
      </c>
      <c r="Q24" s="3">
        <v>227.18100000000001</v>
      </c>
      <c r="R24" s="3">
        <v>229.55699999999999</v>
      </c>
      <c r="S24" s="3">
        <v>236.47200000000001</v>
      </c>
      <c r="T24" s="3">
        <v>255.13499999999999</v>
      </c>
      <c r="U24" s="3">
        <v>261.68</v>
      </c>
      <c r="V24" s="3">
        <v>261.09800000000001</v>
      </c>
      <c r="W24" s="3">
        <v>249.93199999999999</v>
      </c>
      <c r="X24" s="3">
        <v>262.07600000000002</v>
      </c>
      <c r="Y24" s="3">
        <v>230.78299999999999</v>
      </c>
    </row>
    <row r="25" spans="1:25" x14ac:dyDescent="0.55000000000000004">
      <c r="A25" s="5">
        <v>123</v>
      </c>
      <c r="B25" s="3">
        <v>149.94800000000001</v>
      </c>
      <c r="C25" s="3">
        <v>139.148</v>
      </c>
      <c r="D25" s="3">
        <v>133.321</v>
      </c>
      <c r="E25" s="3">
        <v>130.251</v>
      </c>
      <c r="F25" s="3">
        <v>130.08600000000001</v>
      </c>
      <c r="G25" s="3">
        <v>132.02199999999999</v>
      </c>
      <c r="H25" s="3">
        <v>141.65</v>
      </c>
      <c r="I25" s="3">
        <v>162.375</v>
      </c>
      <c r="J25" s="3">
        <v>192.63800000000001</v>
      </c>
      <c r="K25" s="3">
        <v>202.93899999999999</v>
      </c>
      <c r="L25" s="3">
        <v>202.661</v>
      </c>
      <c r="M25" s="3">
        <v>203.19900000000001</v>
      </c>
      <c r="N25" s="3">
        <v>197.69</v>
      </c>
      <c r="O25" s="3">
        <v>193.327</v>
      </c>
      <c r="P25" s="3">
        <v>196.73500000000001</v>
      </c>
      <c r="Q25" s="3">
        <v>196.249</v>
      </c>
      <c r="R25" s="3">
        <v>198.30199999999999</v>
      </c>
      <c r="S25" s="3">
        <v>204.27500000000001</v>
      </c>
      <c r="T25" s="3">
        <v>220.39699999999999</v>
      </c>
      <c r="U25" s="3">
        <v>226.05099999999999</v>
      </c>
      <c r="V25" s="3">
        <v>225.548</v>
      </c>
      <c r="W25" s="3">
        <v>215.90199999999999</v>
      </c>
      <c r="X25" s="3">
        <v>191.21899999999999</v>
      </c>
      <c r="Y25" s="3">
        <v>168.387</v>
      </c>
    </row>
    <row r="26" spans="1:25" x14ac:dyDescent="0.55000000000000004">
      <c r="A26" s="5">
        <v>124</v>
      </c>
      <c r="B26" s="3">
        <v>117.015</v>
      </c>
      <c r="C26" s="3">
        <v>108.587</v>
      </c>
      <c r="D26" s="3">
        <v>104.039</v>
      </c>
      <c r="E26" s="3">
        <v>101.64400000000001</v>
      </c>
      <c r="F26" s="3">
        <v>101.515</v>
      </c>
      <c r="G26" s="3">
        <v>103.026</v>
      </c>
      <c r="H26" s="3">
        <v>110.539</v>
      </c>
      <c r="I26" s="3">
        <v>126.712</v>
      </c>
      <c r="J26" s="3">
        <v>137.46700000000001</v>
      </c>
      <c r="K26" s="3">
        <v>144.81700000000001</v>
      </c>
      <c r="L26" s="3">
        <v>144.619</v>
      </c>
      <c r="M26" s="3">
        <v>145.00299999999999</v>
      </c>
      <c r="N26" s="3">
        <v>141.071</v>
      </c>
      <c r="O26" s="3">
        <v>137.958</v>
      </c>
      <c r="P26" s="3">
        <v>140.38999999999999</v>
      </c>
      <c r="Q26" s="3">
        <v>140.04300000000001</v>
      </c>
      <c r="R26" s="3">
        <v>141.50800000000001</v>
      </c>
      <c r="S26" s="3">
        <v>145.77099999999999</v>
      </c>
      <c r="T26" s="3">
        <v>157.27500000000001</v>
      </c>
      <c r="U26" s="3">
        <v>161.309</v>
      </c>
      <c r="V26" s="3">
        <v>160.95099999999999</v>
      </c>
      <c r="W26" s="3">
        <v>154.06800000000001</v>
      </c>
      <c r="X26" s="3">
        <v>149.221</v>
      </c>
      <c r="Y26" s="3">
        <v>131.404</v>
      </c>
    </row>
    <row r="27" spans="1:25" x14ac:dyDescent="0.55000000000000004">
      <c r="A27" s="5">
        <v>125</v>
      </c>
      <c r="B27" s="3">
        <v>103.032</v>
      </c>
      <c r="C27" s="3">
        <v>95.611000000000004</v>
      </c>
      <c r="D27" s="3">
        <v>91.606999999999999</v>
      </c>
      <c r="E27" s="3">
        <v>89.498000000000005</v>
      </c>
      <c r="F27" s="3">
        <v>89.384</v>
      </c>
      <c r="G27" s="3">
        <v>90.715000000000003</v>
      </c>
      <c r="H27" s="3">
        <v>97.33</v>
      </c>
      <c r="I27" s="3">
        <v>111.57</v>
      </c>
      <c r="J27" s="3">
        <v>125.988</v>
      </c>
      <c r="K27" s="3">
        <v>132.72499999999999</v>
      </c>
      <c r="L27" s="3">
        <v>132.54300000000001</v>
      </c>
      <c r="M27" s="3">
        <v>132.89500000000001</v>
      </c>
      <c r="N27" s="3">
        <v>129.292</v>
      </c>
      <c r="O27" s="3">
        <v>126.438</v>
      </c>
      <c r="P27" s="3">
        <v>128.667</v>
      </c>
      <c r="Q27" s="3">
        <v>128.34899999999999</v>
      </c>
      <c r="R27" s="3">
        <v>129.69200000000001</v>
      </c>
      <c r="S27" s="3">
        <v>133.59899999999999</v>
      </c>
      <c r="T27" s="3">
        <v>144.142</v>
      </c>
      <c r="U27" s="3">
        <v>147.84</v>
      </c>
      <c r="V27" s="3">
        <v>147.511</v>
      </c>
      <c r="W27" s="3">
        <v>141.203</v>
      </c>
      <c r="X27" s="3">
        <v>131.38999999999999</v>
      </c>
      <c r="Y27" s="3">
        <v>115.70099999999999</v>
      </c>
    </row>
    <row r="28" spans="1:25" x14ac:dyDescent="0.55000000000000004">
      <c r="A28" s="5">
        <v>126</v>
      </c>
      <c r="B28" s="3">
        <v>109.655</v>
      </c>
      <c r="C28" s="3">
        <v>101.75700000000001</v>
      </c>
      <c r="D28" s="3">
        <v>97.495999999999995</v>
      </c>
      <c r="E28" s="3">
        <v>95.251000000000005</v>
      </c>
      <c r="F28" s="3">
        <v>95.13</v>
      </c>
      <c r="G28" s="3">
        <v>96.546000000000006</v>
      </c>
      <c r="H28" s="3">
        <v>103.587</v>
      </c>
      <c r="I28" s="3">
        <v>118.74299999999999</v>
      </c>
      <c r="J28" s="3">
        <v>103.03100000000001</v>
      </c>
      <c r="K28" s="3">
        <v>108.54</v>
      </c>
      <c r="L28" s="3">
        <v>108.39100000000001</v>
      </c>
      <c r="M28" s="3">
        <v>108.679</v>
      </c>
      <c r="N28" s="3">
        <v>105.732</v>
      </c>
      <c r="O28" s="3">
        <v>103.399</v>
      </c>
      <c r="P28" s="3">
        <v>105.221</v>
      </c>
      <c r="Q28" s="3">
        <v>104.962</v>
      </c>
      <c r="R28" s="3">
        <v>106.059</v>
      </c>
      <c r="S28" s="3">
        <v>109.254</v>
      </c>
      <c r="T28" s="3">
        <v>117.877</v>
      </c>
      <c r="U28" s="3">
        <v>120.901</v>
      </c>
      <c r="V28" s="3">
        <v>120.63200000000001</v>
      </c>
      <c r="W28" s="3">
        <v>115.473</v>
      </c>
      <c r="X28" s="3">
        <v>139.83600000000001</v>
      </c>
      <c r="Y28" s="3">
        <v>123.139</v>
      </c>
    </row>
    <row r="29" spans="1:25" x14ac:dyDescent="0.55000000000000004">
      <c r="A29" s="5">
        <v>127</v>
      </c>
      <c r="B29" s="3">
        <v>108.919</v>
      </c>
      <c r="C29" s="3">
        <v>101.074</v>
      </c>
      <c r="D29" s="3">
        <v>96.841999999999999</v>
      </c>
      <c r="E29" s="3">
        <v>94.611999999999995</v>
      </c>
      <c r="F29" s="3">
        <v>94.492000000000004</v>
      </c>
      <c r="G29" s="3">
        <v>95.897999999999996</v>
      </c>
      <c r="H29" s="3">
        <v>102.892</v>
      </c>
      <c r="I29" s="3">
        <v>117.946</v>
      </c>
      <c r="J29" s="3">
        <v>125.71</v>
      </c>
      <c r="K29" s="3">
        <v>132.43199999999999</v>
      </c>
      <c r="L29" s="3">
        <v>132.251</v>
      </c>
      <c r="M29" s="3">
        <v>132.602</v>
      </c>
      <c r="N29" s="3">
        <v>129.00700000000001</v>
      </c>
      <c r="O29" s="3">
        <v>126.15900000000001</v>
      </c>
      <c r="P29" s="3">
        <v>128.38300000000001</v>
      </c>
      <c r="Q29" s="3">
        <v>128.06700000000001</v>
      </c>
      <c r="R29" s="3">
        <v>129.40600000000001</v>
      </c>
      <c r="S29" s="3">
        <v>133.304</v>
      </c>
      <c r="T29" s="3">
        <v>143.82499999999999</v>
      </c>
      <c r="U29" s="3">
        <v>147.51400000000001</v>
      </c>
      <c r="V29" s="3">
        <v>147.18600000000001</v>
      </c>
      <c r="W29" s="3">
        <v>140.892</v>
      </c>
      <c r="X29" s="3">
        <v>138.898</v>
      </c>
      <c r="Y29" s="3">
        <v>122.313</v>
      </c>
    </row>
    <row r="30" spans="1:25" x14ac:dyDescent="0.55000000000000004">
      <c r="A30" s="5">
        <v>128</v>
      </c>
      <c r="B30" s="3">
        <v>181.96100000000001</v>
      </c>
      <c r="C30" s="3">
        <v>168.85599999999999</v>
      </c>
      <c r="D30" s="3">
        <v>161.785</v>
      </c>
      <c r="E30" s="3">
        <v>158.06</v>
      </c>
      <c r="F30" s="3">
        <v>157.85900000000001</v>
      </c>
      <c r="G30" s="3">
        <v>160.208</v>
      </c>
      <c r="H30" s="3">
        <v>171.892</v>
      </c>
      <c r="I30" s="3">
        <v>197.041</v>
      </c>
      <c r="J30" s="3">
        <v>267.435</v>
      </c>
      <c r="K30" s="3">
        <v>281.73500000000001</v>
      </c>
      <c r="L30" s="3">
        <v>281.35000000000002</v>
      </c>
      <c r="M30" s="3">
        <v>282.096</v>
      </c>
      <c r="N30" s="3">
        <v>274.44799999999998</v>
      </c>
      <c r="O30" s="3">
        <v>268.39</v>
      </c>
      <c r="P30" s="3">
        <v>273.12200000000001</v>
      </c>
      <c r="Q30" s="3">
        <v>272.44799999999998</v>
      </c>
      <c r="R30" s="3">
        <v>275.29700000000003</v>
      </c>
      <c r="S30" s="3">
        <v>283.58999999999997</v>
      </c>
      <c r="T30" s="3">
        <v>305.971</v>
      </c>
      <c r="U30" s="3">
        <v>313.82</v>
      </c>
      <c r="V30" s="3">
        <v>313.12299999999999</v>
      </c>
      <c r="W30" s="3">
        <v>299.73200000000003</v>
      </c>
      <c r="X30" s="3">
        <v>232.04400000000001</v>
      </c>
      <c r="Y30" s="3">
        <v>204.33699999999999</v>
      </c>
    </row>
    <row r="31" spans="1:25" x14ac:dyDescent="0.55000000000000004">
      <c r="A31" s="5">
        <v>129</v>
      </c>
      <c r="B31" s="3">
        <v>170.554</v>
      </c>
      <c r="C31" s="3">
        <v>158.27000000000001</v>
      </c>
      <c r="D31" s="3">
        <v>151.642</v>
      </c>
      <c r="E31" s="3">
        <v>148.15100000000001</v>
      </c>
      <c r="F31" s="3">
        <v>147.96299999999999</v>
      </c>
      <c r="G31" s="3">
        <v>150.16499999999999</v>
      </c>
      <c r="H31" s="3">
        <v>161.11600000000001</v>
      </c>
      <c r="I31" s="3">
        <v>184.68899999999999</v>
      </c>
      <c r="J31" s="3">
        <v>190.04599999999999</v>
      </c>
      <c r="K31" s="3">
        <v>200.208</v>
      </c>
      <c r="L31" s="3">
        <v>199.935</v>
      </c>
      <c r="M31" s="3">
        <v>200.465</v>
      </c>
      <c r="N31" s="3">
        <v>195.03</v>
      </c>
      <c r="O31" s="3">
        <v>190.72499999999999</v>
      </c>
      <c r="P31" s="3">
        <v>194.08799999999999</v>
      </c>
      <c r="Q31" s="3">
        <v>193.60900000000001</v>
      </c>
      <c r="R31" s="3">
        <v>195.63300000000001</v>
      </c>
      <c r="S31" s="3">
        <v>201.52699999999999</v>
      </c>
      <c r="T31" s="3">
        <v>217.43100000000001</v>
      </c>
      <c r="U31" s="3">
        <v>223.00899999999999</v>
      </c>
      <c r="V31" s="3">
        <v>222.51400000000001</v>
      </c>
      <c r="W31" s="3">
        <v>212.99799999999999</v>
      </c>
      <c r="X31" s="3">
        <v>217.49700000000001</v>
      </c>
      <c r="Y31" s="3">
        <v>191.52699999999999</v>
      </c>
    </row>
    <row r="32" spans="1:25" x14ac:dyDescent="0.55000000000000004">
      <c r="A32" s="5">
        <v>130</v>
      </c>
      <c r="B32" s="3">
        <v>207.71899999999999</v>
      </c>
      <c r="C32" s="3">
        <v>192.75899999999999</v>
      </c>
      <c r="D32" s="3">
        <v>184.68600000000001</v>
      </c>
      <c r="E32" s="3">
        <v>180.434</v>
      </c>
      <c r="F32" s="3">
        <v>180.20500000000001</v>
      </c>
      <c r="G32" s="3">
        <v>182.887</v>
      </c>
      <c r="H32" s="3">
        <v>196.22399999999999</v>
      </c>
      <c r="I32" s="3">
        <v>224.934</v>
      </c>
      <c r="J32" s="3">
        <v>284.09800000000001</v>
      </c>
      <c r="K32" s="3">
        <v>299.28899999999999</v>
      </c>
      <c r="L32" s="3">
        <v>298.87900000000002</v>
      </c>
      <c r="M32" s="3">
        <v>299.67200000000003</v>
      </c>
      <c r="N32" s="3">
        <v>291.54700000000003</v>
      </c>
      <c r="O32" s="3">
        <v>285.113</v>
      </c>
      <c r="P32" s="3">
        <v>290.13900000000001</v>
      </c>
      <c r="Q32" s="3">
        <v>289.423</v>
      </c>
      <c r="R32" s="3">
        <v>292.45</v>
      </c>
      <c r="S32" s="3">
        <v>301.25900000000001</v>
      </c>
      <c r="T32" s="3">
        <v>325.03500000000003</v>
      </c>
      <c r="U32" s="3">
        <v>333.37299999999999</v>
      </c>
      <c r="V32" s="3">
        <v>332.63200000000001</v>
      </c>
      <c r="W32" s="3">
        <v>318.40699999999998</v>
      </c>
      <c r="X32" s="3">
        <v>264.89100000000002</v>
      </c>
      <c r="Y32" s="3">
        <v>233.262</v>
      </c>
    </row>
    <row r="33" spans="1:25" x14ac:dyDescent="0.55000000000000004">
      <c r="A33" s="5">
        <v>131</v>
      </c>
      <c r="B33" s="3">
        <v>149.02799999999999</v>
      </c>
      <c r="C33" s="3">
        <v>138.29400000000001</v>
      </c>
      <c r="D33" s="3">
        <v>132.50299999999999</v>
      </c>
      <c r="E33" s="3">
        <v>129.452</v>
      </c>
      <c r="F33" s="3">
        <v>129.28800000000001</v>
      </c>
      <c r="G33" s="3">
        <v>131.21199999999999</v>
      </c>
      <c r="H33" s="3">
        <v>140.78100000000001</v>
      </c>
      <c r="I33" s="3">
        <v>161.37899999999999</v>
      </c>
      <c r="J33" s="3">
        <v>157.83199999999999</v>
      </c>
      <c r="K33" s="3">
        <v>166.27099999999999</v>
      </c>
      <c r="L33" s="3">
        <v>166.04400000000001</v>
      </c>
      <c r="M33" s="3">
        <v>166.48500000000001</v>
      </c>
      <c r="N33" s="3">
        <v>161.971</v>
      </c>
      <c r="O33" s="3">
        <v>158.39599999999999</v>
      </c>
      <c r="P33" s="3">
        <v>161.18799999999999</v>
      </c>
      <c r="Q33" s="3">
        <v>160.791</v>
      </c>
      <c r="R33" s="3">
        <v>162.47200000000001</v>
      </c>
      <c r="S33" s="3">
        <v>167.36600000000001</v>
      </c>
      <c r="T33" s="3">
        <v>180.57499999999999</v>
      </c>
      <c r="U33" s="3">
        <v>185.20699999999999</v>
      </c>
      <c r="V33" s="3">
        <v>184.79599999999999</v>
      </c>
      <c r="W33" s="3">
        <v>176.893</v>
      </c>
      <c r="X33" s="3">
        <v>190.04599999999999</v>
      </c>
      <c r="Y33" s="3">
        <v>167.35400000000001</v>
      </c>
    </row>
    <row r="34" spans="1:25" x14ac:dyDescent="0.55000000000000004">
      <c r="A34" s="5">
        <v>132</v>
      </c>
      <c r="B34" s="3">
        <v>25.574000000000002</v>
      </c>
      <c r="C34" s="3">
        <v>23.731999999999999</v>
      </c>
      <c r="D34" s="3">
        <v>22.738</v>
      </c>
      <c r="E34" s="3">
        <v>22.215</v>
      </c>
      <c r="F34" s="3">
        <v>22.186</v>
      </c>
      <c r="G34" s="3">
        <v>22.516999999999999</v>
      </c>
      <c r="H34" s="3">
        <v>24.158999999999999</v>
      </c>
      <c r="I34" s="3">
        <v>27.693000000000001</v>
      </c>
      <c r="J34" s="3">
        <v>56.375</v>
      </c>
      <c r="K34" s="3">
        <v>59.39</v>
      </c>
      <c r="L34" s="3">
        <v>59.308</v>
      </c>
      <c r="M34" s="3">
        <v>59.466000000000001</v>
      </c>
      <c r="N34" s="3">
        <v>57.853000000000002</v>
      </c>
      <c r="O34" s="3">
        <v>56.576999999999998</v>
      </c>
      <c r="P34" s="3">
        <v>57.573999999999998</v>
      </c>
      <c r="Q34" s="3">
        <v>57.432000000000002</v>
      </c>
      <c r="R34" s="3">
        <v>58.033000000000001</v>
      </c>
      <c r="S34" s="3">
        <v>59.780999999999999</v>
      </c>
      <c r="T34" s="3">
        <v>64.498999999999995</v>
      </c>
      <c r="U34" s="3">
        <v>66.153000000000006</v>
      </c>
      <c r="V34" s="3">
        <v>66.006</v>
      </c>
      <c r="W34" s="3">
        <v>63.183</v>
      </c>
      <c r="X34" s="3">
        <v>32.613</v>
      </c>
      <c r="Y34" s="3">
        <v>28.719000000000001</v>
      </c>
    </row>
    <row r="35" spans="1:25" x14ac:dyDescent="0.55000000000000004">
      <c r="A35" s="5">
        <v>133</v>
      </c>
      <c r="B35" s="3">
        <v>180.49</v>
      </c>
      <c r="C35" s="3">
        <v>167.49</v>
      </c>
      <c r="D35" s="3">
        <v>160.476</v>
      </c>
      <c r="E35" s="3">
        <v>156.78100000000001</v>
      </c>
      <c r="F35" s="3">
        <v>156.58199999999999</v>
      </c>
      <c r="G35" s="3">
        <v>158.91200000000001</v>
      </c>
      <c r="H35" s="3">
        <v>170.501</v>
      </c>
      <c r="I35" s="3">
        <v>195.44800000000001</v>
      </c>
      <c r="J35" s="3">
        <v>195.69300000000001</v>
      </c>
      <c r="K35" s="3">
        <v>206.15700000000001</v>
      </c>
      <c r="L35" s="3">
        <v>205.875</v>
      </c>
      <c r="M35" s="3">
        <v>206.42099999999999</v>
      </c>
      <c r="N35" s="3">
        <v>200.82499999999999</v>
      </c>
      <c r="O35" s="3">
        <v>196.392</v>
      </c>
      <c r="P35" s="3">
        <v>199.85499999999999</v>
      </c>
      <c r="Q35" s="3">
        <v>199.36099999999999</v>
      </c>
      <c r="R35" s="3">
        <v>201.446</v>
      </c>
      <c r="S35" s="3">
        <v>207.51499999999999</v>
      </c>
      <c r="T35" s="3">
        <v>223.892</v>
      </c>
      <c r="U35" s="3">
        <v>229.63499999999999</v>
      </c>
      <c r="V35" s="3">
        <v>229.125</v>
      </c>
      <c r="W35" s="3">
        <v>219.32599999999999</v>
      </c>
      <c r="X35" s="3">
        <v>230.167</v>
      </c>
      <c r="Y35" s="3">
        <v>202.684</v>
      </c>
    </row>
    <row r="36" spans="1:25" x14ac:dyDescent="0.55000000000000004">
      <c r="A36" s="5">
        <v>134</v>
      </c>
      <c r="B36" s="3">
        <v>150.5</v>
      </c>
      <c r="C36" s="3">
        <v>139.66</v>
      </c>
      <c r="D36" s="3">
        <v>133.81200000000001</v>
      </c>
      <c r="E36" s="3">
        <v>130.73099999999999</v>
      </c>
      <c r="F36" s="3">
        <v>130.565</v>
      </c>
      <c r="G36" s="3">
        <v>132.50800000000001</v>
      </c>
      <c r="H36" s="3">
        <v>142.17099999999999</v>
      </c>
      <c r="I36" s="3">
        <v>162.97300000000001</v>
      </c>
      <c r="J36" s="3">
        <v>184.49199999999999</v>
      </c>
      <c r="K36" s="3">
        <v>194.357</v>
      </c>
      <c r="L36" s="3">
        <v>194.09100000000001</v>
      </c>
      <c r="M36" s="3">
        <v>194.60599999999999</v>
      </c>
      <c r="N36" s="3">
        <v>189.33</v>
      </c>
      <c r="O36" s="3">
        <v>185.15100000000001</v>
      </c>
      <c r="P36" s="3">
        <v>188.41499999999999</v>
      </c>
      <c r="Q36" s="3">
        <v>187.95</v>
      </c>
      <c r="R36" s="3">
        <v>189.916</v>
      </c>
      <c r="S36" s="3">
        <v>195.637</v>
      </c>
      <c r="T36" s="3">
        <v>211.077</v>
      </c>
      <c r="U36" s="3">
        <v>216.49100000000001</v>
      </c>
      <c r="V36" s="3">
        <v>216.01</v>
      </c>
      <c r="W36" s="3">
        <v>206.773</v>
      </c>
      <c r="X36" s="3">
        <v>191.923</v>
      </c>
      <c r="Y36" s="3">
        <v>169.00700000000001</v>
      </c>
    </row>
    <row r="37" spans="1:25" x14ac:dyDescent="0.55000000000000004">
      <c r="A37" s="5">
        <v>135</v>
      </c>
      <c r="B37" s="3">
        <v>146.636</v>
      </c>
      <c r="C37" s="3">
        <v>136.07499999999999</v>
      </c>
      <c r="D37" s="3">
        <v>130.376</v>
      </c>
      <c r="E37" s="3">
        <v>127.375</v>
      </c>
      <c r="F37" s="3">
        <v>127.21299999999999</v>
      </c>
      <c r="G37" s="3">
        <v>129.10599999999999</v>
      </c>
      <c r="H37" s="3">
        <v>138.52099999999999</v>
      </c>
      <c r="I37" s="3">
        <v>158.78899999999999</v>
      </c>
      <c r="J37" s="3">
        <v>185.233</v>
      </c>
      <c r="K37" s="3">
        <v>195.137</v>
      </c>
      <c r="L37" s="3">
        <v>194.87</v>
      </c>
      <c r="M37" s="3">
        <v>195.38800000000001</v>
      </c>
      <c r="N37" s="3">
        <v>190.09</v>
      </c>
      <c r="O37" s="3">
        <v>185.89500000000001</v>
      </c>
      <c r="P37" s="3">
        <v>189.172</v>
      </c>
      <c r="Q37" s="3">
        <v>188.70500000000001</v>
      </c>
      <c r="R37" s="3">
        <v>190.678</v>
      </c>
      <c r="S37" s="3">
        <v>196.422</v>
      </c>
      <c r="T37" s="3">
        <v>211.92400000000001</v>
      </c>
      <c r="U37" s="3">
        <v>217.36</v>
      </c>
      <c r="V37" s="3">
        <v>216.87799999999999</v>
      </c>
      <c r="W37" s="3">
        <v>207.60300000000001</v>
      </c>
      <c r="X37" s="3">
        <v>186.99600000000001</v>
      </c>
      <c r="Y37" s="3">
        <v>164.66800000000001</v>
      </c>
    </row>
    <row r="38" spans="1:25" x14ac:dyDescent="0.55000000000000004">
      <c r="A38" s="5">
        <v>136</v>
      </c>
      <c r="B38" s="3">
        <v>194.10400000000001</v>
      </c>
      <c r="C38" s="3">
        <v>180.124</v>
      </c>
      <c r="D38" s="3">
        <v>172.58099999999999</v>
      </c>
      <c r="E38" s="3">
        <v>168.608</v>
      </c>
      <c r="F38" s="3">
        <v>168.39400000000001</v>
      </c>
      <c r="G38" s="3">
        <v>170.9</v>
      </c>
      <c r="H38" s="3">
        <v>183.363</v>
      </c>
      <c r="I38" s="3">
        <v>210.191</v>
      </c>
      <c r="J38" s="3">
        <v>240.86699999999999</v>
      </c>
      <c r="K38" s="3">
        <v>253.74700000000001</v>
      </c>
      <c r="L38" s="3">
        <v>253.4</v>
      </c>
      <c r="M38" s="3">
        <v>254.072</v>
      </c>
      <c r="N38" s="3">
        <v>247.18299999999999</v>
      </c>
      <c r="O38" s="3">
        <v>241.72800000000001</v>
      </c>
      <c r="P38" s="3">
        <v>245.989</v>
      </c>
      <c r="Q38" s="3">
        <v>245.38200000000001</v>
      </c>
      <c r="R38" s="3">
        <v>247.94900000000001</v>
      </c>
      <c r="S38" s="3">
        <v>255.41800000000001</v>
      </c>
      <c r="T38" s="3">
        <v>275.57600000000002</v>
      </c>
      <c r="U38" s="3">
        <v>282.64499999999998</v>
      </c>
      <c r="V38" s="3">
        <v>282.017</v>
      </c>
      <c r="W38" s="3">
        <v>269.95600000000002</v>
      </c>
      <c r="X38" s="3">
        <v>247.529</v>
      </c>
      <c r="Y38" s="3">
        <v>217.97300000000001</v>
      </c>
    </row>
    <row r="39" spans="1:25" x14ac:dyDescent="0.55000000000000004">
      <c r="A39" s="5">
        <v>137</v>
      </c>
      <c r="B39" s="3">
        <v>100.08799999999999</v>
      </c>
      <c r="C39" s="3">
        <v>92.879000000000005</v>
      </c>
      <c r="D39" s="3">
        <v>88.99</v>
      </c>
      <c r="E39" s="3">
        <v>86.941000000000003</v>
      </c>
      <c r="F39" s="3">
        <v>86.83</v>
      </c>
      <c r="G39" s="3">
        <v>88.123000000000005</v>
      </c>
      <c r="H39" s="3">
        <v>94.549000000000007</v>
      </c>
      <c r="I39" s="3">
        <v>108.383</v>
      </c>
      <c r="J39" s="3">
        <v>135.893</v>
      </c>
      <c r="K39" s="3">
        <v>143.15899999999999</v>
      </c>
      <c r="L39" s="3">
        <v>142.96299999999999</v>
      </c>
      <c r="M39" s="3">
        <v>143.34299999999999</v>
      </c>
      <c r="N39" s="3">
        <v>139.45599999999999</v>
      </c>
      <c r="O39" s="3">
        <v>136.37799999999999</v>
      </c>
      <c r="P39" s="3">
        <v>138.78299999999999</v>
      </c>
      <c r="Q39" s="3">
        <v>138.44</v>
      </c>
      <c r="R39" s="3">
        <v>139.88800000000001</v>
      </c>
      <c r="S39" s="3">
        <v>144.102</v>
      </c>
      <c r="T39" s="3">
        <v>155.47499999999999</v>
      </c>
      <c r="U39" s="3">
        <v>159.46299999999999</v>
      </c>
      <c r="V39" s="3">
        <v>159.10900000000001</v>
      </c>
      <c r="W39" s="3">
        <v>152.304</v>
      </c>
      <c r="X39" s="3">
        <v>127.636</v>
      </c>
      <c r="Y39" s="3">
        <v>112.396</v>
      </c>
    </row>
    <row r="40" spans="1:25" x14ac:dyDescent="0.55000000000000004">
      <c r="A40" s="5">
        <v>138</v>
      </c>
      <c r="B40" s="3">
        <v>102.848</v>
      </c>
      <c r="C40" s="3">
        <v>95.44</v>
      </c>
      <c r="D40" s="3">
        <v>91.442999999999998</v>
      </c>
      <c r="E40" s="3">
        <v>89.337999999999994</v>
      </c>
      <c r="F40" s="3">
        <v>89.224999999999994</v>
      </c>
      <c r="G40" s="3">
        <v>90.552999999999997</v>
      </c>
      <c r="H40" s="3">
        <v>97.156000000000006</v>
      </c>
      <c r="I40" s="3">
        <v>111.371</v>
      </c>
      <c r="J40" s="3">
        <v>145.24199999999999</v>
      </c>
      <c r="K40" s="3">
        <v>153.00899999999999</v>
      </c>
      <c r="L40" s="3">
        <v>152.79900000000001</v>
      </c>
      <c r="M40" s="3">
        <v>153.20500000000001</v>
      </c>
      <c r="N40" s="3">
        <v>149.05099999999999</v>
      </c>
      <c r="O40" s="3">
        <v>145.761</v>
      </c>
      <c r="P40" s="3">
        <v>148.33099999999999</v>
      </c>
      <c r="Q40" s="3">
        <v>147.965</v>
      </c>
      <c r="R40" s="3">
        <v>149.512</v>
      </c>
      <c r="S40" s="3">
        <v>154.01599999999999</v>
      </c>
      <c r="T40" s="3">
        <v>166.17099999999999</v>
      </c>
      <c r="U40" s="3">
        <v>170.434</v>
      </c>
      <c r="V40" s="3">
        <v>170.05500000000001</v>
      </c>
      <c r="W40" s="3">
        <v>162.78299999999999</v>
      </c>
      <c r="X40" s="3">
        <v>131.155</v>
      </c>
      <c r="Y40" s="3">
        <v>115.495</v>
      </c>
    </row>
    <row r="41" spans="1:25" x14ac:dyDescent="0.55000000000000004">
      <c r="A41" s="5">
        <v>139</v>
      </c>
      <c r="B41" s="3">
        <v>137.43700000000001</v>
      </c>
      <c r="C41" s="3">
        <v>127.538</v>
      </c>
      <c r="D41" s="3">
        <v>122.197</v>
      </c>
      <c r="E41" s="3">
        <v>119.384</v>
      </c>
      <c r="F41" s="3">
        <v>119.232</v>
      </c>
      <c r="G41" s="3">
        <v>121.00700000000001</v>
      </c>
      <c r="H41" s="3">
        <v>129.83099999999999</v>
      </c>
      <c r="I41" s="3">
        <v>148.827</v>
      </c>
      <c r="J41" s="3">
        <v>178.197</v>
      </c>
      <c r="K41" s="3">
        <v>187.726</v>
      </c>
      <c r="L41" s="3">
        <v>187.46899999999999</v>
      </c>
      <c r="M41" s="3">
        <v>187.96700000000001</v>
      </c>
      <c r="N41" s="3">
        <v>182.87</v>
      </c>
      <c r="O41" s="3">
        <v>178.834</v>
      </c>
      <c r="P41" s="3">
        <v>181.98699999999999</v>
      </c>
      <c r="Q41" s="3">
        <v>181.53800000000001</v>
      </c>
      <c r="R41" s="3">
        <v>183.43600000000001</v>
      </c>
      <c r="S41" s="3">
        <v>188.96199999999999</v>
      </c>
      <c r="T41" s="3">
        <v>203.875</v>
      </c>
      <c r="U41" s="3">
        <v>209.10499999999999</v>
      </c>
      <c r="V41" s="3">
        <v>208.64</v>
      </c>
      <c r="W41" s="3">
        <v>199.71799999999999</v>
      </c>
      <c r="X41" s="3">
        <v>175.26499999999999</v>
      </c>
      <c r="Y41" s="3">
        <v>154.33699999999999</v>
      </c>
    </row>
    <row r="42" spans="1:25" x14ac:dyDescent="0.55000000000000004">
      <c r="A42" s="5">
        <v>140</v>
      </c>
      <c r="B42" s="3">
        <v>39.372999999999998</v>
      </c>
      <c r="C42" s="3">
        <v>36.536999999999999</v>
      </c>
      <c r="D42" s="3">
        <v>35.006999999999998</v>
      </c>
      <c r="E42" s="3">
        <v>34.201000000000001</v>
      </c>
      <c r="F42" s="3">
        <v>34.158000000000001</v>
      </c>
      <c r="G42" s="3">
        <v>34.665999999999997</v>
      </c>
      <c r="H42" s="3">
        <v>37.194000000000003</v>
      </c>
      <c r="I42" s="3">
        <v>42.636000000000003</v>
      </c>
      <c r="J42" s="3">
        <v>47.951000000000001</v>
      </c>
      <c r="K42" s="3">
        <v>50.515000000000001</v>
      </c>
      <c r="L42" s="3">
        <v>50.445999999999998</v>
      </c>
      <c r="M42" s="3">
        <v>50.58</v>
      </c>
      <c r="N42" s="3">
        <v>49.209000000000003</v>
      </c>
      <c r="O42" s="3">
        <v>48.122999999999998</v>
      </c>
      <c r="P42" s="3">
        <v>48.970999999999997</v>
      </c>
      <c r="Q42" s="3">
        <v>48.85</v>
      </c>
      <c r="R42" s="3">
        <v>49.360999999999997</v>
      </c>
      <c r="S42" s="3">
        <v>50.847999999999999</v>
      </c>
      <c r="T42" s="3">
        <v>54.860999999999997</v>
      </c>
      <c r="U42" s="3">
        <v>56.268000000000001</v>
      </c>
      <c r="V42" s="3">
        <v>56.143000000000001</v>
      </c>
      <c r="W42" s="3">
        <v>53.741999999999997</v>
      </c>
      <c r="X42" s="3">
        <v>50.21</v>
      </c>
      <c r="Y42" s="3">
        <v>44.213999999999999</v>
      </c>
    </row>
    <row r="43" spans="1:25" x14ac:dyDescent="0.55000000000000004">
      <c r="A43" s="5">
        <v>141</v>
      </c>
      <c r="B43" s="3">
        <v>84.448999999999998</v>
      </c>
      <c r="C43" s="3">
        <v>78.367000000000004</v>
      </c>
      <c r="D43" s="3">
        <v>75.084999999999994</v>
      </c>
      <c r="E43" s="3">
        <v>73.355999999999995</v>
      </c>
      <c r="F43" s="3">
        <v>73.263000000000005</v>
      </c>
      <c r="G43" s="3">
        <v>74.353999999999999</v>
      </c>
      <c r="H43" s="3">
        <v>79.775999999999996</v>
      </c>
      <c r="I43" s="3">
        <v>91.447999999999993</v>
      </c>
      <c r="J43" s="3">
        <v>100.809</v>
      </c>
      <c r="K43" s="3">
        <v>106.199</v>
      </c>
      <c r="L43" s="3">
        <v>106.054</v>
      </c>
      <c r="M43" s="3">
        <v>106.33499999999999</v>
      </c>
      <c r="N43" s="3">
        <v>103.452</v>
      </c>
      <c r="O43" s="3">
        <v>101.169</v>
      </c>
      <c r="P43" s="3">
        <v>102.953</v>
      </c>
      <c r="Q43" s="3">
        <v>102.69799999999999</v>
      </c>
      <c r="R43" s="3">
        <v>103.77200000000001</v>
      </c>
      <c r="S43" s="3">
        <v>106.898</v>
      </c>
      <c r="T43" s="3">
        <v>115.33499999999999</v>
      </c>
      <c r="U43" s="3">
        <v>118.294</v>
      </c>
      <c r="V43" s="3">
        <v>118.03100000000001</v>
      </c>
      <c r="W43" s="3">
        <v>112.983</v>
      </c>
      <c r="X43" s="3">
        <v>107.693</v>
      </c>
      <c r="Y43" s="3">
        <v>94.834000000000003</v>
      </c>
    </row>
    <row r="44" spans="1:25" x14ac:dyDescent="0.55000000000000004">
      <c r="A44" s="5">
        <v>142</v>
      </c>
      <c r="B44" s="3">
        <v>115.727</v>
      </c>
      <c r="C44" s="3">
        <v>107.392</v>
      </c>
      <c r="D44" s="3">
        <v>102.89400000000001</v>
      </c>
      <c r="E44" s="3">
        <v>100.52500000000001</v>
      </c>
      <c r="F44" s="3">
        <v>100.398</v>
      </c>
      <c r="G44" s="3">
        <v>101.892</v>
      </c>
      <c r="H44" s="3">
        <v>109.322</v>
      </c>
      <c r="I44" s="3">
        <v>125.318</v>
      </c>
      <c r="J44" s="3">
        <v>147.464</v>
      </c>
      <c r="K44" s="3">
        <v>155.34899999999999</v>
      </c>
      <c r="L44" s="3">
        <v>155.137</v>
      </c>
      <c r="M44" s="3">
        <v>155.548</v>
      </c>
      <c r="N44" s="3">
        <v>151.33099999999999</v>
      </c>
      <c r="O44" s="3">
        <v>147.99100000000001</v>
      </c>
      <c r="P44" s="3">
        <v>150.6</v>
      </c>
      <c r="Q44" s="3">
        <v>150.22800000000001</v>
      </c>
      <c r="R44" s="3">
        <v>151.79900000000001</v>
      </c>
      <c r="S44" s="3">
        <v>156.37200000000001</v>
      </c>
      <c r="T44" s="3">
        <v>168.71299999999999</v>
      </c>
      <c r="U44" s="3">
        <v>173.041</v>
      </c>
      <c r="V44" s="3">
        <v>172.65700000000001</v>
      </c>
      <c r="W44" s="3">
        <v>165.273</v>
      </c>
      <c r="X44" s="3">
        <v>147.57900000000001</v>
      </c>
      <c r="Y44" s="3">
        <v>129.95699999999999</v>
      </c>
    </row>
    <row r="45" spans="1:25" x14ac:dyDescent="0.55000000000000004">
      <c r="A45" s="5">
        <v>143</v>
      </c>
      <c r="B45" s="3">
        <v>73.778000000000006</v>
      </c>
      <c r="C45" s="3">
        <v>68.463999999999999</v>
      </c>
      <c r="D45" s="3">
        <v>65.596999999999994</v>
      </c>
      <c r="E45" s="3">
        <v>64.087000000000003</v>
      </c>
      <c r="F45" s="3">
        <v>64.006</v>
      </c>
      <c r="G45" s="3">
        <v>64.957999999999998</v>
      </c>
      <c r="H45" s="3">
        <v>69.694999999999993</v>
      </c>
      <c r="I45" s="3">
        <v>79.891999999999996</v>
      </c>
      <c r="J45" s="3">
        <v>88.403999999999996</v>
      </c>
      <c r="K45" s="3">
        <v>93.132000000000005</v>
      </c>
      <c r="L45" s="3">
        <v>93.004000000000005</v>
      </c>
      <c r="M45" s="3">
        <v>93.251000000000005</v>
      </c>
      <c r="N45" s="3">
        <v>90.722999999999999</v>
      </c>
      <c r="O45" s="3">
        <v>88.72</v>
      </c>
      <c r="P45" s="3">
        <v>90.284000000000006</v>
      </c>
      <c r="Q45" s="3">
        <v>90.061999999999998</v>
      </c>
      <c r="R45" s="3">
        <v>91.003</v>
      </c>
      <c r="S45" s="3">
        <v>93.745000000000005</v>
      </c>
      <c r="T45" s="3">
        <v>101.143</v>
      </c>
      <c r="U45" s="3">
        <v>103.738</v>
      </c>
      <c r="V45" s="3">
        <v>103.50700000000001</v>
      </c>
      <c r="W45" s="3">
        <v>99.081000000000003</v>
      </c>
      <c r="X45" s="3">
        <v>94.084000000000003</v>
      </c>
      <c r="Y45" s="3">
        <v>82.85</v>
      </c>
    </row>
    <row r="46" spans="1:25" x14ac:dyDescent="0.55000000000000004">
      <c r="A46" s="5">
        <v>144</v>
      </c>
      <c r="B46" s="3">
        <v>57.587000000000003</v>
      </c>
      <c r="C46" s="3">
        <v>53.44</v>
      </c>
      <c r="D46" s="3">
        <v>51.201999999999998</v>
      </c>
      <c r="E46" s="3">
        <v>50.023000000000003</v>
      </c>
      <c r="F46" s="3">
        <v>49.959000000000003</v>
      </c>
      <c r="G46" s="3">
        <v>50.703000000000003</v>
      </c>
      <c r="H46" s="3">
        <v>54.4</v>
      </c>
      <c r="I46" s="3">
        <v>62.36</v>
      </c>
      <c r="J46" s="3">
        <v>72.204999999999998</v>
      </c>
      <c r="K46" s="3">
        <v>76.066000000000003</v>
      </c>
      <c r="L46" s="3">
        <v>75.960999999999999</v>
      </c>
      <c r="M46" s="3">
        <v>76.162999999999997</v>
      </c>
      <c r="N46" s="3">
        <v>74.097999999999999</v>
      </c>
      <c r="O46" s="3">
        <v>72.462999999999994</v>
      </c>
      <c r="P46" s="3">
        <v>73.739999999999995</v>
      </c>
      <c r="Q46" s="3">
        <v>73.558000000000007</v>
      </c>
      <c r="R46" s="3">
        <v>74.326999999999998</v>
      </c>
      <c r="S46" s="3">
        <v>76.566000000000003</v>
      </c>
      <c r="T46" s="3">
        <v>82.608999999999995</v>
      </c>
      <c r="U46" s="3">
        <v>84.727999999999994</v>
      </c>
      <c r="V46" s="3">
        <v>84.54</v>
      </c>
      <c r="W46" s="3">
        <v>80.924999999999997</v>
      </c>
      <c r="X46" s="3">
        <v>73.438000000000002</v>
      </c>
      <c r="Y46" s="3">
        <v>64.668999999999997</v>
      </c>
    </row>
    <row r="47" spans="1:25" x14ac:dyDescent="0.55000000000000004">
      <c r="A47" s="5">
        <v>145</v>
      </c>
      <c r="B47" s="3">
        <v>209.559</v>
      </c>
      <c r="C47" s="3">
        <v>194.46600000000001</v>
      </c>
      <c r="D47" s="3">
        <v>186.322</v>
      </c>
      <c r="E47" s="3">
        <v>182.03200000000001</v>
      </c>
      <c r="F47" s="3">
        <v>181.80099999999999</v>
      </c>
      <c r="G47" s="3">
        <v>184.50700000000001</v>
      </c>
      <c r="H47" s="3">
        <v>197.96199999999999</v>
      </c>
      <c r="I47" s="3">
        <v>226.92599999999999</v>
      </c>
      <c r="J47" s="3">
        <v>187.917</v>
      </c>
      <c r="K47" s="3">
        <v>197.965</v>
      </c>
      <c r="L47" s="3">
        <v>197.69499999999999</v>
      </c>
      <c r="M47" s="3">
        <v>198.21899999999999</v>
      </c>
      <c r="N47" s="3">
        <v>192.845</v>
      </c>
      <c r="O47" s="3">
        <v>188.589</v>
      </c>
      <c r="P47" s="3">
        <v>191.91300000000001</v>
      </c>
      <c r="Q47" s="3">
        <v>191.44</v>
      </c>
      <c r="R47" s="3">
        <v>193.44200000000001</v>
      </c>
      <c r="S47" s="3">
        <v>199.26900000000001</v>
      </c>
      <c r="T47" s="3">
        <v>214.99600000000001</v>
      </c>
      <c r="U47" s="3">
        <v>220.511</v>
      </c>
      <c r="V47" s="3">
        <v>220.02099999999999</v>
      </c>
      <c r="W47" s="3">
        <v>210.61099999999999</v>
      </c>
      <c r="X47" s="3">
        <v>267.23700000000002</v>
      </c>
      <c r="Y47" s="3">
        <v>235.328</v>
      </c>
    </row>
    <row r="48" spans="1:25" x14ac:dyDescent="0.55000000000000004">
      <c r="A48" s="5">
        <v>146</v>
      </c>
      <c r="B48" s="3">
        <v>10.855</v>
      </c>
      <c r="C48" s="3">
        <v>10.073</v>
      </c>
      <c r="D48" s="3">
        <v>9.6509999999999998</v>
      </c>
      <c r="E48" s="3">
        <v>9.4290000000000003</v>
      </c>
      <c r="F48" s="3">
        <v>9.4169999999999998</v>
      </c>
      <c r="G48" s="3">
        <v>9.5570000000000004</v>
      </c>
      <c r="H48" s="3">
        <v>10.254</v>
      </c>
      <c r="I48" s="3">
        <v>11.755000000000001</v>
      </c>
      <c r="J48" s="3">
        <v>17.588000000000001</v>
      </c>
      <c r="K48" s="3">
        <v>18.529</v>
      </c>
      <c r="L48" s="3">
        <v>18.503</v>
      </c>
      <c r="M48" s="3">
        <v>18.553000000000001</v>
      </c>
      <c r="N48" s="3">
        <v>18.05</v>
      </c>
      <c r="O48" s="3">
        <v>17.651</v>
      </c>
      <c r="P48" s="3">
        <v>17.962</v>
      </c>
      <c r="Q48" s="3">
        <v>17.917999999999999</v>
      </c>
      <c r="R48" s="3">
        <v>18.105</v>
      </c>
      <c r="S48" s="3">
        <v>18.651</v>
      </c>
      <c r="T48" s="3">
        <v>20.123000000000001</v>
      </c>
      <c r="U48" s="3">
        <v>20.638999999999999</v>
      </c>
      <c r="V48" s="3">
        <v>20.593</v>
      </c>
      <c r="W48" s="3">
        <v>19.712</v>
      </c>
      <c r="X48" s="3">
        <v>13.843</v>
      </c>
      <c r="Y48" s="3">
        <v>12.19</v>
      </c>
    </row>
    <row r="49" spans="1:25" x14ac:dyDescent="0.55000000000000004">
      <c r="A49" s="5">
        <v>147</v>
      </c>
      <c r="B49" s="3">
        <v>55.747999999999998</v>
      </c>
      <c r="C49" s="3">
        <v>51.731999999999999</v>
      </c>
      <c r="D49" s="3">
        <v>49.566000000000003</v>
      </c>
      <c r="E49" s="3">
        <v>48.424999999999997</v>
      </c>
      <c r="F49" s="3">
        <v>48.363</v>
      </c>
      <c r="G49" s="3">
        <v>49.082999999999998</v>
      </c>
      <c r="H49" s="3">
        <v>52.661999999999999</v>
      </c>
      <c r="I49" s="3">
        <v>60.368000000000002</v>
      </c>
      <c r="J49" s="3">
        <v>67.668999999999997</v>
      </c>
      <c r="K49" s="3">
        <v>71.287000000000006</v>
      </c>
      <c r="L49" s="3">
        <v>71.19</v>
      </c>
      <c r="M49" s="3">
        <v>71.378</v>
      </c>
      <c r="N49" s="3">
        <v>69.442999999999998</v>
      </c>
      <c r="O49" s="3">
        <v>67.91</v>
      </c>
      <c r="P49" s="3">
        <v>69.108000000000004</v>
      </c>
      <c r="Q49" s="3">
        <v>68.936999999999998</v>
      </c>
      <c r="R49" s="3">
        <v>69.658000000000001</v>
      </c>
      <c r="S49" s="3">
        <v>71.756</v>
      </c>
      <c r="T49" s="3">
        <v>77.42</v>
      </c>
      <c r="U49" s="3">
        <v>79.406000000000006</v>
      </c>
      <c r="V49" s="3">
        <v>79.228999999999999</v>
      </c>
      <c r="W49" s="3">
        <v>75.840999999999994</v>
      </c>
      <c r="X49" s="3">
        <v>71.090999999999994</v>
      </c>
      <c r="Y49" s="3">
        <v>62.603000000000002</v>
      </c>
    </row>
    <row r="50" spans="1:25" x14ac:dyDescent="0.55000000000000004">
      <c r="A50" s="5">
        <v>149</v>
      </c>
      <c r="B50" s="3">
        <v>148.108</v>
      </c>
      <c r="C50" s="3">
        <v>137.441</v>
      </c>
      <c r="D50" s="3">
        <v>131.685</v>
      </c>
      <c r="E50" s="3">
        <v>128.65299999999999</v>
      </c>
      <c r="F50" s="3">
        <v>128.49</v>
      </c>
      <c r="G50" s="3">
        <v>130.40199999999999</v>
      </c>
      <c r="H50" s="3">
        <v>139.91200000000001</v>
      </c>
      <c r="I50" s="3">
        <v>160.38300000000001</v>
      </c>
      <c r="J50" s="3">
        <v>174.495</v>
      </c>
      <c r="K50" s="3">
        <v>183.82499999999999</v>
      </c>
      <c r="L50" s="3">
        <v>183.57400000000001</v>
      </c>
      <c r="M50" s="3">
        <v>184.06100000000001</v>
      </c>
      <c r="N50" s="3">
        <v>179.07</v>
      </c>
      <c r="O50" s="3">
        <v>175.11799999999999</v>
      </c>
      <c r="P50" s="3">
        <v>178.20500000000001</v>
      </c>
      <c r="Q50" s="3">
        <v>177.76499999999999</v>
      </c>
      <c r="R50" s="3">
        <v>179.625</v>
      </c>
      <c r="S50" s="3">
        <v>185.035</v>
      </c>
      <c r="T50" s="3">
        <v>199.63900000000001</v>
      </c>
      <c r="U50" s="3">
        <v>204.76</v>
      </c>
      <c r="V50" s="3">
        <v>204.30500000000001</v>
      </c>
      <c r="W50" s="3">
        <v>195.56800000000001</v>
      </c>
      <c r="X50" s="3">
        <v>188.87299999999999</v>
      </c>
      <c r="Y50" s="3">
        <v>166.321</v>
      </c>
    </row>
    <row r="51" spans="1:25" x14ac:dyDescent="0.55000000000000004">
      <c r="A51" s="5">
        <v>150</v>
      </c>
      <c r="B51" s="3">
        <v>43.052999999999997</v>
      </c>
      <c r="C51" s="3">
        <v>39.951999999999998</v>
      </c>
      <c r="D51" s="3">
        <v>38.279000000000003</v>
      </c>
      <c r="E51" s="3">
        <v>37.396999999999998</v>
      </c>
      <c r="F51" s="3">
        <v>37.35</v>
      </c>
      <c r="G51" s="3">
        <v>37.905999999999999</v>
      </c>
      <c r="H51" s="3">
        <v>40.67</v>
      </c>
      <c r="I51" s="3">
        <v>46.621000000000002</v>
      </c>
      <c r="J51" s="3">
        <v>43.878</v>
      </c>
      <c r="K51" s="3">
        <v>46.223999999999997</v>
      </c>
      <c r="L51" s="3">
        <v>46.161000000000001</v>
      </c>
      <c r="M51" s="3">
        <v>46.283999999999999</v>
      </c>
      <c r="N51" s="3">
        <v>45.029000000000003</v>
      </c>
      <c r="O51" s="3">
        <v>44.034999999999997</v>
      </c>
      <c r="P51" s="3">
        <v>44.811</v>
      </c>
      <c r="Q51" s="3">
        <v>44.701000000000001</v>
      </c>
      <c r="R51" s="3">
        <v>45.167999999999999</v>
      </c>
      <c r="S51" s="3">
        <v>46.529000000000003</v>
      </c>
      <c r="T51" s="3">
        <v>50.201000000000001</v>
      </c>
      <c r="U51" s="3">
        <v>51.488999999999997</v>
      </c>
      <c r="V51" s="3">
        <v>51.374000000000002</v>
      </c>
      <c r="W51" s="3">
        <v>49.177</v>
      </c>
      <c r="X51" s="3">
        <v>54.902000000000001</v>
      </c>
      <c r="Y51" s="3">
        <v>48.347000000000001</v>
      </c>
    </row>
    <row r="52" spans="1:25" x14ac:dyDescent="0.55000000000000004">
      <c r="A52" s="5">
        <v>151</v>
      </c>
      <c r="B52" s="3">
        <v>172.762</v>
      </c>
      <c r="C52" s="3">
        <v>160.31899999999999</v>
      </c>
      <c r="D52" s="3">
        <v>153.60499999999999</v>
      </c>
      <c r="E52" s="3">
        <v>150.06899999999999</v>
      </c>
      <c r="F52" s="3">
        <v>149.87799999999999</v>
      </c>
      <c r="G52" s="3">
        <v>152.10900000000001</v>
      </c>
      <c r="H52" s="3">
        <v>163.20099999999999</v>
      </c>
      <c r="I52" s="3">
        <v>187.08</v>
      </c>
      <c r="J52" s="3">
        <v>214.48500000000001</v>
      </c>
      <c r="K52" s="3">
        <v>225.95400000000001</v>
      </c>
      <c r="L52" s="3">
        <v>225.64500000000001</v>
      </c>
      <c r="M52" s="3">
        <v>226.24299999999999</v>
      </c>
      <c r="N52" s="3">
        <v>220.10900000000001</v>
      </c>
      <c r="O52" s="3">
        <v>215.251</v>
      </c>
      <c r="P52" s="3">
        <v>219.04599999999999</v>
      </c>
      <c r="Q52" s="3">
        <v>218.505</v>
      </c>
      <c r="R52" s="3">
        <v>220.79</v>
      </c>
      <c r="S52" s="3">
        <v>227.441</v>
      </c>
      <c r="T52" s="3">
        <v>245.39099999999999</v>
      </c>
      <c r="U52" s="3">
        <v>251.68600000000001</v>
      </c>
      <c r="V52" s="3">
        <v>251.12700000000001</v>
      </c>
      <c r="W52" s="3">
        <v>240.387</v>
      </c>
      <c r="X52" s="3">
        <v>220.31299999999999</v>
      </c>
      <c r="Y52" s="3">
        <v>194.006</v>
      </c>
    </row>
    <row r="53" spans="1:25" x14ac:dyDescent="0.55000000000000004">
      <c r="A53" s="5">
        <v>152</v>
      </c>
      <c r="B53" s="3">
        <v>61.451000000000001</v>
      </c>
      <c r="C53" s="3">
        <v>57.024999999999999</v>
      </c>
      <c r="D53" s="3">
        <v>54.637</v>
      </c>
      <c r="E53" s="3">
        <v>53.378999999999998</v>
      </c>
      <c r="F53" s="3">
        <v>53.311</v>
      </c>
      <c r="G53" s="3">
        <v>54.104999999999997</v>
      </c>
      <c r="H53" s="3">
        <v>58.05</v>
      </c>
      <c r="I53" s="3">
        <v>66.543999999999997</v>
      </c>
      <c r="J53" s="3">
        <v>73.963999999999999</v>
      </c>
      <c r="K53" s="3">
        <v>77.918000000000006</v>
      </c>
      <c r="L53" s="3">
        <v>77.811999999999998</v>
      </c>
      <c r="M53" s="3">
        <v>78.018000000000001</v>
      </c>
      <c r="N53" s="3">
        <v>75.903000000000006</v>
      </c>
      <c r="O53" s="3">
        <v>74.227999999999994</v>
      </c>
      <c r="P53" s="3">
        <v>75.536000000000001</v>
      </c>
      <c r="Q53" s="3">
        <v>75.349999999999994</v>
      </c>
      <c r="R53" s="3">
        <v>76.138000000000005</v>
      </c>
      <c r="S53" s="3">
        <v>78.430999999999997</v>
      </c>
      <c r="T53" s="3">
        <v>84.620999999999995</v>
      </c>
      <c r="U53" s="3">
        <v>86.792000000000002</v>
      </c>
      <c r="V53" s="3">
        <v>86.599000000000004</v>
      </c>
      <c r="W53" s="3">
        <v>82.896000000000001</v>
      </c>
      <c r="X53" s="3">
        <v>78.364999999999995</v>
      </c>
      <c r="Y53" s="3">
        <v>69.007999999999996</v>
      </c>
    </row>
    <row r="54" spans="1:25" x14ac:dyDescent="0.55000000000000004">
      <c r="A54" s="5">
        <v>153</v>
      </c>
      <c r="B54" s="3">
        <v>10.487</v>
      </c>
      <c r="C54" s="3">
        <v>9.7319999999999993</v>
      </c>
      <c r="D54" s="3">
        <v>9.3239999999999998</v>
      </c>
      <c r="E54" s="3">
        <v>9.11</v>
      </c>
      <c r="F54" s="3">
        <v>9.0980000000000008</v>
      </c>
      <c r="G54" s="3">
        <v>9.2330000000000005</v>
      </c>
      <c r="H54" s="3">
        <v>9.907</v>
      </c>
      <c r="I54" s="3">
        <v>11.356</v>
      </c>
      <c r="J54" s="3">
        <v>11.201000000000001</v>
      </c>
      <c r="K54" s="3">
        <v>11.8</v>
      </c>
      <c r="L54" s="3">
        <v>11.784000000000001</v>
      </c>
      <c r="M54" s="3">
        <v>11.815</v>
      </c>
      <c r="N54" s="3">
        <v>11.494999999999999</v>
      </c>
      <c r="O54" s="3">
        <v>11.241</v>
      </c>
      <c r="P54" s="3">
        <v>11.439</v>
      </c>
      <c r="Q54" s="3">
        <v>11.411</v>
      </c>
      <c r="R54" s="3">
        <v>11.53</v>
      </c>
      <c r="S54" s="3">
        <v>11.878</v>
      </c>
      <c r="T54" s="3">
        <v>12.815</v>
      </c>
      <c r="U54" s="3">
        <v>13.144</v>
      </c>
      <c r="V54" s="3">
        <v>13.115</v>
      </c>
      <c r="W54" s="3">
        <v>12.554</v>
      </c>
      <c r="X54" s="3">
        <v>13.374000000000001</v>
      </c>
      <c r="Y54" s="3">
        <v>11.776999999999999</v>
      </c>
    </row>
    <row r="55" spans="1:25" x14ac:dyDescent="0.55000000000000004">
      <c r="A55" s="5">
        <v>154</v>
      </c>
      <c r="B55" s="3">
        <v>73.41</v>
      </c>
      <c r="C55" s="3">
        <v>68.123000000000005</v>
      </c>
      <c r="D55" s="3">
        <v>65.27</v>
      </c>
      <c r="E55" s="3">
        <v>63.767000000000003</v>
      </c>
      <c r="F55" s="3">
        <v>63.686</v>
      </c>
      <c r="G55" s="3">
        <v>64.634</v>
      </c>
      <c r="H55" s="3">
        <v>69.347999999999999</v>
      </c>
      <c r="I55" s="3">
        <v>79.494</v>
      </c>
      <c r="J55" s="3">
        <v>89.885999999999996</v>
      </c>
      <c r="K55" s="3">
        <v>94.691999999999993</v>
      </c>
      <c r="L55" s="3">
        <v>94.561999999999998</v>
      </c>
      <c r="M55" s="3">
        <v>94.813000000000002</v>
      </c>
      <c r="N55" s="3">
        <v>92.242999999999995</v>
      </c>
      <c r="O55" s="3">
        <v>90.206999999999994</v>
      </c>
      <c r="P55" s="3">
        <v>91.796999999999997</v>
      </c>
      <c r="Q55" s="3">
        <v>91.57</v>
      </c>
      <c r="R55" s="3">
        <v>92.528000000000006</v>
      </c>
      <c r="S55" s="3">
        <v>95.314999999999998</v>
      </c>
      <c r="T55" s="3">
        <v>102.83799999999999</v>
      </c>
      <c r="U55" s="3">
        <v>105.476</v>
      </c>
      <c r="V55" s="3">
        <v>105.241</v>
      </c>
      <c r="W55" s="3">
        <v>100.741</v>
      </c>
      <c r="X55" s="3">
        <v>93.614999999999995</v>
      </c>
      <c r="Y55" s="3">
        <v>82.436999999999998</v>
      </c>
    </row>
    <row r="56" spans="1:25" x14ac:dyDescent="0.55000000000000004">
      <c r="A56" s="5">
        <v>155</v>
      </c>
      <c r="B56" s="3">
        <v>47.652000000000001</v>
      </c>
      <c r="C56" s="3">
        <v>44.22</v>
      </c>
      <c r="D56" s="3">
        <v>42.368000000000002</v>
      </c>
      <c r="E56" s="3">
        <v>41.393000000000001</v>
      </c>
      <c r="F56" s="3">
        <v>41.34</v>
      </c>
      <c r="G56" s="3">
        <v>41.954999999999998</v>
      </c>
      <c r="H56" s="3">
        <v>45.015000000000001</v>
      </c>
      <c r="I56" s="3">
        <v>51.600999999999999</v>
      </c>
      <c r="J56" s="3">
        <v>55.356999999999999</v>
      </c>
      <c r="K56" s="3">
        <v>58.317</v>
      </c>
      <c r="L56" s="3">
        <v>58.237000000000002</v>
      </c>
      <c r="M56" s="3">
        <v>58.392000000000003</v>
      </c>
      <c r="N56" s="3">
        <v>56.808999999999997</v>
      </c>
      <c r="O56" s="3">
        <v>55.555</v>
      </c>
      <c r="P56" s="3">
        <v>56.533999999999999</v>
      </c>
      <c r="Q56" s="3">
        <v>56.395000000000003</v>
      </c>
      <c r="R56" s="3">
        <v>56.984000000000002</v>
      </c>
      <c r="S56" s="3">
        <v>58.701000000000001</v>
      </c>
      <c r="T56" s="3">
        <v>63.334000000000003</v>
      </c>
      <c r="U56" s="3">
        <v>64.957999999999998</v>
      </c>
      <c r="V56" s="3">
        <v>64.813999999999993</v>
      </c>
      <c r="W56" s="3">
        <v>62.042000000000002</v>
      </c>
      <c r="X56" s="3">
        <v>60.768000000000001</v>
      </c>
      <c r="Y56" s="3">
        <v>53.512</v>
      </c>
    </row>
    <row r="57" spans="1:25" x14ac:dyDescent="0.55000000000000004">
      <c r="A57" s="5">
        <v>156</v>
      </c>
      <c r="B57" s="3">
        <v>24.47</v>
      </c>
      <c r="C57" s="3">
        <v>22.707999999999998</v>
      </c>
      <c r="D57" s="3">
        <v>21.757000000000001</v>
      </c>
      <c r="E57" s="3">
        <v>21.256</v>
      </c>
      <c r="F57" s="3">
        <v>21.228999999999999</v>
      </c>
      <c r="G57" s="3">
        <v>21.545000000000002</v>
      </c>
      <c r="H57" s="3">
        <v>23.116</v>
      </c>
      <c r="I57" s="3">
        <v>26.498000000000001</v>
      </c>
      <c r="J57" s="3">
        <v>30.363</v>
      </c>
      <c r="K57" s="3">
        <v>31.986999999999998</v>
      </c>
      <c r="L57" s="3">
        <v>31.943000000000001</v>
      </c>
      <c r="M57" s="3">
        <v>32.027999999999999</v>
      </c>
      <c r="N57" s="3">
        <v>31.158999999999999</v>
      </c>
      <c r="O57" s="3">
        <v>30.471</v>
      </c>
      <c r="P57" s="3">
        <v>31.009</v>
      </c>
      <c r="Q57" s="3">
        <v>30.931999999999999</v>
      </c>
      <c r="R57" s="3">
        <v>31.256</v>
      </c>
      <c r="S57" s="3">
        <v>32.197000000000003</v>
      </c>
      <c r="T57" s="3">
        <v>34.738</v>
      </c>
      <c r="U57" s="3">
        <v>35.628999999999998</v>
      </c>
      <c r="V57" s="3">
        <v>35.549999999999997</v>
      </c>
      <c r="W57" s="3">
        <v>34.03</v>
      </c>
      <c r="X57" s="3">
        <v>31.204999999999998</v>
      </c>
      <c r="Y57" s="3">
        <v>27.478999999999999</v>
      </c>
    </row>
    <row r="58" spans="1:25" x14ac:dyDescent="0.55000000000000004">
      <c r="A58" s="5">
        <v>157</v>
      </c>
      <c r="B58" s="3">
        <v>100.27200000000001</v>
      </c>
      <c r="C58" s="3">
        <v>93.05</v>
      </c>
      <c r="D58" s="3">
        <v>89.153000000000006</v>
      </c>
      <c r="E58" s="3">
        <v>87.100999999999999</v>
      </c>
      <c r="F58" s="3">
        <v>86.99</v>
      </c>
      <c r="G58" s="3">
        <v>88.284999999999997</v>
      </c>
      <c r="H58" s="3">
        <v>94.722999999999999</v>
      </c>
      <c r="I58" s="3">
        <v>108.58199999999999</v>
      </c>
      <c r="J58" s="3">
        <v>124.97</v>
      </c>
      <c r="K58" s="3">
        <v>131.65199999999999</v>
      </c>
      <c r="L58" s="3">
        <v>131.47200000000001</v>
      </c>
      <c r="M58" s="3">
        <v>131.821</v>
      </c>
      <c r="N58" s="3">
        <v>128.24700000000001</v>
      </c>
      <c r="O58" s="3">
        <v>125.416</v>
      </c>
      <c r="P58" s="3">
        <v>127.627</v>
      </c>
      <c r="Q58" s="3">
        <v>127.312</v>
      </c>
      <c r="R58" s="3">
        <v>128.64400000000001</v>
      </c>
      <c r="S58" s="3">
        <v>132.51900000000001</v>
      </c>
      <c r="T58" s="3">
        <v>142.977</v>
      </c>
      <c r="U58" s="3">
        <v>146.64500000000001</v>
      </c>
      <c r="V58" s="3">
        <v>146.31899999999999</v>
      </c>
      <c r="W58" s="3">
        <v>140.06200000000001</v>
      </c>
      <c r="X58" s="3">
        <v>127.87</v>
      </c>
      <c r="Y58" s="3">
        <v>112.602</v>
      </c>
    </row>
    <row r="59" spans="1:25" x14ac:dyDescent="0.55000000000000004">
      <c r="A59" s="5">
        <v>158</v>
      </c>
      <c r="B59" s="3">
        <v>75.25</v>
      </c>
      <c r="C59" s="3">
        <v>69.83</v>
      </c>
      <c r="D59" s="3">
        <v>66.906000000000006</v>
      </c>
      <c r="E59" s="3">
        <v>65.364999999999995</v>
      </c>
      <c r="F59" s="3">
        <v>65.281999999999996</v>
      </c>
      <c r="G59" s="3">
        <v>66.254000000000005</v>
      </c>
      <c r="H59" s="3">
        <v>71.085999999999999</v>
      </c>
      <c r="I59" s="3">
        <v>81.486000000000004</v>
      </c>
      <c r="J59" s="3">
        <v>90.441000000000003</v>
      </c>
      <c r="K59" s="3">
        <v>95.277000000000001</v>
      </c>
      <c r="L59" s="3">
        <v>95.147000000000006</v>
      </c>
      <c r="M59" s="3">
        <v>95.399000000000001</v>
      </c>
      <c r="N59" s="3">
        <v>92.813000000000002</v>
      </c>
      <c r="O59" s="3">
        <v>90.763999999999996</v>
      </c>
      <c r="P59" s="3">
        <v>92.364000000000004</v>
      </c>
      <c r="Q59" s="3">
        <v>92.135999999999996</v>
      </c>
      <c r="R59" s="3">
        <v>93.1</v>
      </c>
      <c r="S59" s="3">
        <v>95.903999999999996</v>
      </c>
      <c r="T59" s="3">
        <v>103.473</v>
      </c>
      <c r="U59" s="3">
        <v>106.128</v>
      </c>
      <c r="V59" s="3">
        <v>105.892</v>
      </c>
      <c r="W59" s="3">
        <v>101.363</v>
      </c>
      <c r="X59" s="3">
        <v>95.960999999999999</v>
      </c>
      <c r="Y59" s="3">
        <v>84.503</v>
      </c>
    </row>
    <row r="60" spans="1:25" x14ac:dyDescent="0.55000000000000004">
      <c r="A60" s="5">
        <v>159</v>
      </c>
      <c r="B60" s="3">
        <v>86.472999999999999</v>
      </c>
      <c r="C60" s="3">
        <v>80.245000000000005</v>
      </c>
      <c r="D60" s="3">
        <v>76.885000000000005</v>
      </c>
      <c r="E60" s="3">
        <v>75.114000000000004</v>
      </c>
      <c r="F60" s="3">
        <v>75.019000000000005</v>
      </c>
      <c r="G60" s="3">
        <v>76.135000000000005</v>
      </c>
      <c r="H60" s="3">
        <v>81.688000000000002</v>
      </c>
      <c r="I60" s="3">
        <v>93.638999999999996</v>
      </c>
      <c r="J60" s="3">
        <v>98.031999999999996</v>
      </c>
      <c r="K60" s="3">
        <v>103.274</v>
      </c>
      <c r="L60" s="3">
        <v>103.13200000000001</v>
      </c>
      <c r="M60" s="3">
        <v>103.40600000000001</v>
      </c>
      <c r="N60" s="3">
        <v>100.602</v>
      </c>
      <c r="O60" s="3">
        <v>98.382000000000005</v>
      </c>
      <c r="P60" s="3">
        <v>100.116</v>
      </c>
      <c r="Q60" s="3">
        <v>99.869</v>
      </c>
      <c r="R60" s="3">
        <v>100.914</v>
      </c>
      <c r="S60" s="3">
        <v>103.95399999999999</v>
      </c>
      <c r="T60" s="3">
        <v>112.158</v>
      </c>
      <c r="U60" s="3">
        <v>115.035</v>
      </c>
      <c r="V60" s="3">
        <v>114.779</v>
      </c>
      <c r="W60" s="3">
        <v>109.871</v>
      </c>
      <c r="X60" s="3">
        <v>110.274</v>
      </c>
      <c r="Y60" s="3">
        <v>97.105999999999995</v>
      </c>
    </row>
    <row r="61" spans="1:25" x14ac:dyDescent="0.55000000000000004">
      <c r="A61" s="5">
        <v>160</v>
      </c>
      <c r="B61" s="3">
        <v>85.736999999999995</v>
      </c>
      <c r="C61" s="3">
        <v>79.561999999999998</v>
      </c>
      <c r="D61" s="3">
        <v>76.23</v>
      </c>
      <c r="E61" s="3">
        <v>74.474999999999994</v>
      </c>
      <c r="F61" s="3">
        <v>74.38</v>
      </c>
      <c r="G61" s="3">
        <v>75.486999999999995</v>
      </c>
      <c r="H61" s="3">
        <v>80.992000000000004</v>
      </c>
      <c r="I61" s="3">
        <v>92.843000000000004</v>
      </c>
      <c r="J61" s="3">
        <v>102.012</v>
      </c>
      <c r="K61" s="3">
        <v>107.467</v>
      </c>
      <c r="L61" s="3">
        <v>107.32</v>
      </c>
      <c r="M61" s="3">
        <v>107.605</v>
      </c>
      <c r="N61" s="3">
        <v>104.687</v>
      </c>
      <c r="O61" s="3">
        <v>102.377</v>
      </c>
      <c r="P61" s="3">
        <v>104.182</v>
      </c>
      <c r="Q61" s="3">
        <v>103.92400000000001</v>
      </c>
      <c r="R61" s="3">
        <v>105.011</v>
      </c>
      <c r="S61" s="3">
        <v>108.175</v>
      </c>
      <c r="T61" s="3">
        <v>116.712</v>
      </c>
      <c r="U61" s="3">
        <v>119.706</v>
      </c>
      <c r="V61" s="3">
        <v>119.44</v>
      </c>
      <c r="W61" s="3">
        <v>114.33199999999999</v>
      </c>
      <c r="X61" s="3">
        <v>109.33499999999999</v>
      </c>
      <c r="Y61" s="3">
        <v>96.28</v>
      </c>
    </row>
    <row r="62" spans="1:25" x14ac:dyDescent="0.55000000000000004">
      <c r="A62" s="5">
        <v>161</v>
      </c>
      <c r="B62" s="3">
        <v>14.535</v>
      </c>
      <c r="C62" s="3">
        <v>13.488</v>
      </c>
      <c r="D62" s="3">
        <v>12.923</v>
      </c>
      <c r="E62" s="3">
        <v>12.625999999999999</v>
      </c>
      <c r="F62" s="3">
        <v>12.61</v>
      </c>
      <c r="G62" s="3">
        <v>12.797000000000001</v>
      </c>
      <c r="H62" s="3">
        <v>13.73</v>
      </c>
      <c r="I62" s="3">
        <v>15.739000000000001</v>
      </c>
      <c r="J62" s="3">
        <v>16.57</v>
      </c>
      <c r="K62" s="3">
        <v>17.456</v>
      </c>
      <c r="L62" s="3">
        <v>17.431999999999999</v>
      </c>
      <c r="M62" s="3">
        <v>17.478000000000002</v>
      </c>
      <c r="N62" s="3">
        <v>17.004999999999999</v>
      </c>
      <c r="O62" s="3">
        <v>16.629000000000001</v>
      </c>
      <c r="P62" s="3">
        <v>16.922000000000001</v>
      </c>
      <c r="Q62" s="3">
        <v>16.881</v>
      </c>
      <c r="R62" s="3">
        <v>17.056999999999999</v>
      </c>
      <c r="S62" s="3">
        <v>17.571000000000002</v>
      </c>
      <c r="T62" s="3">
        <v>18.957999999999998</v>
      </c>
      <c r="U62" s="3">
        <v>19.443999999999999</v>
      </c>
      <c r="V62" s="3">
        <v>19.401</v>
      </c>
      <c r="W62" s="3">
        <v>18.571000000000002</v>
      </c>
      <c r="X62" s="3">
        <v>18.535</v>
      </c>
      <c r="Y62" s="3">
        <v>16.321999999999999</v>
      </c>
    </row>
    <row r="63" spans="1:25" x14ac:dyDescent="0.55000000000000004">
      <c r="A63" s="5">
        <v>162</v>
      </c>
      <c r="B63" s="3">
        <v>55.012</v>
      </c>
      <c r="C63" s="3">
        <v>51.048999999999999</v>
      </c>
      <c r="D63" s="3">
        <v>48.911999999999999</v>
      </c>
      <c r="E63" s="3">
        <v>47.784999999999997</v>
      </c>
      <c r="F63" s="3">
        <v>47.725000000000001</v>
      </c>
      <c r="G63" s="3">
        <v>48.435000000000002</v>
      </c>
      <c r="H63" s="3">
        <v>51.966999999999999</v>
      </c>
      <c r="I63" s="3">
        <v>59.570999999999998</v>
      </c>
      <c r="J63" s="3">
        <v>64.058999999999997</v>
      </c>
      <c r="K63" s="3">
        <v>67.483999999999995</v>
      </c>
      <c r="L63" s="3">
        <v>67.391000000000005</v>
      </c>
      <c r="M63" s="3">
        <v>67.569999999999993</v>
      </c>
      <c r="N63" s="3">
        <v>65.738</v>
      </c>
      <c r="O63" s="3">
        <v>64.287000000000006</v>
      </c>
      <c r="P63" s="3">
        <v>65.421000000000006</v>
      </c>
      <c r="Q63" s="3">
        <v>65.259</v>
      </c>
      <c r="R63" s="3">
        <v>65.941999999999993</v>
      </c>
      <c r="S63" s="3">
        <v>67.927999999999997</v>
      </c>
      <c r="T63" s="3">
        <v>73.289000000000001</v>
      </c>
      <c r="U63" s="3">
        <v>75.168999999999997</v>
      </c>
      <c r="V63" s="3">
        <v>75.001999999999995</v>
      </c>
      <c r="W63" s="3">
        <v>71.795000000000002</v>
      </c>
      <c r="X63" s="3">
        <v>70.153000000000006</v>
      </c>
      <c r="Y63" s="3">
        <v>61.776000000000003</v>
      </c>
    </row>
    <row r="64" spans="1:25" x14ac:dyDescent="0.55000000000000004">
      <c r="A64" s="5">
        <v>163</v>
      </c>
      <c r="B64" s="3">
        <v>11.775</v>
      </c>
      <c r="C64" s="3">
        <v>10.927</v>
      </c>
      <c r="D64" s="3">
        <v>10.468999999999999</v>
      </c>
      <c r="E64" s="3">
        <v>10.228</v>
      </c>
      <c r="F64" s="3">
        <v>10.215</v>
      </c>
      <c r="G64" s="3">
        <v>10.367000000000001</v>
      </c>
      <c r="H64" s="3">
        <v>11.122999999999999</v>
      </c>
      <c r="I64" s="3">
        <v>12.750999999999999</v>
      </c>
      <c r="J64" s="3">
        <v>12.59</v>
      </c>
      <c r="K64" s="3">
        <v>13.263</v>
      </c>
      <c r="L64" s="3">
        <v>13.244999999999999</v>
      </c>
      <c r="M64" s="3">
        <v>13.28</v>
      </c>
      <c r="N64" s="3">
        <v>12.92</v>
      </c>
      <c r="O64" s="3">
        <v>12.635</v>
      </c>
      <c r="P64" s="3">
        <v>12.856999999999999</v>
      </c>
      <c r="Q64" s="3">
        <v>12.826000000000001</v>
      </c>
      <c r="R64" s="3">
        <v>12.96</v>
      </c>
      <c r="S64" s="3">
        <v>13.35</v>
      </c>
      <c r="T64" s="3">
        <v>14.404</v>
      </c>
      <c r="U64" s="3">
        <v>14.773</v>
      </c>
      <c r="V64" s="3">
        <v>14.74</v>
      </c>
      <c r="W64" s="3">
        <v>14.11</v>
      </c>
      <c r="X64" s="3">
        <v>15.016</v>
      </c>
      <c r="Y64" s="3">
        <v>13.223000000000001</v>
      </c>
    </row>
    <row r="65" spans="1:25" x14ac:dyDescent="0.55000000000000004">
      <c r="A65" s="5">
        <v>164</v>
      </c>
      <c r="B65" s="3">
        <v>40.292999999999999</v>
      </c>
      <c r="C65" s="3">
        <v>37.390999999999998</v>
      </c>
      <c r="D65" s="3">
        <v>35.825000000000003</v>
      </c>
      <c r="E65" s="3">
        <v>35</v>
      </c>
      <c r="F65" s="3">
        <v>34.956000000000003</v>
      </c>
      <c r="G65" s="3">
        <v>35.475999999999999</v>
      </c>
      <c r="H65" s="3">
        <v>38.063000000000002</v>
      </c>
      <c r="I65" s="3">
        <v>43.631999999999998</v>
      </c>
      <c r="J65" s="3">
        <v>39.25</v>
      </c>
      <c r="K65" s="3">
        <v>41.347999999999999</v>
      </c>
      <c r="L65" s="3">
        <v>41.292000000000002</v>
      </c>
      <c r="M65" s="3">
        <v>41.401000000000003</v>
      </c>
      <c r="N65" s="3">
        <v>40.279000000000003</v>
      </c>
      <c r="O65" s="3">
        <v>39.39</v>
      </c>
      <c r="P65" s="3">
        <v>40.084000000000003</v>
      </c>
      <c r="Q65" s="3">
        <v>39.984999999999999</v>
      </c>
      <c r="R65" s="3">
        <v>40.404000000000003</v>
      </c>
      <c r="S65" s="3">
        <v>41.621000000000002</v>
      </c>
      <c r="T65" s="3">
        <v>44.905000000000001</v>
      </c>
      <c r="U65" s="3">
        <v>46.057000000000002</v>
      </c>
      <c r="V65" s="3">
        <v>45.954999999999998</v>
      </c>
      <c r="W65" s="3">
        <v>43.99</v>
      </c>
      <c r="X65" s="3">
        <v>51.383000000000003</v>
      </c>
      <c r="Y65" s="3">
        <v>45.247</v>
      </c>
    </row>
    <row r="66" spans="1:25" x14ac:dyDescent="0.55000000000000004">
      <c r="A66" s="5">
        <v>165</v>
      </c>
      <c r="B66" s="3">
        <v>41.765000000000001</v>
      </c>
      <c r="C66" s="3">
        <v>38.756999999999998</v>
      </c>
      <c r="D66" s="3">
        <v>37.134</v>
      </c>
      <c r="E66" s="3">
        <v>36.279000000000003</v>
      </c>
      <c r="F66" s="3">
        <v>36.232999999999997</v>
      </c>
      <c r="G66" s="3">
        <v>36.771999999999998</v>
      </c>
      <c r="H66" s="3">
        <v>39.453000000000003</v>
      </c>
      <c r="I66" s="3">
        <v>45.225999999999999</v>
      </c>
      <c r="J66" s="3">
        <v>48.506999999999998</v>
      </c>
      <c r="K66" s="3">
        <v>51.1</v>
      </c>
      <c r="L66" s="3">
        <v>51.030999999999999</v>
      </c>
      <c r="M66" s="3">
        <v>51.165999999999997</v>
      </c>
      <c r="N66" s="3">
        <v>49.779000000000003</v>
      </c>
      <c r="O66" s="3">
        <v>48.68</v>
      </c>
      <c r="P66" s="3">
        <v>49.537999999999997</v>
      </c>
      <c r="Q66" s="3">
        <v>49.415999999999997</v>
      </c>
      <c r="R66" s="3">
        <v>49.933</v>
      </c>
      <c r="S66" s="3">
        <v>51.436999999999998</v>
      </c>
      <c r="T66" s="3">
        <v>55.496000000000002</v>
      </c>
      <c r="U66" s="3">
        <v>56.92</v>
      </c>
      <c r="V66" s="3">
        <v>56.793999999999997</v>
      </c>
      <c r="W66" s="3">
        <v>54.365000000000002</v>
      </c>
      <c r="X66" s="3">
        <v>53.26</v>
      </c>
      <c r="Y66" s="3">
        <v>46.9</v>
      </c>
    </row>
    <row r="67" spans="1:25" x14ac:dyDescent="0.55000000000000004">
      <c r="A67" s="5">
        <v>166</v>
      </c>
      <c r="B67" s="3">
        <v>103.952</v>
      </c>
      <c r="C67" s="3">
        <v>96.465000000000003</v>
      </c>
      <c r="D67" s="3">
        <v>92.424999999999997</v>
      </c>
      <c r="E67" s="3">
        <v>90.296999999999997</v>
      </c>
      <c r="F67" s="3">
        <v>90.182000000000002</v>
      </c>
      <c r="G67" s="3">
        <v>91.525000000000006</v>
      </c>
      <c r="H67" s="3">
        <v>98.198999999999998</v>
      </c>
      <c r="I67" s="3">
        <v>112.56699999999999</v>
      </c>
      <c r="J67" s="3">
        <v>124.97</v>
      </c>
      <c r="K67" s="3">
        <v>131.65199999999999</v>
      </c>
      <c r="L67" s="3">
        <v>131.47200000000001</v>
      </c>
      <c r="M67" s="3">
        <v>131.821</v>
      </c>
      <c r="N67" s="3">
        <v>128.24700000000001</v>
      </c>
      <c r="O67" s="3">
        <v>125.416</v>
      </c>
      <c r="P67" s="3">
        <v>127.627</v>
      </c>
      <c r="Q67" s="3">
        <v>127.312</v>
      </c>
      <c r="R67" s="3">
        <v>128.64400000000001</v>
      </c>
      <c r="S67" s="3">
        <v>132.51900000000001</v>
      </c>
      <c r="T67" s="3">
        <v>142.977</v>
      </c>
      <c r="U67" s="3">
        <v>146.64500000000001</v>
      </c>
      <c r="V67" s="3">
        <v>146.31899999999999</v>
      </c>
      <c r="W67" s="3">
        <v>140.06200000000001</v>
      </c>
      <c r="X67" s="3">
        <v>132.56299999999999</v>
      </c>
      <c r="Y67" s="3">
        <v>116.73399999999999</v>
      </c>
    </row>
    <row r="68" spans="1:25" x14ac:dyDescent="0.55000000000000004">
      <c r="A68" s="5">
        <v>167</v>
      </c>
      <c r="B68" s="3">
        <v>31.094000000000001</v>
      </c>
      <c r="C68" s="3">
        <v>28.853999999999999</v>
      </c>
      <c r="D68" s="3">
        <v>27.646000000000001</v>
      </c>
      <c r="E68" s="3">
        <v>27.009</v>
      </c>
      <c r="F68" s="3">
        <v>26.975000000000001</v>
      </c>
      <c r="G68" s="3">
        <v>27.376000000000001</v>
      </c>
      <c r="H68" s="3">
        <v>29.373000000000001</v>
      </c>
      <c r="I68" s="3">
        <v>33.67</v>
      </c>
      <c r="J68" s="3">
        <v>36.195</v>
      </c>
      <c r="K68" s="3">
        <v>38.130000000000003</v>
      </c>
      <c r="L68" s="3">
        <v>38.078000000000003</v>
      </c>
      <c r="M68" s="3">
        <v>38.179000000000002</v>
      </c>
      <c r="N68" s="3">
        <v>37.143999999999998</v>
      </c>
      <c r="O68" s="3">
        <v>36.323999999999998</v>
      </c>
      <c r="P68" s="3">
        <v>36.965000000000003</v>
      </c>
      <c r="Q68" s="3">
        <v>36.872999999999998</v>
      </c>
      <c r="R68" s="3">
        <v>37.259</v>
      </c>
      <c r="S68" s="3">
        <v>38.381</v>
      </c>
      <c r="T68" s="3">
        <v>41.41</v>
      </c>
      <c r="U68" s="3">
        <v>42.472999999999999</v>
      </c>
      <c r="V68" s="3">
        <v>42.378</v>
      </c>
      <c r="W68" s="3">
        <v>40.566000000000003</v>
      </c>
      <c r="X68" s="3">
        <v>39.652000000000001</v>
      </c>
      <c r="Y68" s="3">
        <v>34.917000000000002</v>
      </c>
    </row>
    <row r="69" spans="1:25" x14ac:dyDescent="0.55000000000000004">
      <c r="A69" s="5">
        <v>168</v>
      </c>
      <c r="B69" s="3">
        <v>114.255</v>
      </c>
      <c r="C69" s="3">
        <v>106.026</v>
      </c>
      <c r="D69" s="3">
        <v>101.586</v>
      </c>
      <c r="E69" s="3">
        <v>99.247</v>
      </c>
      <c r="F69" s="3">
        <v>99.120999999999995</v>
      </c>
      <c r="G69" s="3">
        <v>100.596</v>
      </c>
      <c r="H69" s="3">
        <v>107.932</v>
      </c>
      <c r="I69" s="3">
        <v>123.724</v>
      </c>
      <c r="J69" s="3">
        <v>139.04</v>
      </c>
      <c r="K69" s="3">
        <v>146.47499999999999</v>
      </c>
      <c r="L69" s="3">
        <v>146.27500000000001</v>
      </c>
      <c r="M69" s="3">
        <v>146.66300000000001</v>
      </c>
      <c r="N69" s="3">
        <v>142.68600000000001</v>
      </c>
      <c r="O69" s="3">
        <v>139.53700000000001</v>
      </c>
      <c r="P69" s="3">
        <v>141.99700000000001</v>
      </c>
      <c r="Q69" s="3">
        <v>141.64699999999999</v>
      </c>
      <c r="R69" s="3">
        <v>143.12799999999999</v>
      </c>
      <c r="S69" s="3">
        <v>147.43899999999999</v>
      </c>
      <c r="T69" s="3">
        <v>159.07599999999999</v>
      </c>
      <c r="U69" s="3">
        <v>163.15600000000001</v>
      </c>
      <c r="V69" s="3">
        <v>162.79400000000001</v>
      </c>
      <c r="W69" s="3">
        <v>155.83199999999999</v>
      </c>
      <c r="X69" s="3">
        <v>145.702</v>
      </c>
      <c r="Y69" s="3">
        <v>128.30500000000001</v>
      </c>
    </row>
    <row r="70" spans="1:25" x14ac:dyDescent="0.55000000000000004">
      <c r="A70" s="5">
        <v>169</v>
      </c>
      <c r="B70" s="3">
        <v>9.3829999999999991</v>
      </c>
      <c r="C70" s="3">
        <v>8.7070000000000007</v>
      </c>
      <c r="D70" s="3">
        <v>8.343</v>
      </c>
      <c r="E70" s="3">
        <v>8.1509999999999998</v>
      </c>
      <c r="F70" s="3">
        <v>8.14</v>
      </c>
      <c r="G70" s="3">
        <v>8.2620000000000005</v>
      </c>
      <c r="H70" s="3">
        <v>8.8640000000000008</v>
      </c>
      <c r="I70" s="3">
        <v>10.161</v>
      </c>
      <c r="J70" s="3">
        <v>18.143999999999998</v>
      </c>
      <c r="K70" s="3">
        <v>19.114000000000001</v>
      </c>
      <c r="L70" s="3">
        <v>19.088000000000001</v>
      </c>
      <c r="M70" s="3">
        <v>19.138000000000002</v>
      </c>
      <c r="N70" s="3">
        <v>18.62</v>
      </c>
      <c r="O70" s="3">
        <v>18.209</v>
      </c>
      <c r="P70" s="3">
        <v>18.53</v>
      </c>
      <c r="Q70" s="3">
        <v>18.484000000000002</v>
      </c>
      <c r="R70" s="3">
        <v>18.677</v>
      </c>
      <c r="S70" s="3">
        <v>19.239999999999998</v>
      </c>
      <c r="T70" s="3">
        <v>20.757999999999999</v>
      </c>
      <c r="U70" s="3">
        <v>21.291</v>
      </c>
      <c r="V70" s="3">
        <v>21.242999999999999</v>
      </c>
      <c r="W70" s="3">
        <v>20.335000000000001</v>
      </c>
      <c r="X70" s="3">
        <v>11.965999999999999</v>
      </c>
      <c r="Y70" s="3">
        <v>10.537000000000001</v>
      </c>
    </row>
    <row r="71" spans="1:25" x14ac:dyDescent="0.55000000000000004">
      <c r="A71" s="5">
        <v>170</v>
      </c>
      <c r="B71" s="3">
        <v>34.220999999999997</v>
      </c>
      <c r="C71" s="3">
        <v>31.756</v>
      </c>
      <c r="D71" s="3">
        <v>30.427</v>
      </c>
      <c r="E71" s="3">
        <v>29.725999999999999</v>
      </c>
      <c r="F71" s="3">
        <v>29.687999999999999</v>
      </c>
      <c r="G71" s="3">
        <v>30.13</v>
      </c>
      <c r="H71" s="3">
        <v>32.326999999999998</v>
      </c>
      <c r="I71" s="3">
        <v>37.057000000000002</v>
      </c>
      <c r="J71" s="3">
        <v>36.380000000000003</v>
      </c>
      <c r="K71" s="3">
        <v>38.325000000000003</v>
      </c>
      <c r="L71" s="3">
        <v>38.273000000000003</v>
      </c>
      <c r="M71" s="3">
        <v>38.374000000000002</v>
      </c>
      <c r="N71" s="3">
        <v>37.334000000000003</v>
      </c>
      <c r="O71" s="3">
        <v>36.51</v>
      </c>
      <c r="P71" s="3">
        <v>37.154000000000003</v>
      </c>
      <c r="Q71" s="3">
        <v>37.061999999999998</v>
      </c>
      <c r="R71" s="3">
        <v>37.450000000000003</v>
      </c>
      <c r="S71" s="3">
        <v>38.578000000000003</v>
      </c>
      <c r="T71" s="3">
        <v>41.622</v>
      </c>
      <c r="U71" s="3">
        <v>42.69</v>
      </c>
      <c r="V71" s="3">
        <v>42.594999999999999</v>
      </c>
      <c r="W71" s="3">
        <v>40.774000000000001</v>
      </c>
      <c r="X71" s="3">
        <v>43.64</v>
      </c>
      <c r="Y71" s="3">
        <v>38.429000000000002</v>
      </c>
    </row>
    <row r="72" spans="1:25" x14ac:dyDescent="0.55000000000000004">
      <c r="A72" s="5">
        <v>171</v>
      </c>
      <c r="B72" s="3">
        <v>50.595999999999997</v>
      </c>
      <c r="C72" s="3">
        <v>46.951999999999998</v>
      </c>
      <c r="D72" s="3">
        <v>44.985999999999997</v>
      </c>
      <c r="E72" s="3">
        <v>43.95</v>
      </c>
      <c r="F72" s="3">
        <v>43.893999999999998</v>
      </c>
      <c r="G72" s="3">
        <v>44.546999999999997</v>
      </c>
      <c r="H72" s="3">
        <v>47.795999999999999</v>
      </c>
      <c r="I72" s="3">
        <v>54.789000000000001</v>
      </c>
      <c r="J72" s="3">
        <v>62.67</v>
      </c>
      <c r="K72" s="3">
        <v>66.021000000000001</v>
      </c>
      <c r="L72" s="3">
        <v>65.930999999999997</v>
      </c>
      <c r="M72" s="3">
        <v>66.105999999999995</v>
      </c>
      <c r="N72" s="3">
        <v>64.313000000000002</v>
      </c>
      <c r="O72" s="3">
        <v>62.893999999999998</v>
      </c>
      <c r="P72" s="3">
        <v>64.003</v>
      </c>
      <c r="Q72" s="3">
        <v>63.844999999999999</v>
      </c>
      <c r="R72" s="3">
        <v>64.512</v>
      </c>
      <c r="S72" s="3">
        <v>66.456000000000003</v>
      </c>
      <c r="T72" s="3">
        <v>71.7</v>
      </c>
      <c r="U72" s="3">
        <v>73.540000000000006</v>
      </c>
      <c r="V72" s="3">
        <v>73.376000000000005</v>
      </c>
      <c r="W72" s="3">
        <v>70.238</v>
      </c>
      <c r="X72" s="3">
        <v>64.522000000000006</v>
      </c>
      <c r="Y72" s="3">
        <v>56.817999999999998</v>
      </c>
    </row>
    <row r="73" spans="1:25" x14ac:dyDescent="0.55000000000000004">
      <c r="A73" s="5">
        <v>172</v>
      </c>
      <c r="B73" s="3">
        <v>33.668999999999997</v>
      </c>
      <c r="C73" s="3">
        <v>31.244</v>
      </c>
      <c r="D73" s="3">
        <v>29.936</v>
      </c>
      <c r="E73" s="3">
        <v>29.247</v>
      </c>
      <c r="F73" s="3">
        <v>29.209</v>
      </c>
      <c r="G73" s="3">
        <v>29.643999999999998</v>
      </c>
      <c r="H73" s="3">
        <v>31.806000000000001</v>
      </c>
      <c r="I73" s="3">
        <v>36.46</v>
      </c>
      <c r="J73" s="3">
        <v>38.231000000000002</v>
      </c>
      <c r="K73" s="3">
        <v>40.276000000000003</v>
      </c>
      <c r="L73" s="3">
        <v>40.220999999999997</v>
      </c>
      <c r="M73" s="3">
        <v>40.326999999999998</v>
      </c>
      <c r="N73" s="3">
        <v>39.234000000000002</v>
      </c>
      <c r="O73" s="3">
        <v>38.368000000000002</v>
      </c>
      <c r="P73" s="3">
        <v>39.043999999999997</v>
      </c>
      <c r="Q73" s="3">
        <v>38.948</v>
      </c>
      <c r="R73" s="3">
        <v>39.354999999999997</v>
      </c>
      <c r="S73" s="3">
        <v>40.540999999999997</v>
      </c>
      <c r="T73" s="3">
        <v>43.74</v>
      </c>
      <c r="U73" s="3">
        <v>44.863</v>
      </c>
      <c r="V73" s="3">
        <v>44.762999999999998</v>
      </c>
      <c r="W73" s="3">
        <v>42.847999999999999</v>
      </c>
      <c r="X73" s="3">
        <v>42.936</v>
      </c>
      <c r="Y73" s="3">
        <v>37.81</v>
      </c>
    </row>
    <row r="74" spans="1:25" x14ac:dyDescent="0.55000000000000004">
      <c r="A74" s="5">
        <v>245</v>
      </c>
      <c r="B74" s="3">
        <v>7.359</v>
      </c>
      <c r="C74" s="3">
        <v>6.8289999999999997</v>
      </c>
      <c r="D74" s="3">
        <v>6.5430000000000001</v>
      </c>
      <c r="E74" s="3">
        <v>6.3929999999999998</v>
      </c>
      <c r="F74" s="3">
        <v>6.3849999999999998</v>
      </c>
      <c r="G74" s="3">
        <v>6.48</v>
      </c>
      <c r="H74" s="3">
        <v>6.952</v>
      </c>
      <c r="I74" s="3">
        <v>7.9690000000000003</v>
      </c>
      <c r="J74" s="3">
        <v>31.474</v>
      </c>
      <c r="K74" s="3">
        <v>33.156999999999996</v>
      </c>
      <c r="L74" s="3">
        <v>33.110999999999997</v>
      </c>
      <c r="M74" s="3">
        <v>33.198999999999998</v>
      </c>
      <c r="N74" s="3">
        <v>32.298999999999999</v>
      </c>
      <c r="O74" s="3">
        <v>31.585999999999999</v>
      </c>
      <c r="P74" s="3">
        <v>32.143000000000001</v>
      </c>
      <c r="Q74" s="3">
        <v>32.064</v>
      </c>
      <c r="R74" s="3">
        <v>32.399000000000001</v>
      </c>
      <c r="S74" s="3">
        <v>33.375</v>
      </c>
      <c r="T74" s="3">
        <v>36.009</v>
      </c>
      <c r="U74" s="3">
        <v>36.933</v>
      </c>
      <c r="V74" s="3">
        <v>36.850999999999999</v>
      </c>
      <c r="W74" s="3">
        <v>35.274999999999999</v>
      </c>
      <c r="X74" s="3">
        <v>9.3849999999999998</v>
      </c>
      <c r="Y74" s="3">
        <v>8.2639999999999993</v>
      </c>
    </row>
    <row r="75" spans="1:25" x14ac:dyDescent="0.55000000000000004">
      <c r="A75" s="5">
        <v>246</v>
      </c>
      <c r="B75" s="3">
        <v>5.52</v>
      </c>
      <c r="C75" s="3">
        <v>5.1219999999999999</v>
      </c>
      <c r="D75" s="3">
        <v>4.9080000000000004</v>
      </c>
      <c r="E75" s="3">
        <v>4.7949999999999999</v>
      </c>
      <c r="F75" s="3">
        <v>4.7880000000000003</v>
      </c>
      <c r="G75" s="3">
        <v>4.8600000000000003</v>
      </c>
      <c r="H75" s="3">
        <v>5.2140000000000004</v>
      </c>
      <c r="I75" s="3">
        <v>5.9770000000000003</v>
      </c>
      <c r="J75" s="3">
        <v>13.885999999999999</v>
      </c>
      <c r="K75" s="3">
        <v>14.628</v>
      </c>
      <c r="L75" s="3">
        <v>14.608000000000001</v>
      </c>
      <c r="M75" s="3">
        <v>14.647</v>
      </c>
      <c r="N75" s="3">
        <v>14.25</v>
      </c>
      <c r="O75" s="3">
        <v>13.935</v>
      </c>
      <c r="P75" s="3">
        <v>14.180999999999999</v>
      </c>
      <c r="Q75" s="3">
        <v>14.146000000000001</v>
      </c>
      <c r="R75" s="3">
        <v>14.294</v>
      </c>
      <c r="S75" s="3">
        <v>14.724</v>
      </c>
      <c r="T75" s="3">
        <v>15.885999999999999</v>
      </c>
      <c r="U75" s="3">
        <v>16.294</v>
      </c>
      <c r="V75" s="3">
        <v>16.257999999999999</v>
      </c>
      <c r="W75" s="3">
        <v>15.561999999999999</v>
      </c>
      <c r="X75" s="3">
        <v>7.0389999999999997</v>
      </c>
      <c r="Y75" s="3">
        <v>6.1980000000000004</v>
      </c>
    </row>
    <row r="76" spans="1:25" x14ac:dyDescent="0.55000000000000004">
      <c r="A76" s="5">
        <v>247</v>
      </c>
      <c r="B76" s="3">
        <v>0.36799999999999999</v>
      </c>
      <c r="C76" s="3">
        <v>0.34100000000000003</v>
      </c>
      <c r="D76" s="3">
        <v>0.32700000000000001</v>
      </c>
      <c r="E76" s="3">
        <v>0.32</v>
      </c>
      <c r="F76" s="3">
        <v>0.31900000000000001</v>
      </c>
      <c r="G76" s="3">
        <v>0.32400000000000001</v>
      </c>
      <c r="H76" s="3">
        <v>0.34799999999999998</v>
      </c>
      <c r="I76" s="3">
        <v>0.39800000000000002</v>
      </c>
      <c r="J76" s="3">
        <v>4.1660000000000004</v>
      </c>
      <c r="K76" s="3">
        <v>4.3879999999999999</v>
      </c>
      <c r="L76" s="3">
        <v>4.3819999999999997</v>
      </c>
      <c r="M76" s="3">
        <v>4.3940000000000001</v>
      </c>
      <c r="N76" s="3">
        <v>4.2750000000000004</v>
      </c>
      <c r="O76" s="3">
        <v>4.181</v>
      </c>
      <c r="P76" s="3">
        <v>4.2539999999999996</v>
      </c>
      <c r="Q76" s="3">
        <v>4.2439999999999998</v>
      </c>
      <c r="R76" s="3">
        <v>4.2880000000000003</v>
      </c>
      <c r="S76" s="3">
        <v>4.4169999999999998</v>
      </c>
      <c r="T76" s="3">
        <v>4.766</v>
      </c>
      <c r="U76" s="3">
        <v>4.8879999999999999</v>
      </c>
      <c r="V76" s="3">
        <v>4.8769999999999998</v>
      </c>
      <c r="W76" s="3">
        <v>4.6689999999999996</v>
      </c>
      <c r="X76" s="3">
        <v>0.46899999999999997</v>
      </c>
      <c r="Y76" s="3">
        <v>0.41299999999999998</v>
      </c>
    </row>
    <row r="77" spans="1:25" x14ac:dyDescent="0.55000000000000004">
      <c r="A77" s="5">
        <v>248</v>
      </c>
      <c r="B77" s="3">
        <v>0.36799999999999999</v>
      </c>
      <c r="C77" s="3">
        <v>0.34100000000000003</v>
      </c>
      <c r="D77" s="3">
        <v>0.32700000000000001</v>
      </c>
      <c r="E77" s="3">
        <v>0.32</v>
      </c>
      <c r="F77" s="3">
        <v>0.31900000000000001</v>
      </c>
      <c r="G77" s="3">
        <v>0.32400000000000001</v>
      </c>
      <c r="H77" s="3">
        <v>0.34799999999999998</v>
      </c>
      <c r="I77" s="3">
        <v>0.39800000000000002</v>
      </c>
      <c r="J77" s="3">
        <v>0.92600000000000005</v>
      </c>
      <c r="K77" s="3">
        <v>0.97499999999999998</v>
      </c>
      <c r="L77" s="3">
        <v>0.97399999999999998</v>
      </c>
      <c r="M77" s="3">
        <v>0.97599999999999998</v>
      </c>
      <c r="N77" s="3">
        <v>0.95</v>
      </c>
      <c r="O77" s="3">
        <v>0.92900000000000005</v>
      </c>
      <c r="P77" s="3">
        <v>0.94499999999999995</v>
      </c>
      <c r="Q77" s="3">
        <v>0.94299999999999995</v>
      </c>
      <c r="R77" s="3">
        <v>0.95299999999999996</v>
      </c>
      <c r="S77" s="3">
        <v>0.98199999999999998</v>
      </c>
      <c r="T77" s="3">
        <v>1.0589999999999999</v>
      </c>
      <c r="U77" s="3">
        <v>1.0860000000000001</v>
      </c>
      <c r="V77" s="3">
        <v>1.0840000000000001</v>
      </c>
      <c r="W77" s="3">
        <v>1.0369999999999999</v>
      </c>
      <c r="X77" s="3">
        <v>0.46899999999999997</v>
      </c>
      <c r="Y77" s="3">
        <v>0.41299999999999998</v>
      </c>
    </row>
    <row r="78" spans="1:25" x14ac:dyDescent="0.55000000000000004">
      <c r="A78" s="5">
        <v>249</v>
      </c>
      <c r="B78" s="3">
        <v>3.68</v>
      </c>
      <c r="C78" s="3">
        <v>3.415</v>
      </c>
      <c r="D78" s="3">
        <v>3.2719999999999998</v>
      </c>
      <c r="E78" s="3">
        <v>3.1960000000000002</v>
      </c>
      <c r="F78" s="3">
        <v>3.1920000000000002</v>
      </c>
      <c r="G78" s="3">
        <v>3.24</v>
      </c>
      <c r="H78" s="3">
        <v>3.476</v>
      </c>
      <c r="I78" s="3">
        <v>3.9849999999999999</v>
      </c>
      <c r="J78" s="3">
        <v>5.0910000000000002</v>
      </c>
      <c r="K78" s="3">
        <v>5.3639999999999999</v>
      </c>
      <c r="L78" s="3">
        <v>5.3559999999999999</v>
      </c>
      <c r="M78" s="3">
        <v>5.37</v>
      </c>
      <c r="N78" s="3">
        <v>5.2249999999999996</v>
      </c>
      <c r="O78" s="3">
        <v>5.1100000000000003</v>
      </c>
      <c r="P78" s="3">
        <v>5.2</v>
      </c>
      <c r="Q78" s="3">
        <v>5.1870000000000003</v>
      </c>
      <c r="R78" s="3">
        <v>5.2409999999999997</v>
      </c>
      <c r="S78" s="3">
        <v>5.399</v>
      </c>
      <c r="T78" s="3">
        <v>5.8250000000000002</v>
      </c>
      <c r="U78" s="3">
        <v>5.9740000000000002</v>
      </c>
      <c r="V78" s="3">
        <v>5.9610000000000003</v>
      </c>
      <c r="W78" s="3">
        <v>5.7060000000000004</v>
      </c>
      <c r="X78" s="3">
        <v>4.6920000000000002</v>
      </c>
      <c r="Y78" s="3">
        <v>4.1319999999999997</v>
      </c>
    </row>
    <row r="79" spans="1:25" x14ac:dyDescent="0.55000000000000004">
      <c r="A79" s="5">
        <v>250</v>
      </c>
      <c r="B79" s="3">
        <v>3.68</v>
      </c>
      <c r="C79" s="3">
        <v>3.415</v>
      </c>
      <c r="D79" s="3">
        <v>3.2719999999999998</v>
      </c>
      <c r="E79" s="3">
        <v>3.1960000000000002</v>
      </c>
      <c r="F79" s="3">
        <v>3.1920000000000002</v>
      </c>
      <c r="G79" s="3">
        <v>3.24</v>
      </c>
      <c r="H79" s="3">
        <v>3.476</v>
      </c>
      <c r="I79" s="3">
        <v>3.9849999999999999</v>
      </c>
      <c r="J79" s="3">
        <v>14.811</v>
      </c>
      <c r="K79" s="3">
        <v>15.603</v>
      </c>
      <c r="L79" s="3">
        <v>15.582000000000001</v>
      </c>
      <c r="M79" s="3">
        <v>15.622999999999999</v>
      </c>
      <c r="N79" s="3">
        <v>15.2</v>
      </c>
      <c r="O79" s="3">
        <v>14.864000000000001</v>
      </c>
      <c r="P79" s="3">
        <v>15.125999999999999</v>
      </c>
      <c r="Q79" s="3">
        <v>15.089</v>
      </c>
      <c r="R79" s="3">
        <v>15.247</v>
      </c>
      <c r="S79" s="3">
        <v>15.706</v>
      </c>
      <c r="T79" s="3">
        <v>16.945</v>
      </c>
      <c r="U79" s="3">
        <v>17.38</v>
      </c>
      <c r="V79" s="3">
        <v>17.341999999999999</v>
      </c>
      <c r="W79" s="3">
        <v>16.600000000000001</v>
      </c>
      <c r="X79" s="3">
        <v>4.6920000000000002</v>
      </c>
      <c r="Y79" s="3">
        <v>4.1319999999999997</v>
      </c>
    </row>
    <row r="80" spans="1:25" x14ac:dyDescent="0.55000000000000004">
      <c r="A80" s="5">
        <v>255</v>
      </c>
      <c r="B80" s="3">
        <v>33.116999999999997</v>
      </c>
      <c r="C80" s="3">
        <v>30.731999999999999</v>
      </c>
      <c r="D80" s="3">
        <v>29.445</v>
      </c>
      <c r="E80" s="3">
        <v>28.766999999999999</v>
      </c>
      <c r="F80" s="3">
        <v>28.731000000000002</v>
      </c>
      <c r="G80" s="3">
        <v>29.158000000000001</v>
      </c>
      <c r="H80" s="3">
        <v>31.285</v>
      </c>
      <c r="I80" s="3">
        <v>35.862000000000002</v>
      </c>
      <c r="J80" s="3">
        <v>23.143000000000001</v>
      </c>
      <c r="K80" s="3">
        <v>24.38</v>
      </c>
      <c r="L80" s="3">
        <v>24.347000000000001</v>
      </c>
      <c r="M80" s="3">
        <v>24.411000000000001</v>
      </c>
      <c r="N80" s="3">
        <v>23.748999999999999</v>
      </c>
      <c r="O80" s="3">
        <v>23.225000000000001</v>
      </c>
      <c r="P80" s="3">
        <v>23.635000000000002</v>
      </c>
      <c r="Q80" s="3">
        <v>23.576000000000001</v>
      </c>
      <c r="R80" s="3">
        <v>23.823</v>
      </c>
      <c r="S80" s="3">
        <v>24.541</v>
      </c>
      <c r="T80" s="3">
        <v>26.477</v>
      </c>
      <c r="U80" s="3">
        <v>27.155999999999999</v>
      </c>
      <c r="V80" s="3">
        <v>27.096</v>
      </c>
      <c r="W80" s="3">
        <v>25.937000000000001</v>
      </c>
      <c r="X80" s="3">
        <v>42.231999999999999</v>
      </c>
      <c r="Y80" s="3">
        <v>37.19</v>
      </c>
    </row>
    <row r="81" spans="1:25" x14ac:dyDescent="0.55000000000000004">
      <c r="A81" s="5">
        <v>256</v>
      </c>
      <c r="B81" s="3">
        <v>18.399000000000001</v>
      </c>
      <c r="C81" s="3">
        <v>17.073</v>
      </c>
      <c r="D81" s="3">
        <v>16.358000000000001</v>
      </c>
      <c r="E81" s="3">
        <v>15.981999999999999</v>
      </c>
      <c r="F81" s="3">
        <v>15.961</v>
      </c>
      <c r="G81" s="3">
        <v>16.199000000000002</v>
      </c>
      <c r="H81" s="3">
        <v>17.38</v>
      </c>
      <c r="I81" s="3">
        <v>19.922999999999998</v>
      </c>
      <c r="J81" s="3">
        <v>87.941999999999993</v>
      </c>
      <c r="K81" s="3">
        <v>92.644000000000005</v>
      </c>
      <c r="L81" s="3">
        <v>92.516999999999996</v>
      </c>
      <c r="M81" s="3">
        <v>92.763000000000005</v>
      </c>
      <c r="N81" s="3">
        <v>90.248000000000005</v>
      </c>
      <c r="O81" s="3">
        <v>88.256</v>
      </c>
      <c r="P81" s="3">
        <v>89.811999999999998</v>
      </c>
      <c r="Q81" s="3">
        <v>89.59</v>
      </c>
      <c r="R81" s="3">
        <v>90.527000000000001</v>
      </c>
      <c r="S81" s="3">
        <v>93.254000000000005</v>
      </c>
      <c r="T81" s="3">
        <v>100.614</v>
      </c>
      <c r="U81" s="3">
        <v>103.19499999999999</v>
      </c>
      <c r="V81" s="3">
        <v>102.965</v>
      </c>
      <c r="W81" s="3">
        <v>98.561999999999998</v>
      </c>
      <c r="X81" s="3">
        <v>23.462</v>
      </c>
      <c r="Y81" s="3">
        <v>20.661000000000001</v>
      </c>
    </row>
    <row r="82" spans="1:25" x14ac:dyDescent="0.55000000000000004">
      <c r="A82" s="5">
        <v>257</v>
      </c>
      <c r="B82" s="3">
        <v>0.92</v>
      </c>
      <c r="C82" s="3">
        <v>0.85399999999999998</v>
      </c>
      <c r="D82" s="3">
        <v>0.81799999999999995</v>
      </c>
      <c r="E82" s="3">
        <v>0.79900000000000004</v>
      </c>
      <c r="F82" s="3">
        <v>0.79800000000000004</v>
      </c>
      <c r="G82" s="3">
        <v>0.81</v>
      </c>
      <c r="H82" s="3">
        <v>0.86899999999999999</v>
      </c>
      <c r="I82" s="3">
        <v>0.996</v>
      </c>
      <c r="J82" s="3">
        <v>2.7770000000000001</v>
      </c>
      <c r="K82" s="3">
        <v>2.9260000000000002</v>
      </c>
      <c r="L82" s="3">
        <v>2.9220000000000002</v>
      </c>
      <c r="M82" s="3">
        <v>2.9289999999999998</v>
      </c>
      <c r="N82" s="3">
        <v>2.85</v>
      </c>
      <c r="O82" s="3">
        <v>2.7869999999999999</v>
      </c>
      <c r="P82" s="3">
        <v>2.8359999999999999</v>
      </c>
      <c r="Q82" s="3">
        <v>2.8290000000000002</v>
      </c>
      <c r="R82" s="3">
        <v>2.859</v>
      </c>
      <c r="S82" s="3">
        <v>2.9449999999999998</v>
      </c>
      <c r="T82" s="3">
        <v>3.177</v>
      </c>
      <c r="U82" s="3">
        <v>3.2589999999999999</v>
      </c>
      <c r="V82" s="3">
        <v>3.2519999999999998</v>
      </c>
      <c r="W82" s="3">
        <v>3.1120000000000001</v>
      </c>
      <c r="X82" s="3">
        <v>1.173</v>
      </c>
      <c r="Y82" s="3">
        <v>1.0329999999999999</v>
      </c>
    </row>
    <row r="83" spans="1:25" x14ac:dyDescent="0.55000000000000004">
      <c r="A83" s="5">
        <v>258</v>
      </c>
      <c r="B83" s="3">
        <v>0.36799999999999999</v>
      </c>
      <c r="C83" s="3">
        <v>0.34100000000000003</v>
      </c>
      <c r="D83" s="3">
        <v>0.32700000000000001</v>
      </c>
      <c r="E83" s="3">
        <v>0.32</v>
      </c>
      <c r="F83" s="3">
        <v>0.31900000000000001</v>
      </c>
      <c r="G83" s="3">
        <v>0.32400000000000001</v>
      </c>
      <c r="H83" s="3">
        <v>0.34799999999999998</v>
      </c>
      <c r="I83" s="3">
        <v>0.39800000000000002</v>
      </c>
      <c r="J83" s="3">
        <v>2.7770000000000001</v>
      </c>
      <c r="K83" s="3">
        <v>2.9260000000000002</v>
      </c>
      <c r="L83" s="3">
        <v>2.9220000000000002</v>
      </c>
      <c r="M83" s="3">
        <v>2.9289999999999998</v>
      </c>
      <c r="N83" s="3">
        <v>2.85</v>
      </c>
      <c r="O83" s="3">
        <v>2.7869999999999999</v>
      </c>
      <c r="P83" s="3">
        <v>2.8359999999999999</v>
      </c>
      <c r="Q83" s="3">
        <v>2.8290000000000002</v>
      </c>
      <c r="R83" s="3">
        <v>2.859</v>
      </c>
      <c r="S83" s="3">
        <v>2.9449999999999998</v>
      </c>
      <c r="T83" s="3">
        <v>3.177</v>
      </c>
      <c r="U83" s="3">
        <v>3.2589999999999999</v>
      </c>
      <c r="V83" s="3">
        <v>3.2519999999999998</v>
      </c>
      <c r="W83" s="3">
        <v>3.1120000000000001</v>
      </c>
      <c r="X83" s="3">
        <v>0.46899999999999997</v>
      </c>
      <c r="Y83" s="3">
        <v>0.41299999999999998</v>
      </c>
    </row>
    <row r="84" spans="1:25" x14ac:dyDescent="0.55000000000000004">
      <c r="A84" s="5">
        <v>259</v>
      </c>
      <c r="B84" s="3">
        <v>0.36799999999999999</v>
      </c>
      <c r="C84" s="3">
        <v>0.34100000000000003</v>
      </c>
      <c r="D84" s="3">
        <v>0.32700000000000001</v>
      </c>
      <c r="E84" s="3">
        <v>0.32</v>
      </c>
      <c r="F84" s="3">
        <v>0.31900000000000001</v>
      </c>
      <c r="G84" s="3">
        <v>0.32400000000000001</v>
      </c>
      <c r="H84" s="3">
        <v>0.34799999999999998</v>
      </c>
      <c r="I84" s="3">
        <v>0.39800000000000002</v>
      </c>
      <c r="J84" s="3">
        <v>2.3140000000000001</v>
      </c>
      <c r="K84" s="3">
        <v>2.4380000000000002</v>
      </c>
      <c r="L84" s="3">
        <v>2.4350000000000001</v>
      </c>
      <c r="M84" s="3">
        <v>2.4409999999999998</v>
      </c>
      <c r="N84" s="3">
        <v>2.375</v>
      </c>
      <c r="O84" s="3">
        <v>2.323</v>
      </c>
      <c r="P84" s="3">
        <v>2.363</v>
      </c>
      <c r="Q84" s="3">
        <v>2.3580000000000001</v>
      </c>
      <c r="R84" s="3">
        <v>2.3820000000000001</v>
      </c>
      <c r="S84" s="3">
        <v>2.4540000000000002</v>
      </c>
      <c r="T84" s="3">
        <v>2.6480000000000001</v>
      </c>
      <c r="U84" s="3">
        <v>2.7160000000000002</v>
      </c>
      <c r="V84" s="3">
        <v>2.71</v>
      </c>
      <c r="W84" s="3">
        <v>2.5939999999999999</v>
      </c>
      <c r="X84" s="3">
        <v>0.46899999999999997</v>
      </c>
      <c r="Y84" s="3">
        <v>0.41299999999999998</v>
      </c>
    </row>
    <row r="85" spans="1:25" x14ac:dyDescent="0.55000000000000004">
      <c r="A85" s="1">
        <v>260</v>
      </c>
      <c r="B85" s="3">
        <v>12.879</v>
      </c>
      <c r="C85" s="3">
        <v>11.951000000000001</v>
      </c>
      <c r="D85" s="3">
        <v>11.451000000000001</v>
      </c>
      <c r="E85" s="3">
        <v>11.186999999999999</v>
      </c>
      <c r="F85" s="3">
        <v>11.173</v>
      </c>
      <c r="G85" s="3">
        <v>11.339</v>
      </c>
      <c r="H85" s="3">
        <v>12.166</v>
      </c>
      <c r="I85" s="3">
        <v>13.946</v>
      </c>
      <c r="J85" s="3">
        <v>115.71299999999999</v>
      </c>
      <c r="K85" s="3">
        <v>121.9</v>
      </c>
      <c r="L85" s="3">
        <v>121.733</v>
      </c>
      <c r="M85" s="3">
        <v>122.056</v>
      </c>
      <c r="N85" s="3">
        <v>118.747</v>
      </c>
      <c r="O85" s="3">
        <v>116.126</v>
      </c>
      <c r="P85" s="3">
        <v>118.173</v>
      </c>
      <c r="Q85" s="3">
        <v>117.88200000000001</v>
      </c>
      <c r="R85" s="3">
        <v>119.114</v>
      </c>
      <c r="S85" s="3">
        <v>122.703</v>
      </c>
      <c r="T85" s="3">
        <v>132.386</v>
      </c>
      <c r="U85" s="3">
        <v>135.78200000000001</v>
      </c>
      <c r="V85" s="3">
        <v>135.48099999999999</v>
      </c>
      <c r="W85" s="3">
        <v>129.68700000000001</v>
      </c>
      <c r="X85" s="3">
        <v>16.423999999999999</v>
      </c>
      <c r="Y85" s="3">
        <v>14.462999999999999</v>
      </c>
    </row>
    <row r="86" spans="1:25" x14ac:dyDescent="0.55000000000000004">
      <c r="A86" s="1">
        <v>261</v>
      </c>
      <c r="B86" s="3">
        <v>0.36799999999999999</v>
      </c>
      <c r="C86" s="3">
        <v>0.34100000000000003</v>
      </c>
      <c r="D86" s="3">
        <v>0.32700000000000001</v>
      </c>
      <c r="E86" s="3">
        <v>0.32</v>
      </c>
      <c r="F86" s="3">
        <v>0.31900000000000001</v>
      </c>
      <c r="G86" s="3">
        <v>0.32400000000000001</v>
      </c>
      <c r="H86" s="3">
        <v>0.34799999999999998</v>
      </c>
      <c r="I86" s="3">
        <v>0.39800000000000002</v>
      </c>
      <c r="J86" s="3">
        <v>0.92600000000000005</v>
      </c>
      <c r="K86" s="3">
        <v>0.97499999999999998</v>
      </c>
      <c r="L86" s="3">
        <v>0.97399999999999998</v>
      </c>
      <c r="M86" s="3">
        <v>0.97599999999999998</v>
      </c>
      <c r="N86" s="3">
        <v>0.95</v>
      </c>
      <c r="O86" s="3">
        <v>0.92900000000000005</v>
      </c>
      <c r="P86" s="3">
        <v>0.94499999999999995</v>
      </c>
      <c r="Q86" s="3">
        <v>0.94299999999999995</v>
      </c>
      <c r="R86" s="3">
        <v>0.95299999999999996</v>
      </c>
      <c r="S86" s="3">
        <v>0.98199999999999998</v>
      </c>
      <c r="T86" s="3">
        <v>1.0589999999999999</v>
      </c>
      <c r="U86" s="3">
        <v>1.0860000000000001</v>
      </c>
      <c r="V86" s="3">
        <v>1.0840000000000001</v>
      </c>
      <c r="W86" s="3">
        <v>1.0369999999999999</v>
      </c>
      <c r="X86" s="3">
        <v>0.46899999999999997</v>
      </c>
      <c r="Y86" s="3">
        <v>0.41299999999999998</v>
      </c>
    </row>
    <row r="87" spans="1:25" x14ac:dyDescent="0.55000000000000004">
      <c r="A87" s="1">
        <v>308</v>
      </c>
      <c r="B87" s="3">
        <v>3.68</v>
      </c>
      <c r="C87" s="3">
        <v>3.415</v>
      </c>
      <c r="D87" s="3">
        <v>3.2719999999999998</v>
      </c>
      <c r="E87" s="3">
        <v>3.1960000000000002</v>
      </c>
      <c r="F87" s="3">
        <v>3.1920000000000002</v>
      </c>
      <c r="G87" s="3">
        <v>3.24</v>
      </c>
      <c r="H87" s="3">
        <v>3.476</v>
      </c>
      <c r="I87" s="3">
        <v>3.9849999999999999</v>
      </c>
      <c r="J87" s="3">
        <v>18.513999999999999</v>
      </c>
      <c r="K87" s="3">
        <v>19.504000000000001</v>
      </c>
      <c r="L87" s="3">
        <v>19.477</v>
      </c>
      <c r="M87" s="3">
        <v>19.529</v>
      </c>
      <c r="N87" s="3">
        <v>18.998999999999999</v>
      </c>
      <c r="O87" s="3">
        <v>18.579999999999998</v>
      </c>
      <c r="P87" s="3">
        <v>18.908000000000001</v>
      </c>
      <c r="Q87" s="3">
        <v>18.861000000000001</v>
      </c>
      <c r="R87" s="3">
        <v>19.058</v>
      </c>
      <c r="S87" s="3">
        <v>19.632000000000001</v>
      </c>
      <c r="T87" s="3">
        <v>21.181999999999999</v>
      </c>
      <c r="U87" s="3">
        <v>21.725000000000001</v>
      </c>
      <c r="V87" s="3">
        <v>21.677</v>
      </c>
      <c r="W87" s="3">
        <v>20.75</v>
      </c>
      <c r="X87" s="3">
        <v>4.6920000000000002</v>
      </c>
      <c r="Y87" s="3">
        <v>4.1319999999999997</v>
      </c>
    </row>
    <row r="88" spans="1:25" x14ac:dyDescent="0.55000000000000004">
      <c r="A88" s="1">
        <v>316</v>
      </c>
      <c r="B88" s="3">
        <v>5.52</v>
      </c>
      <c r="C88" s="3">
        <v>5.1219999999999999</v>
      </c>
      <c r="D88" s="3">
        <v>4.9080000000000004</v>
      </c>
      <c r="E88" s="3">
        <v>4.7949999999999999</v>
      </c>
      <c r="F88" s="3">
        <v>4.7880000000000003</v>
      </c>
      <c r="G88" s="3">
        <v>4.8600000000000003</v>
      </c>
      <c r="H88" s="3">
        <v>5.2140000000000004</v>
      </c>
      <c r="I88" s="3">
        <v>5.9770000000000003</v>
      </c>
      <c r="J88" s="3">
        <v>15.737</v>
      </c>
      <c r="K88" s="3">
        <v>16.577999999999999</v>
      </c>
      <c r="L88" s="3">
        <v>16.556000000000001</v>
      </c>
      <c r="M88" s="3">
        <v>16.600000000000001</v>
      </c>
      <c r="N88" s="3">
        <v>16.149999999999999</v>
      </c>
      <c r="O88" s="3">
        <v>15.792999999999999</v>
      </c>
      <c r="P88" s="3">
        <v>16.071999999999999</v>
      </c>
      <c r="Q88" s="3">
        <v>16.032</v>
      </c>
      <c r="R88" s="3">
        <v>16.2</v>
      </c>
      <c r="S88" s="3">
        <v>16.687999999999999</v>
      </c>
      <c r="T88" s="3">
        <v>18.004999999999999</v>
      </c>
      <c r="U88" s="3">
        <v>18.466000000000001</v>
      </c>
      <c r="V88" s="3">
        <v>18.425000000000001</v>
      </c>
      <c r="W88" s="3">
        <v>17.637</v>
      </c>
      <c r="X88" s="3">
        <v>7.0389999999999997</v>
      </c>
      <c r="Y88" s="3">
        <v>6.1980000000000004</v>
      </c>
    </row>
    <row r="89" spans="1:25" x14ac:dyDescent="0.55000000000000004">
      <c r="A89" s="1">
        <v>319</v>
      </c>
      <c r="B89" s="3">
        <v>103.584</v>
      </c>
      <c r="C89" s="3">
        <v>96.123000000000005</v>
      </c>
      <c r="D89" s="3">
        <v>92.097999999999999</v>
      </c>
      <c r="E89" s="3">
        <v>89.977000000000004</v>
      </c>
      <c r="F89" s="3">
        <v>89.863</v>
      </c>
      <c r="G89" s="3">
        <v>91.200999999999993</v>
      </c>
      <c r="H89" s="3">
        <v>97.850999999999999</v>
      </c>
      <c r="I89" s="3">
        <v>112.16800000000001</v>
      </c>
      <c r="J89" s="3">
        <v>144.40899999999999</v>
      </c>
      <c r="K89" s="3">
        <v>152.131</v>
      </c>
      <c r="L89" s="3">
        <v>151.923</v>
      </c>
      <c r="M89" s="3">
        <v>152.32599999999999</v>
      </c>
      <c r="N89" s="3">
        <v>148.196</v>
      </c>
      <c r="O89" s="3">
        <v>144.92500000000001</v>
      </c>
      <c r="P89" s="3">
        <v>147.47999999999999</v>
      </c>
      <c r="Q89" s="3">
        <v>147.11600000000001</v>
      </c>
      <c r="R89" s="3">
        <v>148.655</v>
      </c>
      <c r="S89" s="3">
        <v>153.13300000000001</v>
      </c>
      <c r="T89" s="3">
        <v>165.21799999999999</v>
      </c>
      <c r="U89" s="3">
        <v>169.45599999999999</v>
      </c>
      <c r="V89" s="3">
        <v>169.08</v>
      </c>
      <c r="W89" s="3">
        <v>161.84899999999999</v>
      </c>
      <c r="X89" s="3">
        <v>132.09399999999999</v>
      </c>
      <c r="Y89" s="3">
        <v>116.321</v>
      </c>
    </row>
    <row r="90" spans="1:25" x14ac:dyDescent="0.55000000000000004">
      <c r="A90" s="1">
        <v>320</v>
      </c>
      <c r="B90" s="3">
        <v>33.301000000000002</v>
      </c>
      <c r="C90" s="3">
        <v>30.902999999999999</v>
      </c>
      <c r="D90" s="3">
        <v>29.609000000000002</v>
      </c>
      <c r="E90" s="3">
        <v>28.927</v>
      </c>
      <c r="F90" s="3">
        <v>28.89</v>
      </c>
      <c r="G90" s="3">
        <v>29.32</v>
      </c>
      <c r="H90" s="3">
        <v>31.457999999999998</v>
      </c>
      <c r="I90" s="3">
        <v>36.061</v>
      </c>
      <c r="J90" s="3">
        <v>41.286000000000001</v>
      </c>
      <c r="K90" s="3">
        <v>43.494</v>
      </c>
      <c r="L90" s="3">
        <v>43.433999999999997</v>
      </c>
      <c r="M90" s="3">
        <v>43.55</v>
      </c>
      <c r="N90" s="3">
        <v>42.369</v>
      </c>
      <c r="O90" s="3">
        <v>41.433999999999997</v>
      </c>
      <c r="P90" s="3">
        <v>42.164000000000001</v>
      </c>
      <c r="Q90" s="3">
        <v>42.06</v>
      </c>
      <c r="R90" s="3">
        <v>42.5</v>
      </c>
      <c r="S90" s="3">
        <v>43.78</v>
      </c>
      <c r="T90" s="3">
        <v>47.234999999999999</v>
      </c>
      <c r="U90" s="3">
        <v>48.447000000000003</v>
      </c>
      <c r="V90" s="3">
        <v>48.34</v>
      </c>
      <c r="W90" s="3">
        <v>46.271999999999998</v>
      </c>
      <c r="X90" s="3">
        <v>42.466999999999999</v>
      </c>
      <c r="Y90" s="3">
        <v>37.396000000000001</v>
      </c>
    </row>
    <row r="91" spans="1:25" x14ac:dyDescent="0.55000000000000004">
      <c r="A91" s="1">
        <v>321</v>
      </c>
      <c r="B91" s="3">
        <v>23.181999999999999</v>
      </c>
      <c r="C91" s="3">
        <v>21.512</v>
      </c>
      <c r="D91" s="3">
        <v>20.611999999999998</v>
      </c>
      <c r="E91" s="3">
        <v>20.137</v>
      </c>
      <c r="F91" s="3">
        <v>20.111000000000001</v>
      </c>
      <c r="G91" s="3">
        <v>20.411000000000001</v>
      </c>
      <c r="H91" s="3">
        <v>21.899000000000001</v>
      </c>
      <c r="I91" s="3">
        <v>25.103000000000002</v>
      </c>
      <c r="J91" s="3">
        <v>23.513000000000002</v>
      </c>
      <c r="K91" s="3">
        <v>24.77</v>
      </c>
      <c r="L91" s="3">
        <v>24.736000000000001</v>
      </c>
      <c r="M91" s="3">
        <v>24.802</v>
      </c>
      <c r="N91" s="3">
        <v>24.129000000000001</v>
      </c>
      <c r="O91" s="3">
        <v>23.597000000000001</v>
      </c>
      <c r="P91" s="3">
        <v>24.013000000000002</v>
      </c>
      <c r="Q91" s="3">
        <v>23.954000000000001</v>
      </c>
      <c r="R91" s="3">
        <v>24.204000000000001</v>
      </c>
      <c r="S91" s="3">
        <v>24.933</v>
      </c>
      <c r="T91" s="3">
        <v>26.901</v>
      </c>
      <c r="U91" s="3">
        <v>27.591000000000001</v>
      </c>
      <c r="V91" s="3">
        <v>27.53</v>
      </c>
      <c r="W91" s="3">
        <v>26.352</v>
      </c>
      <c r="X91" s="3">
        <v>29.562999999999999</v>
      </c>
      <c r="Y91" s="3">
        <v>26.033000000000001</v>
      </c>
    </row>
    <row r="92" spans="1:25" x14ac:dyDescent="0.55000000000000004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55000000000000004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3"/>
  <dimension ref="A1:Y91"/>
  <sheetViews>
    <sheetView workbookViewId="0"/>
  </sheetViews>
  <sheetFormatPr defaultColWidth="9.15625" defaultRowHeight="14.4" x14ac:dyDescent="0.55000000000000004"/>
  <cols>
    <col min="1" max="1" width="10.15625" style="1" bestFit="1" customWidth="1"/>
    <col min="2" max="25" width="11.15625" style="1" bestFit="1" customWidth="1"/>
    <col min="26" max="16384" width="9.15625" style="1"/>
  </cols>
  <sheetData>
    <row r="1" spans="1:25" x14ac:dyDescent="0.55000000000000004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5">
        <v>11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-0.27800000000000002</v>
      </c>
      <c r="K2" s="3">
        <v>-0.29299999999999998</v>
      </c>
      <c r="L2" s="3">
        <v>-0.29199999999999998</v>
      </c>
      <c r="M2" s="3">
        <v>-0.29299999999999998</v>
      </c>
      <c r="N2" s="3">
        <v>-0.28499999999999998</v>
      </c>
      <c r="O2" s="3">
        <v>-0.27900000000000003</v>
      </c>
      <c r="P2" s="3">
        <v>-0.28399999999999997</v>
      </c>
      <c r="Q2" s="3">
        <v>-0.28299999999999997</v>
      </c>
      <c r="R2" s="3">
        <v>-0.28599999999999998</v>
      </c>
      <c r="S2" s="3">
        <v>-0.29399999999999998</v>
      </c>
      <c r="T2" s="3">
        <v>-0.318</v>
      </c>
      <c r="U2" s="3">
        <v>-0.32600000000000001</v>
      </c>
      <c r="V2" s="3">
        <v>-0.32500000000000001</v>
      </c>
      <c r="W2" s="3">
        <v>-0.311</v>
      </c>
      <c r="X2" s="3">
        <v>0</v>
      </c>
      <c r="Y2" s="3">
        <v>0</v>
      </c>
    </row>
    <row r="3" spans="1:25" x14ac:dyDescent="0.55000000000000004">
      <c r="A3" s="5">
        <v>13</v>
      </c>
      <c r="B3" s="3">
        <v>-0.184</v>
      </c>
      <c r="C3" s="3">
        <v>-0.17100000000000001</v>
      </c>
      <c r="D3" s="3">
        <v>-0.16400000000000001</v>
      </c>
      <c r="E3" s="3">
        <v>-0.16</v>
      </c>
      <c r="F3" s="3">
        <v>-0.16</v>
      </c>
      <c r="G3" s="3">
        <v>-0.16200000000000001</v>
      </c>
      <c r="H3" s="3">
        <v>-0.17399999999999999</v>
      </c>
      <c r="I3" s="3">
        <v>-0.19900000000000001</v>
      </c>
      <c r="J3" s="3">
        <v>1.944</v>
      </c>
      <c r="K3" s="3">
        <v>2.048</v>
      </c>
      <c r="L3" s="3">
        <v>2.0449999999999999</v>
      </c>
      <c r="M3" s="3">
        <v>2.0510000000000002</v>
      </c>
      <c r="N3" s="3">
        <v>1.9950000000000001</v>
      </c>
      <c r="O3" s="3">
        <v>1.9510000000000001</v>
      </c>
      <c r="P3" s="3">
        <v>1.9850000000000001</v>
      </c>
      <c r="Q3" s="3">
        <v>1.98</v>
      </c>
      <c r="R3" s="3">
        <v>2.0009999999999999</v>
      </c>
      <c r="S3" s="3">
        <v>2.0609999999999999</v>
      </c>
      <c r="T3" s="3">
        <v>2.2240000000000002</v>
      </c>
      <c r="U3" s="3">
        <v>2.2810000000000001</v>
      </c>
      <c r="V3" s="3">
        <v>2.2759999999999998</v>
      </c>
      <c r="W3" s="3">
        <v>2.1789999999999998</v>
      </c>
      <c r="X3" s="3">
        <v>-0.23499999999999999</v>
      </c>
      <c r="Y3" s="3">
        <v>-0.20699999999999999</v>
      </c>
    </row>
    <row r="4" spans="1:25" x14ac:dyDescent="0.55000000000000004">
      <c r="A4" s="5">
        <v>18</v>
      </c>
      <c r="B4" s="3">
        <v>-1.472</v>
      </c>
      <c r="C4" s="3">
        <v>-1.3660000000000001</v>
      </c>
      <c r="D4" s="3">
        <v>-1.3089999999999999</v>
      </c>
      <c r="E4" s="3">
        <v>-1.2789999999999999</v>
      </c>
      <c r="F4" s="3">
        <v>-1.2769999999999999</v>
      </c>
      <c r="G4" s="3">
        <v>-1.296</v>
      </c>
      <c r="H4" s="3">
        <v>-1.39</v>
      </c>
      <c r="I4" s="3">
        <v>-1.5940000000000001</v>
      </c>
      <c r="J4" s="3">
        <v>-0.83299999999999996</v>
      </c>
      <c r="K4" s="3">
        <v>-0.878</v>
      </c>
      <c r="L4" s="3">
        <v>-0.876</v>
      </c>
      <c r="M4" s="3">
        <v>-0.879</v>
      </c>
      <c r="N4" s="3">
        <v>-0.85499999999999998</v>
      </c>
      <c r="O4" s="3">
        <v>-0.83599999999999997</v>
      </c>
      <c r="P4" s="3">
        <v>-0.85099999999999998</v>
      </c>
      <c r="Q4" s="3">
        <v>-0.84899999999999998</v>
      </c>
      <c r="R4" s="3">
        <v>-0.85799999999999998</v>
      </c>
      <c r="S4" s="3">
        <v>-0.88300000000000001</v>
      </c>
      <c r="T4" s="3">
        <v>-0.95299999999999996</v>
      </c>
      <c r="U4" s="3">
        <v>-0.97799999999999998</v>
      </c>
      <c r="V4" s="3">
        <v>-0.97499999999999998</v>
      </c>
      <c r="W4" s="3">
        <v>-0.93400000000000005</v>
      </c>
      <c r="X4" s="3">
        <v>-1.877</v>
      </c>
      <c r="Y4" s="3">
        <v>-1.653</v>
      </c>
    </row>
    <row r="5" spans="1:25" x14ac:dyDescent="0.55000000000000004">
      <c r="A5" s="5">
        <v>26</v>
      </c>
      <c r="B5" s="3">
        <v>-0.36799999999999999</v>
      </c>
      <c r="C5" s="3">
        <v>-0.34100000000000003</v>
      </c>
      <c r="D5" s="3">
        <v>-0.32700000000000001</v>
      </c>
      <c r="E5" s="3">
        <v>-0.32</v>
      </c>
      <c r="F5" s="3">
        <v>-0.31900000000000001</v>
      </c>
      <c r="G5" s="3">
        <v>-0.32400000000000001</v>
      </c>
      <c r="H5" s="3">
        <v>-0.34799999999999998</v>
      </c>
      <c r="I5" s="3">
        <v>-0.39800000000000002</v>
      </c>
      <c r="J5" s="3">
        <v>9.2999999999999999E-2</v>
      </c>
      <c r="K5" s="3">
        <v>9.8000000000000004E-2</v>
      </c>
      <c r="L5" s="3">
        <v>9.7000000000000003E-2</v>
      </c>
      <c r="M5" s="3">
        <v>9.8000000000000004E-2</v>
      </c>
      <c r="N5" s="3">
        <v>9.5000000000000001E-2</v>
      </c>
      <c r="O5" s="3">
        <v>9.2999999999999999E-2</v>
      </c>
      <c r="P5" s="3">
        <v>9.5000000000000001E-2</v>
      </c>
      <c r="Q5" s="3">
        <v>9.4E-2</v>
      </c>
      <c r="R5" s="3">
        <v>9.5000000000000001E-2</v>
      </c>
      <c r="S5" s="3">
        <v>9.8000000000000004E-2</v>
      </c>
      <c r="T5" s="3">
        <v>0.106</v>
      </c>
      <c r="U5" s="3">
        <v>0.109</v>
      </c>
      <c r="V5" s="3">
        <v>0.108</v>
      </c>
      <c r="W5" s="3">
        <v>0.104</v>
      </c>
      <c r="X5" s="3">
        <v>-0.46899999999999997</v>
      </c>
      <c r="Y5" s="3">
        <v>-0.41299999999999998</v>
      </c>
    </row>
    <row r="6" spans="1:25" x14ac:dyDescent="0.55000000000000004">
      <c r="A6" s="5">
        <v>27</v>
      </c>
      <c r="B6" s="3">
        <v>-0.36799999999999999</v>
      </c>
      <c r="C6" s="3">
        <v>-0.34100000000000003</v>
      </c>
      <c r="D6" s="3">
        <v>-0.32700000000000001</v>
      </c>
      <c r="E6" s="3">
        <v>-0.32</v>
      </c>
      <c r="F6" s="3">
        <v>-0.31900000000000001</v>
      </c>
      <c r="G6" s="3">
        <v>-0.32400000000000001</v>
      </c>
      <c r="H6" s="3">
        <v>-0.34799999999999998</v>
      </c>
      <c r="I6" s="3">
        <v>-0.39800000000000002</v>
      </c>
      <c r="J6" s="3">
        <v>-0.185</v>
      </c>
      <c r="K6" s="3">
        <v>-0.19500000000000001</v>
      </c>
      <c r="L6" s="3">
        <v>-0.19500000000000001</v>
      </c>
      <c r="M6" s="3">
        <v>-0.19500000000000001</v>
      </c>
      <c r="N6" s="3">
        <v>-0.19</v>
      </c>
      <c r="O6" s="3">
        <v>-0.186</v>
      </c>
      <c r="P6" s="3">
        <v>-0.189</v>
      </c>
      <c r="Q6" s="3">
        <v>-0.189</v>
      </c>
      <c r="R6" s="3">
        <v>-0.191</v>
      </c>
      <c r="S6" s="3">
        <v>-0.19600000000000001</v>
      </c>
      <c r="T6" s="3">
        <v>-0.21199999999999999</v>
      </c>
      <c r="U6" s="3">
        <v>-0.217</v>
      </c>
      <c r="V6" s="3">
        <v>-0.217</v>
      </c>
      <c r="W6" s="3">
        <v>-0.20699999999999999</v>
      </c>
      <c r="X6" s="3">
        <v>-0.46899999999999997</v>
      </c>
      <c r="Y6" s="3">
        <v>-0.41299999999999998</v>
      </c>
    </row>
    <row r="7" spans="1:25" x14ac:dyDescent="0.55000000000000004">
      <c r="A7" s="5">
        <v>28</v>
      </c>
      <c r="B7" s="3">
        <v>-1.1040000000000001</v>
      </c>
      <c r="C7" s="3">
        <v>-1.024</v>
      </c>
      <c r="D7" s="3">
        <v>-0.98199999999999998</v>
      </c>
      <c r="E7" s="3">
        <v>-0.95899999999999996</v>
      </c>
      <c r="F7" s="3">
        <v>-0.95799999999999996</v>
      </c>
      <c r="G7" s="3">
        <v>-0.97199999999999998</v>
      </c>
      <c r="H7" s="3">
        <v>-1.0429999999999999</v>
      </c>
      <c r="I7" s="3">
        <v>-1.1950000000000001</v>
      </c>
      <c r="J7" s="3">
        <v>-0.185</v>
      </c>
      <c r="K7" s="3">
        <v>-0.19500000000000001</v>
      </c>
      <c r="L7" s="3">
        <v>-0.19500000000000001</v>
      </c>
      <c r="M7" s="3">
        <v>-0.19500000000000001</v>
      </c>
      <c r="N7" s="3">
        <v>-0.19</v>
      </c>
      <c r="O7" s="3">
        <v>-0.186</v>
      </c>
      <c r="P7" s="3">
        <v>-0.189</v>
      </c>
      <c r="Q7" s="3">
        <v>-0.189</v>
      </c>
      <c r="R7" s="3">
        <v>-0.191</v>
      </c>
      <c r="S7" s="3">
        <v>-0.19600000000000001</v>
      </c>
      <c r="T7" s="3">
        <v>-0.21199999999999999</v>
      </c>
      <c r="U7" s="3">
        <v>-0.217</v>
      </c>
      <c r="V7" s="3">
        <v>-0.217</v>
      </c>
      <c r="W7" s="3">
        <v>-0.20699999999999999</v>
      </c>
      <c r="X7" s="3">
        <v>-1.4079999999999999</v>
      </c>
      <c r="Y7" s="3">
        <v>-1.24</v>
      </c>
    </row>
    <row r="8" spans="1:25" x14ac:dyDescent="0.55000000000000004">
      <c r="A8" s="5">
        <v>48</v>
      </c>
      <c r="B8" s="3">
        <v>1.472</v>
      </c>
      <c r="C8" s="3">
        <v>1.3660000000000001</v>
      </c>
      <c r="D8" s="3">
        <v>1.3089999999999999</v>
      </c>
      <c r="E8" s="3">
        <v>1.2789999999999999</v>
      </c>
      <c r="F8" s="3">
        <v>1.2769999999999999</v>
      </c>
      <c r="G8" s="3">
        <v>1.296</v>
      </c>
      <c r="H8" s="3">
        <v>1.39</v>
      </c>
      <c r="I8" s="3">
        <v>1.5940000000000001</v>
      </c>
      <c r="J8" s="3">
        <v>7.4059999999999997</v>
      </c>
      <c r="K8" s="3">
        <v>7.8019999999999996</v>
      </c>
      <c r="L8" s="3">
        <v>7.7910000000000004</v>
      </c>
      <c r="M8" s="3">
        <v>7.8120000000000003</v>
      </c>
      <c r="N8" s="3">
        <v>7.6</v>
      </c>
      <c r="O8" s="3">
        <v>7.4320000000000004</v>
      </c>
      <c r="P8" s="3">
        <v>7.5629999999999997</v>
      </c>
      <c r="Q8" s="3">
        <v>7.5439999999999996</v>
      </c>
      <c r="R8" s="3">
        <v>7.6230000000000002</v>
      </c>
      <c r="S8" s="3">
        <v>7.8529999999999998</v>
      </c>
      <c r="T8" s="3">
        <v>8.4730000000000008</v>
      </c>
      <c r="U8" s="3">
        <v>8.69</v>
      </c>
      <c r="V8" s="3">
        <v>8.6709999999999994</v>
      </c>
      <c r="W8" s="3">
        <v>8.3000000000000007</v>
      </c>
      <c r="X8" s="3">
        <v>1.877</v>
      </c>
      <c r="Y8" s="3">
        <v>1.653</v>
      </c>
    </row>
    <row r="9" spans="1:25" x14ac:dyDescent="0.55000000000000004">
      <c r="A9" s="5">
        <v>67</v>
      </c>
      <c r="B9" s="3">
        <v>-0.36799999999999999</v>
      </c>
      <c r="C9" s="3">
        <v>-0.34100000000000003</v>
      </c>
      <c r="D9" s="3">
        <v>-0.32700000000000001</v>
      </c>
      <c r="E9" s="3">
        <v>-0.32</v>
      </c>
      <c r="F9" s="3">
        <v>-0.31900000000000001</v>
      </c>
      <c r="G9" s="3">
        <v>-0.32400000000000001</v>
      </c>
      <c r="H9" s="3">
        <v>-0.34799999999999998</v>
      </c>
      <c r="I9" s="3">
        <v>-0.39800000000000002</v>
      </c>
      <c r="J9" s="3">
        <v>-0.185</v>
      </c>
      <c r="K9" s="3">
        <v>-0.19500000000000001</v>
      </c>
      <c r="L9" s="3">
        <v>-0.19500000000000001</v>
      </c>
      <c r="M9" s="3">
        <v>-0.19500000000000001</v>
      </c>
      <c r="N9" s="3">
        <v>-0.19</v>
      </c>
      <c r="O9" s="3">
        <v>-0.186</v>
      </c>
      <c r="P9" s="3">
        <v>-0.189</v>
      </c>
      <c r="Q9" s="3">
        <v>-0.189</v>
      </c>
      <c r="R9" s="3">
        <v>-0.191</v>
      </c>
      <c r="S9" s="3">
        <v>-0.19600000000000001</v>
      </c>
      <c r="T9" s="3">
        <v>-0.21199999999999999</v>
      </c>
      <c r="U9" s="3">
        <v>-0.217</v>
      </c>
      <c r="V9" s="3">
        <v>-0.217</v>
      </c>
      <c r="W9" s="3">
        <v>-0.20699999999999999</v>
      </c>
      <c r="X9" s="3">
        <v>-0.46899999999999997</v>
      </c>
      <c r="Y9" s="3">
        <v>-0.41299999999999998</v>
      </c>
    </row>
    <row r="10" spans="1:25" x14ac:dyDescent="0.55000000000000004">
      <c r="A10" s="5">
        <v>108</v>
      </c>
      <c r="B10" s="3">
        <v>9.0150000000000006</v>
      </c>
      <c r="C10" s="3">
        <v>8.3659999999999997</v>
      </c>
      <c r="D10" s="3">
        <v>8.016</v>
      </c>
      <c r="E10" s="3">
        <v>7.8310000000000004</v>
      </c>
      <c r="F10" s="3">
        <v>7.8209999999999997</v>
      </c>
      <c r="G10" s="3">
        <v>7.9379999999999997</v>
      </c>
      <c r="H10" s="3">
        <v>8.516</v>
      </c>
      <c r="I10" s="3">
        <v>9.7620000000000005</v>
      </c>
      <c r="J10" s="3">
        <v>12.034000000000001</v>
      </c>
      <c r="K10" s="3">
        <v>12.678000000000001</v>
      </c>
      <c r="L10" s="3">
        <v>12.66</v>
      </c>
      <c r="M10" s="3">
        <v>12.694000000000001</v>
      </c>
      <c r="N10" s="3">
        <v>12.35</v>
      </c>
      <c r="O10" s="3">
        <v>12.077</v>
      </c>
      <c r="P10" s="3">
        <v>12.29</v>
      </c>
      <c r="Q10" s="3">
        <v>12.26</v>
      </c>
      <c r="R10" s="3">
        <v>12.388</v>
      </c>
      <c r="S10" s="3">
        <v>12.760999999999999</v>
      </c>
      <c r="T10" s="3">
        <v>13.768000000000001</v>
      </c>
      <c r="U10" s="3">
        <v>14.121</v>
      </c>
      <c r="V10" s="3">
        <v>14.09</v>
      </c>
      <c r="W10" s="3">
        <v>13.487</v>
      </c>
      <c r="X10" s="3">
        <v>11.497</v>
      </c>
      <c r="Y10" s="3">
        <v>10.124000000000001</v>
      </c>
    </row>
    <row r="11" spans="1:25" x14ac:dyDescent="0.55000000000000004">
      <c r="A11" s="5">
        <v>109</v>
      </c>
      <c r="B11" s="3">
        <v>31.277000000000001</v>
      </c>
      <c r="C11" s="3">
        <v>29.024999999999999</v>
      </c>
      <c r="D11" s="3">
        <v>27.809000000000001</v>
      </c>
      <c r="E11" s="3">
        <v>27.169</v>
      </c>
      <c r="F11" s="3">
        <v>27.135000000000002</v>
      </c>
      <c r="G11" s="3">
        <v>27.538</v>
      </c>
      <c r="H11" s="3">
        <v>29.547000000000001</v>
      </c>
      <c r="I11" s="3">
        <v>33.869999999999997</v>
      </c>
      <c r="J11" s="3">
        <v>31.937000000000001</v>
      </c>
      <c r="K11" s="3">
        <v>33.643999999999998</v>
      </c>
      <c r="L11" s="3">
        <v>33.597999999999999</v>
      </c>
      <c r="M11" s="3">
        <v>33.688000000000002</v>
      </c>
      <c r="N11" s="3">
        <v>32.774000000000001</v>
      </c>
      <c r="O11" s="3">
        <v>32.051000000000002</v>
      </c>
      <c r="P11" s="3">
        <v>32.616</v>
      </c>
      <c r="Q11" s="3">
        <v>32.534999999999997</v>
      </c>
      <c r="R11" s="3">
        <v>32.875999999999998</v>
      </c>
      <c r="S11" s="3">
        <v>33.866</v>
      </c>
      <c r="T11" s="3">
        <v>36.539000000000001</v>
      </c>
      <c r="U11" s="3">
        <v>37.475999999999999</v>
      </c>
      <c r="V11" s="3">
        <v>37.393000000000001</v>
      </c>
      <c r="W11" s="3">
        <v>35.793999999999997</v>
      </c>
      <c r="X11" s="3">
        <v>39.886000000000003</v>
      </c>
      <c r="Y11" s="3">
        <v>35.124000000000002</v>
      </c>
    </row>
    <row r="12" spans="1:25" x14ac:dyDescent="0.55000000000000004">
      <c r="A12" s="5">
        <v>110</v>
      </c>
      <c r="B12" s="3">
        <v>4.4160000000000004</v>
      </c>
      <c r="C12" s="3">
        <v>4.0979999999999999</v>
      </c>
      <c r="D12" s="3">
        <v>3.9260000000000002</v>
      </c>
      <c r="E12" s="3">
        <v>3.8359999999999999</v>
      </c>
      <c r="F12" s="3">
        <v>3.831</v>
      </c>
      <c r="G12" s="3">
        <v>3.8879999999999999</v>
      </c>
      <c r="H12" s="3">
        <v>4.1710000000000003</v>
      </c>
      <c r="I12" s="3">
        <v>4.782</v>
      </c>
      <c r="J12" s="3">
        <v>9.7200000000000006</v>
      </c>
      <c r="K12" s="3">
        <v>10.24</v>
      </c>
      <c r="L12" s="3">
        <v>10.226000000000001</v>
      </c>
      <c r="M12" s="3">
        <v>10.253</v>
      </c>
      <c r="N12" s="3">
        <v>9.9749999999999996</v>
      </c>
      <c r="O12" s="3">
        <v>9.7550000000000008</v>
      </c>
      <c r="P12" s="3">
        <v>9.9269999999999996</v>
      </c>
      <c r="Q12" s="3">
        <v>9.9019999999999992</v>
      </c>
      <c r="R12" s="3">
        <v>10.006</v>
      </c>
      <c r="S12" s="3">
        <v>10.307</v>
      </c>
      <c r="T12" s="3">
        <v>11.12</v>
      </c>
      <c r="U12" s="3">
        <v>11.406000000000001</v>
      </c>
      <c r="V12" s="3">
        <v>11.38</v>
      </c>
      <c r="W12" s="3">
        <v>10.894</v>
      </c>
      <c r="X12" s="3">
        <v>5.6310000000000002</v>
      </c>
      <c r="Y12" s="3">
        <v>4.9589999999999996</v>
      </c>
    </row>
    <row r="13" spans="1:25" x14ac:dyDescent="0.55000000000000004">
      <c r="A13" s="5">
        <v>111</v>
      </c>
      <c r="B13" s="3">
        <v>13.615</v>
      </c>
      <c r="C13" s="3">
        <v>12.634</v>
      </c>
      <c r="D13" s="3">
        <v>12.105</v>
      </c>
      <c r="E13" s="3">
        <v>11.827</v>
      </c>
      <c r="F13" s="3">
        <v>11.811</v>
      </c>
      <c r="G13" s="3">
        <v>11.987</v>
      </c>
      <c r="H13" s="3">
        <v>12.861000000000001</v>
      </c>
      <c r="I13" s="3">
        <v>14.743</v>
      </c>
      <c r="J13" s="3">
        <v>19.716999999999999</v>
      </c>
      <c r="K13" s="3">
        <v>20.771999999999998</v>
      </c>
      <c r="L13" s="3">
        <v>20.742999999999999</v>
      </c>
      <c r="M13" s="3">
        <v>20.797999999999998</v>
      </c>
      <c r="N13" s="3">
        <v>20.234000000000002</v>
      </c>
      <c r="O13" s="3">
        <v>19.788</v>
      </c>
      <c r="P13" s="3">
        <v>20.137</v>
      </c>
      <c r="Q13" s="3">
        <v>20.087</v>
      </c>
      <c r="R13" s="3">
        <v>20.297000000000001</v>
      </c>
      <c r="S13" s="3">
        <v>20.908999999999999</v>
      </c>
      <c r="T13" s="3">
        <v>22.559000000000001</v>
      </c>
      <c r="U13" s="3">
        <v>23.137</v>
      </c>
      <c r="V13" s="3">
        <v>23.085999999999999</v>
      </c>
      <c r="W13" s="3">
        <v>22.099</v>
      </c>
      <c r="X13" s="3">
        <v>17.361999999999998</v>
      </c>
      <c r="Y13" s="3">
        <v>15.289</v>
      </c>
    </row>
    <row r="14" spans="1:25" x14ac:dyDescent="0.55000000000000004">
      <c r="A14" s="5">
        <v>112</v>
      </c>
      <c r="B14" s="3">
        <v>44.155999999999999</v>
      </c>
      <c r="C14" s="3">
        <v>40.975999999999999</v>
      </c>
      <c r="D14" s="3">
        <v>39.26</v>
      </c>
      <c r="E14" s="3">
        <v>38.356000000000002</v>
      </c>
      <c r="F14" s="3">
        <v>38.308</v>
      </c>
      <c r="G14" s="3">
        <v>38.878</v>
      </c>
      <c r="H14" s="3">
        <v>41.713000000000001</v>
      </c>
      <c r="I14" s="3">
        <v>47.816000000000003</v>
      </c>
      <c r="J14" s="3">
        <v>28.974</v>
      </c>
      <c r="K14" s="3">
        <v>30.524000000000001</v>
      </c>
      <c r="L14" s="3">
        <v>30.481999999999999</v>
      </c>
      <c r="M14" s="3">
        <v>30.562999999999999</v>
      </c>
      <c r="N14" s="3">
        <v>29.734000000000002</v>
      </c>
      <c r="O14" s="3">
        <v>29.077999999999999</v>
      </c>
      <c r="P14" s="3">
        <v>29.591000000000001</v>
      </c>
      <c r="Q14" s="3">
        <v>29.518000000000001</v>
      </c>
      <c r="R14" s="3">
        <v>29.826000000000001</v>
      </c>
      <c r="S14" s="3">
        <v>30.725000000000001</v>
      </c>
      <c r="T14" s="3">
        <v>33.15</v>
      </c>
      <c r="U14" s="3">
        <v>34</v>
      </c>
      <c r="V14" s="3">
        <v>33.923999999999999</v>
      </c>
      <c r="W14" s="3">
        <v>32.473999999999997</v>
      </c>
      <c r="X14" s="3">
        <v>56.31</v>
      </c>
      <c r="Y14" s="3">
        <v>49.585999999999999</v>
      </c>
    </row>
    <row r="15" spans="1:25" x14ac:dyDescent="0.55000000000000004">
      <c r="A15" s="5">
        <v>113</v>
      </c>
      <c r="B15" s="3">
        <v>22.814</v>
      </c>
      <c r="C15" s="3">
        <v>21.170999999999999</v>
      </c>
      <c r="D15" s="3">
        <v>20.283999999999999</v>
      </c>
      <c r="E15" s="3">
        <v>19.817</v>
      </c>
      <c r="F15" s="3">
        <v>19.792000000000002</v>
      </c>
      <c r="G15" s="3">
        <v>20.087</v>
      </c>
      <c r="H15" s="3">
        <v>21.552</v>
      </c>
      <c r="I15" s="3">
        <v>24.704999999999998</v>
      </c>
      <c r="J15" s="3">
        <v>16.292000000000002</v>
      </c>
      <c r="K15" s="3">
        <v>17.164000000000001</v>
      </c>
      <c r="L15" s="3">
        <v>17.14</v>
      </c>
      <c r="M15" s="3">
        <v>17.186</v>
      </c>
      <c r="N15" s="3">
        <v>16.72</v>
      </c>
      <c r="O15" s="3">
        <v>16.350999999999999</v>
      </c>
      <c r="P15" s="3">
        <v>16.638999999999999</v>
      </c>
      <c r="Q15" s="3">
        <v>16.597999999999999</v>
      </c>
      <c r="R15" s="3">
        <v>16.771000000000001</v>
      </c>
      <c r="S15" s="3">
        <v>17.277000000000001</v>
      </c>
      <c r="T15" s="3">
        <v>18.64</v>
      </c>
      <c r="U15" s="3">
        <v>19.117999999999999</v>
      </c>
      <c r="V15" s="3">
        <v>19.076000000000001</v>
      </c>
      <c r="W15" s="3">
        <v>18.260000000000002</v>
      </c>
      <c r="X15" s="3">
        <v>29.093</v>
      </c>
      <c r="Y15" s="3">
        <v>25.62</v>
      </c>
    </row>
    <row r="16" spans="1:25" x14ac:dyDescent="0.55000000000000004">
      <c r="A16" s="5">
        <v>114</v>
      </c>
      <c r="B16" s="3">
        <v>31.277000000000001</v>
      </c>
      <c r="C16" s="3">
        <v>29.024999999999999</v>
      </c>
      <c r="D16" s="3">
        <v>27.809000000000001</v>
      </c>
      <c r="E16" s="3">
        <v>27.169</v>
      </c>
      <c r="F16" s="3">
        <v>27.135000000000002</v>
      </c>
      <c r="G16" s="3">
        <v>27.538</v>
      </c>
      <c r="H16" s="3">
        <v>29.547000000000001</v>
      </c>
      <c r="I16" s="3">
        <v>33.869999999999997</v>
      </c>
      <c r="J16" s="3">
        <v>26.844999999999999</v>
      </c>
      <c r="K16" s="3">
        <v>28.280999999999999</v>
      </c>
      <c r="L16" s="3">
        <v>28.242000000000001</v>
      </c>
      <c r="M16" s="3">
        <v>28.317</v>
      </c>
      <c r="N16" s="3">
        <v>27.548999999999999</v>
      </c>
      <c r="O16" s="3">
        <v>26.940999999999999</v>
      </c>
      <c r="P16" s="3">
        <v>27.416</v>
      </c>
      <c r="Q16" s="3">
        <v>27.349</v>
      </c>
      <c r="R16" s="3">
        <v>27.635000000000002</v>
      </c>
      <c r="S16" s="3">
        <v>28.466999999999999</v>
      </c>
      <c r="T16" s="3">
        <v>30.713999999999999</v>
      </c>
      <c r="U16" s="3">
        <v>31.501999999999999</v>
      </c>
      <c r="V16" s="3">
        <v>31.431999999999999</v>
      </c>
      <c r="W16" s="3">
        <v>30.087</v>
      </c>
      <c r="X16" s="3">
        <v>39.886000000000003</v>
      </c>
      <c r="Y16" s="3">
        <v>35.124000000000002</v>
      </c>
    </row>
    <row r="17" spans="1:25" x14ac:dyDescent="0.55000000000000004">
      <c r="A17" s="5">
        <v>115</v>
      </c>
      <c r="B17" s="3">
        <v>5.3360000000000003</v>
      </c>
      <c r="C17" s="3">
        <v>4.9509999999999996</v>
      </c>
      <c r="D17" s="3">
        <v>4.7439999999999998</v>
      </c>
      <c r="E17" s="3">
        <v>4.6349999999999998</v>
      </c>
      <c r="F17" s="3">
        <v>4.6289999999999996</v>
      </c>
      <c r="G17" s="3">
        <v>4.6980000000000004</v>
      </c>
      <c r="H17" s="3">
        <v>5.04</v>
      </c>
      <c r="I17" s="3">
        <v>5.7779999999999996</v>
      </c>
      <c r="J17" s="3">
        <v>5.8319999999999999</v>
      </c>
      <c r="K17" s="3">
        <v>6.1440000000000001</v>
      </c>
      <c r="L17" s="3">
        <v>6.1349999999999998</v>
      </c>
      <c r="M17" s="3">
        <v>6.1520000000000001</v>
      </c>
      <c r="N17" s="3">
        <v>5.9850000000000003</v>
      </c>
      <c r="O17" s="3">
        <v>5.8529999999999998</v>
      </c>
      <c r="P17" s="3">
        <v>5.9560000000000004</v>
      </c>
      <c r="Q17" s="3">
        <v>5.9409999999999998</v>
      </c>
      <c r="R17" s="3">
        <v>6.0030000000000001</v>
      </c>
      <c r="S17" s="3">
        <v>6.1840000000000002</v>
      </c>
      <c r="T17" s="3">
        <v>6.6719999999999997</v>
      </c>
      <c r="U17" s="3">
        <v>6.843</v>
      </c>
      <c r="V17" s="3">
        <v>6.8280000000000003</v>
      </c>
      <c r="W17" s="3">
        <v>6.5359999999999996</v>
      </c>
      <c r="X17" s="3">
        <v>6.8040000000000003</v>
      </c>
      <c r="Y17" s="3">
        <v>5.992</v>
      </c>
    </row>
    <row r="18" spans="1:25" x14ac:dyDescent="0.55000000000000004">
      <c r="A18" s="5">
        <v>116</v>
      </c>
      <c r="B18" s="3">
        <v>37.901000000000003</v>
      </c>
      <c r="C18" s="3">
        <v>35.170999999999999</v>
      </c>
      <c r="D18" s="3">
        <v>33.698</v>
      </c>
      <c r="E18" s="3">
        <v>32.921999999999997</v>
      </c>
      <c r="F18" s="3">
        <v>32.881</v>
      </c>
      <c r="G18" s="3">
        <v>33.369999999999997</v>
      </c>
      <c r="H18" s="3">
        <v>35.804000000000002</v>
      </c>
      <c r="I18" s="3">
        <v>41.042000000000002</v>
      </c>
      <c r="J18" s="3">
        <v>49.524999999999999</v>
      </c>
      <c r="K18" s="3">
        <v>52.173000000000002</v>
      </c>
      <c r="L18" s="3">
        <v>52.101999999999997</v>
      </c>
      <c r="M18" s="3">
        <v>52.24</v>
      </c>
      <c r="N18" s="3">
        <v>50.823999999999998</v>
      </c>
      <c r="O18" s="3">
        <v>49.701999999999998</v>
      </c>
      <c r="P18" s="3">
        <v>50.578000000000003</v>
      </c>
      <c r="Q18" s="3">
        <v>50.453000000000003</v>
      </c>
      <c r="R18" s="3">
        <v>50.981000000000002</v>
      </c>
      <c r="S18" s="3">
        <v>52.517000000000003</v>
      </c>
      <c r="T18" s="3">
        <v>56.661000000000001</v>
      </c>
      <c r="U18" s="3">
        <v>58.115000000000002</v>
      </c>
      <c r="V18" s="3">
        <v>57.985999999999997</v>
      </c>
      <c r="W18" s="3">
        <v>55.506</v>
      </c>
      <c r="X18" s="3">
        <v>48.332999999999998</v>
      </c>
      <c r="Y18" s="3">
        <v>42.561999999999998</v>
      </c>
    </row>
    <row r="19" spans="1:25" x14ac:dyDescent="0.55000000000000004">
      <c r="A19" s="5">
        <v>117</v>
      </c>
      <c r="B19" s="3">
        <v>9.5670000000000002</v>
      </c>
      <c r="C19" s="3">
        <v>8.8780000000000001</v>
      </c>
      <c r="D19" s="3">
        <v>8.5060000000000002</v>
      </c>
      <c r="E19" s="3">
        <v>8.3109999999999999</v>
      </c>
      <c r="F19" s="3">
        <v>8.3000000000000007</v>
      </c>
      <c r="G19" s="3">
        <v>8.423</v>
      </c>
      <c r="H19" s="3">
        <v>9.0380000000000003</v>
      </c>
      <c r="I19" s="3">
        <v>10.36</v>
      </c>
      <c r="J19" s="3">
        <v>7.6829999999999998</v>
      </c>
      <c r="K19" s="3">
        <v>8.0939999999999994</v>
      </c>
      <c r="L19" s="3">
        <v>8.0830000000000002</v>
      </c>
      <c r="M19" s="3">
        <v>8.1050000000000004</v>
      </c>
      <c r="N19" s="3">
        <v>7.8849999999999998</v>
      </c>
      <c r="O19" s="3">
        <v>7.7110000000000003</v>
      </c>
      <c r="P19" s="3">
        <v>7.8470000000000004</v>
      </c>
      <c r="Q19" s="3">
        <v>7.827</v>
      </c>
      <c r="R19" s="3">
        <v>7.9089999999999998</v>
      </c>
      <c r="S19" s="3">
        <v>8.1470000000000002</v>
      </c>
      <c r="T19" s="3">
        <v>8.7899999999999991</v>
      </c>
      <c r="U19" s="3">
        <v>9.016</v>
      </c>
      <c r="V19" s="3">
        <v>8.9960000000000004</v>
      </c>
      <c r="W19" s="3">
        <v>8.6110000000000007</v>
      </c>
      <c r="X19" s="3">
        <v>12.2</v>
      </c>
      <c r="Y19" s="3">
        <v>10.744</v>
      </c>
    </row>
    <row r="20" spans="1:25" x14ac:dyDescent="0.55000000000000004">
      <c r="A20" s="5">
        <v>118</v>
      </c>
      <c r="B20" s="3">
        <v>21.341999999999999</v>
      </c>
      <c r="C20" s="3">
        <v>19.805</v>
      </c>
      <c r="D20" s="3">
        <v>18.975999999999999</v>
      </c>
      <c r="E20" s="3">
        <v>18.539000000000001</v>
      </c>
      <c r="F20" s="3">
        <v>18.515000000000001</v>
      </c>
      <c r="G20" s="3">
        <v>18.791</v>
      </c>
      <c r="H20" s="3">
        <v>20.161000000000001</v>
      </c>
      <c r="I20" s="3">
        <v>23.111000000000001</v>
      </c>
      <c r="J20" s="3">
        <v>23.143000000000001</v>
      </c>
      <c r="K20" s="3">
        <v>24.38</v>
      </c>
      <c r="L20" s="3">
        <v>24.347000000000001</v>
      </c>
      <c r="M20" s="3">
        <v>24.411000000000001</v>
      </c>
      <c r="N20" s="3">
        <v>23.748999999999999</v>
      </c>
      <c r="O20" s="3">
        <v>23.225000000000001</v>
      </c>
      <c r="P20" s="3">
        <v>23.635000000000002</v>
      </c>
      <c r="Q20" s="3">
        <v>23.576000000000001</v>
      </c>
      <c r="R20" s="3">
        <v>23.823</v>
      </c>
      <c r="S20" s="3">
        <v>24.541</v>
      </c>
      <c r="T20" s="3">
        <v>26.477</v>
      </c>
      <c r="U20" s="3">
        <v>27.155999999999999</v>
      </c>
      <c r="V20" s="3">
        <v>27.096</v>
      </c>
      <c r="W20" s="3">
        <v>25.937000000000001</v>
      </c>
      <c r="X20" s="3">
        <v>27.216000000000001</v>
      </c>
      <c r="Y20" s="3">
        <v>23.966999999999999</v>
      </c>
    </row>
    <row r="21" spans="1:25" x14ac:dyDescent="0.55000000000000004">
      <c r="A21" s="5">
        <v>119</v>
      </c>
      <c r="B21" s="3">
        <v>18.215</v>
      </c>
      <c r="C21" s="3">
        <v>16.902999999999999</v>
      </c>
      <c r="D21" s="3">
        <v>16.195</v>
      </c>
      <c r="E21" s="3">
        <v>15.821999999999999</v>
      </c>
      <c r="F21" s="3">
        <v>15.802</v>
      </c>
      <c r="G21" s="3">
        <v>16.036999999999999</v>
      </c>
      <c r="H21" s="3">
        <v>17.207000000000001</v>
      </c>
      <c r="I21" s="3">
        <v>19.724</v>
      </c>
      <c r="J21" s="3">
        <v>45.451999999999998</v>
      </c>
      <c r="K21" s="3">
        <v>47.881999999999998</v>
      </c>
      <c r="L21" s="3">
        <v>47.817</v>
      </c>
      <c r="M21" s="3">
        <v>47.944000000000003</v>
      </c>
      <c r="N21" s="3">
        <v>46.643999999999998</v>
      </c>
      <c r="O21" s="3">
        <v>45.613999999999997</v>
      </c>
      <c r="P21" s="3">
        <v>46.417999999999999</v>
      </c>
      <c r="Q21" s="3">
        <v>46.304000000000002</v>
      </c>
      <c r="R21" s="3">
        <v>46.787999999999997</v>
      </c>
      <c r="S21" s="3">
        <v>48.198</v>
      </c>
      <c r="T21" s="3">
        <v>52.000999999999998</v>
      </c>
      <c r="U21" s="3">
        <v>53.335000000000001</v>
      </c>
      <c r="V21" s="3">
        <v>53.216999999999999</v>
      </c>
      <c r="W21" s="3">
        <v>50.941000000000003</v>
      </c>
      <c r="X21" s="3">
        <v>23.228000000000002</v>
      </c>
      <c r="Y21" s="3">
        <v>20.454000000000001</v>
      </c>
    </row>
    <row r="22" spans="1:25" x14ac:dyDescent="0.55000000000000004">
      <c r="A22" s="5">
        <v>120</v>
      </c>
      <c r="B22" s="3">
        <v>41.029000000000003</v>
      </c>
      <c r="C22" s="3">
        <v>38.073999999999998</v>
      </c>
      <c r="D22" s="3">
        <v>36.478999999999999</v>
      </c>
      <c r="E22" s="3">
        <v>35.639000000000003</v>
      </c>
      <c r="F22" s="3">
        <v>35.594000000000001</v>
      </c>
      <c r="G22" s="3">
        <v>36.124000000000002</v>
      </c>
      <c r="H22" s="3">
        <v>38.758000000000003</v>
      </c>
      <c r="I22" s="3">
        <v>44.429000000000002</v>
      </c>
      <c r="J22" s="3">
        <v>42.396999999999998</v>
      </c>
      <c r="K22" s="3">
        <v>44.664000000000001</v>
      </c>
      <c r="L22" s="3">
        <v>44.603000000000002</v>
      </c>
      <c r="M22" s="3">
        <v>44.720999999999997</v>
      </c>
      <c r="N22" s="3">
        <v>43.509</v>
      </c>
      <c r="O22" s="3">
        <v>42.548999999999999</v>
      </c>
      <c r="P22" s="3">
        <v>43.298999999999999</v>
      </c>
      <c r="Q22" s="3">
        <v>43.192</v>
      </c>
      <c r="R22" s="3">
        <v>43.643999999999998</v>
      </c>
      <c r="S22" s="3">
        <v>44.957999999999998</v>
      </c>
      <c r="T22" s="3">
        <v>48.506</v>
      </c>
      <c r="U22" s="3">
        <v>49.750999999999998</v>
      </c>
      <c r="V22" s="3">
        <v>49.64</v>
      </c>
      <c r="W22" s="3">
        <v>47.517000000000003</v>
      </c>
      <c r="X22" s="3">
        <v>52.320999999999998</v>
      </c>
      <c r="Y22" s="3">
        <v>46.073999999999998</v>
      </c>
    </row>
    <row r="23" spans="1:25" x14ac:dyDescent="0.55000000000000004">
      <c r="A23" s="5">
        <v>121</v>
      </c>
      <c r="B23" s="3">
        <v>19.501999999999999</v>
      </c>
      <c r="C23" s="3">
        <v>18.097999999999999</v>
      </c>
      <c r="D23" s="3">
        <v>17.34</v>
      </c>
      <c r="E23" s="3">
        <v>16.940999999999999</v>
      </c>
      <c r="F23" s="3">
        <v>16.919</v>
      </c>
      <c r="G23" s="3">
        <v>17.170999999999999</v>
      </c>
      <c r="H23" s="3">
        <v>18.422999999999998</v>
      </c>
      <c r="I23" s="3">
        <v>21.119</v>
      </c>
      <c r="J23" s="3">
        <v>25.457000000000001</v>
      </c>
      <c r="K23" s="3">
        <v>26.818000000000001</v>
      </c>
      <c r="L23" s="3">
        <v>26.780999999999999</v>
      </c>
      <c r="M23" s="3">
        <v>26.852</v>
      </c>
      <c r="N23" s="3">
        <v>26.123999999999999</v>
      </c>
      <c r="O23" s="3">
        <v>25.547999999999998</v>
      </c>
      <c r="P23" s="3">
        <v>25.998000000000001</v>
      </c>
      <c r="Q23" s="3">
        <v>25.934000000000001</v>
      </c>
      <c r="R23" s="3">
        <v>26.204999999999998</v>
      </c>
      <c r="S23" s="3">
        <v>26.995000000000001</v>
      </c>
      <c r="T23" s="3">
        <v>29.125</v>
      </c>
      <c r="U23" s="3">
        <v>29.872</v>
      </c>
      <c r="V23" s="3">
        <v>29.806000000000001</v>
      </c>
      <c r="W23" s="3">
        <v>28.530999999999999</v>
      </c>
      <c r="X23" s="3">
        <v>24.87</v>
      </c>
      <c r="Y23" s="3">
        <v>21.901</v>
      </c>
    </row>
    <row r="24" spans="1:25" x14ac:dyDescent="0.55000000000000004">
      <c r="A24" s="5">
        <v>122</v>
      </c>
      <c r="B24" s="3">
        <v>29.622</v>
      </c>
      <c r="C24" s="3">
        <v>27.488</v>
      </c>
      <c r="D24" s="3">
        <v>26.337</v>
      </c>
      <c r="E24" s="3">
        <v>25.731000000000002</v>
      </c>
      <c r="F24" s="3">
        <v>25.698</v>
      </c>
      <c r="G24" s="3">
        <v>26.08</v>
      </c>
      <c r="H24" s="3">
        <v>27.981999999999999</v>
      </c>
      <c r="I24" s="3">
        <v>32.076999999999998</v>
      </c>
      <c r="J24" s="3">
        <v>45.082000000000001</v>
      </c>
      <c r="K24" s="3">
        <v>47.491999999999997</v>
      </c>
      <c r="L24" s="3">
        <v>47.427</v>
      </c>
      <c r="M24" s="3">
        <v>47.552999999999997</v>
      </c>
      <c r="N24" s="3">
        <v>46.264000000000003</v>
      </c>
      <c r="O24" s="3">
        <v>45.243000000000002</v>
      </c>
      <c r="P24" s="3">
        <v>46.04</v>
      </c>
      <c r="Q24" s="3">
        <v>45.927</v>
      </c>
      <c r="R24" s="3">
        <v>46.406999999999996</v>
      </c>
      <c r="S24" s="3">
        <v>47.805</v>
      </c>
      <c r="T24" s="3">
        <v>51.578000000000003</v>
      </c>
      <c r="U24" s="3">
        <v>52.901000000000003</v>
      </c>
      <c r="V24" s="3">
        <v>52.783000000000001</v>
      </c>
      <c r="W24" s="3">
        <v>50.526000000000003</v>
      </c>
      <c r="X24" s="3">
        <v>37.774999999999999</v>
      </c>
      <c r="Y24" s="3">
        <v>33.264000000000003</v>
      </c>
    </row>
    <row r="25" spans="1:25" x14ac:dyDescent="0.55000000000000004">
      <c r="A25" s="5">
        <v>123</v>
      </c>
      <c r="B25" s="3">
        <v>6.4390000000000001</v>
      </c>
      <c r="C25" s="3">
        <v>5.976</v>
      </c>
      <c r="D25" s="3">
        <v>5.7249999999999996</v>
      </c>
      <c r="E25" s="3">
        <v>5.5940000000000003</v>
      </c>
      <c r="F25" s="3">
        <v>5.5869999999999997</v>
      </c>
      <c r="G25" s="3">
        <v>5.67</v>
      </c>
      <c r="H25" s="3">
        <v>6.0830000000000002</v>
      </c>
      <c r="I25" s="3">
        <v>6.9729999999999999</v>
      </c>
      <c r="J25" s="3">
        <v>8.1460000000000008</v>
      </c>
      <c r="K25" s="3">
        <v>8.5820000000000007</v>
      </c>
      <c r="L25" s="3">
        <v>8.57</v>
      </c>
      <c r="M25" s="3">
        <v>8.593</v>
      </c>
      <c r="N25" s="3">
        <v>8.36</v>
      </c>
      <c r="O25" s="3">
        <v>8.1750000000000007</v>
      </c>
      <c r="P25" s="3">
        <v>8.3190000000000008</v>
      </c>
      <c r="Q25" s="3">
        <v>8.2989999999999995</v>
      </c>
      <c r="R25" s="3">
        <v>8.3859999999999992</v>
      </c>
      <c r="S25" s="3">
        <v>8.6379999999999999</v>
      </c>
      <c r="T25" s="3">
        <v>9.32</v>
      </c>
      <c r="U25" s="3">
        <v>9.5589999999999993</v>
      </c>
      <c r="V25" s="3">
        <v>9.5380000000000003</v>
      </c>
      <c r="W25" s="3">
        <v>9.1300000000000008</v>
      </c>
      <c r="X25" s="3">
        <v>8.2119999999999997</v>
      </c>
      <c r="Y25" s="3">
        <v>7.2309999999999999</v>
      </c>
    </row>
    <row r="26" spans="1:25" x14ac:dyDescent="0.55000000000000004">
      <c r="A26" s="5">
        <v>124</v>
      </c>
      <c r="B26" s="3">
        <v>25.39</v>
      </c>
      <c r="C26" s="3">
        <v>23.561</v>
      </c>
      <c r="D26" s="3">
        <v>22.574999999999999</v>
      </c>
      <c r="E26" s="3">
        <v>22.055</v>
      </c>
      <c r="F26" s="3">
        <v>22.027000000000001</v>
      </c>
      <c r="G26" s="3">
        <v>22.355</v>
      </c>
      <c r="H26" s="3">
        <v>23.984999999999999</v>
      </c>
      <c r="I26" s="3">
        <v>27.494</v>
      </c>
      <c r="J26" s="3">
        <v>36.01</v>
      </c>
      <c r="K26" s="3">
        <v>37.935000000000002</v>
      </c>
      <c r="L26" s="3">
        <v>37.883000000000003</v>
      </c>
      <c r="M26" s="3">
        <v>37.984000000000002</v>
      </c>
      <c r="N26" s="3">
        <v>36.954000000000001</v>
      </c>
      <c r="O26" s="3">
        <v>36.137999999999998</v>
      </c>
      <c r="P26" s="3">
        <v>36.776000000000003</v>
      </c>
      <c r="Q26" s="3">
        <v>36.685000000000002</v>
      </c>
      <c r="R26" s="3">
        <v>37.067999999999998</v>
      </c>
      <c r="S26" s="3">
        <v>38.185000000000002</v>
      </c>
      <c r="T26" s="3">
        <v>41.198999999999998</v>
      </c>
      <c r="U26" s="3">
        <v>42.255000000000003</v>
      </c>
      <c r="V26" s="3">
        <v>42.161999999999999</v>
      </c>
      <c r="W26" s="3">
        <v>40.359000000000002</v>
      </c>
      <c r="X26" s="3">
        <v>32.378</v>
      </c>
      <c r="Y26" s="3">
        <v>28.512</v>
      </c>
    </row>
    <row r="27" spans="1:25" x14ac:dyDescent="0.55000000000000004">
      <c r="A27" s="5">
        <v>125</v>
      </c>
      <c r="B27" s="3">
        <v>11.039</v>
      </c>
      <c r="C27" s="3">
        <v>10.244</v>
      </c>
      <c r="D27" s="3">
        <v>9.8149999999999995</v>
      </c>
      <c r="E27" s="3">
        <v>9.5890000000000004</v>
      </c>
      <c r="F27" s="3">
        <v>9.577</v>
      </c>
      <c r="G27" s="3">
        <v>9.7189999999999994</v>
      </c>
      <c r="H27" s="3">
        <v>10.428000000000001</v>
      </c>
      <c r="I27" s="3">
        <v>11.954000000000001</v>
      </c>
      <c r="J27" s="3">
        <v>11.108000000000001</v>
      </c>
      <c r="K27" s="3">
        <v>11.702</v>
      </c>
      <c r="L27" s="3">
        <v>11.686</v>
      </c>
      <c r="M27" s="3">
        <v>11.717000000000001</v>
      </c>
      <c r="N27" s="3">
        <v>11.4</v>
      </c>
      <c r="O27" s="3">
        <v>11.148</v>
      </c>
      <c r="P27" s="3">
        <v>11.345000000000001</v>
      </c>
      <c r="Q27" s="3">
        <v>11.317</v>
      </c>
      <c r="R27" s="3">
        <v>11.435</v>
      </c>
      <c r="S27" s="3">
        <v>11.779</v>
      </c>
      <c r="T27" s="3">
        <v>12.709</v>
      </c>
      <c r="U27" s="3">
        <v>13.035</v>
      </c>
      <c r="V27" s="3">
        <v>13.006</v>
      </c>
      <c r="W27" s="3">
        <v>12.45</v>
      </c>
      <c r="X27" s="3">
        <v>14.077</v>
      </c>
      <c r="Y27" s="3">
        <v>12.397</v>
      </c>
    </row>
    <row r="28" spans="1:25" x14ac:dyDescent="0.55000000000000004">
      <c r="A28" s="5">
        <v>126</v>
      </c>
      <c r="B28" s="3">
        <v>11.223000000000001</v>
      </c>
      <c r="C28" s="3">
        <v>10.414999999999999</v>
      </c>
      <c r="D28" s="3">
        <v>9.9789999999999992</v>
      </c>
      <c r="E28" s="3">
        <v>9.7490000000000006</v>
      </c>
      <c r="F28" s="3">
        <v>9.7360000000000007</v>
      </c>
      <c r="G28" s="3">
        <v>9.8810000000000002</v>
      </c>
      <c r="H28" s="3">
        <v>10.602</v>
      </c>
      <c r="I28" s="3">
        <v>12.153</v>
      </c>
      <c r="J28" s="3">
        <v>13.608000000000001</v>
      </c>
      <c r="K28" s="3">
        <v>14.335000000000001</v>
      </c>
      <c r="L28" s="3">
        <v>14.316000000000001</v>
      </c>
      <c r="M28" s="3">
        <v>14.353999999999999</v>
      </c>
      <c r="N28" s="3">
        <v>13.965</v>
      </c>
      <c r="O28" s="3">
        <v>13.656000000000001</v>
      </c>
      <c r="P28" s="3">
        <v>13.897</v>
      </c>
      <c r="Q28" s="3">
        <v>13.863</v>
      </c>
      <c r="R28" s="3">
        <v>14.007999999999999</v>
      </c>
      <c r="S28" s="3">
        <v>14.43</v>
      </c>
      <c r="T28" s="3">
        <v>15.569000000000001</v>
      </c>
      <c r="U28" s="3">
        <v>15.968</v>
      </c>
      <c r="V28" s="3">
        <v>15.933</v>
      </c>
      <c r="W28" s="3">
        <v>15.250999999999999</v>
      </c>
      <c r="X28" s="3">
        <v>14.311999999999999</v>
      </c>
      <c r="Y28" s="3">
        <v>12.603</v>
      </c>
    </row>
    <row r="29" spans="1:25" x14ac:dyDescent="0.55000000000000004">
      <c r="A29" s="5">
        <v>127</v>
      </c>
      <c r="B29" s="3">
        <v>19.686</v>
      </c>
      <c r="C29" s="3">
        <v>18.268999999999998</v>
      </c>
      <c r="D29" s="3">
        <v>17.503</v>
      </c>
      <c r="E29" s="3">
        <v>17.100000000000001</v>
      </c>
      <c r="F29" s="3">
        <v>17.079000000000001</v>
      </c>
      <c r="G29" s="3">
        <v>17.332999999999998</v>
      </c>
      <c r="H29" s="3">
        <v>18.597000000000001</v>
      </c>
      <c r="I29" s="3">
        <v>21.318000000000001</v>
      </c>
      <c r="J29" s="3">
        <v>23.513000000000002</v>
      </c>
      <c r="K29" s="3">
        <v>24.77</v>
      </c>
      <c r="L29" s="3">
        <v>24.736000000000001</v>
      </c>
      <c r="M29" s="3">
        <v>24.802</v>
      </c>
      <c r="N29" s="3">
        <v>24.129000000000001</v>
      </c>
      <c r="O29" s="3">
        <v>23.597000000000001</v>
      </c>
      <c r="P29" s="3">
        <v>24.013000000000002</v>
      </c>
      <c r="Q29" s="3">
        <v>23.954000000000001</v>
      </c>
      <c r="R29" s="3">
        <v>24.204000000000001</v>
      </c>
      <c r="S29" s="3">
        <v>24.933</v>
      </c>
      <c r="T29" s="3">
        <v>26.901</v>
      </c>
      <c r="U29" s="3">
        <v>27.591000000000001</v>
      </c>
      <c r="V29" s="3">
        <v>27.53</v>
      </c>
      <c r="W29" s="3">
        <v>26.352</v>
      </c>
      <c r="X29" s="3">
        <v>25.105</v>
      </c>
      <c r="Y29" s="3">
        <v>22.106999999999999</v>
      </c>
    </row>
    <row r="30" spans="1:25" x14ac:dyDescent="0.55000000000000004">
      <c r="A30" s="5">
        <v>128</v>
      </c>
      <c r="B30" s="3">
        <v>42.869</v>
      </c>
      <c r="C30" s="3">
        <v>39.780999999999999</v>
      </c>
      <c r="D30" s="3">
        <v>38.115000000000002</v>
      </c>
      <c r="E30" s="3">
        <v>37.238</v>
      </c>
      <c r="F30" s="3">
        <v>37.19</v>
      </c>
      <c r="G30" s="3">
        <v>37.744</v>
      </c>
      <c r="H30" s="3">
        <v>40.496000000000002</v>
      </c>
      <c r="I30" s="3">
        <v>46.420999999999999</v>
      </c>
      <c r="J30" s="3">
        <v>59.984999999999999</v>
      </c>
      <c r="K30" s="3">
        <v>63.192999999999998</v>
      </c>
      <c r="L30" s="3">
        <v>63.106000000000002</v>
      </c>
      <c r="M30" s="3">
        <v>63.274000000000001</v>
      </c>
      <c r="N30" s="3">
        <v>61.558</v>
      </c>
      <c r="O30" s="3">
        <v>60.2</v>
      </c>
      <c r="P30" s="3">
        <v>61.261000000000003</v>
      </c>
      <c r="Q30" s="3">
        <v>61.11</v>
      </c>
      <c r="R30" s="3">
        <v>61.749000000000002</v>
      </c>
      <c r="S30" s="3">
        <v>63.609000000000002</v>
      </c>
      <c r="T30" s="3">
        <v>68.629000000000005</v>
      </c>
      <c r="U30" s="3">
        <v>70.39</v>
      </c>
      <c r="V30" s="3">
        <v>70.233000000000004</v>
      </c>
      <c r="W30" s="3">
        <v>67.23</v>
      </c>
      <c r="X30" s="3">
        <v>54.667999999999999</v>
      </c>
      <c r="Y30" s="3">
        <v>48.14</v>
      </c>
    </row>
    <row r="31" spans="1:25" x14ac:dyDescent="0.55000000000000004">
      <c r="A31" s="5">
        <v>129</v>
      </c>
      <c r="B31" s="3">
        <v>35.140999999999998</v>
      </c>
      <c r="C31" s="3">
        <v>32.61</v>
      </c>
      <c r="D31" s="3">
        <v>31.245000000000001</v>
      </c>
      <c r="E31" s="3">
        <v>30.524999999999999</v>
      </c>
      <c r="F31" s="3">
        <v>30.486000000000001</v>
      </c>
      <c r="G31" s="3">
        <v>30.94</v>
      </c>
      <c r="H31" s="3">
        <v>33.195999999999998</v>
      </c>
      <c r="I31" s="3">
        <v>38.052999999999997</v>
      </c>
      <c r="J31" s="3">
        <v>26.753</v>
      </c>
      <c r="K31" s="3">
        <v>28.183</v>
      </c>
      <c r="L31" s="3">
        <v>28.145</v>
      </c>
      <c r="M31" s="3">
        <v>28.219000000000001</v>
      </c>
      <c r="N31" s="3">
        <v>27.454000000000001</v>
      </c>
      <c r="O31" s="3">
        <v>26.847999999999999</v>
      </c>
      <c r="P31" s="3">
        <v>27.321999999999999</v>
      </c>
      <c r="Q31" s="3">
        <v>27.254000000000001</v>
      </c>
      <c r="R31" s="3">
        <v>27.539000000000001</v>
      </c>
      <c r="S31" s="3">
        <v>28.369</v>
      </c>
      <c r="T31" s="3">
        <v>30.608000000000001</v>
      </c>
      <c r="U31" s="3">
        <v>31.393000000000001</v>
      </c>
      <c r="V31" s="3">
        <v>31.323</v>
      </c>
      <c r="W31" s="3">
        <v>29.984000000000002</v>
      </c>
      <c r="X31" s="3">
        <v>44.813000000000002</v>
      </c>
      <c r="Y31" s="3">
        <v>39.462000000000003</v>
      </c>
    </row>
    <row r="32" spans="1:25" x14ac:dyDescent="0.55000000000000004">
      <c r="A32" s="5">
        <v>130</v>
      </c>
      <c r="B32" s="3">
        <v>39.557000000000002</v>
      </c>
      <c r="C32" s="3">
        <v>36.707999999999998</v>
      </c>
      <c r="D32" s="3">
        <v>35.170999999999999</v>
      </c>
      <c r="E32" s="3">
        <v>34.360999999999997</v>
      </c>
      <c r="F32" s="3">
        <v>34.317</v>
      </c>
      <c r="G32" s="3">
        <v>34.828000000000003</v>
      </c>
      <c r="H32" s="3">
        <v>37.368000000000002</v>
      </c>
      <c r="I32" s="3">
        <v>42.835000000000001</v>
      </c>
      <c r="J32" s="3">
        <v>56.56</v>
      </c>
      <c r="K32" s="3">
        <v>59.585000000000001</v>
      </c>
      <c r="L32" s="3">
        <v>59.503</v>
      </c>
      <c r="M32" s="3">
        <v>59.661000000000001</v>
      </c>
      <c r="N32" s="3">
        <v>58.042999999999999</v>
      </c>
      <c r="O32" s="3">
        <v>56.762</v>
      </c>
      <c r="P32" s="3">
        <v>57.762999999999998</v>
      </c>
      <c r="Q32" s="3">
        <v>57.621000000000002</v>
      </c>
      <c r="R32" s="3">
        <v>58.222999999999999</v>
      </c>
      <c r="S32" s="3">
        <v>59.976999999999997</v>
      </c>
      <c r="T32" s="3">
        <v>64.709999999999994</v>
      </c>
      <c r="U32" s="3">
        <v>66.37</v>
      </c>
      <c r="V32" s="3">
        <v>66.222999999999999</v>
      </c>
      <c r="W32" s="3">
        <v>63.390999999999998</v>
      </c>
      <c r="X32" s="3">
        <v>50.444000000000003</v>
      </c>
      <c r="Y32" s="3">
        <v>44.420999999999999</v>
      </c>
    </row>
    <row r="33" spans="1:25" x14ac:dyDescent="0.55000000000000004">
      <c r="A33" s="5">
        <v>131</v>
      </c>
      <c r="B33" s="3">
        <v>27.966000000000001</v>
      </c>
      <c r="C33" s="3">
        <v>25.952000000000002</v>
      </c>
      <c r="D33" s="3">
        <v>24.864999999999998</v>
      </c>
      <c r="E33" s="3">
        <v>24.292000000000002</v>
      </c>
      <c r="F33" s="3">
        <v>24.260999999999999</v>
      </c>
      <c r="G33" s="3">
        <v>24.623000000000001</v>
      </c>
      <c r="H33" s="3">
        <v>26.417999999999999</v>
      </c>
      <c r="I33" s="3">
        <v>30.283000000000001</v>
      </c>
      <c r="J33" s="3">
        <v>25.641999999999999</v>
      </c>
      <c r="K33" s="3">
        <v>27.013000000000002</v>
      </c>
      <c r="L33" s="3">
        <v>26.975999999999999</v>
      </c>
      <c r="M33" s="3">
        <v>27.047999999999998</v>
      </c>
      <c r="N33" s="3">
        <v>26.314</v>
      </c>
      <c r="O33" s="3">
        <v>25.734000000000002</v>
      </c>
      <c r="P33" s="3">
        <v>26.187000000000001</v>
      </c>
      <c r="Q33" s="3">
        <v>26.123000000000001</v>
      </c>
      <c r="R33" s="3">
        <v>26.396000000000001</v>
      </c>
      <c r="S33" s="3">
        <v>27.190999999999999</v>
      </c>
      <c r="T33" s="3">
        <v>29.337</v>
      </c>
      <c r="U33" s="3">
        <v>30.088999999999999</v>
      </c>
      <c r="V33" s="3">
        <v>30.023</v>
      </c>
      <c r="W33" s="3">
        <v>28.739000000000001</v>
      </c>
      <c r="X33" s="3">
        <v>35.662999999999997</v>
      </c>
      <c r="Y33" s="3">
        <v>31.405000000000001</v>
      </c>
    </row>
    <row r="34" spans="1:25" x14ac:dyDescent="0.55000000000000004">
      <c r="A34" s="5">
        <v>132</v>
      </c>
      <c r="B34" s="3">
        <v>4.5999999999999996</v>
      </c>
      <c r="C34" s="3">
        <v>4.2679999999999998</v>
      </c>
      <c r="D34" s="3">
        <v>4.09</v>
      </c>
      <c r="E34" s="3">
        <v>3.9950000000000001</v>
      </c>
      <c r="F34" s="3">
        <v>3.99</v>
      </c>
      <c r="G34" s="3">
        <v>4.05</v>
      </c>
      <c r="H34" s="3">
        <v>4.3449999999999998</v>
      </c>
      <c r="I34" s="3">
        <v>4.9809999999999999</v>
      </c>
      <c r="J34" s="3">
        <v>11.016</v>
      </c>
      <c r="K34" s="3">
        <v>11.605</v>
      </c>
      <c r="L34" s="3">
        <v>11.589</v>
      </c>
      <c r="M34" s="3">
        <v>11.62</v>
      </c>
      <c r="N34" s="3">
        <v>11.305</v>
      </c>
      <c r="O34" s="3">
        <v>11.055</v>
      </c>
      <c r="P34" s="3">
        <v>11.25</v>
      </c>
      <c r="Q34" s="3">
        <v>11.222</v>
      </c>
      <c r="R34" s="3">
        <v>11.34</v>
      </c>
      <c r="S34" s="3">
        <v>11.680999999999999</v>
      </c>
      <c r="T34" s="3">
        <v>12.603</v>
      </c>
      <c r="U34" s="3">
        <v>12.926</v>
      </c>
      <c r="V34" s="3">
        <v>12.898</v>
      </c>
      <c r="W34" s="3">
        <v>12.346</v>
      </c>
      <c r="X34" s="3">
        <v>5.8659999999999997</v>
      </c>
      <c r="Y34" s="3">
        <v>5.165</v>
      </c>
    </row>
    <row r="35" spans="1:25" x14ac:dyDescent="0.55000000000000004">
      <c r="A35" s="5">
        <v>133</v>
      </c>
      <c r="B35" s="3">
        <v>46.915999999999997</v>
      </c>
      <c r="C35" s="3">
        <v>43.536999999999999</v>
      </c>
      <c r="D35" s="3">
        <v>41.713999999999999</v>
      </c>
      <c r="E35" s="3">
        <v>40.753999999999998</v>
      </c>
      <c r="F35" s="3">
        <v>40.701999999999998</v>
      </c>
      <c r="G35" s="3">
        <v>41.308</v>
      </c>
      <c r="H35" s="3">
        <v>44.32</v>
      </c>
      <c r="I35" s="3">
        <v>50.804000000000002</v>
      </c>
      <c r="J35" s="3">
        <v>46.655000000000001</v>
      </c>
      <c r="K35" s="3">
        <v>49.15</v>
      </c>
      <c r="L35" s="3">
        <v>49.082999999999998</v>
      </c>
      <c r="M35" s="3">
        <v>49.213000000000001</v>
      </c>
      <c r="N35" s="3">
        <v>47.878999999999998</v>
      </c>
      <c r="O35" s="3">
        <v>46.822000000000003</v>
      </c>
      <c r="P35" s="3">
        <v>47.646999999999998</v>
      </c>
      <c r="Q35" s="3">
        <v>47.53</v>
      </c>
      <c r="R35" s="3">
        <v>48.027000000000001</v>
      </c>
      <c r="S35" s="3">
        <v>49.473999999999997</v>
      </c>
      <c r="T35" s="3">
        <v>53.378</v>
      </c>
      <c r="U35" s="3">
        <v>54.747</v>
      </c>
      <c r="V35" s="3">
        <v>54.625999999999998</v>
      </c>
      <c r="W35" s="3">
        <v>52.29</v>
      </c>
      <c r="X35" s="3">
        <v>59.829000000000001</v>
      </c>
      <c r="Y35" s="3">
        <v>52.685000000000002</v>
      </c>
    </row>
    <row r="36" spans="1:25" x14ac:dyDescent="0.55000000000000004">
      <c r="A36" s="5">
        <v>134</v>
      </c>
      <c r="B36" s="3">
        <v>15.455</v>
      </c>
      <c r="C36" s="3">
        <v>14.342000000000001</v>
      </c>
      <c r="D36" s="3">
        <v>13.741</v>
      </c>
      <c r="E36" s="3">
        <v>13.425000000000001</v>
      </c>
      <c r="F36" s="3">
        <v>13.407999999999999</v>
      </c>
      <c r="G36" s="3">
        <v>13.606999999999999</v>
      </c>
      <c r="H36" s="3">
        <v>14.599</v>
      </c>
      <c r="I36" s="3">
        <v>16.736000000000001</v>
      </c>
      <c r="J36" s="3">
        <v>30.917999999999999</v>
      </c>
      <c r="K36" s="3">
        <v>32.572000000000003</v>
      </c>
      <c r="L36" s="3">
        <v>32.527000000000001</v>
      </c>
      <c r="M36" s="3">
        <v>32.613</v>
      </c>
      <c r="N36" s="3">
        <v>31.728999999999999</v>
      </c>
      <c r="O36" s="3">
        <v>31.029</v>
      </c>
      <c r="P36" s="3">
        <v>31.576000000000001</v>
      </c>
      <c r="Q36" s="3">
        <v>31.498000000000001</v>
      </c>
      <c r="R36" s="3">
        <v>31.827000000000002</v>
      </c>
      <c r="S36" s="3">
        <v>32.786000000000001</v>
      </c>
      <c r="T36" s="3">
        <v>35.374000000000002</v>
      </c>
      <c r="U36" s="3">
        <v>36.280999999999999</v>
      </c>
      <c r="V36" s="3">
        <v>36.200000000000003</v>
      </c>
      <c r="W36" s="3">
        <v>34.652000000000001</v>
      </c>
      <c r="X36" s="3">
        <v>19.707999999999998</v>
      </c>
      <c r="Y36" s="3">
        <v>17.355</v>
      </c>
    </row>
    <row r="37" spans="1:25" x14ac:dyDescent="0.55000000000000004">
      <c r="A37" s="5">
        <v>135</v>
      </c>
      <c r="B37" s="3">
        <v>8.4629999999999992</v>
      </c>
      <c r="C37" s="3">
        <v>7.8540000000000001</v>
      </c>
      <c r="D37" s="3">
        <v>7.5250000000000004</v>
      </c>
      <c r="E37" s="3">
        <v>7.3520000000000003</v>
      </c>
      <c r="F37" s="3">
        <v>7.3419999999999996</v>
      </c>
      <c r="G37" s="3">
        <v>7.452</v>
      </c>
      <c r="H37" s="3">
        <v>7.9950000000000001</v>
      </c>
      <c r="I37" s="3">
        <v>9.1649999999999991</v>
      </c>
      <c r="J37" s="3">
        <v>19.161999999999999</v>
      </c>
      <c r="K37" s="3">
        <v>20.187000000000001</v>
      </c>
      <c r="L37" s="3">
        <v>20.158999999999999</v>
      </c>
      <c r="M37" s="3">
        <v>20.213000000000001</v>
      </c>
      <c r="N37" s="3">
        <v>19.664000000000001</v>
      </c>
      <c r="O37" s="3">
        <v>19.23</v>
      </c>
      <c r="P37" s="3">
        <v>19.568999999999999</v>
      </c>
      <c r="Q37" s="3">
        <v>19.521000000000001</v>
      </c>
      <c r="R37" s="3">
        <v>19.725000000000001</v>
      </c>
      <c r="S37" s="3">
        <v>20.32</v>
      </c>
      <c r="T37" s="3">
        <v>21.922999999999998</v>
      </c>
      <c r="U37" s="3">
        <v>22.486000000000001</v>
      </c>
      <c r="V37" s="3">
        <v>22.436</v>
      </c>
      <c r="W37" s="3">
        <v>21.475999999999999</v>
      </c>
      <c r="X37" s="3">
        <v>10.792999999999999</v>
      </c>
      <c r="Y37" s="3">
        <v>9.5039999999999996</v>
      </c>
    </row>
    <row r="38" spans="1:25" x14ac:dyDescent="0.55000000000000004">
      <c r="A38" s="5">
        <v>136</v>
      </c>
      <c r="B38" s="3">
        <v>17.663</v>
      </c>
      <c r="C38" s="3">
        <v>16.39</v>
      </c>
      <c r="D38" s="3">
        <v>15.704000000000001</v>
      </c>
      <c r="E38" s="3">
        <v>15.343</v>
      </c>
      <c r="F38" s="3">
        <v>15.323</v>
      </c>
      <c r="G38" s="3">
        <v>15.551</v>
      </c>
      <c r="H38" s="3">
        <v>16.684999999999999</v>
      </c>
      <c r="I38" s="3">
        <v>19.126000000000001</v>
      </c>
      <c r="J38" s="3">
        <v>28.512</v>
      </c>
      <c r="K38" s="3">
        <v>30.036000000000001</v>
      </c>
      <c r="L38" s="3">
        <v>29.995000000000001</v>
      </c>
      <c r="M38" s="3">
        <v>30.074999999999999</v>
      </c>
      <c r="N38" s="3">
        <v>29.259</v>
      </c>
      <c r="O38" s="3">
        <v>28.613</v>
      </c>
      <c r="P38" s="3">
        <v>29.117999999999999</v>
      </c>
      <c r="Q38" s="3">
        <v>29.045999999999999</v>
      </c>
      <c r="R38" s="3">
        <v>29.35</v>
      </c>
      <c r="S38" s="3">
        <v>30.234000000000002</v>
      </c>
      <c r="T38" s="3">
        <v>32.619999999999997</v>
      </c>
      <c r="U38" s="3">
        <v>33.457000000000001</v>
      </c>
      <c r="V38" s="3">
        <v>33.381999999999998</v>
      </c>
      <c r="W38" s="3">
        <v>31.954999999999998</v>
      </c>
      <c r="X38" s="3">
        <v>22.524000000000001</v>
      </c>
      <c r="Y38" s="3">
        <v>19.835000000000001</v>
      </c>
    </row>
    <row r="39" spans="1:25" x14ac:dyDescent="0.55000000000000004">
      <c r="A39" s="5">
        <v>137</v>
      </c>
      <c r="B39" s="3">
        <v>26.494</v>
      </c>
      <c r="C39" s="3">
        <v>24.585999999999999</v>
      </c>
      <c r="D39" s="3">
        <v>23.556000000000001</v>
      </c>
      <c r="E39" s="3">
        <v>23.013999999999999</v>
      </c>
      <c r="F39" s="3">
        <v>22.984999999999999</v>
      </c>
      <c r="G39" s="3">
        <v>23.327000000000002</v>
      </c>
      <c r="H39" s="3">
        <v>25.027999999999999</v>
      </c>
      <c r="I39" s="3">
        <v>28.69</v>
      </c>
      <c r="J39" s="3">
        <v>34.344000000000001</v>
      </c>
      <c r="K39" s="3">
        <v>36.18</v>
      </c>
      <c r="L39" s="3">
        <v>36.130000000000003</v>
      </c>
      <c r="M39" s="3">
        <v>36.225999999999999</v>
      </c>
      <c r="N39" s="3">
        <v>35.244</v>
      </c>
      <c r="O39" s="3">
        <v>34.466000000000001</v>
      </c>
      <c r="P39" s="3">
        <v>35.073999999999998</v>
      </c>
      <c r="Q39" s="3">
        <v>34.987000000000002</v>
      </c>
      <c r="R39" s="3">
        <v>35.353000000000002</v>
      </c>
      <c r="S39" s="3">
        <v>36.417999999999999</v>
      </c>
      <c r="T39" s="3">
        <v>39.292000000000002</v>
      </c>
      <c r="U39" s="3">
        <v>40.299999999999997</v>
      </c>
      <c r="V39" s="3">
        <v>40.210999999999999</v>
      </c>
      <c r="W39" s="3">
        <v>38.491</v>
      </c>
      <c r="X39" s="3">
        <v>33.786000000000001</v>
      </c>
      <c r="Y39" s="3">
        <v>29.751999999999999</v>
      </c>
    </row>
    <row r="40" spans="1:25" x14ac:dyDescent="0.55000000000000004">
      <c r="A40" s="5">
        <v>138</v>
      </c>
      <c r="B40" s="3">
        <v>17.295000000000002</v>
      </c>
      <c r="C40" s="3">
        <v>16.048999999999999</v>
      </c>
      <c r="D40" s="3">
        <v>15.377000000000001</v>
      </c>
      <c r="E40" s="3">
        <v>15.023</v>
      </c>
      <c r="F40" s="3">
        <v>15.004</v>
      </c>
      <c r="G40" s="3">
        <v>15.227</v>
      </c>
      <c r="H40" s="3">
        <v>16.338000000000001</v>
      </c>
      <c r="I40" s="3">
        <v>18.728000000000002</v>
      </c>
      <c r="J40" s="3">
        <v>26.475000000000001</v>
      </c>
      <c r="K40" s="3">
        <v>27.890999999999998</v>
      </c>
      <c r="L40" s="3">
        <v>27.853000000000002</v>
      </c>
      <c r="M40" s="3">
        <v>27.925999999999998</v>
      </c>
      <c r="N40" s="3">
        <v>27.169</v>
      </c>
      <c r="O40" s="3">
        <v>26.57</v>
      </c>
      <c r="P40" s="3">
        <v>27.038</v>
      </c>
      <c r="Q40" s="3">
        <v>26.971</v>
      </c>
      <c r="R40" s="3">
        <v>27.253</v>
      </c>
      <c r="S40" s="3">
        <v>28.074000000000002</v>
      </c>
      <c r="T40" s="3">
        <v>30.29</v>
      </c>
      <c r="U40" s="3">
        <v>31.067</v>
      </c>
      <c r="V40" s="3">
        <v>30.998000000000001</v>
      </c>
      <c r="W40" s="3">
        <v>29.672000000000001</v>
      </c>
      <c r="X40" s="3">
        <v>22.055</v>
      </c>
      <c r="Y40" s="3">
        <v>19.420999999999999</v>
      </c>
    </row>
    <row r="41" spans="1:25" x14ac:dyDescent="0.55000000000000004">
      <c r="A41" s="5">
        <v>139</v>
      </c>
      <c r="B41" s="3">
        <v>11.959</v>
      </c>
      <c r="C41" s="3">
        <v>11.098000000000001</v>
      </c>
      <c r="D41" s="3">
        <v>10.632999999999999</v>
      </c>
      <c r="E41" s="3">
        <v>10.388</v>
      </c>
      <c r="F41" s="3">
        <v>10.375</v>
      </c>
      <c r="G41" s="3">
        <v>10.529</v>
      </c>
      <c r="H41" s="3">
        <v>11.297000000000001</v>
      </c>
      <c r="I41" s="3">
        <v>12.95</v>
      </c>
      <c r="J41" s="3">
        <v>20.088000000000001</v>
      </c>
      <c r="K41" s="3">
        <v>21.161999999999999</v>
      </c>
      <c r="L41" s="3">
        <v>21.132999999999999</v>
      </c>
      <c r="M41" s="3">
        <v>21.189</v>
      </c>
      <c r="N41" s="3">
        <v>20.614000000000001</v>
      </c>
      <c r="O41" s="3">
        <v>20.158999999999999</v>
      </c>
      <c r="P41" s="3">
        <v>20.515000000000001</v>
      </c>
      <c r="Q41" s="3">
        <v>20.463999999999999</v>
      </c>
      <c r="R41" s="3">
        <v>20.678000000000001</v>
      </c>
      <c r="S41" s="3">
        <v>21.300999999999998</v>
      </c>
      <c r="T41" s="3">
        <v>22.981999999999999</v>
      </c>
      <c r="U41" s="3">
        <v>23.571999999999999</v>
      </c>
      <c r="V41" s="3">
        <v>23.518999999999998</v>
      </c>
      <c r="W41" s="3">
        <v>22.513999999999999</v>
      </c>
      <c r="X41" s="3">
        <v>15.250999999999999</v>
      </c>
      <c r="Y41" s="3">
        <v>13.43</v>
      </c>
    </row>
    <row r="42" spans="1:25" x14ac:dyDescent="0.55000000000000004">
      <c r="A42" s="5">
        <v>140</v>
      </c>
      <c r="B42" s="3">
        <v>2.76</v>
      </c>
      <c r="C42" s="3">
        <v>2.5609999999999999</v>
      </c>
      <c r="D42" s="3">
        <v>2.4540000000000002</v>
      </c>
      <c r="E42" s="3">
        <v>2.3969999999999998</v>
      </c>
      <c r="F42" s="3">
        <v>2.3940000000000001</v>
      </c>
      <c r="G42" s="3">
        <v>2.4300000000000002</v>
      </c>
      <c r="H42" s="3">
        <v>2.6070000000000002</v>
      </c>
      <c r="I42" s="3">
        <v>2.988</v>
      </c>
      <c r="J42" s="3">
        <v>8.2390000000000008</v>
      </c>
      <c r="K42" s="3">
        <v>8.6790000000000003</v>
      </c>
      <c r="L42" s="3">
        <v>8.6669999999999998</v>
      </c>
      <c r="M42" s="3">
        <v>8.69</v>
      </c>
      <c r="N42" s="3">
        <v>8.4550000000000001</v>
      </c>
      <c r="O42" s="3">
        <v>8.2680000000000007</v>
      </c>
      <c r="P42" s="3">
        <v>8.4139999999999997</v>
      </c>
      <c r="Q42" s="3">
        <v>8.3930000000000007</v>
      </c>
      <c r="R42" s="3">
        <v>8.4809999999999999</v>
      </c>
      <c r="S42" s="3">
        <v>8.7360000000000007</v>
      </c>
      <c r="T42" s="3">
        <v>9.4260000000000002</v>
      </c>
      <c r="U42" s="3">
        <v>9.6679999999999993</v>
      </c>
      <c r="V42" s="3">
        <v>9.6460000000000008</v>
      </c>
      <c r="W42" s="3">
        <v>9.234</v>
      </c>
      <c r="X42" s="3">
        <v>3.5190000000000001</v>
      </c>
      <c r="Y42" s="3">
        <v>3.0990000000000002</v>
      </c>
    </row>
    <row r="43" spans="1:25" x14ac:dyDescent="0.55000000000000004">
      <c r="A43" s="5">
        <v>141</v>
      </c>
      <c r="B43" s="3">
        <v>6.8070000000000004</v>
      </c>
      <c r="C43" s="3">
        <v>6.3170000000000002</v>
      </c>
      <c r="D43" s="3">
        <v>6.0529999999999999</v>
      </c>
      <c r="E43" s="3">
        <v>5.9130000000000003</v>
      </c>
      <c r="F43" s="3">
        <v>5.9059999999999997</v>
      </c>
      <c r="G43" s="3">
        <v>5.9939999999999998</v>
      </c>
      <c r="H43" s="3">
        <v>6.431</v>
      </c>
      <c r="I43" s="3">
        <v>7.3719999999999999</v>
      </c>
      <c r="J43" s="3">
        <v>8.516</v>
      </c>
      <c r="K43" s="3">
        <v>8.9719999999999995</v>
      </c>
      <c r="L43" s="3">
        <v>8.9600000000000009</v>
      </c>
      <c r="M43" s="3">
        <v>8.9830000000000005</v>
      </c>
      <c r="N43" s="3">
        <v>8.74</v>
      </c>
      <c r="O43" s="3">
        <v>8.5470000000000006</v>
      </c>
      <c r="P43" s="3">
        <v>8.6980000000000004</v>
      </c>
      <c r="Q43" s="3">
        <v>8.6760000000000002</v>
      </c>
      <c r="R43" s="3">
        <v>8.7669999999999995</v>
      </c>
      <c r="S43" s="3">
        <v>9.0310000000000006</v>
      </c>
      <c r="T43" s="3">
        <v>9.7439999999999998</v>
      </c>
      <c r="U43" s="3">
        <v>9.9939999999999998</v>
      </c>
      <c r="V43" s="3">
        <v>9.9710000000000001</v>
      </c>
      <c r="W43" s="3">
        <v>9.5449999999999999</v>
      </c>
      <c r="X43" s="3">
        <v>8.6809999999999992</v>
      </c>
      <c r="Y43" s="3">
        <v>7.6449999999999996</v>
      </c>
    </row>
    <row r="44" spans="1:25" x14ac:dyDescent="0.55000000000000004">
      <c r="A44" s="5">
        <v>142</v>
      </c>
      <c r="B44" s="3">
        <v>20.606000000000002</v>
      </c>
      <c r="C44" s="3">
        <v>19.122</v>
      </c>
      <c r="D44" s="3">
        <v>18.321000000000002</v>
      </c>
      <c r="E44" s="3">
        <v>17.899999999999999</v>
      </c>
      <c r="F44" s="3">
        <v>17.876999999999999</v>
      </c>
      <c r="G44" s="3">
        <v>18.143000000000001</v>
      </c>
      <c r="H44" s="3">
        <v>19.466000000000001</v>
      </c>
      <c r="I44" s="3">
        <v>22.314</v>
      </c>
      <c r="J44" s="3">
        <v>25.271999999999998</v>
      </c>
      <c r="K44" s="3">
        <v>26.623000000000001</v>
      </c>
      <c r="L44" s="3">
        <v>26.587</v>
      </c>
      <c r="M44" s="3">
        <v>26.657</v>
      </c>
      <c r="N44" s="3">
        <v>25.934000000000001</v>
      </c>
      <c r="O44" s="3">
        <v>25.361999999999998</v>
      </c>
      <c r="P44" s="3">
        <v>25.809000000000001</v>
      </c>
      <c r="Q44" s="3">
        <v>25.745000000000001</v>
      </c>
      <c r="R44" s="3">
        <v>26.015000000000001</v>
      </c>
      <c r="S44" s="3">
        <v>26.797999999999998</v>
      </c>
      <c r="T44" s="3">
        <v>28.913</v>
      </c>
      <c r="U44" s="3">
        <v>29.655000000000001</v>
      </c>
      <c r="V44" s="3">
        <v>29.588999999999999</v>
      </c>
      <c r="W44" s="3">
        <v>28.324000000000002</v>
      </c>
      <c r="X44" s="3">
        <v>26.277999999999999</v>
      </c>
      <c r="Y44" s="3">
        <v>23.14</v>
      </c>
    </row>
    <row r="45" spans="1:25" x14ac:dyDescent="0.55000000000000004">
      <c r="A45" s="5">
        <v>143</v>
      </c>
      <c r="B45" s="3">
        <v>4.048</v>
      </c>
      <c r="C45" s="3">
        <v>3.7559999999999998</v>
      </c>
      <c r="D45" s="3">
        <v>3.5990000000000002</v>
      </c>
      <c r="E45" s="3">
        <v>3.516</v>
      </c>
      <c r="F45" s="3">
        <v>3.512</v>
      </c>
      <c r="G45" s="3">
        <v>3.5640000000000001</v>
      </c>
      <c r="H45" s="3">
        <v>3.8239999999999998</v>
      </c>
      <c r="I45" s="3">
        <v>4.383</v>
      </c>
      <c r="J45" s="3">
        <v>9.35</v>
      </c>
      <c r="K45" s="3">
        <v>9.85</v>
      </c>
      <c r="L45" s="3">
        <v>9.8360000000000003</v>
      </c>
      <c r="M45" s="3">
        <v>9.8620000000000001</v>
      </c>
      <c r="N45" s="3">
        <v>9.5950000000000006</v>
      </c>
      <c r="O45" s="3">
        <v>9.3829999999999991</v>
      </c>
      <c r="P45" s="3">
        <v>9.548</v>
      </c>
      <c r="Q45" s="3">
        <v>9.5250000000000004</v>
      </c>
      <c r="R45" s="3">
        <v>9.6240000000000006</v>
      </c>
      <c r="S45" s="3">
        <v>9.9139999999999997</v>
      </c>
      <c r="T45" s="3">
        <v>10.696999999999999</v>
      </c>
      <c r="U45" s="3">
        <v>10.971</v>
      </c>
      <c r="V45" s="3">
        <v>10.946999999999999</v>
      </c>
      <c r="W45" s="3">
        <v>10.478999999999999</v>
      </c>
      <c r="X45" s="3">
        <v>5.1619999999999999</v>
      </c>
      <c r="Y45" s="3">
        <v>4.5449999999999999</v>
      </c>
    </row>
    <row r="46" spans="1:25" x14ac:dyDescent="0.55000000000000004">
      <c r="A46" s="5">
        <v>144</v>
      </c>
      <c r="B46" s="3">
        <v>6.6230000000000002</v>
      </c>
      <c r="C46" s="3">
        <v>6.1459999999999999</v>
      </c>
      <c r="D46" s="3">
        <v>5.8890000000000002</v>
      </c>
      <c r="E46" s="3">
        <v>5.7530000000000001</v>
      </c>
      <c r="F46" s="3">
        <v>5.7460000000000004</v>
      </c>
      <c r="G46" s="3">
        <v>5.8319999999999999</v>
      </c>
      <c r="H46" s="3">
        <v>6.2569999999999997</v>
      </c>
      <c r="I46" s="3">
        <v>7.1719999999999997</v>
      </c>
      <c r="J46" s="3">
        <v>7.6829999999999998</v>
      </c>
      <c r="K46" s="3">
        <v>8.0939999999999994</v>
      </c>
      <c r="L46" s="3">
        <v>8.0830000000000002</v>
      </c>
      <c r="M46" s="3">
        <v>8.1050000000000004</v>
      </c>
      <c r="N46" s="3">
        <v>7.8849999999999998</v>
      </c>
      <c r="O46" s="3">
        <v>7.7110000000000003</v>
      </c>
      <c r="P46" s="3">
        <v>7.8470000000000004</v>
      </c>
      <c r="Q46" s="3">
        <v>7.827</v>
      </c>
      <c r="R46" s="3">
        <v>7.9089999999999998</v>
      </c>
      <c r="S46" s="3">
        <v>8.1470000000000002</v>
      </c>
      <c r="T46" s="3">
        <v>8.7899999999999991</v>
      </c>
      <c r="U46" s="3">
        <v>9.016</v>
      </c>
      <c r="V46" s="3">
        <v>8.9960000000000004</v>
      </c>
      <c r="W46" s="3">
        <v>8.6110000000000007</v>
      </c>
      <c r="X46" s="3">
        <v>8.4459999999999997</v>
      </c>
      <c r="Y46" s="3">
        <v>7.4379999999999997</v>
      </c>
    </row>
    <row r="47" spans="1:25" x14ac:dyDescent="0.55000000000000004">
      <c r="A47" s="5">
        <v>145</v>
      </c>
      <c r="B47" s="3">
        <v>39.741</v>
      </c>
      <c r="C47" s="3">
        <v>36.878999999999998</v>
      </c>
      <c r="D47" s="3">
        <v>35.334000000000003</v>
      </c>
      <c r="E47" s="3">
        <v>34.521000000000001</v>
      </c>
      <c r="F47" s="3">
        <v>34.476999999999997</v>
      </c>
      <c r="G47" s="3">
        <v>34.99</v>
      </c>
      <c r="H47" s="3">
        <v>37.542000000000002</v>
      </c>
      <c r="I47" s="3">
        <v>43.033999999999999</v>
      </c>
      <c r="J47" s="3">
        <v>37.121000000000002</v>
      </c>
      <c r="K47" s="3">
        <v>39.104999999999997</v>
      </c>
      <c r="L47" s="3">
        <v>39.052</v>
      </c>
      <c r="M47" s="3">
        <v>39.155999999999999</v>
      </c>
      <c r="N47" s="3">
        <v>38.094000000000001</v>
      </c>
      <c r="O47" s="3">
        <v>37.253</v>
      </c>
      <c r="P47" s="3">
        <v>37.909999999999997</v>
      </c>
      <c r="Q47" s="3">
        <v>37.816000000000003</v>
      </c>
      <c r="R47" s="3">
        <v>38.212000000000003</v>
      </c>
      <c r="S47" s="3">
        <v>39.363</v>
      </c>
      <c r="T47" s="3">
        <v>42.47</v>
      </c>
      <c r="U47" s="3">
        <v>43.558999999999997</v>
      </c>
      <c r="V47" s="3">
        <v>43.462000000000003</v>
      </c>
      <c r="W47" s="3">
        <v>41.603999999999999</v>
      </c>
      <c r="X47" s="3">
        <v>50.679000000000002</v>
      </c>
      <c r="Y47" s="3">
        <v>44.628</v>
      </c>
    </row>
    <row r="48" spans="1:25" x14ac:dyDescent="0.55000000000000004">
      <c r="A48" s="5">
        <v>146</v>
      </c>
      <c r="B48" s="3">
        <v>2.024</v>
      </c>
      <c r="C48" s="3">
        <v>1.8779999999999999</v>
      </c>
      <c r="D48" s="3">
        <v>1.7989999999999999</v>
      </c>
      <c r="E48" s="3">
        <v>1.758</v>
      </c>
      <c r="F48" s="3">
        <v>1.756</v>
      </c>
      <c r="G48" s="3">
        <v>1.782</v>
      </c>
      <c r="H48" s="3">
        <v>1.9119999999999999</v>
      </c>
      <c r="I48" s="3">
        <v>2.1920000000000002</v>
      </c>
      <c r="J48" s="3">
        <v>2.6850000000000001</v>
      </c>
      <c r="K48" s="3">
        <v>2.8279999999999998</v>
      </c>
      <c r="L48" s="3">
        <v>2.8239999999999998</v>
      </c>
      <c r="M48" s="3">
        <v>2.8319999999999999</v>
      </c>
      <c r="N48" s="3">
        <v>2.7549999999999999</v>
      </c>
      <c r="O48" s="3">
        <v>2.694</v>
      </c>
      <c r="P48" s="3">
        <v>2.742</v>
      </c>
      <c r="Q48" s="3">
        <v>2.7349999999999999</v>
      </c>
      <c r="R48" s="3">
        <v>2.7629999999999999</v>
      </c>
      <c r="S48" s="3">
        <v>2.847</v>
      </c>
      <c r="T48" s="3">
        <v>3.0710000000000002</v>
      </c>
      <c r="U48" s="3">
        <v>3.15</v>
      </c>
      <c r="V48" s="3">
        <v>3.1429999999999998</v>
      </c>
      <c r="W48" s="3">
        <v>3.0089999999999999</v>
      </c>
      <c r="X48" s="3">
        <v>2.581</v>
      </c>
      <c r="Y48" s="3">
        <v>2.2730000000000001</v>
      </c>
    </row>
    <row r="49" spans="1:25" x14ac:dyDescent="0.55000000000000004">
      <c r="A49" s="5">
        <v>147</v>
      </c>
      <c r="B49" s="3">
        <v>11.223000000000001</v>
      </c>
      <c r="C49" s="3">
        <v>10.414999999999999</v>
      </c>
      <c r="D49" s="3">
        <v>9.9789999999999992</v>
      </c>
      <c r="E49" s="3">
        <v>9.7490000000000006</v>
      </c>
      <c r="F49" s="3">
        <v>9.7360000000000007</v>
      </c>
      <c r="G49" s="3">
        <v>9.8810000000000002</v>
      </c>
      <c r="H49" s="3">
        <v>10.602</v>
      </c>
      <c r="I49" s="3">
        <v>12.153</v>
      </c>
      <c r="J49" s="3">
        <v>9.35</v>
      </c>
      <c r="K49" s="3">
        <v>9.85</v>
      </c>
      <c r="L49" s="3">
        <v>9.8360000000000003</v>
      </c>
      <c r="M49" s="3">
        <v>9.8620000000000001</v>
      </c>
      <c r="N49" s="3">
        <v>9.5950000000000006</v>
      </c>
      <c r="O49" s="3">
        <v>9.3829999999999991</v>
      </c>
      <c r="P49" s="3">
        <v>9.548</v>
      </c>
      <c r="Q49" s="3">
        <v>9.5250000000000004</v>
      </c>
      <c r="R49" s="3">
        <v>9.6240000000000006</v>
      </c>
      <c r="S49" s="3">
        <v>9.9139999999999997</v>
      </c>
      <c r="T49" s="3">
        <v>10.696999999999999</v>
      </c>
      <c r="U49" s="3">
        <v>10.971</v>
      </c>
      <c r="V49" s="3">
        <v>10.946999999999999</v>
      </c>
      <c r="W49" s="3">
        <v>10.478999999999999</v>
      </c>
      <c r="X49" s="3">
        <v>14.311999999999999</v>
      </c>
      <c r="Y49" s="3">
        <v>12.603</v>
      </c>
    </row>
    <row r="50" spans="1:25" x14ac:dyDescent="0.55000000000000004">
      <c r="A50" s="5">
        <v>149</v>
      </c>
      <c r="B50" s="3">
        <v>27.966000000000001</v>
      </c>
      <c r="C50" s="3">
        <v>25.952000000000002</v>
      </c>
      <c r="D50" s="3">
        <v>24.864999999999998</v>
      </c>
      <c r="E50" s="3">
        <v>24.292000000000002</v>
      </c>
      <c r="F50" s="3">
        <v>24.260999999999999</v>
      </c>
      <c r="G50" s="3">
        <v>24.623000000000001</v>
      </c>
      <c r="H50" s="3">
        <v>26.417999999999999</v>
      </c>
      <c r="I50" s="3">
        <v>30.283000000000001</v>
      </c>
      <c r="J50" s="3">
        <v>30.085000000000001</v>
      </c>
      <c r="K50" s="3">
        <v>31.693999999999999</v>
      </c>
      <c r="L50" s="3">
        <v>31.651</v>
      </c>
      <c r="M50" s="3">
        <v>31.734999999999999</v>
      </c>
      <c r="N50" s="3">
        <v>30.873999999999999</v>
      </c>
      <c r="O50" s="3">
        <v>30.193000000000001</v>
      </c>
      <c r="P50" s="3">
        <v>30.725000000000001</v>
      </c>
      <c r="Q50" s="3">
        <v>30.649000000000001</v>
      </c>
      <c r="R50" s="3">
        <v>30.97</v>
      </c>
      <c r="S50" s="3">
        <v>31.902999999999999</v>
      </c>
      <c r="T50" s="3">
        <v>34.42</v>
      </c>
      <c r="U50" s="3">
        <v>35.302999999999997</v>
      </c>
      <c r="V50" s="3">
        <v>35.225000000000001</v>
      </c>
      <c r="W50" s="3">
        <v>33.719000000000001</v>
      </c>
      <c r="X50" s="3">
        <v>35.662999999999997</v>
      </c>
      <c r="Y50" s="3">
        <v>31.405000000000001</v>
      </c>
    </row>
    <row r="51" spans="1:25" x14ac:dyDescent="0.55000000000000004">
      <c r="A51" s="5">
        <v>150</v>
      </c>
      <c r="B51" s="3">
        <v>5.7039999999999997</v>
      </c>
      <c r="C51" s="3">
        <v>5.2930000000000001</v>
      </c>
      <c r="D51" s="3">
        <v>5.0709999999999997</v>
      </c>
      <c r="E51" s="3">
        <v>4.9539999999999997</v>
      </c>
      <c r="F51" s="3">
        <v>4.9480000000000004</v>
      </c>
      <c r="G51" s="3">
        <v>5.0220000000000002</v>
      </c>
      <c r="H51" s="3">
        <v>5.3879999999999999</v>
      </c>
      <c r="I51" s="3">
        <v>6.1760000000000002</v>
      </c>
      <c r="J51" s="3">
        <v>9.35</v>
      </c>
      <c r="K51" s="3">
        <v>9.85</v>
      </c>
      <c r="L51" s="3">
        <v>9.8360000000000003</v>
      </c>
      <c r="M51" s="3">
        <v>9.8620000000000001</v>
      </c>
      <c r="N51" s="3">
        <v>9.5950000000000006</v>
      </c>
      <c r="O51" s="3">
        <v>9.3829999999999991</v>
      </c>
      <c r="P51" s="3">
        <v>9.548</v>
      </c>
      <c r="Q51" s="3">
        <v>9.5250000000000004</v>
      </c>
      <c r="R51" s="3">
        <v>9.6240000000000006</v>
      </c>
      <c r="S51" s="3">
        <v>9.9139999999999997</v>
      </c>
      <c r="T51" s="3">
        <v>10.696999999999999</v>
      </c>
      <c r="U51" s="3">
        <v>10.971</v>
      </c>
      <c r="V51" s="3">
        <v>10.946999999999999</v>
      </c>
      <c r="W51" s="3">
        <v>10.478999999999999</v>
      </c>
      <c r="X51" s="3">
        <v>7.2729999999999997</v>
      </c>
      <c r="Y51" s="3">
        <v>6.4050000000000002</v>
      </c>
    </row>
    <row r="52" spans="1:25" x14ac:dyDescent="0.55000000000000004">
      <c r="A52" s="5">
        <v>151</v>
      </c>
      <c r="B52" s="3">
        <v>50.043999999999997</v>
      </c>
      <c r="C52" s="3">
        <v>46.44</v>
      </c>
      <c r="D52" s="3">
        <v>44.494999999999997</v>
      </c>
      <c r="E52" s="3">
        <v>43.47</v>
      </c>
      <c r="F52" s="3">
        <v>43.414999999999999</v>
      </c>
      <c r="G52" s="3">
        <v>44.061</v>
      </c>
      <c r="H52" s="3">
        <v>47.274999999999999</v>
      </c>
      <c r="I52" s="3">
        <v>54.191000000000003</v>
      </c>
      <c r="J52" s="3">
        <v>54.154000000000003</v>
      </c>
      <c r="K52" s="3">
        <v>57.048999999999999</v>
      </c>
      <c r="L52" s="3">
        <v>56.970999999999997</v>
      </c>
      <c r="M52" s="3">
        <v>57.122</v>
      </c>
      <c r="N52" s="3">
        <v>55.573999999999998</v>
      </c>
      <c r="O52" s="3">
        <v>54.347000000000001</v>
      </c>
      <c r="P52" s="3">
        <v>55.305</v>
      </c>
      <c r="Q52" s="3">
        <v>55.168999999999997</v>
      </c>
      <c r="R52" s="3">
        <v>55.746000000000002</v>
      </c>
      <c r="S52" s="3">
        <v>57.424999999999997</v>
      </c>
      <c r="T52" s="3">
        <v>61.957000000000001</v>
      </c>
      <c r="U52" s="3">
        <v>63.545999999999999</v>
      </c>
      <c r="V52" s="3">
        <v>63.405000000000001</v>
      </c>
      <c r="W52" s="3">
        <v>60.692999999999998</v>
      </c>
      <c r="X52" s="3">
        <v>63.817999999999998</v>
      </c>
      <c r="Y52" s="3">
        <v>56.198</v>
      </c>
    </row>
    <row r="53" spans="1:25" x14ac:dyDescent="0.55000000000000004">
      <c r="A53" s="5">
        <v>152</v>
      </c>
      <c r="B53" s="3">
        <v>14.718999999999999</v>
      </c>
      <c r="C53" s="3">
        <v>13.659000000000001</v>
      </c>
      <c r="D53" s="3">
        <v>13.087</v>
      </c>
      <c r="E53" s="3">
        <v>12.785</v>
      </c>
      <c r="F53" s="3">
        <v>12.769</v>
      </c>
      <c r="G53" s="3">
        <v>12.959</v>
      </c>
      <c r="H53" s="3">
        <v>13.904</v>
      </c>
      <c r="I53" s="3">
        <v>15.939</v>
      </c>
      <c r="J53" s="3">
        <v>17.866</v>
      </c>
      <c r="K53" s="3">
        <v>18.821000000000002</v>
      </c>
      <c r="L53" s="3">
        <v>18.795999999999999</v>
      </c>
      <c r="M53" s="3">
        <v>18.844999999999999</v>
      </c>
      <c r="N53" s="3">
        <v>18.335000000000001</v>
      </c>
      <c r="O53" s="3">
        <v>17.93</v>
      </c>
      <c r="P53" s="3">
        <v>18.245999999999999</v>
      </c>
      <c r="Q53" s="3">
        <v>18.201000000000001</v>
      </c>
      <c r="R53" s="3">
        <v>18.390999999999998</v>
      </c>
      <c r="S53" s="3">
        <v>18.945</v>
      </c>
      <c r="T53" s="3">
        <v>20.440000000000001</v>
      </c>
      <c r="U53" s="3">
        <v>20.965</v>
      </c>
      <c r="V53" s="3">
        <v>20.917999999999999</v>
      </c>
      <c r="W53" s="3">
        <v>20.024000000000001</v>
      </c>
      <c r="X53" s="3">
        <v>18.77</v>
      </c>
      <c r="Y53" s="3">
        <v>16.529</v>
      </c>
    </row>
    <row r="54" spans="1:25" x14ac:dyDescent="0.55000000000000004">
      <c r="A54" s="5">
        <v>153</v>
      </c>
      <c r="B54" s="3">
        <v>2.024</v>
      </c>
      <c r="C54" s="3">
        <v>1.8779999999999999</v>
      </c>
      <c r="D54" s="3">
        <v>1.7989999999999999</v>
      </c>
      <c r="E54" s="3">
        <v>1.758</v>
      </c>
      <c r="F54" s="3">
        <v>1.756</v>
      </c>
      <c r="G54" s="3">
        <v>1.782</v>
      </c>
      <c r="H54" s="3">
        <v>1.9119999999999999</v>
      </c>
      <c r="I54" s="3">
        <v>2.1920000000000002</v>
      </c>
      <c r="J54" s="3">
        <v>2.87</v>
      </c>
      <c r="K54" s="3">
        <v>3.0230000000000001</v>
      </c>
      <c r="L54" s="3">
        <v>3.0190000000000001</v>
      </c>
      <c r="M54" s="3">
        <v>3.0270000000000001</v>
      </c>
      <c r="N54" s="3">
        <v>2.9449999999999998</v>
      </c>
      <c r="O54" s="3">
        <v>2.88</v>
      </c>
      <c r="P54" s="3">
        <v>2.931</v>
      </c>
      <c r="Q54" s="3">
        <v>2.923</v>
      </c>
      <c r="R54" s="3">
        <v>2.9540000000000002</v>
      </c>
      <c r="S54" s="3">
        <v>3.0430000000000001</v>
      </c>
      <c r="T54" s="3">
        <v>3.2829999999999999</v>
      </c>
      <c r="U54" s="3">
        <v>3.367</v>
      </c>
      <c r="V54" s="3">
        <v>3.36</v>
      </c>
      <c r="W54" s="3">
        <v>3.2160000000000002</v>
      </c>
      <c r="X54" s="3">
        <v>2.581</v>
      </c>
      <c r="Y54" s="3">
        <v>2.2730000000000001</v>
      </c>
    </row>
    <row r="55" spans="1:25" x14ac:dyDescent="0.55000000000000004">
      <c r="A55" s="5">
        <v>154</v>
      </c>
      <c r="B55" s="3">
        <v>17.847000000000001</v>
      </c>
      <c r="C55" s="3">
        <v>16.561</v>
      </c>
      <c r="D55" s="3">
        <v>15.868</v>
      </c>
      <c r="E55" s="3">
        <v>15.502000000000001</v>
      </c>
      <c r="F55" s="3">
        <v>15.483000000000001</v>
      </c>
      <c r="G55" s="3">
        <v>15.712999999999999</v>
      </c>
      <c r="H55" s="3">
        <v>16.859000000000002</v>
      </c>
      <c r="I55" s="3">
        <v>19.326000000000001</v>
      </c>
      <c r="J55" s="3">
        <v>9.0719999999999992</v>
      </c>
      <c r="K55" s="3">
        <v>9.5570000000000004</v>
      </c>
      <c r="L55" s="3">
        <v>9.5440000000000005</v>
      </c>
      <c r="M55" s="3">
        <v>9.5690000000000008</v>
      </c>
      <c r="N55" s="3">
        <v>9.31</v>
      </c>
      <c r="O55" s="3">
        <v>9.1039999999999992</v>
      </c>
      <c r="P55" s="3">
        <v>9.2650000000000006</v>
      </c>
      <c r="Q55" s="3">
        <v>9.2420000000000009</v>
      </c>
      <c r="R55" s="3">
        <v>9.3390000000000004</v>
      </c>
      <c r="S55" s="3">
        <v>9.6199999999999992</v>
      </c>
      <c r="T55" s="3">
        <v>10.379</v>
      </c>
      <c r="U55" s="3">
        <v>10.645</v>
      </c>
      <c r="V55" s="3">
        <v>10.622</v>
      </c>
      <c r="W55" s="3">
        <v>10.167</v>
      </c>
      <c r="X55" s="3">
        <v>22.759</v>
      </c>
      <c r="Y55" s="3">
        <v>20.041</v>
      </c>
    </row>
    <row r="56" spans="1:25" x14ac:dyDescent="0.55000000000000004">
      <c r="A56" s="5">
        <v>155</v>
      </c>
      <c r="B56" s="3">
        <v>13.063000000000001</v>
      </c>
      <c r="C56" s="3">
        <v>12.122</v>
      </c>
      <c r="D56" s="3">
        <v>11.614000000000001</v>
      </c>
      <c r="E56" s="3">
        <v>11.347</v>
      </c>
      <c r="F56" s="3">
        <v>11.333</v>
      </c>
      <c r="G56" s="3">
        <v>11.500999999999999</v>
      </c>
      <c r="H56" s="3">
        <v>12.34</v>
      </c>
      <c r="I56" s="3">
        <v>14.146000000000001</v>
      </c>
      <c r="J56" s="3">
        <v>13.978</v>
      </c>
      <c r="K56" s="3">
        <v>14.726000000000001</v>
      </c>
      <c r="L56" s="3">
        <v>14.705</v>
      </c>
      <c r="M56" s="3">
        <v>14.744</v>
      </c>
      <c r="N56" s="3">
        <v>14.345000000000001</v>
      </c>
      <c r="O56" s="3">
        <v>14.028</v>
      </c>
      <c r="P56" s="3">
        <v>14.275</v>
      </c>
      <c r="Q56" s="3">
        <v>14.24</v>
      </c>
      <c r="R56" s="3">
        <v>14.388999999999999</v>
      </c>
      <c r="S56" s="3">
        <v>14.821999999999999</v>
      </c>
      <c r="T56" s="3">
        <v>15.992000000000001</v>
      </c>
      <c r="U56" s="3">
        <v>16.402999999999999</v>
      </c>
      <c r="V56" s="3">
        <v>16.366</v>
      </c>
      <c r="W56" s="3">
        <v>15.666</v>
      </c>
      <c r="X56" s="3">
        <v>16.658000000000001</v>
      </c>
      <c r="Y56" s="3">
        <v>14.669</v>
      </c>
    </row>
    <row r="57" spans="1:25" x14ac:dyDescent="0.55000000000000004">
      <c r="A57" s="5">
        <v>156</v>
      </c>
      <c r="B57" s="3">
        <v>10.303000000000001</v>
      </c>
      <c r="C57" s="3">
        <v>9.5609999999999999</v>
      </c>
      <c r="D57" s="3">
        <v>9.1609999999999996</v>
      </c>
      <c r="E57" s="3">
        <v>8.9499999999999993</v>
      </c>
      <c r="F57" s="3">
        <v>8.9380000000000006</v>
      </c>
      <c r="G57" s="3">
        <v>9.0709999999999997</v>
      </c>
      <c r="H57" s="3">
        <v>9.7330000000000005</v>
      </c>
      <c r="I57" s="3">
        <v>11.157</v>
      </c>
      <c r="J57" s="3">
        <v>6.11</v>
      </c>
      <c r="K57" s="3">
        <v>6.4359999999999999</v>
      </c>
      <c r="L57" s="3">
        <v>6.4279999999999999</v>
      </c>
      <c r="M57" s="3">
        <v>6.4450000000000003</v>
      </c>
      <c r="N57" s="3">
        <v>6.27</v>
      </c>
      <c r="O57" s="3">
        <v>6.1310000000000002</v>
      </c>
      <c r="P57" s="3">
        <v>6.24</v>
      </c>
      <c r="Q57" s="3">
        <v>6.2240000000000002</v>
      </c>
      <c r="R57" s="3">
        <v>6.2889999999999997</v>
      </c>
      <c r="S57" s="3">
        <v>6.4790000000000001</v>
      </c>
      <c r="T57" s="3">
        <v>6.99</v>
      </c>
      <c r="U57" s="3">
        <v>7.1689999999999996</v>
      </c>
      <c r="V57" s="3">
        <v>7.1529999999999996</v>
      </c>
      <c r="W57" s="3">
        <v>6.8470000000000004</v>
      </c>
      <c r="X57" s="3">
        <v>13.138999999999999</v>
      </c>
      <c r="Y57" s="3">
        <v>11.57</v>
      </c>
    </row>
    <row r="58" spans="1:25" x14ac:dyDescent="0.55000000000000004">
      <c r="A58" s="5">
        <v>157</v>
      </c>
      <c r="B58" s="3">
        <v>8.8309999999999995</v>
      </c>
      <c r="C58" s="3">
        <v>8.1950000000000003</v>
      </c>
      <c r="D58" s="3">
        <v>7.8520000000000003</v>
      </c>
      <c r="E58" s="3">
        <v>7.6710000000000003</v>
      </c>
      <c r="F58" s="3">
        <v>7.6619999999999999</v>
      </c>
      <c r="G58" s="3">
        <v>7.7759999999999998</v>
      </c>
      <c r="H58" s="3">
        <v>8.343</v>
      </c>
      <c r="I58" s="3">
        <v>9.5630000000000006</v>
      </c>
      <c r="J58" s="3">
        <v>20.088000000000001</v>
      </c>
      <c r="K58" s="3">
        <v>21.161999999999999</v>
      </c>
      <c r="L58" s="3">
        <v>21.132999999999999</v>
      </c>
      <c r="M58" s="3">
        <v>21.189</v>
      </c>
      <c r="N58" s="3">
        <v>20.614000000000001</v>
      </c>
      <c r="O58" s="3">
        <v>20.158999999999999</v>
      </c>
      <c r="P58" s="3">
        <v>20.515000000000001</v>
      </c>
      <c r="Q58" s="3">
        <v>20.463999999999999</v>
      </c>
      <c r="R58" s="3">
        <v>20.678000000000001</v>
      </c>
      <c r="S58" s="3">
        <v>21.300999999999998</v>
      </c>
      <c r="T58" s="3">
        <v>22.981999999999999</v>
      </c>
      <c r="U58" s="3">
        <v>23.571999999999999</v>
      </c>
      <c r="V58" s="3">
        <v>23.518999999999998</v>
      </c>
      <c r="W58" s="3">
        <v>22.513999999999999</v>
      </c>
      <c r="X58" s="3">
        <v>11.262</v>
      </c>
      <c r="Y58" s="3">
        <v>9.9169999999999998</v>
      </c>
    </row>
    <row r="59" spans="1:25" x14ac:dyDescent="0.55000000000000004">
      <c r="A59" s="5">
        <v>158</v>
      </c>
      <c r="B59" s="3">
        <v>16.559000000000001</v>
      </c>
      <c r="C59" s="3">
        <v>15.366</v>
      </c>
      <c r="D59" s="3">
        <v>14.723000000000001</v>
      </c>
      <c r="E59" s="3">
        <v>14.384</v>
      </c>
      <c r="F59" s="3">
        <v>14.365</v>
      </c>
      <c r="G59" s="3">
        <v>14.579000000000001</v>
      </c>
      <c r="H59" s="3">
        <v>15.641999999999999</v>
      </c>
      <c r="I59" s="3">
        <v>17.931000000000001</v>
      </c>
      <c r="J59" s="3">
        <v>16.940000000000001</v>
      </c>
      <c r="K59" s="3">
        <v>17.846</v>
      </c>
      <c r="L59" s="3">
        <v>17.821999999999999</v>
      </c>
      <c r="M59" s="3">
        <v>17.869</v>
      </c>
      <c r="N59" s="3">
        <v>17.385000000000002</v>
      </c>
      <c r="O59" s="3">
        <v>17.001000000000001</v>
      </c>
      <c r="P59" s="3">
        <v>17.300999999999998</v>
      </c>
      <c r="Q59" s="3">
        <v>17.257999999999999</v>
      </c>
      <c r="R59" s="3">
        <v>17.437999999999999</v>
      </c>
      <c r="S59" s="3">
        <v>17.963999999999999</v>
      </c>
      <c r="T59" s="3">
        <v>19.381</v>
      </c>
      <c r="U59" s="3">
        <v>19.879000000000001</v>
      </c>
      <c r="V59" s="3">
        <v>19.834</v>
      </c>
      <c r="W59" s="3">
        <v>18.986000000000001</v>
      </c>
      <c r="X59" s="3">
        <v>21.116</v>
      </c>
      <c r="Y59" s="3">
        <v>18.594999999999999</v>
      </c>
    </row>
    <row r="60" spans="1:25" x14ac:dyDescent="0.55000000000000004">
      <c r="A60" s="5">
        <v>159</v>
      </c>
      <c r="B60" s="3">
        <v>7.5430000000000001</v>
      </c>
      <c r="C60" s="3">
        <v>7</v>
      </c>
      <c r="D60" s="3">
        <v>6.7069999999999999</v>
      </c>
      <c r="E60" s="3">
        <v>6.5529999999999999</v>
      </c>
      <c r="F60" s="3">
        <v>6.5439999999999996</v>
      </c>
      <c r="G60" s="3">
        <v>6.6420000000000003</v>
      </c>
      <c r="H60" s="3">
        <v>7.1260000000000003</v>
      </c>
      <c r="I60" s="3">
        <v>8.1690000000000005</v>
      </c>
      <c r="J60" s="3">
        <v>16.292000000000002</v>
      </c>
      <c r="K60" s="3">
        <v>17.164000000000001</v>
      </c>
      <c r="L60" s="3">
        <v>17.14</v>
      </c>
      <c r="M60" s="3">
        <v>17.186</v>
      </c>
      <c r="N60" s="3">
        <v>16.72</v>
      </c>
      <c r="O60" s="3">
        <v>16.350999999999999</v>
      </c>
      <c r="P60" s="3">
        <v>16.638999999999999</v>
      </c>
      <c r="Q60" s="3">
        <v>16.597999999999999</v>
      </c>
      <c r="R60" s="3">
        <v>16.771000000000001</v>
      </c>
      <c r="S60" s="3">
        <v>17.277000000000001</v>
      </c>
      <c r="T60" s="3">
        <v>18.64</v>
      </c>
      <c r="U60" s="3">
        <v>19.117999999999999</v>
      </c>
      <c r="V60" s="3">
        <v>19.076000000000001</v>
      </c>
      <c r="W60" s="3">
        <v>18.260000000000002</v>
      </c>
      <c r="X60" s="3">
        <v>9.6199999999999992</v>
      </c>
      <c r="Y60" s="3">
        <v>8.4710000000000001</v>
      </c>
    </row>
    <row r="61" spans="1:25" x14ac:dyDescent="0.55000000000000004">
      <c r="A61" s="5">
        <v>160</v>
      </c>
      <c r="B61" s="3">
        <v>14.535</v>
      </c>
      <c r="C61" s="3">
        <v>13.488</v>
      </c>
      <c r="D61" s="3">
        <v>12.923</v>
      </c>
      <c r="E61" s="3">
        <v>12.625999999999999</v>
      </c>
      <c r="F61" s="3">
        <v>12.61</v>
      </c>
      <c r="G61" s="3">
        <v>12.797000000000001</v>
      </c>
      <c r="H61" s="3">
        <v>13.73</v>
      </c>
      <c r="I61" s="3">
        <v>15.739000000000001</v>
      </c>
      <c r="J61" s="3">
        <v>12.034000000000001</v>
      </c>
      <c r="K61" s="3">
        <v>12.678000000000001</v>
      </c>
      <c r="L61" s="3">
        <v>12.66</v>
      </c>
      <c r="M61" s="3">
        <v>12.694000000000001</v>
      </c>
      <c r="N61" s="3">
        <v>12.35</v>
      </c>
      <c r="O61" s="3">
        <v>12.077</v>
      </c>
      <c r="P61" s="3">
        <v>12.29</v>
      </c>
      <c r="Q61" s="3">
        <v>12.26</v>
      </c>
      <c r="R61" s="3">
        <v>12.388</v>
      </c>
      <c r="S61" s="3">
        <v>12.760999999999999</v>
      </c>
      <c r="T61" s="3">
        <v>13.768000000000001</v>
      </c>
      <c r="U61" s="3">
        <v>14.121</v>
      </c>
      <c r="V61" s="3">
        <v>14.09</v>
      </c>
      <c r="W61" s="3">
        <v>13.487</v>
      </c>
      <c r="X61" s="3">
        <v>18.535</v>
      </c>
      <c r="Y61" s="3">
        <v>16.321999999999999</v>
      </c>
    </row>
    <row r="62" spans="1:25" x14ac:dyDescent="0.55000000000000004">
      <c r="A62" s="5">
        <v>161</v>
      </c>
      <c r="B62" s="3">
        <v>4.2320000000000002</v>
      </c>
      <c r="C62" s="3">
        <v>3.927</v>
      </c>
      <c r="D62" s="3">
        <v>3.762</v>
      </c>
      <c r="E62" s="3">
        <v>3.6760000000000002</v>
      </c>
      <c r="F62" s="3">
        <v>3.6709999999999998</v>
      </c>
      <c r="G62" s="3">
        <v>3.726</v>
      </c>
      <c r="H62" s="3">
        <v>3.9969999999999999</v>
      </c>
      <c r="I62" s="3">
        <v>4.5819999999999999</v>
      </c>
      <c r="J62" s="3">
        <v>4.7210000000000001</v>
      </c>
      <c r="K62" s="3">
        <v>4.9740000000000002</v>
      </c>
      <c r="L62" s="3">
        <v>4.9669999999999996</v>
      </c>
      <c r="M62" s="3">
        <v>4.9800000000000004</v>
      </c>
      <c r="N62" s="3">
        <v>4.8449999999999998</v>
      </c>
      <c r="O62" s="3">
        <v>4.7380000000000004</v>
      </c>
      <c r="P62" s="3">
        <v>4.8209999999999997</v>
      </c>
      <c r="Q62" s="3">
        <v>4.8099999999999996</v>
      </c>
      <c r="R62" s="3">
        <v>4.8600000000000003</v>
      </c>
      <c r="S62" s="3">
        <v>5.0060000000000002</v>
      </c>
      <c r="T62" s="3">
        <v>5.4009999999999998</v>
      </c>
      <c r="U62" s="3">
        <v>5.54</v>
      </c>
      <c r="V62" s="3">
        <v>5.5279999999999996</v>
      </c>
      <c r="W62" s="3">
        <v>5.2910000000000004</v>
      </c>
      <c r="X62" s="3">
        <v>5.3959999999999999</v>
      </c>
      <c r="Y62" s="3">
        <v>4.7519999999999998</v>
      </c>
    </row>
    <row r="63" spans="1:25" x14ac:dyDescent="0.55000000000000004">
      <c r="A63" s="5">
        <v>162</v>
      </c>
      <c r="B63" s="3">
        <v>7.1749999999999998</v>
      </c>
      <c r="C63" s="3">
        <v>6.6589999999999998</v>
      </c>
      <c r="D63" s="3">
        <v>6.38</v>
      </c>
      <c r="E63" s="3">
        <v>6.2329999999999997</v>
      </c>
      <c r="F63" s="3">
        <v>6.2249999999999996</v>
      </c>
      <c r="G63" s="3">
        <v>6.3179999999999996</v>
      </c>
      <c r="H63" s="3">
        <v>6.7779999999999996</v>
      </c>
      <c r="I63" s="3">
        <v>7.77</v>
      </c>
      <c r="J63" s="3">
        <v>11.385999999999999</v>
      </c>
      <c r="K63" s="3">
        <v>11.994999999999999</v>
      </c>
      <c r="L63" s="3">
        <v>11.978999999999999</v>
      </c>
      <c r="M63" s="3">
        <v>12.01</v>
      </c>
      <c r="N63" s="3">
        <v>11.685</v>
      </c>
      <c r="O63" s="3">
        <v>11.427</v>
      </c>
      <c r="P63" s="3">
        <v>11.628</v>
      </c>
      <c r="Q63" s="3">
        <v>11.6</v>
      </c>
      <c r="R63" s="3">
        <v>11.721</v>
      </c>
      <c r="S63" s="3">
        <v>12.074</v>
      </c>
      <c r="T63" s="3">
        <v>13.026999999999999</v>
      </c>
      <c r="U63" s="3">
        <v>13.361000000000001</v>
      </c>
      <c r="V63" s="3">
        <v>13.331</v>
      </c>
      <c r="W63" s="3">
        <v>12.760999999999999</v>
      </c>
      <c r="X63" s="3">
        <v>9.15</v>
      </c>
      <c r="Y63" s="3">
        <v>8.0579999999999998</v>
      </c>
    </row>
    <row r="64" spans="1:25" x14ac:dyDescent="0.55000000000000004">
      <c r="A64" s="5">
        <v>163</v>
      </c>
      <c r="B64" s="3">
        <v>7.359</v>
      </c>
      <c r="C64" s="3">
        <v>6.8289999999999997</v>
      </c>
      <c r="D64" s="3">
        <v>6.5430000000000001</v>
      </c>
      <c r="E64" s="3">
        <v>6.3929999999999998</v>
      </c>
      <c r="F64" s="3">
        <v>6.3849999999999998</v>
      </c>
      <c r="G64" s="3">
        <v>6.48</v>
      </c>
      <c r="H64" s="3">
        <v>6.952</v>
      </c>
      <c r="I64" s="3">
        <v>7.9690000000000003</v>
      </c>
      <c r="J64" s="3">
        <v>8.516</v>
      </c>
      <c r="K64" s="3">
        <v>8.9719999999999995</v>
      </c>
      <c r="L64" s="3">
        <v>8.9600000000000009</v>
      </c>
      <c r="M64" s="3">
        <v>8.9830000000000005</v>
      </c>
      <c r="N64" s="3">
        <v>8.74</v>
      </c>
      <c r="O64" s="3">
        <v>8.5470000000000006</v>
      </c>
      <c r="P64" s="3">
        <v>8.6980000000000004</v>
      </c>
      <c r="Q64" s="3">
        <v>8.6760000000000002</v>
      </c>
      <c r="R64" s="3">
        <v>8.7669999999999995</v>
      </c>
      <c r="S64" s="3">
        <v>9.0310000000000006</v>
      </c>
      <c r="T64" s="3">
        <v>9.7439999999999998</v>
      </c>
      <c r="U64" s="3">
        <v>9.9939999999999998</v>
      </c>
      <c r="V64" s="3">
        <v>9.9710000000000001</v>
      </c>
      <c r="W64" s="3">
        <v>9.5449999999999999</v>
      </c>
      <c r="X64" s="3">
        <v>9.3849999999999998</v>
      </c>
      <c r="Y64" s="3">
        <v>8.2639999999999993</v>
      </c>
    </row>
    <row r="65" spans="1:25" x14ac:dyDescent="0.55000000000000004">
      <c r="A65" s="5">
        <v>164</v>
      </c>
      <c r="B65" s="3">
        <v>6.2549999999999999</v>
      </c>
      <c r="C65" s="3">
        <v>5.8049999999999997</v>
      </c>
      <c r="D65" s="3">
        <v>5.5620000000000003</v>
      </c>
      <c r="E65" s="3">
        <v>5.4340000000000002</v>
      </c>
      <c r="F65" s="3">
        <v>5.4269999999999996</v>
      </c>
      <c r="G65" s="3">
        <v>5.508</v>
      </c>
      <c r="H65" s="3">
        <v>5.9089999999999998</v>
      </c>
      <c r="I65" s="3">
        <v>6.774</v>
      </c>
      <c r="J65" s="3">
        <v>4.7210000000000001</v>
      </c>
      <c r="K65" s="3">
        <v>4.9740000000000002</v>
      </c>
      <c r="L65" s="3">
        <v>4.9669999999999996</v>
      </c>
      <c r="M65" s="3">
        <v>4.9800000000000004</v>
      </c>
      <c r="N65" s="3">
        <v>4.8449999999999998</v>
      </c>
      <c r="O65" s="3">
        <v>4.7380000000000004</v>
      </c>
      <c r="P65" s="3">
        <v>4.8209999999999997</v>
      </c>
      <c r="Q65" s="3">
        <v>4.8099999999999996</v>
      </c>
      <c r="R65" s="3">
        <v>4.8600000000000003</v>
      </c>
      <c r="S65" s="3">
        <v>5.0060000000000002</v>
      </c>
      <c r="T65" s="3">
        <v>5.4009999999999998</v>
      </c>
      <c r="U65" s="3">
        <v>5.54</v>
      </c>
      <c r="V65" s="3">
        <v>5.5279999999999996</v>
      </c>
      <c r="W65" s="3">
        <v>5.2910000000000004</v>
      </c>
      <c r="X65" s="3">
        <v>7.9770000000000003</v>
      </c>
      <c r="Y65" s="3">
        <v>7.0250000000000004</v>
      </c>
    </row>
    <row r="66" spans="1:25" x14ac:dyDescent="0.55000000000000004">
      <c r="A66" s="5">
        <v>165</v>
      </c>
      <c r="B66" s="3">
        <v>9.3829999999999991</v>
      </c>
      <c r="C66" s="3">
        <v>8.7070000000000007</v>
      </c>
      <c r="D66" s="3">
        <v>8.343</v>
      </c>
      <c r="E66" s="3">
        <v>8.1509999999999998</v>
      </c>
      <c r="F66" s="3">
        <v>8.14</v>
      </c>
      <c r="G66" s="3">
        <v>8.2620000000000005</v>
      </c>
      <c r="H66" s="3">
        <v>8.8640000000000008</v>
      </c>
      <c r="I66" s="3">
        <v>10.161</v>
      </c>
      <c r="J66" s="3">
        <v>11.942</v>
      </c>
      <c r="K66" s="3">
        <v>12.58</v>
      </c>
      <c r="L66" s="3">
        <v>12.563000000000001</v>
      </c>
      <c r="M66" s="3">
        <v>12.596</v>
      </c>
      <c r="N66" s="3">
        <v>12.255000000000001</v>
      </c>
      <c r="O66" s="3">
        <v>11.984</v>
      </c>
      <c r="P66" s="3">
        <v>12.195</v>
      </c>
      <c r="Q66" s="3">
        <v>12.164999999999999</v>
      </c>
      <c r="R66" s="3">
        <v>12.292999999999999</v>
      </c>
      <c r="S66" s="3">
        <v>12.663</v>
      </c>
      <c r="T66" s="3">
        <v>13.662000000000001</v>
      </c>
      <c r="U66" s="3">
        <v>14.013</v>
      </c>
      <c r="V66" s="3">
        <v>13.981999999999999</v>
      </c>
      <c r="W66" s="3">
        <v>13.384</v>
      </c>
      <c r="X66" s="3">
        <v>11.965999999999999</v>
      </c>
      <c r="Y66" s="3">
        <v>10.537000000000001</v>
      </c>
    </row>
    <row r="67" spans="1:25" x14ac:dyDescent="0.55000000000000004">
      <c r="A67" s="5">
        <v>166</v>
      </c>
      <c r="B67" s="3">
        <v>30.173999999999999</v>
      </c>
      <c r="C67" s="3">
        <v>28</v>
      </c>
      <c r="D67" s="3">
        <v>26.827999999999999</v>
      </c>
      <c r="E67" s="3">
        <v>26.21</v>
      </c>
      <c r="F67" s="3">
        <v>26.177</v>
      </c>
      <c r="G67" s="3">
        <v>26.565999999999999</v>
      </c>
      <c r="H67" s="3">
        <v>28.504000000000001</v>
      </c>
      <c r="I67" s="3">
        <v>32.673999999999999</v>
      </c>
      <c r="J67" s="3">
        <v>17.311</v>
      </c>
      <c r="K67" s="3">
        <v>18.236000000000001</v>
      </c>
      <c r="L67" s="3">
        <v>18.210999999999999</v>
      </c>
      <c r="M67" s="3">
        <v>18.260000000000002</v>
      </c>
      <c r="N67" s="3">
        <v>17.765000000000001</v>
      </c>
      <c r="O67" s="3">
        <v>17.372</v>
      </c>
      <c r="P67" s="3">
        <v>17.678999999999998</v>
      </c>
      <c r="Q67" s="3">
        <v>17.635000000000002</v>
      </c>
      <c r="R67" s="3">
        <v>17.82</v>
      </c>
      <c r="S67" s="3">
        <v>18.356000000000002</v>
      </c>
      <c r="T67" s="3">
        <v>19.805</v>
      </c>
      <c r="U67" s="3">
        <v>20.312999999999999</v>
      </c>
      <c r="V67" s="3">
        <v>20.268000000000001</v>
      </c>
      <c r="W67" s="3">
        <v>19.401</v>
      </c>
      <c r="X67" s="3">
        <v>38.478000000000002</v>
      </c>
      <c r="Y67" s="3">
        <v>33.884</v>
      </c>
    </row>
    <row r="68" spans="1:25" x14ac:dyDescent="0.55000000000000004">
      <c r="A68" s="5">
        <v>167</v>
      </c>
      <c r="B68" s="3">
        <v>4.7839999999999998</v>
      </c>
      <c r="C68" s="3">
        <v>4.4390000000000001</v>
      </c>
      <c r="D68" s="3">
        <v>4.2530000000000001</v>
      </c>
      <c r="E68" s="3">
        <v>4.1550000000000002</v>
      </c>
      <c r="F68" s="3">
        <v>4.1500000000000004</v>
      </c>
      <c r="G68" s="3">
        <v>4.2119999999999997</v>
      </c>
      <c r="H68" s="3">
        <v>4.5190000000000001</v>
      </c>
      <c r="I68" s="3">
        <v>5.18</v>
      </c>
      <c r="J68" s="3">
        <v>6.665</v>
      </c>
      <c r="K68" s="3">
        <v>7.0209999999999999</v>
      </c>
      <c r="L68" s="3">
        <v>7.0119999999999996</v>
      </c>
      <c r="M68" s="3">
        <v>7.03</v>
      </c>
      <c r="N68" s="3">
        <v>6.84</v>
      </c>
      <c r="O68" s="3">
        <v>6.6890000000000001</v>
      </c>
      <c r="P68" s="3">
        <v>6.8070000000000004</v>
      </c>
      <c r="Q68" s="3">
        <v>6.79</v>
      </c>
      <c r="R68" s="3">
        <v>6.8609999999999998</v>
      </c>
      <c r="S68" s="3">
        <v>7.0679999999999996</v>
      </c>
      <c r="T68" s="3">
        <v>7.625</v>
      </c>
      <c r="U68" s="3">
        <v>7.8209999999999997</v>
      </c>
      <c r="V68" s="3">
        <v>7.8040000000000003</v>
      </c>
      <c r="W68" s="3">
        <v>7.47</v>
      </c>
      <c r="X68" s="3">
        <v>6.1</v>
      </c>
      <c r="Y68" s="3">
        <v>5.3719999999999999</v>
      </c>
    </row>
    <row r="69" spans="1:25" x14ac:dyDescent="0.55000000000000004">
      <c r="A69" s="5">
        <v>168</v>
      </c>
      <c r="B69" s="3">
        <v>9.7509999999999994</v>
      </c>
      <c r="C69" s="3">
        <v>9.0489999999999995</v>
      </c>
      <c r="D69" s="3">
        <v>8.67</v>
      </c>
      <c r="E69" s="3">
        <v>8.4700000000000006</v>
      </c>
      <c r="F69" s="3">
        <v>8.4600000000000009</v>
      </c>
      <c r="G69" s="3">
        <v>8.5850000000000009</v>
      </c>
      <c r="H69" s="3">
        <v>9.2119999999999997</v>
      </c>
      <c r="I69" s="3">
        <v>10.558999999999999</v>
      </c>
      <c r="J69" s="3">
        <v>24.716000000000001</v>
      </c>
      <c r="K69" s="3">
        <v>26.038</v>
      </c>
      <c r="L69" s="3">
        <v>26.001999999999999</v>
      </c>
      <c r="M69" s="3">
        <v>26.071000000000002</v>
      </c>
      <c r="N69" s="3">
        <v>25.364000000000001</v>
      </c>
      <c r="O69" s="3">
        <v>24.805</v>
      </c>
      <c r="P69" s="3">
        <v>25.242000000000001</v>
      </c>
      <c r="Q69" s="3">
        <v>25.18</v>
      </c>
      <c r="R69" s="3">
        <v>25.443000000000001</v>
      </c>
      <c r="S69" s="3">
        <v>26.209</v>
      </c>
      <c r="T69" s="3">
        <v>28.277999999999999</v>
      </c>
      <c r="U69" s="3">
        <v>29.003</v>
      </c>
      <c r="V69" s="3">
        <v>28.939</v>
      </c>
      <c r="W69" s="3">
        <v>27.701000000000001</v>
      </c>
      <c r="X69" s="3">
        <v>12.435</v>
      </c>
      <c r="Y69" s="3">
        <v>10.95</v>
      </c>
    </row>
    <row r="70" spans="1:25" x14ac:dyDescent="0.55000000000000004">
      <c r="A70" s="5">
        <v>169</v>
      </c>
      <c r="B70" s="3">
        <v>4.5999999999999996</v>
      </c>
      <c r="C70" s="3">
        <v>4.2679999999999998</v>
      </c>
      <c r="D70" s="3">
        <v>4.09</v>
      </c>
      <c r="E70" s="3">
        <v>3.9950000000000001</v>
      </c>
      <c r="F70" s="3">
        <v>3.99</v>
      </c>
      <c r="G70" s="3">
        <v>4.05</v>
      </c>
      <c r="H70" s="3">
        <v>4.3449999999999998</v>
      </c>
      <c r="I70" s="3">
        <v>4.9809999999999999</v>
      </c>
      <c r="J70" s="3">
        <v>10.831</v>
      </c>
      <c r="K70" s="3">
        <v>11.41</v>
      </c>
      <c r="L70" s="3">
        <v>11.394</v>
      </c>
      <c r="M70" s="3">
        <v>11.423999999999999</v>
      </c>
      <c r="N70" s="3">
        <v>11.115</v>
      </c>
      <c r="O70" s="3">
        <v>10.869</v>
      </c>
      <c r="P70" s="3">
        <v>11.061</v>
      </c>
      <c r="Q70" s="3">
        <v>11.034000000000001</v>
      </c>
      <c r="R70" s="3">
        <v>11.148999999999999</v>
      </c>
      <c r="S70" s="3">
        <v>11.484999999999999</v>
      </c>
      <c r="T70" s="3">
        <v>12.391</v>
      </c>
      <c r="U70" s="3">
        <v>12.709</v>
      </c>
      <c r="V70" s="3">
        <v>12.680999999999999</v>
      </c>
      <c r="W70" s="3">
        <v>12.138999999999999</v>
      </c>
      <c r="X70" s="3">
        <v>5.8659999999999997</v>
      </c>
      <c r="Y70" s="3">
        <v>5.165</v>
      </c>
    </row>
    <row r="71" spans="1:25" x14ac:dyDescent="0.55000000000000004">
      <c r="A71" s="5">
        <v>170</v>
      </c>
      <c r="B71" s="3">
        <v>12.879</v>
      </c>
      <c r="C71" s="3">
        <v>11.951000000000001</v>
      </c>
      <c r="D71" s="3">
        <v>11.451000000000001</v>
      </c>
      <c r="E71" s="3">
        <v>11.186999999999999</v>
      </c>
      <c r="F71" s="3">
        <v>11.173</v>
      </c>
      <c r="G71" s="3">
        <v>11.339</v>
      </c>
      <c r="H71" s="3">
        <v>12.166</v>
      </c>
      <c r="I71" s="3">
        <v>13.946</v>
      </c>
      <c r="J71" s="3">
        <v>10.368</v>
      </c>
      <c r="K71" s="3">
        <v>10.922000000000001</v>
      </c>
      <c r="L71" s="3">
        <v>10.907</v>
      </c>
      <c r="M71" s="3">
        <v>10.936</v>
      </c>
      <c r="N71" s="3">
        <v>10.64</v>
      </c>
      <c r="O71" s="3">
        <v>10.404999999999999</v>
      </c>
      <c r="P71" s="3">
        <v>10.587999999999999</v>
      </c>
      <c r="Q71" s="3">
        <v>10.561999999999999</v>
      </c>
      <c r="R71" s="3">
        <v>10.673</v>
      </c>
      <c r="S71" s="3">
        <v>10.994</v>
      </c>
      <c r="T71" s="3">
        <v>11.862</v>
      </c>
      <c r="U71" s="3">
        <v>12.166</v>
      </c>
      <c r="V71" s="3">
        <v>12.138999999999999</v>
      </c>
      <c r="W71" s="3">
        <v>11.62</v>
      </c>
      <c r="X71" s="3">
        <v>16.423999999999999</v>
      </c>
      <c r="Y71" s="3">
        <v>14.462999999999999</v>
      </c>
    </row>
    <row r="72" spans="1:25" x14ac:dyDescent="0.55000000000000004">
      <c r="A72" s="5">
        <v>171</v>
      </c>
      <c r="B72" s="3">
        <v>4.968</v>
      </c>
      <c r="C72" s="3">
        <v>4.6100000000000003</v>
      </c>
      <c r="D72" s="3">
        <v>4.4169999999999998</v>
      </c>
      <c r="E72" s="3">
        <v>4.3150000000000004</v>
      </c>
      <c r="F72" s="3">
        <v>4.3099999999999996</v>
      </c>
      <c r="G72" s="3">
        <v>4.3739999999999997</v>
      </c>
      <c r="H72" s="3">
        <v>4.6929999999999996</v>
      </c>
      <c r="I72" s="3">
        <v>5.3789999999999996</v>
      </c>
      <c r="J72" s="3">
        <v>7.0350000000000001</v>
      </c>
      <c r="K72" s="3">
        <v>7.4119999999999999</v>
      </c>
      <c r="L72" s="3">
        <v>7.4009999999999998</v>
      </c>
      <c r="M72" s="3">
        <v>7.4210000000000003</v>
      </c>
      <c r="N72" s="3">
        <v>7.22</v>
      </c>
      <c r="O72" s="3">
        <v>7.06</v>
      </c>
      <c r="P72" s="3">
        <v>7.1849999999999996</v>
      </c>
      <c r="Q72" s="3">
        <v>7.1669999999999998</v>
      </c>
      <c r="R72" s="3">
        <v>7.242</v>
      </c>
      <c r="S72" s="3">
        <v>7.46</v>
      </c>
      <c r="T72" s="3">
        <v>8.0489999999999995</v>
      </c>
      <c r="U72" s="3">
        <v>8.2560000000000002</v>
      </c>
      <c r="V72" s="3">
        <v>8.2370000000000001</v>
      </c>
      <c r="W72" s="3">
        <v>7.8849999999999998</v>
      </c>
      <c r="X72" s="3">
        <v>6.335</v>
      </c>
      <c r="Y72" s="3">
        <v>5.5780000000000003</v>
      </c>
    </row>
    <row r="73" spans="1:25" x14ac:dyDescent="0.55000000000000004">
      <c r="A73" s="5">
        <v>172</v>
      </c>
      <c r="B73" s="3">
        <v>5.1520000000000001</v>
      </c>
      <c r="C73" s="3">
        <v>4.7809999999999997</v>
      </c>
      <c r="D73" s="3">
        <v>4.58</v>
      </c>
      <c r="E73" s="3">
        <v>4.4749999999999996</v>
      </c>
      <c r="F73" s="3">
        <v>4.4690000000000003</v>
      </c>
      <c r="G73" s="3">
        <v>4.5359999999999996</v>
      </c>
      <c r="H73" s="3">
        <v>4.8659999999999997</v>
      </c>
      <c r="I73" s="3">
        <v>5.5789999999999997</v>
      </c>
      <c r="J73" s="3">
        <v>7.0350000000000001</v>
      </c>
      <c r="K73" s="3">
        <v>7.4119999999999999</v>
      </c>
      <c r="L73" s="3">
        <v>7.4009999999999998</v>
      </c>
      <c r="M73" s="3">
        <v>7.4210000000000003</v>
      </c>
      <c r="N73" s="3">
        <v>7.22</v>
      </c>
      <c r="O73" s="3">
        <v>7.06</v>
      </c>
      <c r="P73" s="3">
        <v>7.1849999999999996</v>
      </c>
      <c r="Q73" s="3">
        <v>7.1669999999999998</v>
      </c>
      <c r="R73" s="3">
        <v>7.242</v>
      </c>
      <c r="S73" s="3">
        <v>7.46</v>
      </c>
      <c r="T73" s="3">
        <v>8.0489999999999995</v>
      </c>
      <c r="U73" s="3">
        <v>8.2560000000000002</v>
      </c>
      <c r="V73" s="3">
        <v>8.2370000000000001</v>
      </c>
      <c r="W73" s="3">
        <v>7.8849999999999998</v>
      </c>
      <c r="X73" s="3">
        <v>6.569</v>
      </c>
      <c r="Y73" s="3">
        <v>5.7850000000000001</v>
      </c>
    </row>
    <row r="74" spans="1:25" x14ac:dyDescent="0.55000000000000004">
      <c r="A74" s="5">
        <v>245</v>
      </c>
      <c r="B74" s="3">
        <v>1.472</v>
      </c>
      <c r="C74" s="3">
        <v>1.3660000000000001</v>
      </c>
      <c r="D74" s="3">
        <v>1.3089999999999999</v>
      </c>
      <c r="E74" s="3">
        <v>1.2789999999999999</v>
      </c>
      <c r="F74" s="3">
        <v>1.2769999999999999</v>
      </c>
      <c r="G74" s="3">
        <v>1.296</v>
      </c>
      <c r="H74" s="3">
        <v>1.39</v>
      </c>
      <c r="I74" s="3">
        <v>1.5940000000000001</v>
      </c>
      <c r="J74" s="3">
        <v>8.516</v>
      </c>
      <c r="K74" s="3">
        <v>8.9719999999999995</v>
      </c>
      <c r="L74" s="3">
        <v>8.9600000000000009</v>
      </c>
      <c r="M74" s="3">
        <v>8.9830000000000005</v>
      </c>
      <c r="N74" s="3">
        <v>8.74</v>
      </c>
      <c r="O74" s="3">
        <v>8.5470000000000006</v>
      </c>
      <c r="P74" s="3">
        <v>8.6980000000000004</v>
      </c>
      <c r="Q74" s="3">
        <v>8.6760000000000002</v>
      </c>
      <c r="R74" s="3">
        <v>8.7669999999999995</v>
      </c>
      <c r="S74" s="3">
        <v>9.0310000000000006</v>
      </c>
      <c r="T74" s="3">
        <v>9.7439999999999998</v>
      </c>
      <c r="U74" s="3">
        <v>9.9939999999999998</v>
      </c>
      <c r="V74" s="3">
        <v>9.9710000000000001</v>
      </c>
      <c r="W74" s="3">
        <v>9.5449999999999999</v>
      </c>
      <c r="X74" s="3">
        <v>1.877</v>
      </c>
      <c r="Y74" s="3">
        <v>1.653</v>
      </c>
    </row>
    <row r="75" spans="1:25" x14ac:dyDescent="0.55000000000000004">
      <c r="A75" s="5">
        <v>246</v>
      </c>
      <c r="B75" s="3">
        <v>-0.184</v>
      </c>
      <c r="C75" s="3">
        <v>-0.17100000000000001</v>
      </c>
      <c r="D75" s="3">
        <v>-0.16400000000000001</v>
      </c>
      <c r="E75" s="3">
        <v>-0.16</v>
      </c>
      <c r="F75" s="3">
        <v>-0.16</v>
      </c>
      <c r="G75" s="3">
        <v>-0.16200000000000001</v>
      </c>
      <c r="H75" s="3">
        <v>-0.17399999999999999</v>
      </c>
      <c r="I75" s="3">
        <v>-0.19900000000000001</v>
      </c>
      <c r="J75" s="3">
        <v>2.87</v>
      </c>
      <c r="K75" s="3">
        <v>3.0230000000000001</v>
      </c>
      <c r="L75" s="3">
        <v>3.0190000000000001</v>
      </c>
      <c r="M75" s="3">
        <v>3.0270000000000001</v>
      </c>
      <c r="N75" s="3">
        <v>2.9449999999999998</v>
      </c>
      <c r="O75" s="3">
        <v>2.88</v>
      </c>
      <c r="P75" s="3">
        <v>2.931</v>
      </c>
      <c r="Q75" s="3">
        <v>2.923</v>
      </c>
      <c r="R75" s="3">
        <v>2.9540000000000002</v>
      </c>
      <c r="S75" s="3">
        <v>3.0430000000000001</v>
      </c>
      <c r="T75" s="3">
        <v>3.2829999999999999</v>
      </c>
      <c r="U75" s="3">
        <v>3.367</v>
      </c>
      <c r="V75" s="3">
        <v>3.36</v>
      </c>
      <c r="W75" s="3">
        <v>3.2160000000000002</v>
      </c>
      <c r="X75" s="3">
        <v>-0.23499999999999999</v>
      </c>
      <c r="Y75" s="3">
        <v>-0.20699999999999999</v>
      </c>
    </row>
    <row r="76" spans="1:25" x14ac:dyDescent="0.55000000000000004">
      <c r="A76" s="5">
        <v>247</v>
      </c>
      <c r="B76" s="3">
        <v>-0.55200000000000005</v>
      </c>
      <c r="C76" s="3">
        <v>-0.51200000000000001</v>
      </c>
      <c r="D76" s="3">
        <v>-0.49099999999999999</v>
      </c>
      <c r="E76" s="3">
        <v>-0.47899999999999998</v>
      </c>
      <c r="F76" s="3">
        <v>-0.47899999999999998</v>
      </c>
      <c r="G76" s="3">
        <v>-0.48599999999999999</v>
      </c>
      <c r="H76" s="3">
        <v>-0.52100000000000002</v>
      </c>
      <c r="I76" s="3">
        <v>-0.59799999999999998</v>
      </c>
      <c r="J76" s="3">
        <v>-0.37</v>
      </c>
      <c r="K76" s="3">
        <v>-0.39</v>
      </c>
      <c r="L76" s="3">
        <v>-0.39</v>
      </c>
      <c r="M76" s="3">
        <v>-0.39100000000000001</v>
      </c>
      <c r="N76" s="3">
        <v>-0.38</v>
      </c>
      <c r="O76" s="3">
        <v>-0.372</v>
      </c>
      <c r="P76" s="3">
        <v>-0.378</v>
      </c>
      <c r="Q76" s="3">
        <v>-0.377</v>
      </c>
      <c r="R76" s="3">
        <v>-0.38100000000000001</v>
      </c>
      <c r="S76" s="3">
        <v>-0.39300000000000002</v>
      </c>
      <c r="T76" s="3">
        <v>-0.42399999999999999</v>
      </c>
      <c r="U76" s="3">
        <v>-0.435</v>
      </c>
      <c r="V76" s="3">
        <v>-0.434</v>
      </c>
      <c r="W76" s="3">
        <v>-0.41499999999999998</v>
      </c>
      <c r="X76" s="3">
        <v>-0.70399999999999996</v>
      </c>
      <c r="Y76" s="3">
        <v>-0.62</v>
      </c>
    </row>
    <row r="77" spans="1:25" x14ac:dyDescent="0.55000000000000004">
      <c r="A77" s="5">
        <v>248</v>
      </c>
      <c r="B77" s="3">
        <v>-1.1040000000000001</v>
      </c>
      <c r="C77" s="3">
        <v>-1.024</v>
      </c>
      <c r="D77" s="3">
        <v>-0.98199999999999998</v>
      </c>
      <c r="E77" s="3">
        <v>-0.95899999999999996</v>
      </c>
      <c r="F77" s="3">
        <v>-0.95799999999999996</v>
      </c>
      <c r="G77" s="3">
        <v>-0.97199999999999998</v>
      </c>
      <c r="H77" s="3">
        <v>-1.0429999999999999</v>
      </c>
      <c r="I77" s="3">
        <v>-1.1950000000000001</v>
      </c>
      <c r="J77" s="3">
        <v>-0.55500000000000005</v>
      </c>
      <c r="K77" s="3">
        <v>-0.58499999999999996</v>
      </c>
      <c r="L77" s="3">
        <v>-0.58399999999999996</v>
      </c>
      <c r="M77" s="3">
        <v>-0.58599999999999997</v>
      </c>
      <c r="N77" s="3">
        <v>-0.56999999999999995</v>
      </c>
      <c r="O77" s="3">
        <v>-0.55700000000000005</v>
      </c>
      <c r="P77" s="3">
        <v>-0.56699999999999995</v>
      </c>
      <c r="Q77" s="3">
        <v>-0.56599999999999995</v>
      </c>
      <c r="R77" s="3">
        <v>-0.57199999999999995</v>
      </c>
      <c r="S77" s="3">
        <v>-0.58899999999999997</v>
      </c>
      <c r="T77" s="3">
        <v>-0.63500000000000001</v>
      </c>
      <c r="U77" s="3">
        <v>-0.65200000000000002</v>
      </c>
      <c r="V77" s="3">
        <v>-0.65</v>
      </c>
      <c r="W77" s="3">
        <v>-0.622</v>
      </c>
      <c r="X77" s="3">
        <v>-1.4079999999999999</v>
      </c>
      <c r="Y77" s="3">
        <v>-1.24</v>
      </c>
    </row>
    <row r="78" spans="1:25" x14ac:dyDescent="0.55000000000000004">
      <c r="A78" s="5">
        <v>249</v>
      </c>
      <c r="B78" s="3">
        <v>-1.84</v>
      </c>
      <c r="C78" s="3">
        <v>-1.7070000000000001</v>
      </c>
      <c r="D78" s="3">
        <v>-1.6359999999999999</v>
      </c>
      <c r="E78" s="3">
        <v>-1.5980000000000001</v>
      </c>
      <c r="F78" s="3">
        <v>-1.5960000000000001</v>
      </c>
      <c r="G78" s="3">
        <v>-1.62</v>
      </c>
      <c r="H78" s="3">
        <v>-1.738</v>
      </c>
      <c r="I78" s="3">
        <v>-1.992</v>
      </c>
      <c r="J78" s="3">
        <v>-0.185</v>
      </c>
      <c r="K78" s="3">
        <v>-0.19500000000000001</v>
      </c>
      <c r="L78" s="3">
        <v>-0.19500000000000001</v>
      </c>
      <c r="M78" s="3">
        <v>-0.19500000000000001</v>
      </c>
      <c r="N78" s="3">
        <v>-0.19</v>
      </c>
      <c r="O78" s="3">
        <v>-0.186</v>
      </c>
      <c r="P78" s="3">
        <v>-0.189</v>
      </c>
      <c r="Q78" s="3">
        <v>-0.189</v>
      </c>
      <c r="R78" s="3">
        <v>-0.191</v>
      </c>
      <c r="S78" s="3">
        <v>-0.19600000000000001</v>
      </c>
      <c r="T78" s="3">
        <v>-0.21199999999999999</v>
      </c>
      <c r="U78" s="3">
        <v>-0.217</v>
      </c>
      <c r="V78" s="3">
        <v>-0.217</v>
      </c>
      <c r="W78" s="3">
        <v>-0.20699999999999999</v>
      </c>
      <c r="X78" s="3">
        <v>-2.3460000000000001</v>
      </c>
      <c r="Y78" s="3">
        <v>-2.0659999999999998</v>
      </c>
    </row>
    <row r="79" spans="1:25" x14ac:dyDescent="0.55000000000000004">
      <c r="A79" s="5">
        <v>250</v>
      </c>
      <c r="B79" s="3">
        <v>1.472</v>
      </c>
      <c r="C79" s="3">
        <v>1.3660000000000001</v>
      </c>
      <c r="D79" s="3">
        <v>1.3089999999999999</v>
      </c>
      <c r="E79" s="3">
        <v>1.2789999999999999</v>
      </c>
      <c r="F79" s="3">
        <v>1.2769999999999999</v>
      </c>
      <c r="G79" s="3">
        <v>1.296</v>
      </c>
      <c r="H79" s="3">
        <v>1.39</v>
      </c>
      <c r="I79" s="3">
        <v>1.5940000000000001</v>
      </c>
      <c r="J79" s="3">
        <v>4.9059999999999997</v>
      </c>
      <c r="K79" s="3">
        <v>5.1689999999999996</v>
      </c>
      <c r="L79" s="3">
        <v>5.1609999999999996</v>
      </c>
      <c r="M79" s="3">
        <v>5.1749999999999998</v>
      </c>
      <c r="N79" s="3">
        <v>5.0350000000000001</v>
      </c>
      <c r="O79" s="3">
        <v>4.9240000000000004</v>
      </c>
      <c r="P79" s="3">
        <v>5.0110000000000001</v>
      </c>
      <c r="Q79" s="3">
        <v>4.9980000000000002</v>
      </c>
      <c r="R79" s="3">
        <v>5.05</v>
      </c>
      <c r="S79" s="3">
        <v>5.2030000000000003</v>
      </c>
      <c r="T79" s="3">
        <v>5.6130000000000004</v>
      </c>
      <c r="U79" s="3">
        <v>5.7569999999999997</v>
      </c>
      <c r="V79" s="3">
        <v>5.7439999999999998</v>
      </c>
      <c r="W79" s="3">
        <v>5.4989999999999997</v>
      </c>
      <c r="X79" s="3">
        <v>1.877</v>
      </c>
      <c r="Y79" s="3">
        <v>1.653</v>
      </c>
    </row>
    <row r="80" spans="1:25" x14ac:dyDescent="0.55000000000000004">
      <c r="A80" s="5">
        <v>255</v>
      </c>
      <c r="B80" s="3">
        <v>11.590999999999999</v>
      </c>
      <c r="C80" s="3">
        <v>10.756</v>
      </c>
      <c r="D80" s="3">
        <v>10.305999999999999</v>
      </c>
      <c r="E80" s="3">
        <v>10.069000000000001</v>
      </c>
      <c r="F80" s="3">
        <v>10.055999999999999</v>
      </c>
      <c r="G80" s="3">
        <v>10.205</v>
      </c>
      <c r="H80" s="3">
        <v>10.95</v>
      </c>
      <c r="I80" s="3">
        <v>12.552</v>
      </c>
      <c r="J80" s="3">
        <v>8.4239999999999995</v>
      </c>
      <c r="K80" s="3">
        <v>8.8740000000000006</v>
      </c>
      <c r="L80" s="3">
        <v>8.8620000000000001</v>
      </c>
      <c r="M80" s="3">
        <v>8.8859999999999992</v>
      </c>
      <c r="N80" s="3">
        <v>8.6449999999999996</v>
      </c>
      <c r="O80" s="3">
        <v>8.4540000000000006</v>
      </c>
      <c r="P80" s="3">
        <v>8.6029999999999998</v>
      </c>
      <c r="Q80" s="3">
        <v>8.5820000000000007</v>
      </c>
      <c r="R80" s="3">
        <v>8.6720000000000006</v>
      </c>
      <c r="S80" s="3">
        <v>8.9329999999999998</v>
      </c>
      <c r="T80" s="3">
        <v>9.6379999999999999</v>
      </c>
      <c r="U80" s="3">
        <v>9.8849999999999998</v>
      </c>
      <c r="V80" s="3">
        <v>9.8629999999999995</v>
      </c>
      <c r="W80" s="3">
        <v>9.4410000000000007</v>
      </c>
      <c r="X80" s="3">
        <v>14.781000000000001</v>
      </c>
      <c r="Y80" s="3">
        <v>13.016</v>
      </c>
    </row>
    <row r="81" spans="1:25" x14ac:dyDescent="0.55000000000000004">
      <c r="A81" s="5">
        <v>256</v>
      </c>
      <c r="B81" s="3">
        <v>2.5760000000000001</v>
      </c>
      <c r="C81" s="3">
        <v>2.39</v>
      </c>
      <c r="D81" s="3">
        <v>2.29</v>
      </c>
      <c r="E81" s="3">
        <v>2.2370000000000001</v>
      </c>
      <c r="F81" s="3">
        <v>2.2349999999999999</v>
      </c>
      <c r="G81" s="3">
        <v>2.2679999999999998</v>
      </c>
      <c r="H81" s="3">
        <v>2.4329999999999998</v>
      </c>
      <c r="I81" s="3">
        <v>2.7890000000000001</v>
      </c>
      <c r="J81" s="3">
        <v>25.271999999999998</v>
      </c>
      <c r="K81" s="3">
        <v>26.623000000000001</v>
      </c>
      <c r="L81" s="3">
        <v>26.587</v>
      </c>
      <c r="M81" s="3">
        <v>26.657</v>
      </c>
      <c r="N81" s="3">
        <v>25.934000000000001</v>
      </c>
      <c r="O81" s="3">
        <v>25.361999999999998</v>
      </c>
      <c r="P81" s="3">
        <v>25.809000000000001</v>
      </c>
      <c r="Q81" s="3">
        <v>25.745000000000001</v>
      </c>
      <c r="R81" s="3">
        <v>26.015000000000001</v>
      </c>
      <c r="S81" s="3">
        <v>26.797999999999998</v>
      </c>
      <c r="T81" s="3">
        <v>28.913</v>
      </c>
      <c r="U81" s="3">
        <v>29.655000000000001</v>
      </c>
      <c r="V81" s="3">
        <v>29.588999999999999</v>
      </c>
      <c r="W81" s="3">
        <v>28.324000000000002</v>
      </c>
      <c r="X81" s="3">
        <v>3.2850000000000001</v>
      </c>
      <c r="Y81" s="3">
        <v>2.8929999999999998</v>
      </c>
    </row>
    <row r="82" spans="1:25" x14ac:dyDescent="0.55000000000000004">
      <c r="A82" s="5">
        <v>257</v>
      </c>
      <c r="B82" s="3">
        <v>-2.3919999999999999</v>
      </c>
      <c r="C82" s="3">
        <v>-2.2200000000000002</v>
      </c>
      <c r="D82" s="3">
        <v>-2.1269999999999998</v>
      </c>
      <c r="E82" s="3">
        <v>-2.0779999999999998</v>
      </c>
      <c r="F82" s="3">
        <v>-2.0750000000000002</v>
      </c>
      <c r="G82" s="3">
        <v>-2.1059999999999999</v>
      </c>
      <c r="H82" s="3">
        <v>-2.2589999999999999</v>
      </c>
      <c r="I82" s="3">
        <v>-2.59</v>
      </c>
      <c r="J82" s="3">
        <v>-2.222</v>
      </c>
      <c r="K82" s="3">
        <v>-2.34</v>
      </c>
      <c r="L82" s="3">
        <v>-2.3370000000000002</v>
      </c>
      <c r="M82" s="3">
        <v>-2.343</v>
      </c>
      <c r="N82" s="3">
        <v>-2.2799999999999998</v>
      </c>
      <c r="O82" s="3">
        <v>-2.23</v>
      </c>
      <c r="P82" s="3">
        <v>-2.2690000000000001</v>
      </c>
      <c r="Q82" s="3">
        <v>-2.2629999999999999</v>
      </c>
      <c r="R82" s="3">
        <v>-2.2869999999999999</v>
      </c>
      <c r="S82" s="3">
        <v>-2.3559999999999999</v>
      </c>
      <c r="T82" s="3">
        <v>-2.5419999999999998</v>
      </c>
      <c r="U82" s="3">
        <v>-2.6070000000000002</v>
      </c>
      <c r="V82" s="3">
        <v>-2.601</v>
      </c>
      <c r="W82" s="3">
        <v>-2.4900000000000002</v>
      </c>
      <c r="X82" s="3">
        <v>-3.05</v>
      </c>
      <c r="Y82" s="3">
        <v>-2.6859999999999999</v>
      </c>
    </row>
    <row r="83" spans="1:25" x14ac:dyDescent="0.55000000000000004">
      <c r="A83" s="5">
        <v>258</v>
      </c>
      <c r="B83" s="3">
        <v>-2.024</v>
      </c>
      <c r="C83" s="3">
        <v>-1.8779999999999999</v>
      </c>
      <c r="D83" s="3">
        <v>-1.7989999999999999</v>
      </c>
      <c r="E83" s="3">
        <v>-1.758</v>
      </c>
      <c r="F83" s="3">
        <v>-1.756</v>
      </c>
      <c r="G83" s="3">
        <v>-1.782</v>
      </c>
      <c r="H83" s="3">
        <v>-1.9119999999999999</v>
      </c>
      <c r="I83" s="3">
        <v>-2.1920000000000002</v>
      </c>
      <c r="J83" s="3">
        <v>-2.129</v>
      </c>
      <c r="K83" s="3">
        <v>-2.2429999999999999</v>
      </c>
      <c r="L83" s="3">
        <v>-2.2400000000000002</v>
      </c>
      <c r="M83" s="3">
        <v>-2.246</v>
      </c>
      <c r="N83" s="3">
        <v>-2.1850000000000001</v>
      </c>
      <c r="O83" s="3">
        <v>-2.137</v>
      </c>
      <c r="P83" s="3">
        <v>-2.1739999999999999</v>
      </c>
      <c r="Q83" s="3">
        <v>-2.169</v>
      </c>
      <c r="R83" s="3">
        <v>-2.1920000000000002</v>
      </c>
      <c r="S83" s="3">
        <v>-2.258</v>
      </c>
      <c r="T83" s="3">
        <v>-2.4359999999999999</v>
      </c>
      <c r="U83" s="3">
        <v>-2.4980000000000002</v>
      </c>
      <c r="V83" s="3">
        <v>-2.4929999999999999</v>
      </c>
      <c r="W83" s="3">
        <v>-2.3860000000000001</v>
      </c>
      <c r="X83" s="3">
        <v>-2.581</v>
      </c>
      <c r="Y83" s="3">
        <v>-2.2730000000000001</v>
      </c>
    </row>
    <row r="84" spans="1:25" x14ac:dyDescent="0.55000000000000004">
      <c r="A84" s="5">
        <v>259</v>
      </c>
      <c r="B84" s="3">
        <v>-0.92</v>
      </c>
      <c r="C84" s="3">
        <v>-0.85399999999999998</v>
      </c>
      <c r="D84" s="3">
        <v>-0.81799999999999995</v>
      </c>
      <c r="E84" s="3">
        <v>-0.79900000000000004</v>
      </c>
      <c r="F84" s="3">
        <v>-0.79800000000000004</v>
      </c>
      <c r="G84" s="3">
        <v>-0.81</v>
      </c>
      <c r="H84" s="3">
        <v>-0.86899999999999999</v>
      </c>
      <c r="I84" s="3">
        <v>-0.996</v>
      </c>
      <c r="J84" s="3">
        <v>-2.3140000000000001</v>
      </c>
      <c r="K84" s="3">
        <v>-2.4380000000000002</v>
      </c>
      <c r="L84" s="3">
        <v>-2.4350000000000001</v>
      </c>
      <c r="M84" s="3">
        <v>-2.4409999999999998</v>
      </c>
      <c r="N84" s="3">
        <v>-2.375</v>
      </c>
      <c r="O84" s="3">
        <v>-2.323</v>
      </c>
      <c r="P84" s="3">
        <v>-2.363</v>
      </c>
      <c r="Q84" s="3">
        <v>-2.3580000000000001</v>
      </c>
      <c r="R84" s="3">
        <v>-2.3820000000000001</v>
      </c>
      <c r="S84" s="3">
        <v>-2.4540000000000002</v>
      </c>
      <c r="T84" s="3">
        <v>-2.6480000000000001</v>
      </c>
      <c r="U84" s="3">
        <v>-2.7160000000000002</v>
      </c>
      <c r="V84" s="3">
        <v>-2.71</v>
      </c>
      <c r="W84" s="3">
        <v>-2.5939999999999999</v>
      </c>
      <c r="X84" s="3">
        <v>-1.173</v>
      </c>
      <c r="Y84" s="3">
        <v>-1.0329999999999999</v>
      </c>
    </row>
    <row r="85" spans="1:25" x14ac:dyDescent="0.55000000000000004">
      <c r="A85" s="1">
        <v>260</v>
      </c>
      <c r="B85" s="3">
        <v>2.3919999999999999</v>
      </c>
      <c r="C85" s="3">
        <v>2.2200000000000002</v>
      </c>
      <c r="D85" s="3">
        <v>2.1269999999999998</v>
      </c>
      <c r="E85" s="3">
        <v>2.0779999999999998</v>
      </c>
      <c r="F85" s="3">
        <v>2.0750000000000002</v>
      </c>
      <c r="G85" s="3">
        <v>2.1059999999999999</v>
      </c>
      <c r="H85" s="3">
        <v>2.2589999999999999</v>
      </c>
      <c r="I85" s="3">
        <v>2.59</v>
      </c>
      <c r="J85" s="3">
        <v>29.992999999999999</v>
      </c>
      <c r="K85" s="3">
        <v>31.596</v>
      </c>
      <c r="L85" s="3">
        <v>31.553000000000001</v>
      </c>
      <c r="M85" s="3">
        <v>31.637</v>
      </c>
      <c r="N85" s="3">
        <v>30.779</v>
      </c>
      <c r="O85" s="3">
        <v>30.1</v>
      </c>
      <c r="P85" s="3">
        <v>30.63</v>
      </c>
      <c r="Q85" s="3">
        <v>30.555</v>
      </c>
      <c r="R85" s="3">
        <v>30.873999999999999</v>
      </c>
      <c r="S85" s="3">
        <v>31.805</v>
      </c>
      <c r="T85" s="3">
        <v>34.314999999999998</v>
      </c>
      <c r="U85" s="3">
        <v>35.195</v>
      </c>
      <c r="V85" s="3">
        <v>35.116999999999997</v>
      </c>
      <c r="W85" s="3">
        <v>33.615000000000002</v>
      </c>
      <c r="X85" s="3">
        <v>3.05</v>
      </c>
      <c r="Y85" s="3">
        <v>2.6859999999999999</v>
      </c>
    </row>
    <row r="86" spans="1:25" x14ac:dyDescent="0.55000000000000004">
      <c r="A86" s="1">
        <v>261</v>
      </c>
      <c r="B86" s="3">
        <v>-1.84</v>
      </c>
      <c r="C86" s="3">
        <v>-1.7070000000000001</v>
      </c>
      <c r="D86" s="3">
        <v>-1.6359999999999999</v>
      </c>
      <c r="E86" s="3">
        <v>-1.5980000000000001</v>
      </c>
      <c r="F86" s="3">
        <v>-1.5960000000000001</v>
      </c>
      <c r="G86" s="3">
        <v>-1.62</v>
      </c>
      <c r="H86" s="3">
        <v>-1.738</v>
      </c>
      <c r="I86" s="3">
        <v>-1.992</v>
      </c>
      <c r="J86" s="3">
        <v>-1.389</v>
      </c>
      <c r="K86" s="3">
        <v>-1.4630000000000001</v>
      </c>
      <c r="L86" s="3">
        <v>-1.4610000000000001</v>
      </c>
      <c r="M86" s="3">
        <v>-1.4650000000000001</v>
      </c>
      <c r="N86" s="3">
        <v>-1.425</v>
      </c>
      <c r="O86" s="3">
        <v>-1.3939999999999999</v>
      </c>
      <c r="P86" s="3">
        <v>-1.4179999999999999</v>
      </c>
      <c r="Q86" s="3">
        <v>-1.415</v>
      </c>
      <c r="R86" s="3">
        <v>-1.429</v>
      </c>
      <c r="S86" s="3">
        <v>-1.472</v>
      </c>
      <c r="T86" s="3">
        <v>-1.589</v>
      </c>
      <c r="U86" s="3">
        <v>-1.629</v>
      </c>
      <c r="V86" s="3">
        <v>-1.6259999999999999</v>
      </c>
      <c r="W86" s="3">
        <v>-1.556</v>
      </c>
      <c r="X86" s="3">
        <v>-2.3460000000000001</v>
      </c>
      <c r="Y86" s="3">
        <v>-2.0659999999999998</v>
      </c>
    </row>
    <row r="87" spans="1:25" x14ac:dyDescent="0.55000000000000004">
      <c r="A87" s="1">
        <v>308</v>
      </c>
      <c r="B87" s="3">
        <v>0.73599999999999999</v>
      </c>
      <c r="C87" s="3">
        <v>0.68300000000000005</v>
      </c>
      <c r="D87" s="3">
        <v>0.65400000000000003</v>
      </c>
      <c r="E87" s="3">
        <v>0.63900000000000001</v>
      </c>
      <c r="F87" s="3">
        <v>0.63800000000000001</v>
      </c>
      <c r="G87" s="3">
        <v>0.64800000000000002</v>
      </c>
      <c r="H87" s="3">
        <v>0.69499999999999995</v>
      </c>
      <c r="I87" s="3">
        <v>0.79700000000000004</v>
      </c>
      <c r="J87" s="3">
        <v>3.7029999999999998</v>
      </c>
      <c r="K87" s="3">
        <v>3.9009999999999998</v>
      </c>
      <c r="L87" s="3">
        <v>3.895</v>
      </c>
      <c r="M87" s="3">
        <v>3.9060000000000001</v>
      </c>
      <c r="N87" s="3">
        <v>3.8</v>
      </c>
      <c r="O87" s="3">
        <v>3.7160000000000002</v>
      </c>
      <c r="P87" s="3">
        <v>3.782</v>
      </c>
      <c r="Q87" s="3">
        <v>3.7719999999999998</v>
      </c>
      <c r="R87" s="3">
        <v>3.8119999999999998</v>
      </c>
      <c r="S87" s="3">
        <v>3.9260000000000002</v>
      </c>
      <c r="T87" s="3">
        <v>4.2359999999999998</v>
      </c>
      <c r="U87" s="3">
        <v>4.3449999999999998</v>
      </c>
      <c r="V87" s="3">
        <v>4.335</v>
      </c>
      <c r="W87" s="3">
        <v>4.1500000000000004</v>
      </c>
      <c r="X87" s="3">
        <v>0.93799999999999994</v>
      </c>
      <c r="Y87" s="3">
        <v>0.82599999999999996</v>
      </c>
    </row>
    <row r="88" spans="1:25" x14ac:dyDescent="0.55000000000000004">
      <c r="A88" s="1">
        <v>316</v>
      </c>
      <c r="B88" s="3">
        <v>-2.2080000000000002</v>
      </c>
      <c r="C88" s="3">
        <v>-2.0489999999999999</v>
      </c>
      <c r="D88" s="3">
        <v>-1.9630000000000001</v>
      </c>
      <c r="E88" s="3">
        <v>-1.9179999999999999</v>
      </c>
      <c r="F88" s="3">
        <v>-1.915</v>
      </c>
      <c r="G88" s="3">
        <v>-1.944</v>
      </c>
      <c r="H88" s="3">
        <v>-2.0859999999999999</v>
      </c>
      <c r="I88" s="3">
        <v>-2.391</v>
      </c>
      <c r="J88" s="3">
        <v>-2.0369999999999999</v>
      </c>
      <c r="K88" s="3">
        <v>-2.145</v>
      </c>
      <c r="L88" s="3">
        <v>-2.1429999999999998</v>
      </c>
      <c r="M88" s="3">
        <v>-2.1480000000000001</v>
      </c>
      <c r="N88" s="3">
        <v>-2.09</v>
      </c>
      <c r="O88" s="3">
        <v>-2.044</v>
      </c>
      <c r="P88" s="3">
        <v>-2.08</v>
      </c>
      <c r="Q88" s="3">
        <v>-2.0750000000000002</v>
      </c>
      <c r="R88" s="3">
        <v>-2.0960000000000001</v>
      </c>
      <c r="S88" s="3">
        <v>-2.16</v>
      </c>
      <c r="T88" s="3">
        <v>-2.33</v>
      </c>
      <c r="U88" s="3">
        <v>-2.39</v>
      </c>
      <c r="V88" s="3">
        <v>-2.3839999999999999</v>
      </c>
      <c r="W88" s="3">
        <v>-2.282</v>
      </c>
      <c r="X88" s="3">
        <v>-2.8149999999999999</v>
      </c>
      <c r="Y88" s="3">
        <v>-2.4790000000000001</v>
      </c>
    </row>
    <row r="89" spans="1:25" x14ac:dyDescent="0.55000000000000004">
      <c r="A89" s="1">
        <v>319</v>
      </c>
      <c r="B89" s="3">
        <v>22.077999999999999</v>
      </c>
      <c r="C89" s="3">
        <v>20.488</v>
      </c>
      <c r="D89" s="3">
        <v>19.63</v>
      </c>
      <c r="E89" s="3">
        <v>19.178000000000001</v>
      </c>
      <c r="F89" s="3">
        <v>19.154</v>
      </c>
      <c r="G89" s="3">
        <v>19.439</v>
      </c>
      <c r="H89" s="3">
        <v>20.856000000000002</v>
      </c>
      <c r="I89" s="3">
        <v>23.908000000000001</v>
      </c>
      <c r="J89" s="3">
        <v>30.640999999999998</v>
      </c>
      <c r="K89" s="3">
        <v>32.279000000000003</v>
      </c>
      <c r="L89" s="3">
        <v>32.234999999999999</v>
      </c>
      <c r="M89" s="3">
        <v>32.32</v>
      </c>
      <c r="N89" s="3">
        <v>31.443999999999999</v>
      </c>
      <c r="O89" s="3">
        <v>30.75</v>
      </c>
      <c r="P89" s="3">
        <v>31.292000000000002</v>
      </c>
      <c r="Q89" s="3">
        <v>31.215</v>
      </c>
      <c r="R89" s="3">
        <v>31.541</v>
      </c>
      <c r="S89" s="3">
        <v>32.491999999999997</v>
      </c>
      <c r="T89" s="3">
        <v>35.055999999999997</v>
      </c>
      <c r="U89" s="3">
        <v>35.954999999999998</v>
      </c>
      <c r="V89" s="3">
        <v>35.875</v>
      </c>
      <c r="W89" s="3">
        <v>34.341000000000001</v>
      </c>
      <c r="X89" s="3">
        <v>28.155000000000001</v>
      </c>
      <c r="Y89" s="3">
        <v>24.792999999999999</v>
      </c>
    </row>
    <row r="90" spans="1:25" x14ac:dyDescent="0.55000000000000004">
      <c r="A90" s="1">
        <v>320</v>
      </c>
      <c r="B90" s="3">
        <v>2.3919999999999999</v>
      </c>
      <c r="C90" s="3">
        <v>2.2200000000000002</v>
      </c>
      <c r="D90" s="3">
        <v>2.1269999999999998</v>
      </c>
      <c r="E90" s="3">
        <v>2.0779999999999998</v>
      </c>
      <c r="F90" s="3">
        <v>2.0750000000000002</v>
      </c>
      <c r="G90" s="3">
        <v>2.1059999999999999</v>
      </c>
      <c r="H90" s="3">
        <v>2.2589999999999999</v>
      </c>
      <c r="I90" s="3">
        <v>2.59</v>
      </c>
      <c r="J90" s="3">
        <v>6.9429999999999996</v>
      </c>
      <c r="K90" s="3">
        <v>7.3140000000000001</v>
      </c>
      <c r="L90" s="3">
        <v>7.3040000000000003</v>
      </c>
      <c r="M90" s="3">
        <v>7.3230000000000004</v>
      </c>
      <c r="N90" s="3">
        <v>7.125</v>
      </c>
      <c r="O90" s="3">
        <v>6.968</v>
      </c>
      <c r="P90" s="3">
        <v>7.09</v>
      </c>
      <c r="Q90" s="3">
        <v>7.0730000000000004</v>
      </c>
      <c r="R90" s="3">
        <v>7.1470000000000002</v>
      </c>
      <c r="S90" s="3">
        <v>7.3620000000000001</v>
      </c>
      <c r="T90" s="3">
        <v>7.9429999999999996</v>
      </c>
      <c r="U90" s="3">
        <v>8.1470000000000002</v>
      </c>
      <c r="V90" s="3">
        <v>8.1289999999999996</v>
      </c>
      <c r="W90" s="3">
        <v>7.7809999999999997</v>
      </c>
      <c r="X90" s="3">
        <v>3.05</v>
      </c>
      <c r="Y90" s="3">
        <v>2.6859999999999999</v>
      </c>
    </row>
    <row r="91" spans="1:25" x14ac:dyDescent="0.55000000000000004">
      <c r="A91" s="1">
        <v>321</v>
      </c>
      <c r="B91" s="3">
        <v>4.2320000000000002</v>
      </c>
      <c r="C91" s="3">
        <v>3.927</v>
      </c>
      <c r="D91" s="3">
        <v>3.762</v>
      </c>
      <c r="E91" s="3">
        <v>3.6760000000000002</v>
      </c>
      <c r="F91" s="3">
        <v>3.6709999999999998</v>
      </c>
      <c r="G91" s="3">
        <v>3.726</v>
      </c>
      <c r="H91" s="3">
        <v>3.9969999999999999</v>
      </c>
      <c r="I91" s="3">
        <v>4.5819999999999999</v>
      </c>
      <c r="J91" s="3">
        <v>3.3330000000000002</v>
      </c>
      <c r="K91" s="3">
        <v>3.5110000000000001</v>
      </c>
      <c r="L91" s="3">
        <v>3.5059999999999998</v>
      </c>
      <c r="M91" s="3">
        <v>3.5150000000000001</v>
      </c>
      <c r="N91" s="3">
        <v>3.42</v>
      </c>
      <c r="O91" s="3">
        <v>3.3439999999999999</v>
      </c>
      <c r="P91" s="3">
        <v>3.403</v>
      </c>
      <c r="Q91" s="3">
        <v>3.395</v>
      </c>
      <c r="R91" s="3">
        <v>3.43</v>
      </c>
      <c r="S91" s="3">
        <v>3.5339999999999998</v>
      </c>
      <c r="T91" s="3">
        <v>3.8130000000000002</v>
      </c>
      <c r="U91" s="3">
        <v>3.911</v>
      </c>
      <c r="V91" s="3">
        <v>3.9020000000000001</v>
      </c>
      <c r="W91" s="3">
        <v>3.7349999999999999</v>
      </c>
      <c r="X91" s="3">
        <v>5.3959999999999999</v>
      </c>
      <c r="Y91" s="3">
        <v>4.7519999999999998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6"/>
  <dimension ref="A1:Y308"/>
  <sheetViews>
    <sheetView workbookViewId="0"/>
  </sheetViews>
  <sheetFormatPr defaultRowHeight="14.4" x14ac:dyDescent="0.55000000000000004"/>
  <cols>
    <col min="1" max="1" width="10.15625" bestFit="1" customWidth="1"/>
    <col min="2" max="25" width="11.15625" bestFit="1" customWidth="1"/>
  </cols>
  <sheetData>
    <row r="1" spans="1:25" x14ac:dyDescent="0.55000000000000004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5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</row>
    <row r="3" spans="1:25" x14ac:dyDescent="0.55000000000000004">
      <c r="A3" s="5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</row>
    <row r="4" spans="1:25" x14ac:dyDescent="0.55000000000000004">
      <c r="A4" s="5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 x14ac:dyDescent="0.55000000000000004">
      <c r="A5" s="5">
        <v>4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x14ac:dyDescent="0.55000000000000004">
      <c r="A6" s="5">
        <v>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</row>
    <row r="7" spans="1:25" x14ac:dyDescent="0.55000000000000004">
      <c r="A7" s="5">
        <v>6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1:25" x14ac:dyDescent="0.55000000000000004">
      <c r="A8" s="5">
        <v>7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1:25" x14ac:dyDescent="0.55000000000000004">
      <c r="A9" s="5">
        <v>305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</row>
    <row r="10" spans="1:25" x14ac:dyDescent="0.55000000000000004">
      <c r="A10" s="5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55000000000000004">
      <c r="A11" s="5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55000000000000004">
      <c r="A12" s="5">
        <v>22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55000000000000004">
      <c r="A13" s="5">
        <v>22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55000000000000004">
      <c r="A14" s="5">
        <v>24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55000000000000004">
      <c r="A15" s="5">
        <v>29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55000000000000004">
      <c r="A16" s="5">
        <v>30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25" x14ac:dyDescent="0.55000000000000004">
      <c r="A17" s="5">
        <v>30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55000000000000004">
      <c r="A18" s="5">
        <v>34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55000000000000004">
      <c r="A19" s="5">
        <v>61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</row>
    <row r="20" spans="1:25" x14ac:dyDescent="0.55000000000000004">
      <c r="A20" s="5">
        <v>61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1:25" x14ac:dyDescent="0.55000000000000004">
      <c r="A21" s="5">
        <v>61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55000000000000004">
      <c r="A22" s="5">
        <v>64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55000000000000004">
      <c r="A23" s="5">
        <v>65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</row>
    <row r="24" spans="1:25" x14ac:dyDescent="0.55000000000000004">
      <c r="A24" s="5">
        <v>73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55000000000000004">
      <c r="A25" s="5">
        <v>97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55000000000000004">
      <c r="A26" s="5">
        <v>107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x14ac:dyDescent="0.55000000000000004">
      <c r="A27" s="5">
        <v>108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</row>
    <row r="28" spans="1:25" x14ac:dyDescent="0.55000000000000004">
      <c r="A28" s="5">
        <v>108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</row>
    <row r="29" spans="1:25" x14ac:dyDescent="0.55000000000000004">
      <c r="A29" s="5">
        <v>109</v>
      </c>
      <c r="B29" s="1">
        <v>0</v>
      </c>
      <c r="C29" s="1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</row>
    <row r="30" spans="1:25" x14ac:dyDescent="0.55000000000000004">
      <c r="A30" s="5">
        <v>109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0</v>
      </c>
    </row>
    <row r="31" spans="1:25" x14ac:dyDescent="0.55000000000000004">
      <c r="A31" s="5">
        <v>109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</row>
    <row r="32" spans="1:25" x14ac:dyDescent="0.55000000000000004">
      <c r="A32" s="5">
        <v>109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</row>
    <row r="33" spans="1:25" x14ac:dyDescent="0.55000000000000004">
      <c r="A33" s="5">
        <v>109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</row>
    <row r="34" spans="1:25" x14ac:dyDescent="0.55000000000000004">
      <c r="A34" s="5">
        <v>109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x14ac:dyDescent="0.55000000000000004">
      <c r="A35" s="5">
        <v>110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</row>
    <row r="36" spans="1:25" x14ac:dyDescent="0.55000000000000004">
      <c r="A36" s="5">
        <v>110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 x14ac:dyDescent="0.55000000000000004">
      <c r="A37" s="5">
        <v>111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</row>
    <row r="38" spans="1:25" x14ac:dyDescent="0.55000000000000004">
      <c r="A38" s="5">
        <v>112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</row>
    <row r="39" spans="1:25" x14ac:dyDescent="0.55000000000000004">
      <c r="A39" s="5">
        <v>112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  <row r="40" spans="1:25" x14ac:dyDescent="0.55000000000000004">
      <c r="A40" s="5">
        <v>113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</row>
    <row r="41" spans="1:25" x14ac:dyDescent="0.55000000000000004">
      <c r="A41" s="5">
        <v>113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</row>
    <row r="42" spans="1:25" x14ac:dyDescent="0.55000000000000004">
      <c r="A42" s="5">
        <v>113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</row>
    <row r="43" spans="1:25" x14ac:dyDescent="0.55000000000000004">
      <c r="A43" s="5">
        <v>114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</row>
    <row r="44" spans="1:25" x14ac:dyDescent="0.55000000000000004">
      <c r="A44" s="5">
        <v>114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</row>
    <row r="45" spans="1:25" x14ac:dyDescent="0.55000000000000004">
      <c r="A45" s="5">
        <v>114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</row>
    <row r="46" spans="1:25" x14ac:dyDescent="0.55000000000000004">
      <c r="A46" s="5">
        <v>114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</row>
    <row r="47" spans="1:25" x14ac:dyDescent="0.55000000000000004">
      <c r="A47" s="5">
        <v>114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</row>
    <row r="48" spans="1:25" x14ac:dyDescent="0.55000000000000004">
      <c r="A48" s="5">
        <v>115</v>
      </c>
      <c r="B48" s="1">
        <v>0</v>
      </c>
      <c r="C48" s="1">
        <v>1</v>
      </c>
      <c r="D48" s="1">
        <v>1</v>
      </c>
      <c r="E48" s="1">
        <v>1</v>
      </c>
      <c r="F48" s="1">
        <v>1</v>
      </c>
      <c r="G48" s="1">
        <v>0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0</v>
      </c>
      <c r="Y48" s="1">
        <v>0</v>
      </c>
    </row>
    <row r="49" spans="1:25" x14ac:dyDescent="0.55000000000000004">
      <c r="A49" s="5">
        <v>115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1</v>
      </c>
      <c r="T49" s="1">
        <v>1</v>
      </c>
      <c r="U49" s="1">
        <v>1</v>
      </c>
      <c r="V49" s="1">
        <v>0</v>
      </c>
      <c r="W49" s="1">
        <v>0</v>
      </c>
      <c r="X49" s="1">
        <v>0</v>
      </c>
      <c r="Y49" s="1">
        <v>0</v>
      </c>
    </row>
    <row r="50" spans="1:25" x14ac:dyDescent="0.55000000000000004">
      <c r="A50" s="5">
        <v>115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</row>
    <row r="51" spans="1:25" x14ac:dyDescent="0.55000000000000004">
      <c r="A51" s="5">
        <v>115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</row>
    <row r="52" spans="1:25" x14ac:dyDescent="0.55000000000000004">
      <c r="A52" s="5">
        <v>115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</row>
    <row r="53" spans="1:25" x14ac:dyDescent="0.55000000000000004">
      <c r="A53" s="5">
        <v>116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</row>
    <row r="54" spans="1:25" x14ac:dyDescent="0.55000000000000004">
      <c r="A54" s="5">
        <v>116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</row>
    <row r="55" spans="1:25" x14ac:dyDescent="0.55000000000000004">
      <c r="A55" s="5">
        <v>116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 x14ac:dyDescent="0.55000000000000004">
      <c r="A56" s="5">
        <v>117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</row>
    <row r="57" spans="1:25" x14ac:dyDescent="0.55000000000000004">
      <c r="A57" s="5">
        <v>117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</row>
    <row r="58" spans="1:25" x14ac:dyDescent="0.55000000000000004">
      <c r="A58" s="5">
        <v>118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</row>
    <row r="59" spans="1:25" x14ac:dyDescent="0.55000000000000004">
      <c r="A59" s="5">
        <v>118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</row>
    <row r="60" spans="1:25" x14ac:dyDescent="0.55000000000000004">
      <c r="A60" s="5">
        <v>118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</row>
    <row r="61" spans="1:25" x14ac:dyDescent="0.55000000000000004">
      <c r="A61" s="5">
        <v>118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</row>
    <row r="62" spans="1:25" x14ac:dyDescent="0.55000000000000004">
      <c r="A62" s="5">
        <v>119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</row>
    <row r="63" spans="1:25" x14ac:dyDescent="0.55000000000000004">
      <c r="A63" s="5">
        <v>119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</row>
    <row r="64" spans="1:25" x14ac:dyDescent="0.55000000000000004">
      <c r="A64" s="5">
        <v>119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</row>
    <row r="65" spans="1:25" x14ac:dyDescent="0.55000000000000004">
      <c r="A65" s="5">
        <v>120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</row>
    <row r="66" spans="1:25" x14ac:dyDescent="0.55000000000000004">
      <c r="A66" s="5">
        <v>120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</row>
    <row r="67" spans="1:25" x14ac:dyDescent="0.55000000000000004">
      <c r="A67" s="5">
        <v>120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</row>
    <row r="68" spans="1:25" x14ac:dyDescent="0.55000000000000004">
      <c r="A68" s="5">
        <v>120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</row>
    <row r="69" spans="1:25" x14ac:dyDescent="0.55000000000000004">
      <c r="A69" s="5">
        <v>121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</row>
    <row r="70" spans="1:25" x14ac:dyDescent="0.55000000000000004">
      <c r="A70" s="5">
        <v>121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</row>
    <row r="71" spans="1:25" x14ac:dyDescent="0.55000000000000004">
      <c r="A71" s="5">
        <v>121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</row>
    <row r="72" spans="1:25" x14ac:dyDescent="0.55000000000000004">
      <c r="A72" s="5">
        <v>122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</row>
    <row r="73" spans="1:25" x14ac:dyDescent="0.55000000000000004">
      <c r="A73" s="5">
        <v>122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</row>
    <row r="74" spans="1:25" x14ac:dyDescent="0.55000000000000004">
      <c r="A74" s="5">
        <v>122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</row>
    <row r="75" spans="1:25" x14ac:dyDescent="0.55000000000000004">
      <c r="A75" s="5">
        <v>123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</row>
    <row r="76" spans="1:25" x14ac:dyDescent="0.55000000000000004">
      <c r="A76" s="5">
        <v>123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</row>
    <row r="77" spans="1:25" x14ac:dyDescent="0.55000000000000004">
      <c r="A77" s="5">
        <v>124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</row>
    <row r="78" spans="1:25" x14ac:dyDescent="0.55000000000000004">
      <c r="A78" s="5">
        <v>124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</row>
    <row r="79" spans="1:25" x14ac:dyDescent="0.55000000000000004">
      <c r="A79" s="5">
        <v>124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</row>
    <row r="80" spans="1:25" x14ac:dyDescent="0.55000000000000004">
      <c r="A80" s="5">
        <v>125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</row>
    <row r="81" spans="1:25" x14ac:dyDescent="0.55000000000000004">
      <c r="A81" s="5">
        <v>126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</row>
    <row r="82" spans="1:25" x14ac:dyDescent="0.55000000000000004">
      <c r="A82" s="5">
        <v>126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</row>
    <row r="83" spans="1:25" x14ac:dyDescent="0.55000000000000004">
      <c r="A83" s="5">
        <v>126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</row>
    <row r="84" spans="1:25" x14ac:dyDescent="0.55000000000000004">
      <c r="A84" s="5">
        <v>127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</row>
    <row r="85" spans="1:25" x14ac:dyDescent="0.55000000000000004">
      <c r="A85" s="5">
        <v>127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</row>
    <row r="86" spans="1:25" x14ac:dyDescent="0.55000000000000004">
      <c r="A86" s="5">
        <v>127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</row>
    <row r="87" spans="1:25" x14ac:dyDescent="0.55000000000000004">
      <c r="A87" s="5">
        <v>127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</row>
    <row r="88" spans="1:25" x14ac:dyDescent="0.55000000000000004">
      <c r="A88" s="5">
        <v>127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</row>
    <row r="89" spans="1:25" x14ac:dyDescent="0.55000000000000004">
      <c r="A89" s="5">
        <v>128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</row>
    <row r="90" spans="1:25" x14ac:dyDescent="0.55000000000000004">
      <c r="A90" s="5">
        <v>128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</row>
    <row r="91" spans="1:25" x14ac:dyDescent="0.55000000000000004">
      <c r="A91" s="5">
        <v>128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</row>
    <row r="92" spans="1:25" x14ac:dyDescent="0.55000000000000004">
      <c r="A92" s="5">
        <v>128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</row>
    <row r="93" spans="1:25" x14ac:dyDescent="0.55000000000000004">
      <c r="A93" s="5">
        <v>129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0</v>
      </c>
      <c r="P93" s="1">
        <v>0</v>
      </c>
      <c r="Q93" s="1">
        <v>0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0</v>
      </c>
      <c r="Y93" s="1">
        <v>0</v>
      </c>
    </row>
    <row r="94" spans="1:25" x14ac:dyDescent="0.55000000000000004">
      <c r="A94" s="5">
        <v>129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</row>
    <row r="95" spans="1:25" x14ac:dyDescent="0.55000000000000004">
      <c r="A95" s="5">
        <v>129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</row>
    <row r="96" spans="1:25" x14ac:dyDescent="0.55000000000000004">
      <c r="A96" s="5">
        <v>129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</row>
    <row r="97" spans="1:25" x14ac:dyDescent="0.55000000000000004">
      <c r="A97" s="5">
        <v>130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</row>
    <row r="98" spans="1:25" x14ac:dyDescent="0.55000000000000004">
      <c r="A98" s="5">
        <v>131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</row>
    <row r="99" spans="1:25" x14ac:dyDescent="0.55000000000000004">
      <c r="A99" s="5">
        <v>131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</row>
    <row r="100" spans="1:25" x14ac:dyDescent="0.55000000000000004">
      <c r="A100" s="5">
        <v>131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</row>
    <row r="101" spans="1:25" x14ac:dyDescent="0.55000000000000004">
      <c r="A101" s="5">
        <v>132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</row>
    <row r="102" spans="1:25" x14ac:dyDescent="0.55000000000000004">
      <c r="A102" s="5">
        <v>132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</row>
    <row r="103" spans="1:25" x14ac:dyDescent="0.55000000000000004">
      <c r="A103" s="5">
        <v>132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</row>
    <row r="104" spans="1:25" x14ac:dyDescent="0.55000000000000004">
      <c r="A104" s="5">
        <v>133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</row>
    <row r="105" spans="1:25" x14ac:dyDescent="0.55000000000000004">
      <c r="A105" s="5">
        <v>133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</row>
    <row r="106" spans="1:25" x14ac:dyDescent="0.55000000000000004">
      <c r="A106" s="5">
        <v>133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</row>
    <row r="107" spans="1:25" x14ac:dyDescent="0.55000000000000004">
      <c r="A107" s="5">
        <v>134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</row>
    <row r="108" spans="1:25" x14ac:dyDescent="0.55000000000000004">
      <c r="A108" s="5">
        <v>134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 x14ac:dyDescent="0.55000000000000004">
      <c r="A109" s="5">
        <v>135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</row>
    <row r="110" spans="1:25" x14ac:dyDescent="0.55000000000000004">
      <c r="A110" s="5">
        <v>136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</row>
    <row r="111" spans="1:25" x14ac:dyDescent="0.55000000000000004">
      <c r="A111" s="5">
        <v>136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</row>
    <row r="112" spans="1:25" x14ac:dyDescent="0.55000000000000004">
      <c r="A112" s="5">
        <v>137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</row>
    <row r="113" spans="1:25" x14ac:dyDescent="0.55000000000000004">
      <c r="A113" s="5">
        <v>137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</row>
    <row r="114" spans="1:25" x14ac:dyDescent="0.55000000000000004">
      <c r="A114" s="5">
        <v>137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</row>
    <row r="115" spans="1:25" x14ac:dyDescent="0.55000000000000004">
      <c r="A115" s="5">
        <v>138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</row>
    <row r="116" spans="1:25" x14ac:dyDescent="0.55000000000000004">
      <c r="A116" s="5">
        <v>138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</row>
    <row r="117" spans="1:25" x14ac:dyDescent="0.55000000000000004">
      <c r="A117" s="5">
        <v>138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 x14ac:dyDescent="0.55000000000000004">
      <c r="A118" s="5">
        <v>139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</row>
    <row r="119" spans="1:25" x14ac:dyDescent="0.55000000000000004">
      <c r="A119" s="5">
        <v>139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</row>
    <row r="120" spans="1:25" x14ac:dyDescent="0.55000000000000004">
      <c r="A120" s="5">
        <v>140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</row>
    <row r="121" spans="1:25" x14ac:dyDescent="0.55000000000000004">
      <c r="A121" s="5">
        <v>140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</row>
    <row r="122" spans="1:25" x14ac:dyDescent="0.55000000000000004">
      <c r="A122" s="5">
        <v>141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</row>
    <row r="123" spans="1:25" x14ac:dyDescent="0.55000000000000004">
      <c r="A123" s="5">
        <v>141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</row>
    <row r="124" spans="1:25" x14ac:dyDescent="0.55000000000000004">
      <c r="A124" s="5">
        <v>142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</row>
    <row r="125" spans="1:25" x14ac:dyDescent="0.55000000000000004">
      <c r="A125" s="5">
        <v>142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</row>
    <row r="126" spans="1:25" x14ac:dyDescent="0.55000000000000004">
      <c r="A126" s="5">
        <v>142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</row>
    <row r="127" spans="1:25" x14ac:dyDescent="0.55000000000000004">
      <c r="A127" s="5">
        <v>142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</row>
    <row r="128" spans="1:25" x14ac:dyDescent="0.55000000000000004">
      <c r="A128" s="5">
        <v>144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</row>
    <row r="129" spans="1:25" x14ac:dyDescent="0.55000000000000004">
      <c r="A129" s="5">
        <v>144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</row>
    <row r="130" spans="1:25" x14ac:dyDescent="0.55000000000000004">
      <c r="A130" s="5">
        <v>145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</row>
    <row r="131" spans="1:25" x14ac:dyDescent="0.55000000000000004">
      <c r="A131" s="5">
        <v>145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</row>
    <row r="132" spans="1:25" x14ac:dyDescent="0.55000000000000004">
      <c r="A132" s="5">
        <v>146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</row>
    <row r="133" spans="1:25" x14ac:dyDescent="0.55000000000000004">
      <c r="A133" s="5">
        <v>147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</row>
    <row r="134" spans="1:25" x14ac:dyDescent="0.55000000000000004">
      <c r="A134" s="5">
        <v>147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</row>
    <row r="135" spans="1:25" x14ac:dyDescent="0.55000000000000004">
      <c r="A135" s="5">
        <v>149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</row>
    <row r="136" spans="1:25" x14ac:dyDescent="0.55000000000000004">
      <c r="A136" s="5">
        <v>149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</row>
    <row r="137" spans="1:25" x14ac:dyDescent="0.55000000000000004">
      <c r="A137" s="5">
        <v>150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</row>
    <row r="138" spans="1:25" x14ac:dyDescent="0.55000000000000004">
      <c r="A138" s="5">
        <v>150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0</v>
      </c>
    </row>
    <row r="139" spans="1:25" x14ac:dyDescent="0.55000000000000004">
      <c r="A139" s="5">
        <v>150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0</v>
      </c>
    </row>
    <row r="140" spans="1:25" x14ac:dyDescent="0.55000000000000004">
      <c r="A140" s="5">
        <v>150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0</v>
      </c>
      <c r="Y140" s="1">
        <v>0</v>
      </c>
    </row>
    <row r="141" spans="1:25" x14ac:dyDescent="0.55000000000000004">
      <c r="A141" s="5">
        <v>150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1</v>
      </c>
      <c r="U141" s="1">
        <v>1</v>
      </c>
      <c r="V141" s="1">
        <v>1</v>
      </c>
      <c r="W141" s="1">
        <v>1</v>
      </c>
      <c r="X141" s="1">
        <v>0</v>
      </c>
      <c r="Y141" s="1">
        <v>0</v>
      </c>
    </row>
    <row r="142" spans="1:25" x14ac:dyDescent="0.55000000000000004">
      <c r="A142" s="5">
        <v>150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 x14ac:dyDescent="0.55000000000000004">
      <c r="A143" s="5">
        <v>150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</row>
    <row r="144" spans="1:25" x14ac:dyDescent="0.55000000000000004">
      <c r="A144" s="5">
        <v>150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</row>
    <row r="145" spans="1:25" x14ac:dyDescent="0.55000000000000004">
      <c r="A145" s="5">
        <v>150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</row>
    <row r="146" spans="1:25" x14ac:dyDescent="0.55000000000000004">
      <c r="A146" s="5">
        <v>150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</row>
    <row r="147" spans="1:25" x14ac:dyDescent="0.55000000000000004">
      <c r="A147" s="5">
        <v>150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</row>
    <row r="148" spans="1:25" x14ac:dyDescent="0.55000000000000004">
      <c r="A148" s="5">
        <v>151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</row>
    <row r="149" spans="1:25" x14ac:dyDescent="0.55000000000000004">
      <c r="A149" s="5">
        <v>151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  <c r="Y149" s="1">
        <v>1</v>
      </c>
    </row>
    <row r="150" spans="1:25" x14ac:dyDescent="0.55000000000000004">
      <c r="A150" s="5">
        <v>151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</row>
    <row r="151" spans="1:25" x14ac:dyDescent="0.55000000000000004">
      <c r="A151" s="5">
        <v>152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</row>
    <row r="152" spans="1:25" x14ac:dyDescent="0.55000000000000004">
      <c r="A152" s="5">
        <v>152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</row>
    <row r="153" spans="1:25" x14ac:dyDescent="0.55000000000000004">
      <c r="A153" s="5">
        <v>152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</row>
    <row r="154" spans="1:25" x14ac:dyDescent="0.55000000000000004">
      <c r="A154" s="5">
        <v>152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</row>
    <row r="155" spans="1:25" x14ac:dyDescent="0.55000000000000004">
      <c r="A155" s="5">
        <v>152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</row>
    <row r="156" spans="1:25" x14ac:dyDescent="0.55000000000000004">
      <c r="A156" s="5">
        <v>153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1</v>
      </c>
    </row>
    <row r="157" spans="1:25" x14ac:dyDescent="0.55000000000000004">
      <c r="A157" s="5">
        <v>153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</row>
    <row r="158" spans="1:25" x14ac:dyDescent="0.55000000000000004">
      <c r="A158" s="5">
        <v>154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</row>
    <row r="159" spans="1:25" x14ac:dyDescent="0.55000000000000004">
      <c r="A159" s="5">
        <v>154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</row>
    <row r="160" spans="1:25" x14ac:dyDescent="0.55000000000000004">
      <c r="A160" s="5">
        <v>155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</row>
    <row r="161" spans="1:25" x14ac:dyDescent="0.55000000000000004">
      <c r="A161" s="5">
        <v>155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1</v>
      </c>
    </row>
    <row r="162" spans="1:25" x14ac:dyDescent="0.55000000000000004">
      <c r="A162" s="5">
        <v>155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</row>
    <row r="163" spans="1:25" x14ac:dyDescent="0.55000000000000004">
      <c r="A163" s="5">
        <v>155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1</v>
      </c>
    </row>
    <row r="164" spans="1:25" x14ac:dyDescent="0.55000000000000004">
      <c r="A164" s="5">
        <v>156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</row>
    <row r="165" spans="1:25" x14ac:dyDescent="0.55000000000000004">
      <c r="A165" s="5">
        <v>156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>
        <v>1</v>
      </c>
      <c r="Y165" s="1">
        <v>1</v>
      </c>
    </row>
    <row r="166" spans="1:25" x14ac:dyDescent="0.55000000000000004">
      <c r="A166" s="5">
        <v>157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1</v>
      </c>
    </row>
    <row r="167" spans="1:25" x14ac:dyDescent="0.55000000000000004">
      <c r="A167" s="5">
        <v>158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</row>
    <row r="168" spans="1:25" x14ac:dyDescent="0.55000000000000004">
      <c r="A168" s="5">
        <v>158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</row>
    <row r="169" spans="1:25" x14ac:dyDescent="0.55000000000000004">
      <c r="A169" s="5">
        <v>158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</row>
    <row r="170" spans="1:25" x14ac:dyDescent="0.55000000000000004">
      <c r="A170" s="5">
        <v>159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</row>
    <row r="171" spans="1:25" x14ac:dyDescent="0.55000000000000004">
      <c r="A171" s="5">
        <v>159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</row>
    <row r="172" spans="1:25" x14ac:dyDescent="0.55000000000000004">
      <c r="A172" s="5">
        <v>159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</row>
    <row r="173" spans="1:25" x14ac:dyDescent="0.55000000000000004">
      <c r="A173" s="5">
        <v>159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</row>
    <row r="174" spans="1:25" x14ac:dyDescent="0.55000000000000004">
      <c r="A174" s="5">
        <v>160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</row>
    <row r="175" spans="1:25" x14ac:dyDescent="0.55000000000000004">
      <c r="A175" s="5">
        <v>160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</row>
    <row r="176" spans="1:25" x14ac:dyDescent="0.55000000000000004">
      <c r="A176" s="5">
        <v>160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</row>
    <row r="177" spans="1:25" x14ac:dyDescent="0.55000000000000004">
      <c r="A177" s="5">
        <v>161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</row>
    <row r="178" spans="1:25" x14ac:dyDescent="0.55000000000000004">
      <c r="A178" s="5">
        <v>162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1</v>
      </c>
    </row>
    <row r="179" spans="1:25" x14ac:dyDescent="0.55000000000000004">
      <c r="A179" s="5">
        <v>162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</row>
    <row r="180" spans="1:25" x14ac:dyDescent="0.55000000000000004">
      <c r="A180" s="5">
        <v>162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</row>
    <row r="181" spans="1:25" x14ac:dyDescent="0.55000000000000004">
      <c r="A181" s="5">
        <v>163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">
        <v>1</v>
      </c>
    </row>
    <row r="182" spans="1:25" x14ac:dyDescent="0.55000000000000004">
      <c r="A182" s="5">
        <v>163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1</v>
      </c>
      <c r="W182" s="1">
        <v>1</v>
      </c>
      <c r="X182" s="1">
        <v>1</v>
      </c>
      <c r="Y182" s="1">
        <v>1</v>
      </c>
    </row>
    <row r="183" spans="1:25" x14ac:dyDescent="0.55000000000000004">
      <c r="A183" s="5">
        <v>164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  <c r="X183" s="1">
        <v>1</v>
      </c>
      <c r="Y183" s="1">
        <v>1</v>
      </c>
    </row>
    <row r="184" spans="1:25" x14ac:dyDescent="0.55000000000000004">
      <c r="A184" s="5">
        <v>164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>
        <v>1</v>
      </c>
      <c r="S184" s="1">
        <v>1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</row>
    <row r="185" spans="1:25" x14ac:dyDescent="0.55000000000000004">
      <c r="A185" s="5">
        <v>165</v>
      </c>
      <c r="B185" s="1">
        <v>1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1</v>
      </c>
      <c r="U185" s="1">
        <v>1</v>
      </c>
      <c r="V185" s="1">
        <v>1</v>
      </c>
      <c r="W185" s="1">
        <v>1</v>
      </c>
      <c r="X185" s="1">
        <v>1</v>
      </c>
      <c r="Y185" s="1">
        <v>1</v>
      </c>
    </row>
    <row r="186" spans="1:25" x14ac:dyDescent="0.55000000000000004">
      <c r="A186" s="5">
        <v>165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1</v>
      </c>
      <c r="Y186" s="1">
        <v>1</v>
      </c>
    </row>
    <row r="187" spans="1:25" x14ac:dyDescent="0.55000000000000004">
      <c r="A187" s="5">
        <v>166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>
        <v>1</v>
      </c>
      <c r="W187" s="1">
        <v>1</v>
      </c>
      <c r="X187" s="1">
        <v>1</v>
      </c>
      <c r="Y187" s="1">
        <v>1</v>
      </c>
    </row>
    <row r="188" spans="1:25" x14ac:dyDescent="0.55000000000000004">
      <c r="A188" s="5">
        <v>166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  <c r="Y188" s="1">
        <v>1</v>
      </c>
    </row>
    <row r="189" spans="1:25" x14ac:dyDescent="0.55000000000000004">
      <c r="A189" s="5">
        <v>166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</row>
    <row r="190" spans="1:25" x14ac:dyDescent="0.55000000000000004">
      <c r="A190" s="5">
        <v>167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</row>
    <row r="191" spans="1:25" x14ac:dyDescent="0.55000000000000004">
      <c r="A191" s="5">
        <v>167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</row>
    <row r="192" spans="1:25" x14ac:dyDescent="0.55000000000000004">
      <c r="A192" s="5">
        <v>167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</row>
    <row r="193" spans="1:25" x14ac:dyDescent="0.55000000000000004">
      <c r="A193" s="5">
        <v>168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</row>
    <row r="194" spans="1:25" x14ac:dyDescent="0.55000000000000004">
      <c r="A194" s="5">
        <v>168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</row>
    <row r="195" spans="1:25" x14ac:dyDescent="0.55000000000000004">
      <c r="A195" s="5">
        <v>169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</row>
    <row r="196" spans="1:25" x14ac:dyDescent="0.55000000000000004">
      <c r="A196" s="5">
        <v>169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</row>
    <row r="197" spans="1:25" x14ac:dyDescent="0.55000000000000004">
      <c r="A197" s="5">
        <v>170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</row>
    <row r="198" spans="1:25" x14ac:dyDescent="0.55000000000000004">
      <c r="A198" s="5">
        <v>170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</row>
    <row r="199" spans="1:25" x14ac:dyDescent="0.55000000000000004">
      <c r="A199" s="5">
        <v>171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</row>
    <row r="200" spans="1:25" x14ac:dyDescent="0.55000000000000004">
      <c r="A200" s="5">
        <v>171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</row>
    <row r="201" spans="1:25" x14ac:dyDescent="0.55000000000000004">
      <c r="A201" s="5">
        <v>172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</row>
    <row r="202" spans="1:25" x14ac:dyDescent="0.55000000000000004">
      <c r="A202" s="5">
        <v>172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</row>
    <row r="203" spans="1:25" x14ac:dyDescent="0.55000000000000004">
      <c r="A203" s="5">
        <v>173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0</v>
      </c>
      <c r="Q203" s="1">
        <v>0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</row>
    <row r="204" spans="1:25" x14ac:dyDescent="0.55000000000000004">
      <c r="A204" s="5">
        <v>173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0</v>
      </c>
      <c r="P204" s="1">
        <v>0</v>
      </c>
      <c r="Q204" s="1">
        <v>0</v>
      </c>
      <c r="R204" s="1">
        <v>0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0</v>
      </c>
      <c r="Y204" s="1">
        <v>0</v>
      </c>
    </row>
    <row r="205" spans="1:25" x14ac:dyDescent="0.55000000000000004">
      <c r="A205" s="5">
        <v>173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1</v>
      </c>
      <c r="K205" s="1">
        <v>1</v>
      </c>
      <c r="L205" s="1">
        <v>1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1</v>
      </c>
      <c r="T205" s="1">
        <v>1</v>
      </c>
      <c r="U205" s="1">
        <v>1</v>
      </c>
      <c r="V205" s="1">
        <v>0</v>
      </c>
      <c r="W205" s="1">
        <v>0</v>
      </c>
      <c r="X205" s="1">
        <v>0</v>
      </c>
      <c r="Y205" s="1">
        <v>0</v>
      </c>
    </row>
    <row r="206" spans="1:25" x14ac:dyDescent="0.55000000000000004">
      <c r="A206" s="5">
        <v>173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0</v>
      </c>
      <c r="Y206" s="1">
        <v>0</v>
      </c>
    </row>
    <row r="207" spans="1:25" x14ac:dyDescent="0.55000000000000004">
      <c r="A207" s="5">
        <v>174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</row>
    <row r="208" spans="1:25" x14ac:dyDescent="0.55000000000000004">
      <c r="A208" s="5">
        <v>174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</row>
    <row r="209" spans="1:25" x14ac:dyDescent="0.55000000000000004">
      <c r="A209" s="5">
        <v>175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</row>
    <row r="210" spans="1:25" x14ac:dyDescent="0.55000000000000004">
      <c r="A210" s="5">
        <v>175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</row>
    <row r="211" spans="1:25" x14ac:dyDescent="0.55000000000000004">
      <c r="A211" s="5">
        <v>176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0</v>
      </c>
    </row>
    <row r="212" spans="1:25" x14ac:dyDescent="0.55000000000000004">
      <c r="A212" s="5">
        <v>176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</row>
    <row r="213" spans="1:25" x14ac:dyDescent="0.55000000000000004">
      <c r="A213" s="5">
        <v>177</v>
      </c>
      <c r="B213" s="1">
        <v>1</v>
      </c>
      <c r="C213" s="1">
        <v>1</v>
      </c>
      <c r="D213" s="1">
        <v>1</v>
      </c>
      <c r="E213" s="1">
        <v>0</v>
      </c>
      <c r="F213" s="1">
        <v>0</v>
      </c>
      <c r="G213" s="1">
        <v>0</v>
      </c>
      <c r="H213" s="1">
        <v>1</v>
      </c>
      <c r="I213" s="1">
        <v>1</v>
      </c>
      <c r="J213" s="1">
        <v>1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0</v>
      </c>
      <c r="Y213" s="1">
        <v>0</v>
      </c>
    </row>
    <row r="214" spans="1:25" x14ac:dyDescent="0.55000000000000004">
      <c r="A214" s="5">
        <v>177</v>
      </c>
      <c r="B214" s="1">
        <v>0</v>
      </c>
      <c r="C214" s="1">
        <v>1</v>
      </c>
      <c r="D214" s="1">
        <v>1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</row>
    <row r="215" spans="1:25" x14ac:dyDescent="0.55000000000000004">
      <c r="A215" s="5">
        <v>178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</row>
    <row r="216" spans="1:25" x14ac:dyDescent="0.55000000000000004">
      <c r="A216" s="5">
        <v>178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0</v>
      </c>
      <c r="P216" s="1">
        <v>0</v>
      </c>
      <c r="Q216" s="1">
        <v>0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0</v>
      </c>
    </row>
    <row r="217" spans="1:25" x14ac:dyDescent="0.55000000000000004">
      <c r="A217" s="5">
        <v>179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0</v>
      </c>
      <c r="Y217" s="1">
        <v>0</v>
      </c>
    </row>
    <row r="218" spans="1:25" x14ac:dyDescent="0.55000000000000004">
      <c r="A218" s="5">
        <v>179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</row>
    <row r="219" spans="1:25" x14ac:dyDescent="0.55000000000000004">
      <c r="A219" s="5">
        <v>181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</row>
    <row r="220" spans="1:25" x14ac:dyDescent="0.55000000000000004">
      <c r="A220" s="5">
        <v>181</v>
      </c>
      <c r="B220" s="1">
        <v>1</v>
      </c>
      <c r="C220" s="1">
        <v>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</row>
    <row r="221" spans="1:25" x14ac:dyDescent="0.55000000000000004">
      <c r="A221" s="5">
        <v>181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</row>
    <row r="222" spans="1:25" x14ac:dyDescent="0.55000000000000004">
      <c r="A222" s="5">
        <v>182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0</v>
      </c>
      <c r="W222" s="1">
        <v>0</v>
      </c>
      <c r="X222" s="1">
        <v>0</v>
      </c>
      <c r="Y222" s="1">
        <v>0</v>
      </c>
    </row>
    <row r="223" spans="1:25" x14ac:dyDescent="0.55000000000000004">
      <c r="A223" s="5">
        <v>182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0</v>
      </c>
      <c r="Y223" s="1">
        <v>0</v>
      </c>
    </row>
    <row r="224" spans="1:25" x14ac:dyDescent="0.55000000000000004">
      <c r="A224" s="5">
        <v>187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1</v>
      </c>
      <c r="K224" s="1">
        <v>1</v>
      </c>
      <c r="L224" s="1">
        <v>1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1</v>
      </c>
      <c r="T224" s="1">
        <v>1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</row>
    <row r="225" spans="1:25" x14ac:dyDescent="0.55000000000000004">
      <c r="A225" s="5">
        <v>188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1</v>
      </c>
      <c r="T225" s="1">
        <v>1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</row>
    <row r="226" spans="1:25" x14ac:dyDescent="0.55000000000000004">
      <c r="A226" s="5">
        <v>189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</row>
    <row r="227" spans="1:25" x14ac:dyDescent="0.55000000000000004">
      <c r="A227" s="5">
        <v>191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1</v>
      </c>
      <c r="V227" s="1">
        <v>1</v>
      </c>
      <c r="W227" s="1">
        <v>1</v>
      </c>
      <c r="X227" s="1">
        <v>1</v>
      </c>
      <c r="Y227" s="1">
        <v>1</v>
      </c>
    </row>
    <row r="228" spans="1:25" x14ac:dyDescent="0.55000000000000004">
      <c r="A228" s="5">
        <v>191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1</v>
      </c>
      <c r="V228" s="1">
        <v>1</v>
      </c>
      <c r="W228" s="1">
        <v>1</v>
      </c>
      <c r="X228" s="1">
        <v>1</v>
      </c>
      <c r="Y228" s="1">
        <v>1</v>
      </c>
    </row>
    <row r="229" spans="1:25" x14ac:dyDescent="0.55000000000000004">
      <c r="A229" s="5">
        <v>191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Q229" s="1">
        <v>1</v>
      </c>
      <c r="R229" s="1">
        <v>1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</row>
    <row r="230" spans="1:25" x14ac:dyDescent="0.55000000000000004">
      <c r="A230" s="5">
        <v>191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1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  <c r="Y230" s="1">
        <v>1</v>
      </c>
    </row>
    <row r="231" spans="1:25" x14ac:dyDescent="0.55000000000000004">
      <c r="A231" s="5">
        <v>192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1</v>
      </c>
      <c r="R231" s="1">
        <v>1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1</v>
      </c>
    </row>
    <row r="232" spans="1:25" x14ac:dyDescent="0.55000000000000004">
      <c r="A232" s="5">
        <v>192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</row>
    <row r="233" spans="1:25" x14ac:dyDescent="0.55000000000000004">
      <c r="A233" s="5">
        <v>192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0</v>
      </c>
    </row>
    <row r="234" spans="1:25" x14ac:dyDescent="0.55000000000000004">
      <c r="A234" s="5">
        <v>194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</row>
    <row r="235" spans="1:25" x14ac:dyDescent="0.55000000000000004">
      <c r="A235" s="5">
        <v>194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</row>
    <row r="236" spans="1:25" x14ac:dyDescent="0.55000000000000004">
      <c r="A236" s="5">
        <v>194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</row>
    <row r="237" spans="1:25" x14ac:dyDescent="0.55000000000000004">
      <c r="A237" s="5">
        <v>195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0</v>
      </c>
    </row>
    <row r="238" spans="1:25" x14ac:dyDescent="0.55000000000000004">
      <c r="A238" s="5">
        <v>195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N238" s="1">
        <v>1</v>
      </c>
      <c r="O238" s="1">
        <v>0</v>
      </c>
      <c r="P238" s="1">
        <v>0</v>
      </c>
      <c r="Q238" s="1">
        <v>0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1</v>
      </c>
      <c r="X238" s="1">
        <v>0</v>
      </c>
      <c r="Y238" s="1">
        <v>0</v>
      </c>
    </row>
    <row r="239" spans="1:25" x14ac:dyDescent="0.55000000000000004">
      <c r="A239" s="5">
        <v>195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1</v>
      </c>
      <c r="T239" s="1">
        <v>1</v>
      </c>
      <c r="U239" s="1">
        <v>1</v>
      </c>
      <c r="V239" s="1">
        <v>0</v>
      </c>
      <c r="W239" s="1">
        <v>0</v>
      </c>
      <c r="X239" s="1">
        <v>0</v>
      </c>
      <c r="Y239" s="1">
        <v>0</v>
      </c>
    </row>
    <row r="240" spans="1:25" x14ac:dyDescent="0.55000000000000004">
      <c r="A240" s="5">
        <v>196</v>
      </c>
      <c r="B240" s="1">
        <v>1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</row>
    <row r="241" spans="1:25" x14ac:dyDescent="0.55000000000000004">
      <c r="A241" s="5">
        <v>196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</row>
    <row r="242" spans="1:25" x14ac:dyDescent="0.55000000000000004">
      <c r="A242" s="5">
        <v>196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1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1</v>
      </c>
      <c r="Y242" s="1">
        <v>1</v>
      </c>
    </row>
    <row r="243" spans="1:25" x14ac:dyDescent="0.55000000000000004">
      <c r="A243" s="5">
        <v>198</v>
      </c>
      <c r="B243" s="1">
        <v>0</v>
      </c>
      <c r="C243" s="1">
        <v>0</v>
      </c>
      <c r="D243" s="1">
        <v>1</v>
      </c>
      <c r="E243" s="1">
        <v>1</v>
      </c>
      <c r="F243" s="1">
        <v>1</v>
      </c>
      <c r="G243" s="1">
        <v>0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  <c r="N243" s="1">
        <v>1</v>
      </c>
      <c r="O243" s="1">
        <v>1</v>
      </c>
      <c r="P243" s="1">
        <v>0</v>
      </c>
      <c r="Q243" s="1">
        <v>0</v>
      </c>
      <c r="R243" s="1">
        <v>1</v>
      </c>
      <c r="S243" s="1">
        <v>1</v>
      </c>
      <c r="T243" s="1">
        <v>1</v>
      </c>
      <c r="U243" s="1">
        <v>1</v>
      </c>
      <c r="V243" s="1">
        <v>1</v>
      </c>
      <c r="W243" s="1">
        <v>1</v>
      </c>
      <c r="X243" s="1">
        <v>1</v>
      </c>
      <c r="Y243" s="1">
        <v>1</v>
      </c>
    </row>
    <row r="244" spans="1:25" x14ac:dyDescent="0.55000000000000004">
      <c r="A244" s="5">
        <v>198</v>
      </c>
      <c r="B244" s="1">
        <v>0</v>
      </c>
      <c r="C244" s="1">
        <v>0</v>
      </c>
      <c r="D244" s="1">
        <v>1</v>
      </c>
      <c r="E244" s="1">
        <v>1</v>
      </c>
      <c r="F244" s="1">
        <v>1</v>
      </c>
      <c r="G244" s="1">
        <v>0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1</v>
      </c>
      <c r="T244" s="1">
        <v>1</v>
      </c>
      <c r="U244" s="1">
        <v>1</v>
      </c>
      <c r="V244" s="1">
        <v>1</v>
      </c>
      <c r="W244" s="1">
        <v>1</v>
      </c>
      <c r="X244" s="1">
        <v>1</v>
      </c>
      <c r="Y244" s="1">
        <v>0</v>
      </c>
    </row>
    <row r="245" spans="1:25" x14ac:dyDescent="0.55000000000000004">
      <c r="A245" s="5">
        <v>200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1">
        <v>1</v>
      </c>
      <c r="T245" s="1">
        <v>1</v>
      </c>
      <c r="U245" s="1">
        <v>1</v>
      </c>
      <c r="V245" s="1">
        <v>1</v>
      </c>
      <c r="W245" s="1">
        <v>1</v>
      </c>
      <c r="X245" s="1">
        <v>1</v>
      </c>
      <c r="Y245" s="1">
        <v>1</v>
      </c>
    </row>
    <row r="246" spans="1:25" x14ac:dyDescent="0.55000000000000004">
      <c r="A246" s="5">
        <v>201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  <c r="O246" s="1">
        <v>1</v>
      </c>
      <c r="P246" s="1">
        <v>1</v>
      </c>
      <c r="Q246" s="1">
        <v>1</v>
      </c>
      <c r="R246" s="1">
        <v>1</v>
      </c>
      <c r="S246" s="1">
        <v>1</v>
      </c>
      <c r="T246" s="1">
        <v>1</v>
      </c>
      <c r="U246" s="1">
        <v>1</v>
      </c>
      <c r="V246" s="1">
        <v>1</v>
      </c>
      <c r="W246" s="1">
        <v>1</v>
      </c>
      <c r="X246" s="1">
        <v>1</v>
      </c>
      <c r="Y246" s="1">
        <v>1</v>
      </c>
    </row>
    <row r="247" spans="1:25" x14ac:dyDescent="0.55000000000000004">
      <c r="A247" s="5">
        <v>202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1</v>
      </c>
      <c r="U247" s="1">
        <v>1</v>
      </c>
      <c r="V247" s="1">
        <v>1</v>
      </c>
      <c r="W247" s="1">
        <v>1</v>
      </c>
      <c r="X247" s="1">
        <v>1</v>
      </c>
      <c r="Y247" s="1">
        <v>1</v>
      </c>
    </row>
    <row r="248" spans="1:25" x14ac:dyDescent="0.55000000000000004">
      <c r="A248" s="5">
        <v>203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  <c r="V248" s="1">
        <v>1</v>
      </c>
      <c r="W248" s="1">
        <v>1</v>
      </c>
      <c r="X248" s="1">
        <v>1</v>
      </c>
      <c r="Y248" s="1">
        <v>1</v>
      </c>
    </row>
    <row r="249" spans="1:25" x14ac:dyDescent="0.55000000000000004">
      <c r="A249" s="5">
        <v>206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  <c r="Y249" s="1">
        <v>1</v>
      </c>
    </row>
    <row r="250" spans="1:25" x14ac:dyDescent="0.55000000000000004">
      <c r="A250" s="5">
        <v>207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0</v>
      </c>
    </row>
    <row r="251" spans="1:25" x14ac:dyDescent="0.55000000000000004">
      <c r="A251" s="5">
        <v>218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1</v>
      </c>
    </row>
    <row r="252" spans="1:25" x14ac:dyDescent="0.55000000000000004">
      <c r="A252" s="5">
        <v>218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</row>
    <row r="253" spans="1:25" x14ac:dyDescent="0.55000000000000004">
      <c r="A253" s="5">
        <v>218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</row>
    <row r="254" spans="1:25" x14ac:dyDescent="0.55000000000000004">
      <c r="A254" s="5">
        <v>222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0</v>
      </c>
    </row>
    <row r="255" spans="1:25" x14ac:dyDescent="0.55000000000000004">
      <c r="A255" s="5">
        <v>225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  <c r="T255" s="1">
        <v>1</v>
      </c>
      <c r="U255" s="1">
        <v>1</v>
      </c>
      <c r="V255" s="1">
        <v>1</v>
      </c>
      <c r="W255" s="1">
        <v>1</v>
      </c>
      <c r="X255" s="1">
        <v>1</v>
      </c>
      <c r="Y255" s="1">
        <v>1</v>
      </c>
    </row>
    <row r="256" spans="1:25" x14ac:dyDescent="0.55000000000000004">
      <c r="A256" s="5">
        <v>227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</row>
    <row r="257" spans="1:25" x14ac:dyDescent="0.55000000000000004">
      <c r="A257" s="5">
        <v>227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0</v>
      </c>
      <c r="P257" s="1">
        <v>0</v>
      </c>
      <c r="Q257" s="1">
        <v>0</v>
      </c>
      <c r="R257" s="1">
        <v>0</v>
      </c>
      <c r="S257" s="1">
        <v>1</v>
      </c>
      <c r="T257" s="1">
        <v>1</v>
      </c>
      <c r="U257" s="1">
        <v>1</v>
      </c>
      <c r="V257" s="1">
        <v>1</v>
      </c>
      <c r="W257" s="1">
        <v>1</v>
      </c>
      <c r="X257" s="1">
        <v>0</v>
      </c>
      <c r="Y257" s="1">
        <v>0</v>
      </c>
    </row>
    <row r="258" spans="1:25" x14ac:dyDescent="0.55000000000000004">
      <c r="A258" s="5">
        <v>228</v>
      </c>
      <c r="B258" s="1">
        <v>0</v>
      </c>
      <c r="C258" s="1">
        <v>0</v>
      </c>
      <c r="D258" s="1">
        <v>0</v>
      </c>
      <c r="E258" s="1">
        <v>1</v>
      </c>
      <c r="F258" s="1">
        <v>0</v>
      </c>
      <c r="G258" s="1">
        <v>0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0</v>
      </c>
      <c r="P258" s="1">
        <v>0</v>
      </c>
      <c r="Q258" s="1">
        <v>0</v>
      </c>
      <c r="R258" s="1">
        <v>1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0</v>
      </c>
      <c r="Y258" s="1">
        <v>0</v>
      </c>
    </row>
    <row r="259" spans="1:25" x14ac:dyDescent="0.55000000000000004">
      <c r="A259" s="5">
        <v>228</v>
      </c>
      <c r="B259" s="1">
        <v>0</v>
      </c>
      <c r="C259" s="1">
        <v>1</v>
      </c>
      <c r="D259" s="1">
        <v>1</v>
      </c>
      <c r="E259" s="1">
        <v>1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1</v>
      </c>
      <c r="T259" s="1">
        <v>1</v>
      </c>
      <c r="U259" s="1">
        <v>1</v>
      </c>
      <c r="V259" s="1">
        <v>1</v>
      </c>
      <c r="W259" s="1">
        <v>0</v>
      </c>
      <c r="X259" s="1">
        <v>0</v>
      </c>
      <c r="Y259" s="1">
        <v>0</v>
      </c>
    </row>
    <row r="260" spans="1:25" x14ac:dyDescent="0.55000000000000004">
      <c r="A260" s="5">
        <v>229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</row>
    <row r="261" spans="1:25" x14ac:dyDescent="0.55000000000000004">
      <c r="A261" s="5">
        <v>229</v>
      </c>
      <c r="B261" s="1">
        <v>1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</row>
    <row r="262" spans="1:25" x14ac:dyDescent="0.55000000000000004">
      <c r="A262" s="5">
        <v>230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0</v>
      </c>
      <c r="P262" s="1">
        <v>0</v>
      </c>
      <c r="Q262" s="1">
        <v>0</v>
      </c>
      <c r="R262" s="1">
        <v>1</v>
      </c>
      <c r="S262" s="1">
        <v>1</v>
      </c>
      <c r="T262" s="1">
        <v>1</v>
      </c>
      <c r="U262" s="1">
        <v>1</v>
      </c>
      <c r="V262" s="1">
        <v>1</v>
      </c>
      <c r="W262" s="1">
        <v>1</v>
      </c>
      <c r="X262" s="1">
        <v>0</v>
      </c>
      <c r="Y262" s="1">
        <v>0</v>
      </c>
    </row>
    <row r="263" spans="1:25" x14ac:dyDescent="0.55000000000000004">
      <c r="A263" s="5">
        <v>231</v>
      </c>
      <c r="B263" s="1">
        <v>0</v>
      </c>
      <c r="C263" s="1">
        <v>0</v>
      </c>
      <c r="D263" s="1">
        <v>1</v>
      </c>
      <c r="E263" s="1">
        <v>1</v>
      </c>
      <c r="F263" s="1">
        <v>0</v>
      </c>
      <c r="G263" s="1">
        <v>0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0</v>
      </c>
      <c r="Q263" s="1">
        <v>0</v>
      </c>
      <c r="R263" s="1">
        <v>0</v>
      </c>
      <c r="S263" s="1">
        <v>1</v>
      </c>
      <c r="T263" s="1">
        <v>1</v>
      </c>
      <c r="U263" s="1">
        <v>1</v>
      </c>
      <c r="V263" s="1">
        <v>1</v>
      </c>
      <c r="W263" s="1">
        <v>1</v>
      </c>
      <c r="X263" s="1">
        <v>1</v>
      </c>
      <c r="Y263" s="1">
        <v>1</v>
      </c>
    </row>
    <row r="264" spans="1:25" x14ac:dyDescent="0.55000000000000004">
      <c r="A264" s="5">
        <v>231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1</v>
      </c>
      <c r="K264" s="1">
        <v>1</v>
      </c>
      <c r="L264" s="1">
        <v>1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1</v>
      </c>
      <c r="T264" s="1">
        <v>1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</row>
    <row r="265" spans="1:25" x14ac:dyDescent="0.55000000000000004">
      <c r="A265" s="5">
        <v>232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1</v>
      </c>
      <c r="T265" s="1">
        <v>1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</row>
    <row r="266" spans="1:25" x14ac:dyDescent="0.55000000000000004">
      <c r="A266" s="5">
        <v>233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0</v>
      </c>
      <c r="P266" s="1">
        <v>0</v>
      </c>
      <c r="Q266" s="1">
        <v>0</v>
      </c>
      <c r="R266" s="1">
        <v>1</v>
      </c>
      <c r="S266" s="1">
        <v>1</v>
      </c>
      <c r="T266" s="1">
        <v>1</v>
      </c>
      <c r="U266" s="1">
        <v>1</v>
      </c>
      <c r="V266" s="1">
        <v>1</v>
      </c>
      <c r="W266" s="1">
        <v>1</v>
      </c>
      <c r="X266" s="1">
        <v>1</v>
      </c>
      <c r="Y266" s="1">
        <v>0</v>
      </c>
    </row>
    <row r="267" spans="1:25" x14ac:dyDescent="0.55000000000000004">
      <c r="A267" s="5">
        <v>239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  <c r="T267" s="1">
        <v>1</v>
      </c>
      <c r="U267" s="1">
        <v>1</v>
      </c>
      <c r="V267" s="1">
        <v>1</v>
      </c>
      <c r="W267" s="1">
        <v>1</v>
      </c>
      <c r="X267" s="1">
        <v>1</v>
      </c>
      <c r="Y267" s="1">
        <v>1</v>
      </c>
    </row>
    <row r="268" spans="1:25" x14ac:dyDescent="0.55000000000000004">
      <c r="A268" s="5">
        <v>240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1</v>
      </c>
      <c r="W268" s="1">
        <v>0</v>
      </c>
      <c r="X268" s="1">
        <v>0</v>
      </c>
      <c r="Y268" s="1">
        <v>0</v>
      </c>
    </row>
    <row r="269" spans="1:25" x14ac:dyDescent="0.55000000000000004">
      <c r="A269" s="5">
        <v>241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</v>
      </c>
      <c r="U269" s="1">
        <v>1</v>
      </c>
      <c r="V269" s="1">
        <v>1</v>
      </c>
      <c r="W269" s="1">
        <v>1</v>
      </c>
      <c r="X269" s="1">
        <v>1</v>
      </c>
      <c r="Y269" s="1">
        <v>1</v>
      </c>
    </row>
    <row r="270" spans="1:25" x14ac:dyDescent="0.55000000000000004">
      <c r="A270" s="5">
        <v>242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1</v>
      </c>
      <c r="Y270" s="1">
        <v>1</v>
      </c>
    </row>
    <row r="271" spans="1:25" x14ac:dyDescent="0.55000000000000004">
      <c r="A271" s="5">
        <v>243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</v>
      </c>
      <c r="W271" s="1">
        <v>1</v>
      </c>
      <c r="X271" s="1">
        <v>1</v>
      </c>
      <c r="Y271" s="1">
        <v>1</v>
      </c>
    </row>
    <row r="272" spans="1:25" x14ac:dyDescent="0.55000000000000004">
      <c r="A272" s="5">
        <v>244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0</v>
      </c>
      <c r="Y272" s="1">
        <v>0</v>
      </c>
    </row>
    <row r="273" spans="1:25" x14ac:dyDescent="0.55000000000000004">
      <c r="A273" s="5">
        <v>250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1">
        <v>1</v>
      </c>
      <c r="W273" s="1">
        <v>1</v>
      </c>
      <c r="X273" s="1">
        <v>1</v>
      </c>
      <c r="Y273" s="1">
        <v>1</v>
      </c>
    </row>
    <row r="274" spans="1:25" x14ac:dyDescent="0.55000000000000004">
      <c r="A274" s="5">
        <v>251</v>
      </c>
      <c r="B274" s="1">
        <v>1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1">
        <v>1</v>
      </c>
      <c r="T274" s="1">
        <v>1</v>
      </c>
      <c r="U274" s="1">
        <v>1</v>
      </c>
      <c r="V274" s="1">
        <v>1</v>
      </c>
      <c r="W274" s="1">
        <v>1</v>
      </c>
      <c r="X274" s="1">
        <v>1</v>
      </c>
      <c r="Y274" s="1">
        <v>1</v>
      </c>
    </row>
    <row r="275" spans="1:25" x14ac:dyDescent="0.55000000000000004">
      <c r="A275" s="5">
        <v>252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</row>
    <row r="276" spans="1:25" x14ac:dyDescent="0.55000000000000004">
      <c r="A276" s="5">
        <v>253</v>
      </c>
      <c r="B276" s="1">
        <v>1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 s="1">
        <v>1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  <c r="Y276" s="1">
        <v>1</v>
      </c>
    </row>
    <row r="277" spans="1:25" x14ac:dyDescent="0.55000000000000004">
      <c r="A277" s="5">
        <v>254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</row>
    <row r="278" spans="1:25" x14ac:dyDescent="0.55000000000000004">
      <c r="A278" s="5">
        <v>255</v>
      </c>
      <c r="B278" s="1">
        <v>1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>
        <v>1</v>
      </c>
      <c r="T278" s="1">
        <v>1</v>
      </c>
      <c r="U278" s="1">
        <v>1</v>
      </c>
      <c r="V278" s="1">
        <v>1</v>
      </c>
      <c r="W278" s="1">
        <v>1</v>
      </c>
      <c r="X278" s="1">
        <v>1</v>
      </c>
      <c r="Y278" s="1">
        <v>1</v>
      </c>
    </row>
    <row r="279" spans="1:25" x14ac:dyDescent="0.55000000000000004">
      <c r="A279" s="1">
        <v>262</v>
      </c>
      <c r="B279" s="1">
        <v>1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  <c r="Y279" s="1">
        <v>1</v>
      </c>
    </row>
    <row r="280" spans="1:25" x14ac:dyDescent="0.55000000000000004">
      <c r="A280" s="1">
        <v>263</v>
      </c>
      <c r="B280" s="1">
        <v>1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  <c r="N280" s="1">
        <v>1</v>
      </c>
      <c r="O280" s="1">
        <v>1</v>
      </c>
      <c r="P280" s="1">
        <v>1</v>
      </c>
      <c r="Q280" s="1">
        <v>1</v>
      </c>
      <c r="R280" s="1">
        <v>1</v>
      </c>
      <c r="S280" s="1">
        <v>1</v>
      </c>
      <c r="T280" s="1">
        <v>1</v>
      </c>
      <c r="U280" s="1">
        <v>1</v>
      </c>
      <c r="V280" s="1">
        <v>1</v>
      </c>
      <c r="W280" s="1">
        <v>1</v>
      </c>
      <c r="X280" s="1">
        <v>1</v>
      </c>
      <c r="Y280" s="1">
        <v>1</v>
      </c>
    </row>
    <row r="281" spans="1:25" x14ac:dyDescent="0.55000000000000004">
      <c r="A281" s="1">
        <v>264</v>
      </c>
      <c r="B281" s="1">
        <v>1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  <c r="O281" s="1">
        <v>1</v>
      </c>
      <c r="P281" s="1">
        <v>1</v>
      </c>
      <c r="Q281" s="1">
        <v>1</v>
      </c>
      <c r="R281" s="1">
        <v>1</v>
      </c>
      <c r="S281" s="1">
        <v>1</v>
      </c>
      <c r="T281" s="1">
        <v>1</v>
      </c>
      <c r="U281" s="1">
        <v>1</v>
      </c>
      <c r="V281" s="1">
        <v>1</v>
      </c>
      <c r="W281" s="1">
        <v>1</v>
      </c>
      <c r="X281" s="1">
        <v>1</v>
      </c>
      <c r="Y281" s="1">
        <v>1</v>
      </c>
    </row>
    <row r="282" spans="1:25" x14ac:dyDescent="0.55000000000000004">
      <c r="A282" s="1">
        <v>265</v>
      </c>
      <c r="B282" s="1">
        <v>1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  <c r="N282" s="1">
        <v>1</v>
      </c>
      <c r="O282" s="1">
        <v>1</v>
      </c>
      <c r="P282" s="1">
        <v>1</v>
      </c>
      <c r="Q282" s="1">
        <v>1</v>
      </c>
      <c r="R282" s="1">
        <v>1</v>
      </c>
      <c r="S282" s="1">
        <v>1</v>
      </c>
      <c r="T282" s="1">
        <v>1</v>
      </c>
      <c r="U282" s="1">
        <v>1</v>
      </c>
      <c r="V282" s="1">
        <v>1</v>
      </c>
      <c r="W282" s="1">
        <v>1</v>
      </c>
      <c r="X282" s="1">
        <v>1</v>
      </c>
      <c r="Y282" s="1">
        <v>1</v>
      </c>
    </row>
    <row r="283" spans="1:25" x14ac:dyDescent="0.55000000000000004">
      <c r="A283" s="1">
        <v>266</v>
      </c>
      <c r="B283" s="1">
        <v>1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  <c r="Q283" s="1">
        <v>1</v>
      </c>
      <c r="R283" s="1">
        <v>1</v>
      </c>
      <c r="S283" s="1">
        <v>1</v>
      </c>
      <c r="T283" s="1">
        <v>1</v>
      </c>
      <c r="U283" s="1">
        <v>1</v>
      </c>
      <c r="V283" s="1">
        <v>1</v>
      </c>
      <c r="W283" s="1">
        <v>1</v>
      </c>
      <c r="X283" s="1">
        <v>1</v>
      </c>
      <c r="Y283" s="1">
        <v>1</v>
      </c>
    </row>
    <row r="284" spans="1:25" x14ac:dyDescent="0.55000000000000004">
      <c r="A284" s="1">
        <v>267</v>
      </c>
      <c r="B284" s="1">
        <v>1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1">
        <v>1</v>
      </c>
      <c r="T284" s="1">
        <v>1</v>
      </c>
      <c r="U284" s="1">
        <v>1</v>
      </c>
      <c r="V284" s="1">
        <v>1</v>
      </c>
      <c r="W284" s="1">
        <v>1</v>
      </c>
      <c r="X284" s="1">
        <v>1</v>
      </c>
      <c r="Y284" s="1">
        <v>1</v>
      </c>
    </row>
    <row r="285" spans="1:25" x14ac:dyDescent="0.55000000000000004">
      <c r="A285" s="1">
        <v>268</v>
      </c>
      <c r="B285" s="1">
        <v>1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  <c r="Q285" s="1">
        <v>1</v>
      </c>
      <c r="R285" s="1">
        <v>1</v>
      </c>
      <c r="S285" s="1">
        <v>1</v>
      </c>
      <c r="T285" s="1">
        <v>1</v>
      </c>
      <c r="U285" s="1">
        <v>1</v>
      </c>
      <c r="V285" s="1">
        <v>1</v>
      </c>
      <c r="W285" s="1">
        <v>1</v>
      </c>
      <c r="X285" s="1">
        <v>1</v>
      </c>
      <c r="Y285" s="1">
        <v>1</v>
      </c>
    </row>
    <row r="286" spans="1:25" x14ac:dyDescent="0.55000000000000004">
      <c r="A286" s="1">
        <v>273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</row>
    <row r="287" spans="1:25" x14ac:dyDescent="0.55000000000000004">
      <c r="A287" s="1">
        <v>273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0</v>
      </c>
    </row>
    <row r="288" spans="1:25" x14ac:dyDescent="0.55000000000000004">
      <c r="A288" s="1">
        <v>273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</row>
    <row r="289" spans="1:25" x14ac:dyDescent="0.55000000000000004">
      <c r="A289" s="1">
        <v>293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</row>
    <row r="290" spans="1:25" x14ac:dyDescent="0.55000000000000004">
      <c r="A290" s="1">
        <v>293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</row>
    <row r="291" spans="1:25" x14ac:dyDescent="0.55000000000000004">
      <c r="A291" s="1">
        <v>309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</row>
    <row r="292" spans="1:25" x14ac:dyDescent="0.55000000000000004">
      <c r="A292" s="1">
        <v>311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0</v>
      </c>
      <c r="P292" s="1">
        <v>0</v>
      </c>
      <c r="Q292" s="1">
        <v>0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0</v>
      </c>
      <c r="Y292" s="1">
        <v>0</v>
      </c>
    </row>
    <row r="293" spans="1:25" x14ac:dyDescent="0.55000000000000004">
      <c r="A293" s="1">
        <v>311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</row>
    <row r="294" spans="1:25" x14ac:dyDescent="0.55000000000000004">
      <c r="A294" s="1">
        <v>313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</row>
    <row r="295" spans="1:25" x14ac:dyDescent="0.55000000000000004">
      <c r="A295" s="1">
        <v>314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</row>
    <row r="296" spans="1:25" x14ac:dyDescent="0.55000000000000004">
      <c r="A296" s="1">
        <v>315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</row>
    <row r="297" spans="1:25" x14ac:dyDescent="0.55000000000000004">
      <c r="A297" s="1">
        <v>316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</row>
    <row r="298" spans="1:25" x14ac:dyDescent="0.55000000000000004">
      <c r="A298" s="1">
        <v>317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1</v>
      </c>
      <c r="W298" s="1">
        <v>1</v>
      </c>
      <c r="X298" s="1">
        <v>1</v>
      </c>
      <c r="Y298" s="1">
        <v>1</v>
      </c>
    </row>
    <row r="299" spans="1:25" x14ac:dyDescent="0.55000000000000004">
      <c r="A299" s="1">
        <v>317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</row>
    <row r="300" spans="1:25" x14ac:dyDescent="0.55000000000000004">
      <c r="A300" s="1">
        <v>317</v>
      </c>
      <c r="B300" s="1">
        <v>0</v>
      </c>
      <c r="C300" s="1">
        <v>0</v>
      </c>
      <c r="D300" s="1">
        <v>1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0</v>
      </c>
    </row>
    <row r="301" spans="1:25" x14ac:dyDescent="0.55000000000000004">
      <c r="A301" s="1">
        <v>317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0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0</v>
      </c>
      <c r="Y301" s="1">
        <v>0</v>
      </c>
    </row>
    <row r="302" spans="1:25" x14ac:dyDescent="0.55000000000000004">
      <c r="A302" s="1">
        <v>317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1</v>
      </c>
      <c r="J302" s="1">
        <v>1</v>
      </c>
      <c r="K302" s="1">
        <v>1</v>
      </c>
      <c r="L302" s="1">
        <v>1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1</v>
      </c>
      <c r="T302" s="1">
        <v>1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</row>
    <row r="303" spans="1:25" x14ac:dyDescent="0.55000000000000004">
      <c r="A303" s="1">
        <v>317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1</v>
      </c>
      <c r="K303" s="1">
        <v>1</v>
      </c>
      <c r="L303" s="1">
        <v>1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1</v>
      </c>
      <c r="T303" s="1">
        <v>1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</row>
    <row r="304" spans="1:25" x14ac:dyDescent="0.55000000000000004">
      <c r="A304" s="1">
        <v>317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1</v>
      </c>
      <c r="P304" s="1">
        <v>1</v>
      </c>
      <c r="Q304" s="1">
        <v>1</v>
      </c>
      <c r="R304" s="1">
        <v>1</v>
      </c>
      <c r="S304" s="1">
        <v>1</v>
      </c>
      <c r="T304" s="1">
        <v>1</v>
      </c>
      <c r="U304" s="1">
        <v>1</v>
      </c>
      <c r="V304" s="1">
        <v>1</v>
      </c>
      <c r="W304" s="1">
        <v>1</v>
      </c>
      <c r="X304" s="1">
        <v>1</v>
      </c>
      <c r="Y304" s="1">
        <v>1</v>
      </c>
    </row>
    <row r="305" spans="1:25" x14ac:dyDescent="0.55000000000000004">
      <c r="A305" s="1">
        <v>317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</row>
    <row r="306" spans="1:25" x14ac:dyDescent="0.55000000000000004">
      <c r="A306" s="1">
        <v>319</v>
      </c>
      <c r="B306" s="1">
        <v>1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1</v>
      </c>
      <c r="P306" s="1">
        <v>1</v>
      </c>
      <c r="Q306" s="1">
        <v>1</v>
      </c>
      <c r="R306" s="1">
        <v>1</v>
      </c>
      <c r="S306" s="1">
        <v>1</v>
      </c>
      <c r="T306" s="1">
        <v>1</v>
      </c>
      <c r="U306" s="1">
        <v>1</v>
      </c>
      <c r="V306" s="1">
        <v>1</v>
      </c>
      <c r="W306" s="1">
        <v>1</v>
      </c>
      <c r="X306" s="1">
        <v>1</v>
      </c>
      <c r="Y306" s="1">
        <v>1</v>
      </c>
    </row>
    <row r="307" spans="1:25" x14ac:dyDescent="0.55000000000000004">
      <c r="A307" s="1">
        <v>320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  <c r="Q307" s="1">
        <v>1</v>
      </c>
      <c r="R307" s="1">
        <v>1</v>
      </c>
      <c r="S307" s="1">
        <v>1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</row>
    <row r="308" spans="1:25" x14ac:dyDescent="0.55000000000000004">
      <c r="A308" s="1">
        <v>321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1</v>
      </c>
      <c r="P308" s="1">
        <v>1</v>
      </c>
      <c r="Q308" s="1">
        <v>1</v>
      </c>
      <c r="R308" s="1">
        <v>1</v>
      </c>
      <c r="S308" s="1">
        <v>1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4"/>
  <dimension ref="A1:Y308"/>
  <sheetViews>
    <sheetView workbookViewId="0"/>
  </sheetViews>
  <sheetFormatPr defaultColWidth="9.15625" defaultRowHeight="14.4" x14ac:dyDescent="0.55000000000000004"/>
  <cols>
    <col min="1" max="1" width="10.15625" style="1" bestFit="1" customWidth="1"/>
    <col min="2" max="17" width="11.15625" style="1" bestFit="1" customWidth="1"/>
    <col min="18" max="18" width="11.68359375" style="1" bestFit="1" customWidth="1"/>
    <col min="19" max="25" width="11.15625" style="1" bestFit="1" customWidth="1"/>
    <col min="26" max="16384" width="9.15625" style="1"/>
  </cols>
  <sheetData>
    <row r="1" spans="1:25" x14ac:dyDescent="0.55000000000000004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5">
        <v>1</v>
      </c>
      <c r="B2" s="3">
        <v>553.02</v>
      </c>
      <c r="C2" s="3">
        <v>571.053</v>
      </c>
      <c r="D2" s="3">
        <v>734.48199999999997</v>
      </c>
      <c r="E2" s="3">
        <v>603.63099999999997</v>
      </c>
      <c r="F2" s="3">
        <v>457.14499999999998</v>
      </c>
      <c r="G2" s="3">
        <v>142.23599999999999</v>
      </c>
      <c r="H2" s="3">
        <v>-4.774</v>
      </c>
      <c r="I2" s="3">
        <v>-8.8840000000000003</v>
      </c>
      <c r="J2" s="3">
        <v>-5.82</v>
      </c>
      <c r="K2" s="3">
        <v>-5.4729999999999999</v>
      </c>
      <c r="L2" s="3">
        <v>-4.4530000000000003</v>
      </c>
      <c r="M2" s="3">
        <v>-1.698</v>
      </c>
      <c r="N2" s="3">
        <v>-1.413</v>
      </c>
      <c r="O2" s="3">
        <v>185.40600000000001</v>
      </c>
      <c r="P2" s="3">
        <v>572.00900000000001</v>
      </c>
      <c r="Q2" s="3">
        <v>721.84199999999998</v>
      </c>
      <c r="R2" s="3">
        <v>649.69100000000003</v>
      </c>
      <c r="S2" s="3">
        <v>-4.4740000000000002</v>
      </c>
      <c r="T2" s="3">
        <v>-0.96199999999999997</v>
      </c>
      <c r="U2" s="3">
        <v>497.678</v>
      </c>
      <c r="V2" s="3">
        <v>563.45799999999997</v>
      </c>
      <c r="W2" s="3">
        <v>740.97799999999995</v>
      </c>
      <c r="X2" s="3">
        <v>1181.2940000000001</v>
      </c>
      <c r="Y2" s="3">
        <v>1341.5730000000001</v>
      </c>
    </row>
    <row r="3" spans="1:25" x14ac:dyDescent="0.55000000000000004">
      <c r="A3" s="5">
        <v>2</v>
      </c>
      <c r="B3" s="3">
        <v>65.822999999999993</v>
      </c>
      <c r="C3" s="3">
        <v>67.968999999999994</v>
      </c>
      <c r="D3" s="3">
        <v>87.421000000000006</v>
      </c>
      <c r="E3" s="3">
        <v>71.846999999999994</v>
      </c>
      <c r="F3" s="3">
        <v>54.411000000000001</v>
      </c>
      <c r="G3" s="3">
        <v>16.93</v>
      </c>
      <c r="H3" s="3">
        <v>-570.65200000000004</v>
      </c>
      <c r="I3" s="3">
        <v>-1062.0039999999999</v>
      </c>
      <c r="J3" s="3">
        <v>-695.73</v>
      </c>
      <c r="K3" s="3">
        <v>-654.20399999999995</v>
      </c>
      <c r="L3" s="3">
        <v>-532.33699999999999</v>
      </c>
      <c r="M3" s="3">
        <v>-202.92099999999999</v>
      </c>
      <c r="N3" s="3">
        <v>-168.923</v>
      </c>
      <c r="O3" s="3">
        <v>22.068000000000001</v>
      </c>
      <c r="P3" s="3">
        <v>68.082999999999998</v>
      </c>
      <c r="Q3" s="3">
        <v>85.917000000000002</v>
      </c>
      <c r="R3" s="3">
        <v>77.328999999999994</v>
      </c>
      <c r="S3" s="3">
        <v>-534.755</v>
      </c>
      <c r="T3" s="3">
        <v>-115.041</v>
      </c>
      <c r="U3" s="3">
        <v>59.235999999999997</v>
      </c>
      <c r="V3" s="3">
        <v>67.064999999999998</v>
      </c>
      <c r="W3" s="3">
        <v>88.194999999999993</v>
      </c>
      <c r="X3" s="3">
        <v>140.60300000000001</v>
      </c>
      <c r="Y3" s="3">
        <v>159.68</v>
      </c>
    </row>
    <row r="4" spans="1:25" x14ac:dyDescent="0.55000000000000004">
      <c r="A4" s="5">
        <v>3</v>
      </c>
      <c r="B4" s="3">
        <v>20.117999999999999</v>
      </c>
      <c r="C4" s="3">
        <v>20.774000000000001</v>
      </c>
      <c r="D4" s="3">
        <v>26.72</v>
      </c>
      <c r="E4" s="3">
        <v>21.959</v>
      </c>
      <c r="F4" s="3">
        <v>16.63</v>
      </c>
      <c r="G4" s="3">
        <v>5.1740000000000004</v>
      </c>
      <c r="H4" s="3">
        <v>-151.614</v>
      </c>
      <c r="I4" s="3">
        <v>-282.15899999999999</v>
      </c>
      <c r="J4" s="3">
        <v>-184.845</v>
      </c>
      <c r="K4" s="3">
        <v>-173.81299999999999</v>
      </c>
      <c r="L4" s="3">
        <v>-141.434</v>
      </c>
      <c r="M4" s="3">
        <v>-53.912999999999997</v>
      </c>
      <c r="N4" s="3">
        <v>-44.88</v>
      </c>
      <c r="O4" s="3">
        <v>6.7450000000000001</v>
      </c>
      <c r="P4" s="3">
        <v>20.809000000000001</v>
      </c>
      <c r="Q4" s="3">
        <v>26.26</v>
      </c>
      <c r="R4" s="3">
        <v>23.635000000000002</v>
      </c>
      <c r="S4" s="3">
        <v>-142.077</v>
      </c>
      <c r="T4" s="3">
        <v>-30.565000000000001</v>
      </c>
      <c r="U4" s="3">
        <v>18.105</v>
      </c>
      <c r="V4" s="3">
        <v>20.498000000000001</v>
      </c>
      <c r="W4" s="3">
        <v>26.956</v>
      </c>
      <c r="X4" s="3">
        <v>42.973999999999997</v>
      </c>
      <c r="Y4" s="3">
        <v>48.805</v>
      </c>
    </row>
    <row r="5" spans="1:25" x14ac:dyDescent="0.55000000000000004">
      <c r="A5" s="5">
        <v>4</v>
      </c>
      <c r="B5" s="3">
        <v>30.905000000000001</v>
      </c>
      <c r="C5" s="3">
        <v>31.911999999999999</v>
      </c>
      <c r="D5" s="3">
        <v>41.045000000000002</v>
      </c>
      <c r="E5" s="3">
        <v>33.732999999999997</v>
      </c>
      <c r="F5" s="3">
        <v>25.547000000000001</v>
      </c>
      <c r="G5" s="3">
        <v>7.9489999999999998</v>
      </c>
      <c r="H5" s="3">
        <v>-213.851</v>
      </c>
      <c r="I5" s="3">
        <v>-397.98399999999998</v>
      </c>
      <c r="J5" s="3">
        <v>-260.72399999999999</v>
      </c>
      <c r="K5" s="3">
        <v>-245.16200000000001</v>
      </c>
      <c r="L5" s="3">
        <v>-199.49199999999999</v>
      </c>
      <c r="M5" s="3">
        <v>-76.043999999999997</v>
      </c>
      <c r="N5" s="3">
        <v>-63.304000000000002</v>
      </c>
      <c r="O5" s="3">
        <v>10.361000000000001</v>
      </c>
      <c r="P5" s="3">
        <v>31.966000000000001</v>
      </c>
      <c r="Q5" s="3">
        <v>40.338999999999999</v>
      </c>
      <c r="R5" s="3">
        <v>36.307000000000002</v>
      </c>
      <c r="S5" s="3">
        <v>-200.398</v>
      </c>
      <c r="T5" s="3">
        <v>-43.110999999999997</v>
      </c>
      <c r="U5" s="3">
        <v>27.812000000000001</v>
      </c>
      <c r="V5" s="3">
        <v>31.488</v>
      </c>
      <c r="W5" s="3">
        <v>41.408000000000001</v>
      </c>
      <c r="X5" s="3">
        <v>66.015000000000001</v>
      </c>
      <c r="Y5" s="3">
        <v>74.971999999999994</v>
      </c>
    </row>
    <row r="6" spans="1:25" x14ac:dyDescent="0.55000000000000004">
      <c r="A6" s="5">
        <v>5</v>
      </c>
      <c r="B6" s="3">
        <v>173.78800000000001</v>
      </c>
      <c r="C6" s="3">
        <v>179.45599999999999</v>
      </c>
      <c r="D6" s="3">
        <v>230.81299999999999</v>
      </c>
      <c r="E6" s="3">
        <v>189.69300000000001</v>
      </c>
      <c r="F6" s="3">
        <v>143.65899999999999</v>
      </c>
      <c r="G6" s="3">
        <v>44.698</v>
      </c>
      <c r="H6" s="3">
        <v>-2.21</v>
      </c>
      <c r="I6" s="3">
        <v>-4.1130000000000004</v>
      </c>
      <c r="J6" s="3">
        <v>-2.694</v>
      </c>
      <c r="K6" s="3">
        <v>-2.5339999999999998</v>
      </c>
      <c r="L6" s="3">
        <v>-2.0619999999999998</v>
      </c>
      <c r="M6" s="3">
        <v>-0.78600000000000003</v>
      </c>
      <c r="N6" s="3">
        <v>-0.65400000000000003</v>
      </c>
      <c r="O6" s="3">
        <v>58.265000000000001</v>
      </c>
      <c r="P6" s="3">
        <v>179.756</v>
      </c>
      <c r="Q6" s="3">
        <v>226.84100000000001</v>
      </c>
      <c r="R6" s="3">
        <v>204.16800000000001</v>
      </c>
      <c r="S6" s="3">
        <v>-2.0710000000000002</v>
      </c>
      <c r="T6" s="3">
        <v>-0.44600000000000001</v>
      </c>
      <c r="U6" s="3">
        <v>156.39699999999999</v>
      </c>
      <c r="V6" s="3">
        <v>177.06899999999999</v>
      </c>
      <c r="W6" s="3">
        <v>232.85499999999999</v>
      </c>
      <c r="X6" s="3">
        <v>371.226</v>
      </c>
      <c r="Y6" s="3">
        <v>421.59399999999999</v>
      </c>
    </row>
    <row r="7" spans="1:25" x14ac:dyDescent="0.55000000000000004">
      <c r="A7" s="5">
        <v>6</v>
      </c>
      <c r="B7" s="3">
        <v>111.879</v>
      </c>
      <c r="C7" s="3">
        <v>115.527</v>
      </c>
      <c r="D7" s="3">
        <v>148.59</v>
      </c>
      <c r="E7" s="3">
        <v>122.11799999999999</v>
      </c>
      <c r="F7" s="3">
        <v>92.483000000000004</v>
      </c>
      <c r="G7" s="3">
        <v>28.774999999999999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37.509</v>
      </c>
      <c r="P7" s="3">
        <v>115.72</v>
      </c>
      <c r="Q7" s="3">
        <v>146.03200000000001</v>
      </c>
      <c r="R7" s="3">
        <v>131.43600000000001</v>
      </c>
      <c r="S7" s="3">
        <v>0</v>
      </c>
      <c r="T7" s="3">
        <v>0</v>
      </c>
      <c r="U7" s="3">
        <v>100.68300000000001</v>
      </c>
      <c r="V7" s="3">
        <v>113.99</v>
      </c>
      <c r="W7" s="3">
        <v>149.904</v>
      </c>
      <c r="X7" s="3">
        <v>238.982</v>
      </c>
      <c r="Y7" s="3">
        <v>271.40699999999998</v>
      </c>
    </row>
    <row r="8" spans="1:25" x14ac:dyDescent="0.55000000000000004">
      <c r="A8" s="5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-326.56700000000001</v>
      </c>
      <c r="I8" s="3">
        <v>-607.75300000000004</v>
      </c>
      <c r="J8" s="3">
        <v>-398.14499999999998</v>
      </c>
      <c r="K8" s="3">
        <v>-374.38099999999997</v>
      </c>
      <c r="L8" s="3">
        <v>-304.64</v>
      </c>
      <c r="M8" s="3">
        <v>-116.126</v>
      </c>
      <c r="N8" s="3">
        <v>-96.67</v>
      </c>
      <c r="O8" s="3">
        <v>0</v>
      </c>
      <c r="P8" s="3">
        <v>0</v>
      </c>
      <c r="Q8" s="3">
        <v>0</v>
      </c>
      <c r="R8" s="3">
        <v>0</v>
      </c>
      <c r="S8" s="3">
        <v>-306.024</v>
      </c>
      <c r="T8" s="3">
        <v>-65.834999999999994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5" x14ac:dyDescent="0.55000000000000004">
      <c r="A9" s="5">
        <v>305</v>
      </c>
      <c r="B9" s="3">
        <v>168.62299999999999</v>
      </c>
      <c r="C9" s="3">
        <v>174.12200000000001</v>
      </c>
      <c r="D9" s="3">
        <v>223.95400000000001</v>
      </c>
      <c r="E9" s="3">
        <v>184.05600000000001</v>
      </c>
      <c r="F9" s="3">
        <v>139.38999999999999</v>
      </c>
      <c r="G9" s="3">
        <v>43.37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56.533000000000001</v>
      </c>
      <c r="P9" s="3">
        <v>174.41300000000001</v>
      </c>
      <c r="Q9" s="3">
        <v>220.1</v>
      </c>
      <c r="R9" s="3">
        <v>198.1</v>
      </c>
      <c r="S9" s="3">
        <v>0</v>
      </c>
      <c r="T9" s="3">
        <v>0</v>
      </c>
      <c r="U9" s="3">
        <v>151.749</v>
      </c>
      <c r="V9" s="3">
        <v>171.80600000000001</v>
      </c>
      <c r="W9" s="3">
        <v>225.934</v>
      </c>
      <c r="X9" s="3">
        <v>360.19299999999998</v>
      </c>
      <c r="Y9" s="3">
        <v>409.06400000000002</v>
      </c>
    </row>
    <row r="10" spans="1:25" x14ac:dyDescent="0.55000000000000004">
      <c r="A10" s="5">
        <v>10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7.2560000000000002</v>
      </c>
      <c r="K10" s="3">
        <v>27.094000000000001</v>
      </c>
      <c r="L10" s="3">
        <v>39.576000000000001</v>
      </c>
      <c r="M10" s="3">
        <v>47.791949751335203</v>
      </c>
      <c r="N10" s="3">
        <v>45.205939832674702</v>
      </c>
      <c r="O10" s="3">
        <v>48.790949673135202</v>
      </c>
      <c r="P10" s="3">
        <v>35.22</v>
      </c>
      <c r="Q10" s="3">
        <v>25.986000000000001</v>
      </c>
      <c r="R10" s="3">
        <v>13.885999999999999</v>
      </c>
      <c r="S10" s="3">
        <v>0.92100000000000004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55000000000000004">
      <c r="A11" s="5">
        <v>14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8.36</v>
      </c>
      <c r="K11" s="3">
        <v>31.213999999999999</v>
      </c>
      <c r="L11" s="3">
        <v>45.594000000000001</v>
      </c>
      <c r="M11" s="3">
        <v>55.058999999999997</v>
      </c>
      <c r="N11" s="3">
        <v>52.08</v>
      </c>
      <c r="O11" s="3">
        <v>56.210999999999999</v>
      </c>
      <c r="P11" s="3">
        <v>40.576000000000001</v>
      </c>
      <c r="Q11" s="3">
        <v>29.937000000000001</v>
      </c>
      <c r="R11" s="3">
        <v>15.997999999999999</v>
      </c>
      <c r="S11" s="3">
        <v>1.0609999999999999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</row>
    <row r="12" spans="1:25" x14ac:dyDescent="0.55000000000000004">
      <c r="A12" s="5">
        <v>22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5.2619999999999996</v>
      </c>
      <c r="K12" s="3">
        <v>19.648</v>
      </c>
      <c r="L12" s="3">
        <v>28.699000000000002</v>
      </c>
      <c r="M12" s="3">
        <v>34.656999999999996</v>
      </c>
      <c r="N12" s="3">
        <v>32.781999999999996</v>
      </c>
      <c r="O12" s="3">
        <v>35.381999999999998</v>
      </c>
      <c r="P12" s="3">
        <v>25.54</v>
      </c>
      <c r="Q12" s="3">
        <v>18.844000000000001</v>
      </c>
      <c r="R12" s="3">
        <v>10.07</v>
      </c>
      <c r="S12" s="3">
        <v>0.66800000000000004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55000000000000004">
      <c r="A13" s="5">
        <v>22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7.0880000000000001</v>
      </c>
      <c r="K13" s="3">
        <v>26.466999999999999</v>
      </c>
      <c r="L13" s="3">
        <v>38.659999999999997</v>
      </c>
      <c r="M13" s="3">
        <v>46.686</v>
      </c>
      <c r="N13" s="3">
        <v>44.16</v>
      </c>
      <c r="O13" s="3">
        <v>47.661999999999999</v>
      </c>
      <c r="P13" s="3">
        <v>34.405000000000001</v>
      </c>
      <c r="Q13" s="3">
        <v>25.384</v>
      </c>
      <c r="R13" s="3">
        <v>13.565</v>
      </c>
      <c r="S13" s="3">
        <v>0.9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55000000000000004">
      <c r="A14" s="5">
        <v>24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8.36</v>
      </c>
      <c r="K14" s="3">
        <v>31.213999999999999</v>
      </c>
      <c r="L14" s="3">
        <v>45.594000000000001</v>
      </c>
      <c r="M14" s="3">
        <v>55.058999999999997</v>
      </c>
      <c r="N14" s="3">
        <v>52.08</v>
      </c>
      <c r="O14" s="3">
        <v>56.210999999999999</v>
      </c>
      <c r="P14" s="3">
        <v>40.576000000000001</v>
      </c>
      <c r="Q14" s="3">
        <v>29.937000000000001</v>
      </c>
      <c r="R14" s="3">
        <v>15.997999999999999</v>
      </c>
      <c r="S14" s="3">
        <v>1.0609999999999999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55000000000000004">
      <c r="A15" s="5">
        <v>29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5.4420000000000002</v>
      </c>
      <c r="K15" s="3">
        <v>20.321000000000002</v>
      </c>
      <c r="L15" s="3">
        <v>29.681999999999999</v>
      </c>
      <c r="M15" s="3">
        <v>35.844000000000001</v>
      </c>
      <c r="N15" s="3">
        <v>33.905000000000001</v>
      </c>
      <c r="O15" s="3">
        <v>36.593000000000004</v>
      </c>
      <c r="P15" s="3">
        <v>26.414999999999999</v>
      </c>
      <c r="Q15" s="3">
        <v>19.489000000000001</v>
      </c>
      <c r="R15" s="3">
        <v>10.414</v>
      </c>
      <c r="S15" s="3">
        <v>0.69099999999999995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55000000000000004">
      <c r="A16" s="5">
        <v>30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31</v>
      </c>
      <c r="I16" s="3">
        <v>31</v>
      </c>
      <c r="J16" s="3">
        <v>31</v>
      </c>
      <c r="K16" s="3">
        <v>31</v>
      </c>
      <c r="L16" s="3">
        <v>31</v>
      </c>
      <c r="M16" s="3">
        <v>31</v>
      </c>
      <c r="N16" s="3">
        <v>31</v>
      </c>
      <c r="O16" s="3">
        <v>31</v>
      </c>
      <c r="P16" s="3">
        <v>31</v>
      </c>
      <c r="Q16" s="3">
        <v>31</v>
      </c>
      <c r="R16" s="3">
        <v>31</v>
      </c>
      <c r="S16" s="3">
        <v>31</v>
      </c>
      <c r="T16" s="3">
        <v>31</v>
      </c>
      <c r="U16" s="3">
        <v>31</v>
      </c>
      <c r="V16" s="3">
        <v>31</v>
      </c>
      <c r="W16" s="3">
        <v>31</v>
      </c>
      <c r="X16" s="3">
        <v>31</v>
      </c>
      <c r="Y16" s="3">
        <v>31</v>
      </c>
    </row>
    <row r="17" spans="1:25" x14ac:dyDescent="0.55000000000000004">
      <c r="A17" s="5">
        <v>30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55000000000000004">
      <c r="A18" s="5">
        <v>34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9.07</v>
      </c>
      <c r="K18" s="3">
        <v>33.868000000000002</v>
      </c>
      <c r="L18" s="3">
        <v>49.47</v>
      </c>
      <c r="M18" s="3">
        <v>59.74</v>
      </c>
      <c r="N18" s="3">
        <v>56.508000000000003</v>
      </c>
      <c r="O18" s="3">
        <v>60.988999999999997</v>
      </c>
      <c r="P18" s="3">
        <v>44.024999999999999</v>
      </c>
      <c r="Q18" s="3">
        <v>32.481999999999999</v>
      </c>
      <c r="R18" s="3">
        <v>17.356999999999999</v>
      </c>
      <c r="S18" s="3">
        <v>1.1519999999999999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55000000000000004">
      <c r="A19" s="5">
        <v>61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35</v>
      </c>
      <c r="I19" s="3">
        <v>40</v>
      </c>
      <c r="J19" s="3">
        <v>42</v>
      </c>
      <c r="K19" s="3">
        <v>42</v>
      </c>
      <c r="L19" s="3">
        <v>42</v>
      </c>
      <c r="M19" s="3">
        <v>45</v>
      </c>
      <c r="N19" s="3">
        <v>55</v>
      </c>
      <c r="O19" s="3">
        <v>59</v>
      </c>
      <c r="P19" s="3">
        <v>59</v>
      </c>
      <c r="Q19" s="3">
        <v>58</v>
      </c>
      <c r="R19" s="3">
        <v>52</v>
      </c>
      <c r="S19" s="3">
        <v>53</v>
      </c>
      <c r="T19" s="3">
        <v>54</v>
      </c>
      <c r="U19" s="3">
        <v>50</v>
      </c>
      <c r="V19" s="3">
        <v>52</v>
      </c>
      <c r="W19" s="3">
        <v>56</v>
      </c>
      <c r="X19" s="3">
        <v>50</v>
      </c>
      <c r="Y19" s="3">
        <v>53</v>
      </c>
    </row>
    <row r="20" spans="1:25" x14ac:dyDescent="0.55000000000000004">
      <c r="A20" s="5">
        <v>61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34</v>
      </c>
      <c r="I20" s="3">
        <v>41</v>
      </c>
      <c r="J20" s="3">
        <v>41</v>
      </c>
      <c r="K20" s="3">
        <v>43</v>
      </c>
      <c r="L20" s="3">
        <v>43</v>
      </c>
      <c r="M20" s="3">
        <v>46</v>
      </c>
      <c r="N20" s="3">
        <v>50</v>
      </c>
      <c r="O20" s="3">
        <v>58</v>
      </c>
      <c r="P20" s="3">
        <v>58</v>
      </c>
      <c r="Q20" s="3">
        <v>57</v>
      </c>
      <c r="R20" s="3">
        <v>52</v>
      </c>
      <c r="S20" s="3">
        <v>57</v>
      </c>
      <c r="T20" s="3">
        <v>60</v>
      </c>
      <c r="U20" s="3">
        <v>58</v>
      </c>
      <c r="V20" s="3">
        <v>57</v>
      </c>
      <c r="W20" s="3">
        <v>56</v>
      </c>
      <c r="X20" s="3">
        <v>56</v>
      </c>
      <c r="Y20" s="3">
        <v>52</v>
      </c>
    </row>
    <row r="21" spans="1:25" x14ac:dyDescent="0.55000000000000004">
      <c r="A21" s="5">
        <v>61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</row>
    <row r="22" spans="1:25" x14ac:dyDescent="0.55000000000000004">
      <c r="A22" s="5">
        <v>64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5.7889999999999997</v>
      </c>
      <c r="K22" s="3">
        <v>21.616</v>
      </c>
      <c r="L22" s="3">
        <v>31.574000000000002</v>
      </c>
      <c r="M22" s="3">
        <v>38.128999999999998</v>
      </c>
      <c r="N22" s="3">
        <v>36.066000000000003</v>
      </c>
      <c r="O22" s="3">
        <v>38.926000000000002</v>
      </c>
      <c r="P22" s="3">
        <v>28.099</v>
      </c>
      <c r="Q22" s="3">
        <v>20.731999999999999</v>
      </c>
      <c r="R22" s="3">
        <v>11.077999999999999</v>
      </c>
      <c r="S22" s="3">
        <v>0.73499999999999999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55000000000000004">
      <c r="A23" s="5">
        <v>65</v>
      </c>
      <c r="B23" s="3">
        <v>28.109000000000002</v>
      </c>
      <c r="C23" s="3">
        <v>27.251999999999999</v>
      </c>
      <c r="D23" s="3">
        <v>27.088999999999999</v>
      </c>
      <c r="E23" s="3">
        <v>26.335999999999999</v>
      </c>
      <c r="F23" s="3">
        <v>25.291</v>
      </c>
      <c r="G23" s="3">
        <v>24.728999999999999</v>
      </c>
      <c r="H23" s="3">
        <v>21.620999999999999</v>
      </c>
      <c r="I23" s="3">
        <v>16.437000000000001</v>
      </c>
      <c r="J23" s="3">
        <v>12.897</v>
      </c>
      <c r="K23" s="3">
        <v>9.7100000000000009</v>
      </c>
      <c r="L23" s="3">
        <v>7.1280000000000001</v>
      </c>
      <c r="M23" s="3">
        <v>4.8410000000000002</v>
      </c>
      <c r="N23" s="3">
        <v>2.3439999999999999</v>
      </c>
      <c r="O23" s="3">
        <v>1.002</v>
      </c>
      <c r="P23" s="3">
        <v>0.752</v>
      </c>
      <c r="Q23" s="3">
        <v>0.55700000000000005</v>
      </c>
      <c r="R23" s="3">
        <v>0.98199999999999998</v>
      </c>
      <c r="S23" s="3">
        <v>1.3109999999999999</v>
      </c>
      <c r="T23" s="3">
        <v>1.3169999999999999</v>
      </c>
      <c r="U23" s="3">
        <v>1.675</v>
      </c>
      <c r="V23" s="3">
        <v>2.2050000000000001</v>
      </c>
      <c r="W23" s="3">
        <v>2.8279999999999998</v>
      </c>
      <c r="X23" s="3">
        <v>3.2610000000000001</v>
      </c>
      <c r="Y23" s="3">
        <v>4.5060000000000002</v>
      </c>
    </row>
    <row r="24" spans="1:25" x14ac:dyDescent="0.55000000000000004">
      <c r="A24" s="5">
        <v>73</v>
      </c>
      <c r="B24" s="3">
        <v>48.107999999999997</v>
      </c>
      <c r="C24" s="3">
        <v>46.642000000000003</v>
      </c>
      <c r="D24" s="3">
        <v>46.363</v>
      </c>
      <c r="E24" s="3">
        <v>45.073999999999998</v>
      </c>
      <c r="F24" s="3">
        <v>43.284999999999997</v>
      </c>
      <c r="G24" s="3">
        <v>42.323</v>
      </c>
      <c r="H24" s="3">
        <v>37.003999999999998</v>
      </c>
      <c r="I24" s="3">
        <v>28.132000000000001</v>
      </c>
      <c r="J24" s="3">
        <v>22.071999999999999</v>
      </c>
      <c r="K24" s="3">
        <v>16.619</v>
      </c>
      <c r="L24" s="3">
        <v>12.199</v>
      </c>
      <c r="M24" s="3">
        <v>8.2859999999999996</v>
      </c>
      <c r="N24" s="3">
        <v>4.0119999999999996</v>
      </c>
      <c r="O24" s="3">
        <v>1.714</v>
      </c>
      <c r="P24" s="3">
        <v>1.2869999999999999</v>
      </c>
      <c r="Q24" s="3">
        <v>0.95399999999999996</v>
      </c>
      <c r="R24" s="3">
        <v>1.68</v>
      </c>
      <c r="S24" s="3">
        <v>2.2429999999999999</v>
      </c>
      <c r="T24" s="3">
        <v>2.254</v>
      </c>
      <c r="U24" s="3">
        <v>2.867</v>
      </c>
      <c r="V24" s="3">
        <v>3.7730000000000001</v>
      </c>
      <c r="W24" s="3">
        <v>4.84</v>
      </c>
      <c r="X24" s="3">
        <v>5.5810000000000004</v>
      </c>
      <c r="Y24" s="3">
        <v>7.7119999999999997</v>
      </c>
    </row>
    <row r="25" spans="1:25" x14ac:dyDescent="0.55000000000000004">
      <c r="A25" s="5">
        <v>97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8.36</v>
      </c>
      <c r="K25" s="3">
        <v>31.213999999999999</v>
      </c>
      <c r="L25" s="3">
        <v>45.594000000000001</v>
      </c>
      <c r="M25" s="3">
        <v>55.058999999999997</v>
      </c>
      <c r="N25" s="3">
        <v>52.08</v>
      </c>
      <c r="O25" s="3">
        <v>56.210999999999999</v>
      </c>
      <c r="P25" s="3">
        <v>40.576000000000001</v>
      </c>
      <c r="Q25" s="3">
        <v>29.937000000000001</v>
      </c>
      <c r="R25" s="3">
        <v>15.997999999999999</v>
      </c>
      <c r="S25" s="3">
        <v>1.0609999999999999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</row>
    <row r="26" spans="1:25" x14ac:dyDescent="0.55000000000000004">
      <c r="A26" s="5">
        <v>107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14.512</v>
      </c>
      <c r="K26" s="3">
        <v>54.188000000000002</v>
      </c>
      <c r="L26" s="3">
        <v>79.152000000000001</v>
      </c>
      <c r="M26" s="3">
        <v>95.584000000000003</v>
      </c>
      <c r="N26" s="3">
        <v>90.412000000000006</v>
      </c>
      <c r="O26" s="3">
        <v>97.581999999999994</v>
      </c>
      <c r="P26" s="3">
        <v>70.44</v>
      </c>
      <c r="Q26" s="3">
        <v>51.970999999999997</v>
      </c>
      <c r="R26" s="3">
        <v>27.771999999999998</v>
      </c>
      <c r="S26" s="3">
        <v>1.843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</row>
    <row r="27" spans="1:25" x14ac:dyDescent="0.55000000000000004">
      <c r="A27" s="5">
        <v>108</v>
      </c>
      <c r="B27" s="3">
        <v>31.986000000000001</v>
      </c>
      <c r="C27" s="3">
        <v>31.010999999999999</v>
      </c>
      <c r="D27" s="3">
        <v>30.826000000000001</v>
      </c>
      <c r="E27" s="3">
        <v>29.969000000000001</v>
      </c>
      <c r="F27" s="3">
        <v>28.779</v>
      </c>
      <c r="G27" s="3">
        <v>28.14</v>
      </c>
      <c r="H27" s="3">
        <v>24.603000000000002</v>
      </c>
      <c r="I27" s="3">
        <v>18.704000000000001</v>
      </c>
      <c r="J27" s="3">
        <v>14.676</v>
      </c>
      <c r="K27" s="3">
        <v>11.05</v>
      </c>
      <c r="L27" s="3">
        <v>8.1110000000000007</v>
      </c>
      <c r="M27" s="3">
        <v>5.5090000000000003</v>
      </c>
      <c r="N27" s="3">
        <v>2.6680000000000001</v>
      </c>
      <c r="O27" s="3">
        <v>1.1399999999999999</v>
      </c>
      <c r="P27" s="3">
        <v>0.85499999999999998</v>
      </c>
      <c r="Q27" s="3">
        <v>0.63400000000000001</v>
      </c>
      <c r="R27" s="3">
        <v>1.117</v>
      </c>
      <c r="S27" s="3">
        <v>1.492</v>
      </c>
      <c r="T27" s="3">
        <v>1.4990000000000001</v>
      </c>
      <c r="U27" s="3">
        <v>1.9059999999999999</v>
      </c>
      <c r="V27" s="3">
        <v>2.5089999999999999</v>
      </c>
      <c r="W27" s="3">
        <v>3.218</v>
      </c>
      <c r="X27" s="3">
        <v>3.71</v>
      </c>
      <c r="Y27" s="3">
        <v>5.1280000000000001</v>
      </c>
    </row>
    <row r="28" spans="1:25" x14ac:dyDescent="0.55000000000000004">
      <c r="A28" s="5">
        <v>108</v>
      </c>
      <c r="B28" s="3">
        <v>3.41</v>
      </c>
      <c r="C28" s="3">
        <v>3.528</v>
      </c>
      <c r="D28" s="3">
        <v>3.7429999999999999</v>
      </c>
      <c r="E28" s="3">
        <v>3.8029999999999999</v>
      </c>
      <c r="F28" s="3">
        <v>4.16</v>
      </c>
      <c r="G28" s="3">
        <v>4.133</v>
      </c>
      <c r="H28" s="3">
        <v>3.9489999999999998</v>
      </c>
      <c r="I28" s="3">
        <v>3.8090000000000002</v>
      </c>
      <c r="J28" s="3">
        <v>6.08</v>
      </c>
      <c r="K28" s="3">
        <v>7.1539999999999999</v>
      </c>
      <c r="L28" s="3">
        <v>7.1440000000000001</v>
      </c>
      <c r="M28" s="3">
        <v>6.2389999999999999</v>
      </c>
      <c r="N28" s="3">
        <v>6.5940000000000003</v>
      </c>
      <c r="O28" s="3">
        <v>6.3330000000000002</v>
      </c>
      <c r="P28" s="3">
        <v>6.0110000000000001</v>
      </c>
      <c r="Q28" s="3">
        <v>6.4470000000000001</v>
      </c>
      <c r="R28" s="3">
        <v>7.22</v>
      </c>
      <c r="S28" s="3">
        <v>7.46</v>
      </c>
      <c r="T28" s="3">
        <v>7.5839999999999996</v>
      </c>
      <c r="U28" s="3">
        <v>8.3919999999999995</v>
      </c>
      <c r="V28" s="3">
        <v>7.53</v>
      </c>
      <c r="W28" s="3">
        <v>5.5720000000000001</v>
      </c>
      <c r="X28" s="3">
        <v>3.9</v>
      </c>
      <c r="Y28" s="3">
        <v>3.63</v>
      </c>
    </row>
    <row r="29" spans="1:25" x14ac:dyDescent="0.55000000000000004">
      <c r="A29" s="5">
        <v>109</v>
      </c>
      <c r="B29" s="3">
        <v>0</v>
      </c>
      <c r="C29" s="3">
        <v>11</v>
      </c>
      <c r="D29" s="3">
        <v>0</v>
      </c>
      <c r="E29" s="3">
        <v>0</v>
      </c>
      <c r="F29" s="3">
        <v>0</v>
      </c>
      <c r="G29" s="3">
        <v>11</v>
      </c>
      <c r="H29" s="3">
        <v>11</v>
      </c>
      <c r="I29" s="3">
        <v>11</v>
      </c>
      <c r="J29" s="3">
        <v>11</v>
      </c>
      <c r="K29" s="3">
        <v>11</v>
      </c>
      <c r="L29" s="3">
        <v>11</v>
      </c>
      <c r="M29" s="3">
        <v>11</v>
      </c>
      <c r="N29" s="3">
        <v>11</v>
      </c>
      <c r="O29" s="3">
        <v>11</v>
      </c>
      <c r="P29" s="3">
        <v>11</v>
      </c>
      <c r="Q29" s="3">
        <v>10</v>
      </c>
      <c r="R29" s="3">
        <v>10</v>
      </c>
      <c r="S29" s="3">
        <v>15</v>
      </c>
      <c r="T29" s="3">
        <v>15</v>
      </c>
      <c r="U29" s="3">
        <v>15</v>
      </c>
      <c r="V29" s="3">
        <v>15</v>
      </c>
      <c r="W29" s="3">
        <v>15</v>
      </c>
      <c r="X29" s="3">
        <v>15</v>
      </c>
      <c r="Y29" s="3">
        <v>11</v>
      </c>
    </row>
    <row r="30" spans="1:25" x14ac:dyDescent="0.55000000000000004">
      <c r="A30" s="5">
        <v>109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30</v>
      </c>
      <c r="T30" s="3">
        <v>30</v>
      </c>
      <c r="U30" s="3">
        <v>30</v>
      </c>
      <c r="V30" s="3">
        <v>30</v>
      </c>
      <c r="W30" s="3">
        <v>30</v>
      </c>
      <c r="X30" s="3">
        <v>27</v>
      </c>
      <c r="Y30" s="3">
        <v>0</v>
      </c>
    </row>
    <row r="31" spans="1:25" x14ac:dyDescent="0.55000000000000004">
      <c r="A31" s="5">
        <v>109</v>
      </c>
      <c r="B31" s="3">
        <v>32.006999999999998</v>
      </c>
      <c r="C31" s="3">
        <v>32.627000000000002</v>
      </c>
      <c r="D31" s="3">
        <v>31.893000000000001</v>
      </c>
      <c r="E31" s="3">
        <v>32.137</v>
      </c>
      <c r="F31" s="3">
        <v>32.473999999999997</v>
      </c>
      <c r="G31" s="3">
        <v>32.747</v>
      </c>
      <c r="H31" s="3">
        <v>32.055</v>
      </c>
      <c r="I31" s="3">
        <v>37.481000000000002</v>
      </c>
      <c r="J31" s="3">
        <v>37.752000000000002</v>
      </c>
      <c r="K31" s="3">
        <v>37.213000000000001</v>
      </c>
      <c r="L31" s="3">
        <v>37.009</v>
      </c>
      <c r="M31" s="3">
        <v>37.203000000000003</v>
      </c>
      <c r="N31" s="3">
        <v>36.994</v>
      </c>
      <c r="O31" s="3">
        <v>36.783999999999999</v>
      </c>
      <c r="P31" s="3">
        <v>36.478000000000002</v>
      </c>
      <c r="Q31" s="3">
        <v>36.546999999999997</v>
      </c>
      <c r="R31" s="3">
        <v>36.786999999999999</v>
      </c>
      <c r="S31" s="3">
        <v>36.526000000000003</v>
      </c>
      <c r="T31" s="3">
        <v>36.582000000000001</v>
      </c>
      <c r="U31" s="3">
        <v>36.838999999999999</v>
      </c>
      <c r="V31" s="3">
        <v>36.594000000000001</v>
      </c>
      <c r="W31" s="3">
        <v>36.508000000000003</v>
      </c>
      <c r="X31" s="3">
        <v>37.082999999999998</v>
      </c>
      <c r="Y31" s="3">
        <v>37.387</v>
      </c>
    </row>
    <row r="32" spans="1:25" x14ac:dyDescent="0.55000000000000004">
      <c r="A32" s="5">
        <v>109</v>
      </c>
      <c r="B32" s="3">
        <v>41.984000000000002</v>
      </c>
      <c r="C32" s="3">
        <v>40.704999999999998</v>
      </c>
      <c r="D32" s="3">
        <v>40.462000000000003</v>
      </c>
      <c r="E32" s="3">
        <v>39.337000000000003</v>
      </c>
      <c r="F32" s="3">
        <v>37.774999999999999</v>
      </c>
      <c r="G32" s="3">
        <v>36.936</v>
      </c>
      <c r="H32" s="3">
        <v>32.293999999999997</v>
      </c>
      <c r="I32" s="3">
        <v>24.550999999999998</v>
      </c>
      <c r="J32" s="3">
        <v>19.263000000000002</v>
      </c>
      <c r="K32" s="3">
        <v>14.504</v>
      </c>
      <c r="L32" s="3">
        <v>10.647</v>
      </c>
      <c r="M32" s="3">
        <v>7.2309999999999999</v>
      </c>
      <c r="N32" s="3">
        <v>3.5019999999999998</v>
      </c>
      <c r="O32" s="3">
        <v>1.496</v>
      </c>
      <c r="P32" s="3">
        <v>1.123</v>
      </c>
      <c r="Q32" s="3">
        <v>0.83299999999999996</v>
      </c>
      <c r="R32" s="3">
        <v>1.4670000000000001</v>
      </c>
      <c r="S32" s="3">
        <v>1.958</v>
      </c>
      <c r="T32" s="3">
        <v>1.9670000000000001</v>
      </c>
      <c r="U32" s="3">
        <v>2.5019999999999998</v>
      </c>
      <c r="V32" s="3">
        <v>3.2930000000000001</v>
      </c>
      <c r="W32" s="3">
        <v>4.2240000000000002</v>
      </c>
      <c r="X32" s="3">
        <v>4.87</v>
      </c>
      <c r="Y32" s="3">
        <v>6.7309999999999999</v>
      </c>
    </row>
    <row r="33" spans="1:25" x14ac:dyDescent="0.55000000000000004">
      <c r="A33" s="5">
        <v>109</v>
      </c>
      <c r="B33" s="3">
        <v>2.141</v>
      </c>
      <c r="C33" s="3">
        <v>2.2160000000000002</v>
      </c>
      <c r="D33" s="3">
        <v>2.35</v>
      </c>
      <c r="E33" s="3">
        <v>2.3889999999999998</v>
      </c>
      <c r="F33" s="3">
        <v>2.6120000000000001</v>
      </c>
      <c r="G33" s="3">
        <v>2.5950000000000002</v>
      </c>
      <c r="H33" s="3">
        <v>2.48</v>
      </c>
      <c r="I33" s="3">
        <v>2.3919999999999999</v>
      </c>
      <c r="J33" s="3">
        <v>3.8180000000000001</v>
      </c>
      <c r="K33" s="3">
        <v>4.4930000000000003</v>
      </c>
      <c r="L33" s="3">
        <v>4.4859999999999998</v>
      </c>
      <c r="M33" s="3">
        <v>3.9180000000000001</v>
      </c>
      <c r="N33" s="3">
        <v>4.141</v>
      </c>
      <c r="O33" s="3">
        <v>3.9769999999999999</v>
      </c>
      <c r="P33" s="3">
        <v>3.7749999999999999</v>
      </c>
      <c r="Q33" s="3">
        <v>4.0490000000000004</v>
      </c>
      <c r="R33" s="3">
        <v>4.5339999999999998</v>
      </c>
      <c r="S33" s="3">
        <v>4.6849999999999996</v>
      </c>
      <c r="T33" s="3">
        <v>4.7629999999999999</v>
      </c>
      <c r="U33" s="3">
        <v>5.27</v>
      </c>
      <c r="V33" s="3">
        <v>4.7290000000000001</v>
      </c>
      <c r="W33" s="3">
        <v>3.4990000000000001</v>
      </c>
      <c r="X33" s="3">
        <v>2.4489999999999998</v>
      </c>
      <c r="Y33" s="3">
        <v>2.2799999999999998</v>
      </c>
    </row>
    <row r="34" spans="1:25" x14ac:dyDescent="0.55000000000000004">
      <c r="A34" s="5">
        <v>109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0.92800000000000005</v>
      </c>
      <c r="K34" s="3">
        <v>3.4670000000000001</v>
      </c>
      <c r="L34" s="3">
        <v>5.0640000000000001</v>
      </c>
      <c r="M34" s="3">
        <v>6.1150000000000002</v>
      </c>
      <c r="N34" s="3">
        <v>5.7839999999999998</v>
      </c>
      <c r="O34" s="3">
        <v>6.2430000000000003</v>
      </c>
      <c r="P34" s="3">
        <v>4.5069999999999997</v>
      </c>
      <c r="Q34" s="3">
        <v>3.3250000000000002</v>
      </c>
      <c r="R34" s="3">
        <v>1.7769999999999999</v>
      </c>
      <c r="S34" s="3">
        <v>0.11799999999999999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</row>
    <row r="35" spans="1:25" x14ac:dyDescent="0.55000000000000004">
      <c r="A35" s="5">
        <v>110</v>
      </c>
      <c r="B35" s="3">
        <v>9.7919999999999998</v>
      </c>
      <c r="C35" s="3">
        <v>9.9819999999999993</v>
      </c>
      <c r="D35" s="3">
        <v>9.7579999999999991</v>
      </c>
      <c r="E35" s="3">
        <v>9.8320000000000007</v>
      </c>
      <c r="F35" s="3">
        <v>9.9350000000000005</v>
      </c>
      <c r="G35" s="3">
        <v>10.019</v>
      </c>
      <c r="H35" s="3">
        <v>9.8070000000000004</v>
      </c>
      <c r="I35" s="3">
        <v>11.467000000000001</v>
      </c>
      <c r="J35" s="3">
        <v>11.55</v>
      </c>
      <c r="K35" s="3">
        <v>11.385</v>
      </c>
      <c r="L35" s="3">
        <v>11.323</v>
      </c>
      <c r="M35" s="3">
        <v>11.382</v>
      </c>
      <c r="N35" s="3">
        <v>11.318</v>
      </c>
      <c r="O35" s="3">
        <v>11.254</v>
      </c>
      <c r="P35" s="3">
        <v>11.16</v>
      </c>
      <c r="Q35" s="3">
        <v>11.180999999999999</v>
      </c>
      <c r="R35" s="3">
        <v>11.255000000000001</v>
      </c>
      <c r="S35" s="3">
        <v>11.175000000000001</v>
      </c>
      <c r="T35" s="3">
        <v>11.192</v>
      </c>
      <c r="U35" s="3">
        <v>11.271000000000001</v>
      </c>
      <c r="V35" s="3">
        <v>11.196</v>
      </c>
      <c r="W35" s="3">
        <v>11.169</v>
      </c>
      <c r="X35" s="3">
        <v>11.345000000000001</v>
      </c>
      <c r="Y35" s="3">
        <v>11.438000000000001</v>
      </c>
    </row>
    <row r="36" spans="1:25" x14ac:dyDescent="0.55000000000000004">
      <c r="A36" s="5">
        <v>110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0.748</v>
      </c>
      <c r="K36" s="3">
        <v>2.7930000000000001</v>
      </c>
      <c r="L36" s="3">
        <v>4.08</v>
      </c>
      <c r="M36" s="3">
        <v>4.9269999999999996</v>
      </c>
      <c r="N36" s="3">
        <v>4.66</v>
      </c>
      <c r="O36" s="3">
        <v>5.03</v>
      </c>
      <c r="P36" s="3">
        <v>3.6309999999999998</v>
      </c>
      <c r="Q36" s="3">
        <v>2.6789999999999998</v>
      </c>
      <c r="R36" s="3">
        <v>1.4319999999999999</v>
      </c>
      <c r="S36" s="3">
        <v>9.5000000000000001E-2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</row>
    <row r="37" spans="1:25" x14ac:dyDescent="0.55000000000000004">
      <c r="A37" s="5">
        <v>111</v>
      </c>
      <c r="B37" s="3">
        <v>4.1420000000000003</v>
      </c>
      <c r="C37" s="3">
        <v>4.2220000000000004</v>
      </c>
      <c r="D37" s="3">
        <v>4.1269999999999998</v>
      </c>
      <c r="E37" s="3">
        <v>4.1589999999999998</v>
      </c>
      <c r="F37" s="3">
        <v>4.202</v>
      </c>
      <c r="G37" s="3">
        <v>4.2380000000000004</v>
      </c>
      <c r="H37" s="3">
        <v>4.1479999999999997</v>
      </c>
      <c r="I37" s="3">
        <v>4.8499999999999996</v>
      </c>
      <c r="J37" s="3">
        <v>4.8849999999999998</v>
      </c>
      <c r="K37" s="3">
        <v>4.8159999999999998</v>
      </c>
      <c r="L37" s="3">
        <v>4.7889999999999997</v>
      </c>
      <c r="M37" s="3">
        <v>4.8150000000000004</v>
      </c>
      <c r="N37" s="3">
        <v>4.7869999999999999</v>
      </c>
      <c r="O37" s="3">
        <v>4.76</v>
      </c>
      <c r="P37" s="3">
        <v>4.7210000000000001</v>
      </c>
      <c r="Q37" s="3">
        <v>4.7300000000000004</v>
      </c>
      <c r="R37" s="3">
        <v>4.7610000000000001</v>
      </c>
      <c r="S37" s="3">
        <v>4.7270000000000003</v>
      </c>
      <c r="T37" s="3">
        <v>4.734</v>
      </c>
      <c r="U37" s="3">
        <v>4.7670000000000003</v>
      </c>
      <c r="V37" s="3">
        <v>4.7359999999999998</v>
      </c>
      <c r="W37" s="3">
        <v>4.7249999999999996</v>
      </c>
      <c r="X37" s="3">
        <v>4.7990000000000004</v>
      </c>
      <c r="Y37" s="3">
        <v>4.8380000000000001</v>
      </c>
    </row>
    <row r="38" spans="1:25" x14ac:dyDescent="0.55000000000000004">
      <c r="A38" s="5">
        <v>112</v>
      </c>
      <c r="B38" s="3">
        <v>102.033</v>
      </c>
      <c r="C38" s="3">
        <v>104.00700000000001</v>
      </c>
      <c r="D38" s="3">
        <v>101.669</v>
      </c>
      <c r="E38" s="3">
        <v>102.446</v>
      </c>
      <c r="F38" s="3">
        <v>103.52</v>
      </c>
      <c r="G38" s="3">
        <v>104.39</v>
      </c>
      <c r="H38" s="3">
        <v>102.184</v>
      </c>
      <c r="I38" s="3">
        <v>119.482</v>
      </c>
      <c r="J38" s="3">
        <v>120.346</v>
      </c>
      <c r="K38" s="3">
        <v>118.626</v>
      </c>
      <c r="L38" s="3">
        <v>117.976</v>
      </c>
      <c r="M38" s="3">
        <v>118.596</v>
      </c>
      <c r="N38" s="3">
        <v>117.929</v>
      </c>
      <c r="O38" s="3">
        <v>117.258</v>
      </c>
      <c r="P38" s="3">
        <v>116.28400000000001</v>
      </c>
      <c r="Q38" s="3">
        <v>116.504</v>
      </c>
      <c r="R38" s="3">
        <v>117.26900000000001</v>
      </c>
      <c r="S38" s="3">
        <v>116.438</v>
      </c>
      <c r="T38" s="3">
        <v>116.614</v>
      </c>
      <c r="U38" s="3">
        <v>117.434</v>
      </c>
      <c r="V38" s="3">
        <v>116.65300000000001</v>
      </c>
      <c r="W38" s="3">
        <v>116.379</v>
      </c>
      <c r="X38" s="3">
        <v>118.212</v>
      </c>
      <c r="Y38" s="3">
        <v>119.181</v>
      </c>
    </row>
    <row r="39" spans="1:25" x14ac:dyDescent="0.55000000000000004">
      <c r="A39" s="5">
        <v>112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2.0350000000000001</v>
      </c>
      <c r="K39" s="3">
        <v>7.6</v>
      </c>
      <c r="L39" s="3">
        <v>11.102</v>
      </c>
      <c r="M39" s="3">
        <v>13.406000000000001</v>
      </c>
      <c r="N39" s="3">
        <v>12.680999999999999</v>
      </c>
      <c r="O39" s="3">
        <v>13.686999999999999</v>
      </c>
      <c r="P39" s="3">
        <v>9.8800000000000008</v>
      </c>
      <c r="Q39" s="3">
        <v>7.2889999999999997</v>
      </c>
      <c r="R39" s="3">
        <v>3.895</v>
      </c>
      <c r="S39" s="3">
        <v>0.25800000000000001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</row>
    <row r="40" spans="1:25" x14ac:dyDescent="0.55000000000000004">
      <c r="A40" s="5">
        <v>113</v>
      </c>
      <c r="B40" s="3">
        <v>1.679</v>
      </c>
      <c r="C40" s="3">
        <v>1.712</v>
      </c>
      <c r="D40" s="3">
        <v>1.673</v>
      </c>
      <c r="E40" s="3">
        <v>1.6859999999999999</v>
      </c>
      <c r="F40" s="3">
        <v>1.704</v>
      </c>
      <c r="G40" s="3">
        <v>1.718</v>
      </c>
      <c r="H40" s="3">
        <v>1.6819999999999999</v>
      </c>
      <c r="I40" s="3">
        <v>1.966</v>
      </c>
      <c r="J40" s="3">
        <v>1.98</v>
      </c>
      <c r="K40" s="3">
        <v>1.952</v>
      </c>
      <c r="L40" s="3">
        <v>1.9419999999999999</v>
      </c>
      <c r="M40" s="3">
        <v>1.952</v>
      </c>
      <c r="N40" s="3">
        <v>1.9410000000000001</v>
      </c>
      <c r="O40" s="3">
        <v>1.93</v>
      </c>
      <c r="P40" s="3">
        <v>1.9139999999999999</v>
      </c>
      <c r="Q40" s="3">
        <v>1.917</v>
      </c>
      <c r="R40" s="3">
        <v>1.93</v>
      </c>
      <c r="S40" s="3">
        <v>1.9159999999999999</v>
      </c>
      <c r="T40" s="3">
        <v>1.919</v>
      </c>
      <c r="U40" s="3">
        <v>1.9330000000000001</v>
      </c>
      <c r="V40" s="3">
        <v>1.92</v>
      </c>
      <c r="W40" s="3">
        <v>1.915</v>
      </c>
      <c r="X40" s="3">
        <v>1.9450000000000001</v>
      </c>
      <c r="Y40" s="3">
        <v>1.9610000000000001</v>
      </c>
    </row>
    <row r="41" spans="1:25" x14ac:dyDescent="0.55000000000000004">
      <c r="A41" s="5">
        <v>113</v>
      </c>
      <c r="B41" s="3">
        <v>0.91400000000000003</v>
      </c>
      <c r="C41" s="3">
        <v>0.94599999999999995</v>
      </c>
      <c r="D41" s="3">
        <v>1.0029999999999999</v>
      </c>
      <c r="E41" s="3">
        <v>1.0189999999999999</v>
      </c>
      <c r="F41" s="3">
        <v>1.115</v>
      </c>
      <c r="G41" s="3">
        <v>1.1080000000000001</v>
      </c>
      <c r="H41" s="3">
        <v>1.0580000000000001</v>
      </c>
      <c r="I41" s="3">
        <v>1.0209999999999999</v>
      </c>
      <c r="J41" s="3">
        <v>1.629</v>
      </c>
      <c r="K41" s="3">
        <v>1.917</v>
      </c>
      <c r="L41" s="3">
        <v>1.915</v>
      </c>
      <c r="M41" s="3">
        <v>1.6719999999999999</v>
      </c>
      <c r="N41" s="3">
        <v>1.7669999999999999</v>
      </c>
      <c r="O41" s="3">
        <v>1.6970000000000001</v>
      </c>
      <c r="P41" s="3">
        <v>1.611</v>
      </c>
      <c r="Q41" s="3">
        <v>1.728</v>
      </c>
      <c r="R41" s="3">
        <v>1.9350000000000001</v>
      </c>
      <c r="S41" s="3">
        <v>1.9990000000000001</v>
      </c>
      <c r="T41" s="3">
        <v>2.032</v>
      </c>
      <c r="U41" s="3">
        <v>2.2490000000000001</v>
      </c>
      <c r="V41" s="3">
        <v>2.0179999999999998</v>
      </c>
      <c r="W41" s="3">
        <v>1.4930000000000001</v>
      </c>
      <c r="X41" s="3">
        <v>1.0449999999999999</v>
      </c>
      <c r="Y41" s="3">
        <v>0.97299999999999998</v>
      </c>
    </row>
    <row r="42" spans="1:25" x14ac:dyDescent="0.55000000000000004">
      <c r="A42" s="5">
        <v>113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5.2050000000000001</v>
      </c>
      <c r="K42" s="3">
        <v>19.434999999999999</v>
      </c>
      <c r="L42" s="3">
        <v>28.388000000000002</v>
      </c>
      <c r="M42" s="3">
        <v>34.280999999999999</v>
      </c>
      <c r="N42" s="3">
        <v>32.427</v>
      </c>
      <c r="O42" s="3">
        <v>34.997999999999998</v>
      </c>
      <c r="P42" s="3">
        <v>25.263000000000002</v>
      </c>
      <c r="Q42" s="3">
        <v>18.64</v>
      </c>
      <c r="R42" s="3">
        <v>9.9600000000000009</v>
      </c>
      <c r="S42" s="3">
        <v>0.66100000000000003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55000000000000004">
      <c r="A43" s="5">
        <v>114</v>
      </c>
      <c r="B43" s="3">
        <v>14.863</v>
      </c>
      <c r="C43" s="3">
        <v>15.151</v>
      </c>
      <c r="D43" s="3">
        <v>14.81</v>
      </c>
      <c r="E43" s="3">
        <v>14.923</v>
      </c>
      <c r="F43" s="3">
        <v>15.08</v>
      </c>
      <c r="G43" s="3">
        <v>15.207000000000001</v>
      </c>
      <c r="H43" s="3">
        <v>14.885</v>
      </c>
      <c r="I43" s="3">
        <v>17.405000000000001</v>
      </c>
      <c r="J43" s="3">
        <v>17.530999999999999</v>
      </c>
      <c r="K43" s="3">
        <v>17.28</v>
      </c>
      <c r="L43" s="3">
        <v>17.186</v>
      </c>
      <c r="M43" s="3">
        <v>17.276</v>
      </c>
      <c r="N43" s="3">
        <v>17.178999999999998</v>
      </c>
      <c r="O43" s="3">
        <v>17.081</v>
      </c>
      <c r="P43" s="3">
        <v>16.939</v>
      </c>
      <c r="Q43" s="3">
        <v>16.971</v>
      </c>
      <c r="R43" s="3">
        <v>17.082999999999998</v>
      </c>
      <c r="S43" s="3">
        <v>16.962</v>
      </c>
      <c r="T43" s="3">
        <v>16.986999999999998</v>
      </c>
      <c r="U43" s="3">
        <v>17.106999999999999</v>
      </c>
      <c r="V43" s="3">
        <v>16.992999999999999</v>
      </c>
      <c r="W43" s="3">
        <v>16.952999999999999</v>
      </c>
      <c r="X43" s="3">
        <v>17.22</v>
      </c>
      <c r="Y43" s="3">
        <v>17.361000000000001</v>
      </c>
    </row>
    <row r="44" spans="1:25" x14ac:dyDescent="0.55000000000000004">
      <c r="A44" s="5">
        <v>114</v>
      </c>
      <c r="B44" s="3">
        <v>74.507000000000005</v>
      </c>
      <c r="C44" s="3">
        <v>72.236999999999995</v>
      </c>
      <c r="D44" s="3">
        <v>71.805000000000007</v>
      </c>
      <c r="E44" s="3">
        <v>69.808000000000007</v>
      </c>
      <c r="F44" s="3">
        <v>67.037000000000006</v>
      </c>
      <c r="G44" s="3">
        <v>65.548000000000002</v>
      </c>
      <c r="H44" s="3">
        <v>57.31</v>
      </c>
      <c r="I44" s="3">
        <v>43.569000000000003</v>
      </c>
      <c r="J44" s="3">
        <v>34.185000000000002</v>
      </c>
      <c r="K44" s="3">
        <v>25.739000000000001</v>
      </c>
      <c r="L44" s="3">
        <v>18.893999999999998</v>
      </c>
      <c r="M44" s="3">
        <v>12.833</v>
      </c>
      <c r="N44" s="3">
        <v>6.2140000000000004</v>
      </c>
      <c r="O44" s="3">
        <v>2.6549999999999998</v>
      </c>
      <c r="P44" s="3">
        <v>1.9930000000000001</v>
      </c>
      <c r="Q44" s="3">
        <v>1.478</v>
      </c>
      <c r="R44" s="3">
        <v>2.6030000000000002</v>
      </c>
      <c r="S44" s="3">
        <v>3.4740000000000002</v>
      </c>
      <c r="T44" s="3">
        <v>3.4910000000000001</v>
      </c>
      <c r="U44" s="3">
        <v>4.4400000000000004</v>
      </c>
      <c r="V44" s="3">
        <v>5.8440000000000003</v>
      </c>
      <c r="W44" s="3">
        <v>7.4960000000000004</v>
      </c>
      <c r="X44" s="3">
        <v>8.6430000000000007</v>
      </c>
      <c r="Y44" s="3">
        <v>11.945</v>
      </c>
    </row>
    <row r="45" spans="1:25" x14ac:dyDescent="0.55000000000000004">
      <c r="A45" s="5">
        <v>114</v>
      </c>
      <c r="B45" s="3">
        <v>1.841</v>
      </c>
      <c r="C45" s="3">
        <v>1.905</v>
      </c>
      <c r="D45" s="3">
        <v>2.0209999999999999</v>
      </c>
      <c r="E45" s="3">
        <v>2.0539999999999998</v>
      </c>
      <c r="F45" s="3">
        <v>2.246</v>
      </c>
      <c r="G45" s="3">
        <v>2.2320000000000002</v>
      </c>
      <c r="H45" s="3">
        <v>2.1320000000000001</v>
      </c>
      <c r="I45" s="3">
        <v>2.0569999999999999</v>
      </c>
      <c r="J45" s="3">
        <v>3.2829999999999999</v>
      </c>
      <c r="K45" s="3">
        <v>3.863</v>
      </c>
      <c r="L45" s="3">
        <v>3.8580000000000001</v>
      </c>
      <c r="M45" s="3">
        <v>3.3690000000000002</v>
      </c>
      <c r="N45" s="3">
        <v>3.5609999999999999</v>
      </c>
      <c r="O45" s="3">
        <v>3.42</v>
      </c>
      <c r="P45" s="3">
        <v>3.246</v>
      </c>
      <c r="Q45" s="3">
        <v>3.4809999999999999</v>
      </c>
      <c r="R45" s="3">
        <v>3.899</v>
      </c>
      <c r="S45" s="3">
        <v>4.0289999999999999</v>
      </c>
      <c r="T45" s="3">
        <v>4.0949999999999998</v>
      </c>
      <c r="U45" s="3">
        <v>4.5309999999999997</v>
      </c>
      <c r="V45" s="3">
        <v>4.0659999999999998</v>
      </c>
      <c r="W45" s="3">
        <v>3.0089999999999999</v>
      </c>
      <c r="X45" s="3">
        <v>2.1059999999999999</v>
      </c>
      <c r="Y45" s="3">
        <v>1.96</v>
      </c>
    </row>
    <row r="46" spans="1:25" x14ac:dyDescent="0.55000000000000004">
      <c r="A46" s="5">
        <v>114</v>
      </c>
      <c r="B46" s="3">
        <v>3.6819999999999999</v>
      </c>
      <c r="C46" s="3">
        <v>3.8109999999999999</v>
      </c>
      <c r="D46" s="3">
        <v>4.0419999999999998</v>
      </c>
      <c r="E46" s="3">
        <v>4.1079999999999997</v>
      </c>
      <c r="F46" s="3">
        <v>4.492</v>
      </c>
      <c r="G46" s="3">
        <v>4.4630000000000001</v>
      </c>
      <c r="H46" s="3">
        <v>4.2649999999999997</v>
      </c>
      <c r="I46" s="3">
        <v>4.1139999999999999</v>
      </c>
      <c r="J46" s="3">
        <v>6.5659999999999998</v>
      </c>
      <c r="K46" s="3">
        <v>7.726</v>
      </c>
      <c r="L46" s="3">
        <v>7.7149999999999999</v>
      </c>
      <c r="M46" s="3">
        <v>6.7380000000000004</v>
      </c>
      <c r="N46" s="3">
        <v>7.1210000000000004</v>
      </c>
      <c r="O46" s="3">
        <v>6.8390000000000004</v>
      </c>
      <c r="P46" s="3">
        <v>6.492</v>
      </c>
      <c r="Q46" s="3">
        <v>6.9630000000000001</v>
      </c>
      <c r="R46" s="3">
        <v>7.798</v>
      </c>
      <c r="S46" s="3">
        <v>8.0570000000000004</v>
      </c>
      <c r="T46" s="3">
        <v>8.19</v>
      </c>
      <c r="U46" s="3">
        <v>9.0630000000000006</v>
      </c>
      <c r="V46" s="3">
        <v>8.1319999999999997</v>
      </c>
      <c r="W46" s="3">
        <v>6.0179999999999998</v>
      </c>
      <c r="X46" s="3">
        <v>4.2119999999999997</v>
      </c>
      <c r="Y46" s="3">
        <v>3.9209999999999998</v>
      </c>
    </row>
    <row r="47" spans="1:25" x14ac:dyDescent="0.55000000000000004">
      <c r="A47" s="5">
        <v>114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0.94799999999999995</v>
      </c>
      <c r="K47" s="3">
        <v>3.5409999999999999</v>
      </c>
      <c r="L47" s="3">
        <v>5.1719999999999997</v>
      </c>
      <c r="M47" s="3">
        <v>6.2460000000000004</v>
      </c>
      <c r="N47" s="3">
        <v>5.9080000000000004</v>
      </c>
      <c r="O47" s="3">
        <v>6.3760000000000003</v>
      </c>
      <c r="P47" s="3">
        <v>4.6020000000000003</v>
      </c>
      <c r="Q47" s="3">
        <v>3.3959999999999999</v>
      </c>
      <c r="R47" s="3">
        <v>1.8149999999999999</v>
      </c>
      <c r="S47" s="3">
        <v>0.12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</row>
    <row r="48" spans="1:25" x14ac:dyDescent="0.55000000000000004">
      <c r="A48" s="5">
        <v>115</v>
      </c>
      <c r="B48" s="3">
        <v>0</v>
      </c>
      <c r="C48" s="3">
        <v>-18</v>
      </c>
      <c r="D48" s="3">
        <v>-18</v>
      </c>
      <c r="E48" s="3">
        <v>-18</v>
      </c>
      <c r="F48" s="3">
        <v>-18</v>
      </c>
      <c r="G48" s="3">
        <v>0</v>
      </c>
      <c r="H48" s="3">
        <v>9</v>
      </c>
      <c r="I48" s="3">
        <v>13</v>
      </c>
      <c r="J48" s="3">
        <v>16</v>
      </c>
      <c r="K48" s="3">
        <v>18</v>
      </c>
      <c r="L48" s="3">
        <v>14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17</v>
      </c>
      <c r="T48" s="3">
        <v>16</v>
      </c>
      <c r="U48" s="3">
        <v>15</v>
      </c>
      <c r="V48" s="3">
        <v>15</v>
      </c>
      <c r="W48" s="3">
        <v>11</v>
      </c>
      <c r="X48" s="3">
        <v>0</v>
      </c>
      <c r="Y48" s="3">
        <v>0</v>
      </c>
    </row>
    <row r="49" spans="1:25" x14ac:dyDescent="0.55000000000000004">
      <c r="A49" s="5">
        <v>115</v>
      </c>
      <c r="B49" s="3">
        <v>0</v>
      </c>
      <c r="C49" s="3">
        <v>-18</v>
      </c>
      <c r="D49" s="3">
        <v>-18</v>
      </c>
      <c r="E49" s="3">
        <v>-18</v>
      </c>
      <c r="F49" s="3">
        <v>-18</v>
      </c>
      <c r="G49" s="3">
        <v>0</v>
      </c>
      <c r="H49" s="3">
        <v>0</v>
      </c>
      <c r="I49" s="3">
        <v>13</v>
      </c>
      <c r="J49" s="3">
        <v>16</v>
      </c>
      <c r="K49" s="3">
        <v>18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17</v>
      </c>
      <c r="T49" s="3">
        <v>15</v>
      </c>
      <c r="U49" s="3">
        <v>15</v>
      </c>
      <c r="V49" s="3">
        <v>0</v>
      </c>
      <c r="W49" s="3">
        <v>0</v>
      </c>
      <c r="X49" s="3">
        <v>0</v>
      </c>
      <c r="Y49" s="3">
        <v>0</v>
      </c>
    </row>
    <row r="50" spans="1:25" x14ac:dyDescent="0.55000000000000004">
      <c r="A50" s="5">
        <v>115</v>
      </c>
      <c r="B50" s="3">
        <v>1.8720000000000001</v>
      </c>
      <c r="C50" s="3">
        <v>1.909</v>
      </c>
      <c r="D50" s="3">
        <v>1.8660000000000001</v>
      </c>
      <c r="E50" s="3">
        <v>1.88</v>
      </c>
      <c r="F50" s="3">
        <v>1.9</v>
      </c>
      <c r="G50" s="3">
        <v>1.9159999999999999</v>
      </c>
      <c r="H50" s="3">
        <v>1.875</v>
      </c>
      <c r="I50" s="3">
        <v>2.1930000000000001</v>
      </c>
      <c r="J50" s="3">
        <v>2.2080000000000002</v>
      </c>
      <c r="K50" s="3">
        <v>2.177</v>
      </c>
      <c r="L50" s="3">
        <v>2.165</v>
      </c>
      <c r="M50" s="3">
        <v>2.1760000000000002</v>
      </c>
      <c r="N50" s="3">
        <v>2.1640000000000001</v>
      </c>
      <c r="O50" s="3">
        <v>2.1520000000000001</v>
      </c>
      <c r="P50" s="3">
        <v>2.1339999999999999</v>
      </c>
      <c r="Q50" s="3">
        <v>2.1379999999999999</v>
      </c>
      <c r="R50" s="3">
        <v>2.1520000000000001</v>
      </c>
      <c r="S50" s="3">
        <v>2.137</v>
      </c>
      <c r="T50" s="3">
        <v>2.14</v>
      </c>
      <c r="U50" s="3">
        <v>2.1549999999999998</v>
      </c>
      <c r="V50" s="3">
        <v>2.141</v>
      </c>
      <c r="W50" s="3">
        <v>2.1360000000000001</v>
      </c>
      <c r="X50" s="3">
        <v>2.169</v>
      </c>
      <c r="Y50" s="3">
        <v>2.1869999999999998</v>
      </c>
    </row>
    <row r="51" spans="1:25" x14ac:dyDescent="0.55000000000000004">
      <c r="A51" s="5">
        <v>115</v>
      </c>
      <c r="B51" s="3">
        <v>29.646999999999998</v>
      </c>
      <c r="C51" s="3">
        <v>28.742999999999999</v>
      </c>
      <c r="D51" s="3">
        <v>28.571999999999999</v>
      </c>
      <c r="E51" s="3">
        <v>27.777000000000001</v>
      </c>
      <c r="F51" s="3">
        <v>26.673999999999999</v>
      </c>
      <c r="G51" s="3">
        <v>26.082000000000001</v>
      </c>
      <c r="H51" s="3">
        <v>22.803999999999998</v>
      </c>
      <c r="I51" s="3">
        <v>17.335999999999999</v>
      </c>
      <c r="J51" s="3">
        <v>13.602</v>
      </c>
      <c r="K51" s="3">
        <v>10.242000000000001</v>
      </c>
      <c r="L51" s="3">
        <v>7.5179999999999998</v>
      </c>
      <c r="M51" s="3">
        <v>5.1059999999999999</v>
      </c>
      <c r="N51" s="3">
        <v>2.4729999999999999</v>
      </c>
      <c r="O51" s="3">
        <v>1.056</v>
      </c>
      <c r="P51" s="3">
        <v>0.79300000000000004</v>
      </c>
      <c r="Q51" s="3">
        <v>0.58799999999999997</v>
      </c>
      <c r="R51" s="3">
        <v>1.036</v>
      </c>
      <c r="S51" s="3">
        <v>1.383</v>
      </c>
      <c r="T51" s="3">
        <v>1.389</v>
      </c>
      <c r="U51" s="3">
        <v>1.7669999999999999</v>
      </c>
      <c r="V51" s="3">
        <v>2.3250000000000002</v>
      </c>
      <c r="W51" s="3">
        <v>2.9830000000000001</v>
      </c>
      <c r="X51" s="3">
        <v>3.4390000000000001</v>
      </c>
      <c r="Y51" s="3">
        <v>4.7530000000000001</v>
      </c>
    </row>
    <row r="52" spans="1:25" x14ac:dyDescent="0.55000000000000004">
      <c r="A52" s="5">
        <v>115</v>
      </c>
      <c r="B52" s="3">
        <v>1.391</v>
      </c>
      <c r="C52" s="3">
        <v>1.44</v>
      </c>
      <c r="D52" s="3">
        <v>1.5269999999999999</v>
      </c>
      <c r="E52" s="3">
        <v>1.552</v>
      </c>
      <c r="F52" s="3">
        <v>1.6970000000000001</v>
      </c>
      <c r="G52" s="3">
        <v>1.6859999999999999</v>
      </c>
      <c r="H52" s="3">
        <v>1.611</v>
      </c>
      <c r="I52" s="3">
        <v>1.554</v>
      </c>
      <c r="J52" s="3">
        <v>2.48</v>
      </c>
      <c r="K52" s="3">
        <v>2.919</v>
      </c>
      <c r="L52" s="3">
        <v>2.915</v>
      </c>
      <c r="M52" s="3">
        <v>2.5459999999999998</v>
      </c>
      <c r="N52" s="3">
        <v>2.69</v>
      </c>
      <c r="O52" s="3">
        <v>2.5840000000000001</v>
      </c>
      <c r="P52" s="3">
        <v>2.4529999999999998</v>
      </c>
      <c r="Q52" s="3">
        <v>2.63</v>
      </c>
      <c r="R52" s="3">
        <v>2.9460000000000002</v>
      </c>
      <c r="S52" s="3">
        <v>3.044</v>
      </c>
      <c r="T52" s="3">
        <v>3.0939999999999999</v>
      </c>
      <c r="U52" s="3">
        <v>3.4239999999999999</v>
      </c>
      <c r="V52" s="3">
        <v>3.0720000000000001</v>
      </c>
      <c r="W52" s="3">
        <v>2.2730000000000001</v>
      </c>
      <c r="X52" s="3">
        <v>1.591</v>
      </c>
      <c r="Y52" s="3">
        <v>1.4810000000000001</v>
      </c>
    </row>
    <row r="53" spans="1:25" x14ac:dyDescent="0.55000000000000004">
      <c r="A53" s="5">
        <v>116</v>
      </c>
      <c r="B53" s="3">
        <v>34.518999999999998</v>
      </c>
      <c r="C53" s="3">
        <v>35.186999999999998</v>
      </c>
      <c r="D53" s="3">
        <v>34.396000000000001</v>
      </c>
      <c r="E53" s="3">
        <v>34.658999999999999</v>
      </c>
      <c r="F53" s="3">
        <v>35.021999999999998</v>
      </c>
      <c r="G53" s="3">
        <v>35.316000000000003</v>
      </c>
      <c r="H53" s="3">
        <v>34.57</v>
      </c>
      <c r="I53" s="3">
        <v>40.421999999999997</v>
      </c>
      <c r="J53" s="3">
        <v>40.713999999999999</v>
      </c>
      <c r="K53" s="3">
        <v>40.131999999999998</v>
      </c>
      <c r="L53" s="3">
        <v>39.911999999999999</v>
      </c>
      <c r="M53" s="3">
        <v>40.122</v>
      </c>
      <c r="N53" s="3">
        <v>39.896999999999998</v>
      </c>
      <c r="O53" s="3">
        <v>39.668999999999997</v>
      </c>
      <c r="P53" s="3">
        <v>39.340000000000003</v>
      </c>
      <c r="Q53" s="3">
        <v>39.414999999999999</v>
      </c>
      <c r="R53" s="3">
        <v>39.673000000000002</v>
      </c>
      <c r="S53" s="3">
        <v>39.392000000000003</v>
      </c>
      <c r="T53" s="3">
        <v>39.451999999999998</v>
      </c>
      <c r="U53" s="3">
        <v>39.728999999999999</v>
      </c>
      <c r="V53" s="3">
        <v>39.465000000000003</v>
      </c>
      <c r="W53" s="3">
        <v>39.372</v>
      </c>
      <c r="X53" s="3">
        <v>39.991999999999997</v>
      </c>
      <c r="Y53" s="3">
        <v>40.32</v>
      </c>
    </row>
    <row r="54" spans="1:25" x14ac:dyDescent="0.55000000000000004">
      <c r="A54" s="5">
        <v>116</v>
      </c>
      <c r="B54" s="3">
        <v>0.246</v>
      </c>
      <c r="C54" s="3">
        <v>0.254</v>
      </c>
      <c r="D54" s="3">
        <v>0.27</v>
      </c>
      <c r="E54" s="3">
        <v>0.27400000000000002</v>
      </c>
      <c r="F54" s="3">
        <v>0.29899999999999999</v>
      </c>
      <c r="G54" s="3">
        <v>0.29799999999999999</v>
      </c>
      <c r="H54" s="3">
        <v>0.28399999999999997</v>
      </c>
      <c r="I54" s="3">
        <v>0.27400000000000002</v>
      </c>
      <c r="J54" s="3">
        <v>0.438</v>
      </c>
      <c r="K54" s="3">
        <v>0.51500000000000001</v>
      </c>
      <c r="L54" s="3">
        <v>0.51400000000000001</v>
      </c>
      <c r="M54" s="3">
        <v>0.44900000000000001</v>
      </c>
      <c r="N54" s="3">
        <v>0.47499999999999998</v>
      </c>
      <c r="O54" s="3">
        <v>0.45600000000000002</v>
      </c>
      <c r="P54" s="3">
        <v>0.433</v>
      </c>
      <c r="Q54" s="3">
        <v>0.46400000000000002</v>
      </c>
      <c r="R54" s="3">
        <v>0.52</v>
      </c>
      <c r="S54" s="3">
        <v>0.53700000000000003</v>
      </c>
      <c r="T54" s="3">
        <v>0.54600000000000004</v>
      </c>
      <c r="U54" s="3">
        <v>0.60399999999999998</v>
      </c>
      <c r="V54" s="3">
        <v>0.54200000000000004</v>
      </c>
      <c r="W54" s="3">
        <v>0.40100000000000002</v>
      </c>
      <c r="X54" s="3">
        <v>0.28100000000000003</v>
      </c>
      <c r="Y54" s="3">
        <v>0.26100000000000001</v>
      </c>
    </row>
    <row r="55" spans="1:25" x14ac:dyDescent="0.55000000000000004">
      <c r="A55" s="5">
        <v>116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0.84499999999999997</v>
      </c>
      <c r="K55" s="3">
        <v>3.153</v>
      </c>
      <c r="L55" s="3">
        <v>4.6059999999999999</v>
      </c>
      <c r="M55" s="3">
        <v>5.5620000000000003</v>
      </c>
      <c r="N55" s="3">
        <v>5.2610000000000001</v>
      </c>
      <c r="O55" s="3">
        <v>5.6779999999999999</v>
      </c>
      <c r="P55" s="3">
        <v>4.0990000000000002</v>
      </c>
      <c r="Q55" s="3">
        <v>3.024</v>
      </c>
      <c r="R55" s="3">
        <v>1.6160000000000001</v>
      </c>
      <c r="S55" s="3">
        <v>0.107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55000000000000004">
      <c r="A56" s="5">
        <v>117</v>
      </c>
      <c r="B56" s="3">
        <v>1.389</v>
      </c>
      <c r="C56" s="3">
        <v>1.4159999999999999</v>
      </c>
      <c r="D56" s="3">
        <v>1.3839999999999999</v>
      </c>
      <c r="E56" s="3">
        <v>1.395</v>
      </c>
      <c r="F56" s="3">
        <v>1.41</v>
      </c>
      <c r="G56" s="3">
        <v>1.4219999999999999</v>
      </c>
      <c r="H56" s="3">
        <v>1.391</v>
      </c>
      <c r="I56" s="3">
        <v>1.627</v>
      </c>
      <c r="J56" s="3">
        <v>1.639</v>
      </c>
      <c r="K56" s="3">
        <v>1.615</v>
      </c>
      <c r="L56" s="3">
        <v>1.607</v>
      </c>
      <c r="M56" s="3">
        <v>1.615</v>
      </c>
      <c r="N56" s="3">
        <v>1.6060000000000001</v>
      </c>
      <c r="O56" s="3">
        <v>1.597</v>
      </c>
      <c r="P56" s="3">
        <v>1.583</v>
      </c>
      <c r="Q56" s="3">
        <v>1.5860000000000001</v>
      </c>
      <c r="R56" s="3">
        <v>1.597</v>
      </c>
      <c r="S56" s="3">
        <v>1.5860000000000001</v>
      </c>
      <c r="T56" s="3">
        <v>1.5880000000000001</v>
      </c>
      <c r="U56" s="3">
        <v>1.599</v>
      </c>
      <c r="V56" s="3">
        <v>1.5880000000000001</v>
      </c>
      <c r="W56" s="3">
        <v>1.585</v>
      </c>
      <c r="X56" s="3">
        <v>1.61</v>
      </c>
      <c r="Y56" s="3">
        <v>1.623</v>
      </c>
    </row>
    <row r="57" spans="1:25" x14ac:dyDescent="0.55000000000000004">
      <c r="A57" s="5">
        <v>117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1.5409999999999999</v>
      </c>
      <c r="K57" s="3">
        <v>5.7549999999999999</v>
      </c>
      <c r="L57" s="3">
        <v>8.4060000000000006</v>
      </c>
      <c r="M57" s="3">
        <v>10.151</v>
      </c>
      <c r="N57" s="3">
        <v>9.6020000000000003</v>
      </c>
      <c r="O57" s="3">
        <v>10.364000000000001</v>
      </c>
      <c r="P57" s="3">
        <v>7.4809999999999999</v>
      </c>
      <c r="Q57" s="3">
        <v>5.52</v>
      </c>
      <c r="R57" s="3">
        <v>2.95</v>
      </c>
      <c r="S57" s="3">
        <v>0.19600000000000001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 x14ac:dyDescent="0.55000000000000004">
      <c r="A58" s="5">
        <v>118</v>
      </c>
      <c r="B58" s="3">
        <v>20.079000000000001</v>
      </c>
      <c r="C58" s="3">
        <v>20.466999999999999</v>
      </c>
      <c r="D58" s="3">
        <v>20.007000000000001</v>
      </c>
      <c r="E58" s="3">
        <v>20.16</v>
      </c>
      <c r="F58" s="3">
        <v>20.372</v>
      </c>
      <c r="G58" s="3">
        <v>20.542999999999999</v>
      </c>
      <c r="H58" s="3">
        <v>20.109000000000002</v>
      </c>
      <c r="I58" s="3">
        <v>23.513000000000002</v>
      </c>
      <c r="J58" s="3">
        <v>23.683</v>
      </c>
      <c r="K58" s="3">
        <v>23.344000000000001</v>
      </c>
      <c r="L58" s="3">
        <v>23.216000000000001</v>
      </c>
      <c r="M58" s="3">
        <v>23.338000000000001</v>
      </c>
      <c r="N58" s="3">
        <v>23.207000000000001</v>
      </c>
      <c r="O58" s="3">
        <v>23.074999999999999</v>
      </c>
      <c r="P58" s="3">
        <v>22.882999999999999</v>
      </c>
      <c r="Q58" s="3">
        <v>22.927</v>
      </c>
      <c r="R58" s="3">
        <v>23.077000000000002</v>
      </c>
      <c r="S58" s="3">
        <v>22.914000000000001</v>
      </c>
      <c r="T58" s="3">
        <v>22.948</v>
      </c>
      <c r="U58" s="3">
        <v>23.11</v>
      </c>
      <c r="V58" s="3">
        <v>22.956</v>
      </c>
      <c r="W58" s="3">
        <v>22.902000000000001</v>
      </c>
      <c r="X58" s="3">
        <v>23.263000000000002</v>
      </c>
      <c r="Y58" s="3">
        <v>23.454000000000001</v>
      </c>
    </row>
    <row r="59" spans="1:25" x14ac:dyDescent="0.55000000000000004">
      <c r="A59" s="5">
        <v>118</v>
      </c>
      <c r="B59" s="3">
        <v>27.006</v>
      </c>
      <c r="C59" s="3">
        <v>26.183</v>
      </c>
      <c r="D59" s="3">
        <v>26.026</v>
      </c>
      <c r="E59" s="3">
        <v>25.303000000000001</v>
      </c>
      <c r="F59" s="3">
        <v>24.297999999999998</v>
      </c>
      <c r="G59" s="3">
        <v>23.759</v>
      </c>
      <c r="H59" s="3">
        <v>20.773</v>
      </c>
      <c r="I59" s="3">
        <v>15.792</v>
      </c>
      <c r="J59" s="3">
        <v>12.391</v>
      </c>
      <c r="K59" s="3">
        <v>9.3290000000000006</v>
      </c>
      <c r="L59" s="3">
        <v>6.8479999999999999</v>
      </c>
      <c r="M59" s="3">
        <v>4.6509999999999998</v>
      </c>
      <c r="N59" s="3">
        <v>2.2519999999999998</v>
      </c>
      <c r="O59" s="3">
        <v>0.96199999999999997</v>
      </c>
      <c r="P59" s="3">
        <v>0.72199999999999998</v>
      </c>
      <c r="Q59" s="3">
        <v>0.53600000000000003</v>
      </c>
      <c r="R59" s="3">
        <v>0.94299999999999995</v>
      </c>
      <c r="S59" s="3">
        <v>1.2589999999999999</v>
      </c>
      <c r="T59" s="3">
        <v>1.2649999999999999</v>
      </c>
      <c r="U59" s="3">
        <v>1.609</v>
      </c>
      <c r="V59" s="3">
        <v>2.1179999999999999</v>
      </c>
      <c r="W59" s="3">
        <v>2.7170000000000001</v>
      </c>
      <c r="X59" s="3">
        <v>3.133</v>
      </c>
      <c r="Y59" s="3">
        <v>4.3289999999999997</v>
      </c>
    </row>
    <row r="60" spans="1:25" x14ac:dyDescent="0.55000000000000004">
      <c r="A60" s="5">
        <v>118</v>
      </c>
      <c r="B60" s="3">
        <v>3.3410000000000002</v>
      </c>
      <c r="C60" s="3">
        <v>3.4580000000000002</v>
      </c>
      <c r="D60" s="3">
        <v>3.6680000000000001</v>
      </c>
      <c r="E60" s="3">
        <v>3.7269999999999999</v>
      </c>
      <c r="F60" s="3">
        <v>4.0759999999999996</v>
      </c>
      <c r="G60" s="3">
        <v>4.05</v>
      </c>
      <c r="H60" s="3">
        <v>3.87</v>
      </c>
      <c r="I60" s="3">
        <v>3.7330000000000001</v>
      </c>
      <c r="J60" s="3">
        <v>5.9580000000000002</v>
      </c>
      <c r="K60" s="3">
        <v>7.0110000000000001</v>
      </c>
      <c r="L60" s="3">
        <v>7.0010000000000003</v>
      </c>
      <c r="M60" s="3">
        <v>6.1139999999999999</v>
      </c>
      <c r="N60" s="3">
        <v>6.4619999999999997</v>
      </c>
      <c r="O60" s="3">
        <v>6.2060000000000004</v>
      </c>
      <c r="P60" s="3">
        <v>5.891</v>
      </c>
      <c r="Q60" s="3">
        <v>6.3179999999999996</v>
      </c>
      <c r="R60" s="3">
        <v>7.0759999999999996</v>
      </c>
      <c r="S60" s="3">
        <v>7.3109999999999999</v>
      </c>
      <c r="T60" s="3">
        <v>7.4320000000000004</v>
      </c>
      <c r="U60" s="3">
        <v>8.2240000000000002</v>
      </c>
      <c r="V60" s="3">
        <v>7.3789999999999996</v>
      </c>
      <c r="W60" s="3">
        <v>5.46</v>
      </c>
      <c r="X60" s="3">
        <v>3.8220000000000001</v>
      </c>
      <c r="Y60" s="3">
        <v>3.5569999999999999</v>
      </c>
    </row>
    <row r="61" spans="1:25" x14ac:dyDescent="0.55000000000000004">
      <c r="A61" s="5">
        <v>118</v>
      </c>
      <c r="B61" s="3">
        <v>10.842000000000001</v>
      </c>
      <c r="C61" s="3">
        <v>11.22</v>
      </c>
      <c r="D61" s="3">
        <v>11.901</v>
      </c>
      <c r="E61" s="3">
        <v>12.093999999999999</v>
      </c>
      <c r="F61" s="3">
        <v>13.228</v>
      </c>
      <c r="G61" s="3">
        <v>13.141999999999999</v>
      </c>
      <c r="H61" s="3">
        <v>12.557</v>
      </c>
      <c r="I61" s="3">
        <v>12.112</v>
      </c>
      <c r="J61" s="3">
        <v>19.332999999999998</v>
      </c>
      <c r="K61" s="3">
        <v>22.748999999999999</v>
      </c>
      <c r="L61" s="3">
        <v>22.718</v>
      </c>
      <c r="M61" s="3">
        <v>19.84</v>
      </c>
      <c r="N61" s="3">
        <v>20.968</v>
      </c>
      <c r="O61" s="3">
        <v>20.138000000000002</v>
      </c>
      <c r="P61" s="3">
        <v>19.116</v>
      </c>
      <c r="Q61" s="3">
        <v>20.501999999999999</v>
      </c>
      <c r="R61" s="3">
        <v>22.96</v>
      </c>
      <c r="S61" s="3">
        <v>23.724</v>
      </c>
      <c r="T61" s="3">
        <v>24.116</v>
      </c>
      <c r="U61" s="3">
        <v>26.684999999999999</v>
      </c>
      <c r="V61" s="3">
        <v>23.943999999999999</v>
      </c>
      <c r="W61" s="3">
        <v>17.718</v>
      </c>
      <c r="X61" s="3">
        <v>12.403</v>
      </c>
      <c r="Y61" s="3">
        <v>11.544</v>
      </c>
    </row>
    <row r="62" spans="1:25" x14ac:dyDescent="0.55000000000000004">
      <c r="A62" s="5">
        <v>119</v>
      </c>
      <c r="B62" s="3">
        <v>3.9009999999999998</v>
      </c>
      <c r="C62" s="3">
        <v>3.976</v>
      </c>
      <c r="D62" s="3">
        <v>3.887</v>
      </c>
      <c r="E62" s="3">
        <v>3.9159999999999999</v>
      </c>
      <c r="F62" s="3">
        <v>3.9569999999999999</v>
      </c>
      <c r="G62" s="3">
        <v>3.9910000000000001</v>
      </c>
      <c r="H62" s="3">
        <v>3.9060000000000001</v>
      </c>
      <c r="I62" s="3">
        <v>4.5679999999999996</v>
      </c>
      <c r="J62" s="3">
        <v>4.601</v>
      </c>
      <c r="K62" s="3">
        <v>4.5350000000000001</v>
      </c>
      <c r="L62" s="3">
        <v>4.51</v>
      </c>
      <c r="M62" s="3">
        <v>4.5339999999999998</v>
      </c>
      <c r="N62" s="3">
        <v>4.508</v>
      </c>
      <c r="O62" s="3">
        <v>4.4829999999999997</v>
      </c>
      <c r="P62" s="3">
        <v>4.4450000000000003</v>
      </c>
      <c r="Q62" s="3">
        <v>4.4539999999999997</v>
      </c>
      <c r="R62" s="3">
        <v>4.4829999999999997</v>
      </c>
      <c r="S62" s="3">
        <v>4.4509999999999996</v>
      </c>
      <c r="T62" s="3">
        <v>4.4580000000000002</v>
      </c>
      <c r="U62" s="3">
        <v>4.4889999999999999</v>
      </c>
      <c r="V62" s="3">
        <v>4.46</v>
      </c>
      <c r="W62" s="3">
        <v>4.4489999999999998</v>
      </c>
      <c r="X62" s="3">
        <v>4.5190000000000001</v>
      </c>
      <c r="Y62" s="3">
        <v>4.556</v>
      </c>
    </row>
    <row r="63" spans="1:25" x14ac:dyDescent="0.55000000000000004">
      <c r="A63" s="5">
        <v>119</v>
      </c>
      <c r="B63" s="3">
        <v>40.249000000000002</v>
      </c>
      <c r="C63" s="3">
        <v>39.021999999999998</v>
      </c>
      <c r="D63" s="3">
        <v>38.789000000000001</v>
      </c>
      <c r="E63" s="3">
        <v>37.710999999999999</v>
      </c>
      <c r="F63" s="3">
        <v>36.213999999999999</v>
      </c>
      <c r="G63" s="3">
        <v>35.408999999999999</v>
      </c>
      <c r="H63" s="3">
        <v>30.959</v>
      </c>
      <c r="I63" s="3">
        <v>23.536000000000001</v>
      </c>
      <c r="J63" s="3">
        <v>18.466999999999999</v>
      </c>
      <c r="K63" s="3">
        <v>13.904</v>
      </c>
      <c r="L63" s="3">
        <v>10.207000000000001</v>
      </c>
      <c r="M63" s="3">
        <v>6.9320000000000004</v>
      </c>
      <c r="N63" s="3">
        <v>3.3570000000000002</v>
      </c>
      <c r="O63" s="3">
        <v>1.4339999999999999</v>
      </c>
      <c r="P63" s="3">
        <v>1.077</v>
      </c>
      <c r="Q63" s="3">
        <v>0.79800000000000004</v>
      </c>
      <c r="R63" s="3">
        <v>1.4059999999999999</v>
      </c>
      <c r="S63" s="3">
        <v>1.877</v>
      </c>
      <c r="T63" s="3">
        <v>1.8859999999999999</v>
      </c>
      <c r="U63" s="3">
        <v>2.3980000000000001</v>
      </c>
      <c r="V63" s="3">
        <v>3.157</v>
      </c>
      <c r="W63" s="3">
        <v>4.0490000000000004</v>
      </c>
      <c r="X63" s="3">
        <v>4.6689999999999996</v>
      </c>
      <c r="Y63" s="3">
        <v>6.452</v>
      </c>
    </row>
    <row r="64" spans="1:25" x14ac:dyDescent="0.55000000000000004">
      <c r="A64" s="5">
        <v>119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0.84499999999999997</v>
      </c>
      <c r="K64" s="3">
        <v>3.153</v>
      </c>
      <c r="L64" s="3">
        <v>4.6059999999999999</v>
      </c>
      <c r="M64" s="3">
        <v>5.5620000000000003</v>
      </c>
      <c r="N64" s="3">
        <v>5.2610000000000001</v>
      </c>
      <c r="O64" s="3">
        <v>5.6779999999999999</v>
      </c>
      <c r="P64" s="3">
        <v>4.0990000000000002</v>
      </c>
      <c r="Q64" s="3">
        <v>3.024</v>
      </c>
      <c r="R64" s="3">
        <v>1.6160000000000001</v>
      </c>
      <c r="S64" s="3">
        <v>0.107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</row>
    <row r="65" spans="1:25" x14ac:dyDescent="0.55000000000000004">
      <c r="A65" s="5">
        <v>120</v>
      </c>
      <c r="B65" s="3">
        <v>14.67</v>
      </c>
      <c r="C65" s="3">
        <v>14.954000000000001</v>
      </c>
      <c r="D65" s="3">
        <v>14.618</v>
      </c>
      <c r="E65" s="3">
        <v>14.73</v>
      </c>
      <c r="F65" s="3">
        <v>14.884</v>
      </c>
      <c r="G65" s="3">
        <v>15.009</v>
      </c>
      <c r="H65" s="3">
        <v>14.692</v>
      </c>
      <c r="I65" s="3">
        <v>17.178999999999998</v>
      </c>
      <c r="J65" s="3">
        <v>17.303000000000001</v>
      </c>
      <c r="K65" s="3">
        <v>17.056000000000001</v>
      </c>
      <c r="L65" s="3">
        <v>16.962</v>
      </c>
      <c r="M65" s="3">
        <v>17.052</v>
      </c>
      <c r="N65" s="3">
        <v>16.956</v>
      </c>
      <c r="O65" s="3">
        <v>16.859000000000002</v>
      </c>
      <c r="P65" s="3">
        <v>16.719000000000001</v>
      </c>
      <c r="Q65" s="3">
        <v>16.751000000000001</v>
      </c>
      <c r="R65" s="3">
        <v>16.861000000000001</v>
      </c>
      <c r="S65" s="3">
        <v>16.741</v>
      </c>
      <c r="T65" s="3">
        <v>16.766999999999999</v>
      </c>
      <c r="U65" s="3">
        <v>16.884</v>
      </c>
      <c r="V65" s="3">
        <v>16.771999999999998</v>
      </c>
      <c r="W65" s="3">
        <v>16.733000000000001</v>
      </c>
      <c r="X65" s="3">
        <v>16.995999999999999</v>
      </c>
      <c r="Y65" s="3">
        <v>17.135999999999999</v>
      </c>
    </row>
    <row r="66" spans="1:25" x14ac:dyDescent="0.55000000000000004">
      <c r="A66" s="5">
        <v>120</v>
      </c>
      <c r="B66" s="3">
        <v>43.079000000000001</v>
      </c>
      <c r="C66" s="3">
        <v>41.765999999999998</v>
      </c>
      <c r="D66" s="3">
        <v>41.515999999999998</v>
      </c>
      <c r="E66" s="3">
        <v>40.362000000000002</v>
      </c>
      <c r="F66" s="3">
        <v>38.759</v>
      </c>
      <c r="G66" s="3">
        <v>37.899000000000001</v>
      </c>
      <c r="H66" s="3">
        <v>33.136000000000003</v>
      </c>
      <c r="I66" s="3">
        <v>25.190999999999999</v>
      </c>
      <c r="J66" s="3">
        <v>19.765000000000001</v>
      </c>
      <c r="K66" s="3">
        <v>14.882</v>
      </c>
      <c r="L66" s="3">
        <v>10.923999999999999</v>
      </c>
      <c r="M66" s="3">
        <v>7.42</v>
      </c>
      <c r="N66" s="3">
        <v>3.593</v>
      </c>
      <c r="O66" s="3">
        <v>1.5349999999999999</v>
      </c>
      <c r="P66" s="3">
        <v>1.1519999999999999</v>
      </c>
      <c r="Q66" s="3">
        <v>0.85399999999999998</v>
      </c>
      <c r="R66" s="3">
        <v>1.5049999999999999</v>
      </c>
      <c r="S66" s="3">
        <v>2.0089999999999999</v>
      </c>
      <c r="T66" s="3">
        <v>2.0190000000000001</v>
      </c>
      <c r="U66" s="3">
        <v>2.5670000000000002</v>
      </c>
      <c r="V66" s="3">
        <v>3.379</v>
      </c>
      <c r="W66" s="3">
        <v>4.3339999999999996</v>
      </c>
      <c r="X66" s="3">
        <v>4.9969999999999999</v>
      </c>
      <c r="Y66" s="3">
        <v>6.9059999999999997</v>
      </c>
    </row>
    <row r="67" spans="1:25" x14ac:dyDescent="0.55000000000000004">
      <c r="A67" s="5">
        <v>120</v>
      </c>
      <c r="B67" s="3">
        <v>2.7280000000000002</v>
      </c>
      <c r="C67" s="3">
        <v>2.823</v>
      </c>
      <c r="D67" s="3">
        <v>2.9940000000000002</v>
      </c>
      <c r="E67" s="3">
        <v>3.0430000000000001</v>
      </c>
      <c r="F67" s="3">
        <v>3.3279999999999998</v>
      </c>
      <c r="G67" s="3">
        <v>3.306</v>
      </c>
      <c r="H67" s="3">
        <v>3.1589999999999998</v>
      </c>
      <c r="I67" s="3">
        <v>3.0470000000000002</v>
      </c>
      <c r="J67" s="3">
        <v>4.8639999999999999</v>
      </c>
      <c r="K67" s="3">
        <v>5.7229999999999999</v>
      </c>
      <c r="L67" s="3">
        <v>5.7149999999999999</v>
      </c>
      <c r="M67" s="3">
        <v>4.9909999999999997</v>
      </c>
      <c r="N67" s="3">
        <v>5.2750000000000004</v>
      </c>
      <c r="O67" s="3">
        <v>5.0659999999999998</v>
      </c>
      <c r="P67" s="3">
        <v>4.8090000000000002</v>
      </c>
      <c r="Q67" s="3">
        <v>5.1580000000000004</v>
      </c>
      <c r="R67" s="3">
        <v>5.7759999999999998</v>
      </c>
      <c r="S67" s="3">
        <v>5.968</v>
      </c>
      <c r="T67" s="3">
        <v>6.0670000000000002</v>
      </c>
      <c r="U67" s="3">
        <v>6.7130000000000001</v>
      </c>
      <c r="V67" s="3">
        <v>6.024</v>
      </c>
      <c r="W67" s="3">
        <v>4.4569999999999999</v>
      </c>
      <c r="X67" s="3">
        <v>3.12</v>
      </c>
      <c r="Y67" s="3">
        <v>2.9039999999999999</v>
      </c>
    </row>
    <row r="68" spans="1:25" x14ac:dyDescent="0.55000000000000004">
      <c r="A68" s="5">
        <v>120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0.96299999999999997</v>
      </c>
      <c r="K68" s="3">
        <v>3.5960000000000001</v>
      </c>
      <c r="L68" s="3">
        <v>5.2530000000000001</v>
      </c>
      <c r="M68" s="3">
        <v>6.343</v>
      </c>
      <c r="N68" s="3">
        <v>6</v>
      </c>
      <c r="O68" s="3">
        <v>6.476</v>
      </c>
      <c r="P68" s="3">
        <v>4.6740000000000004</v>
      </c>
      <c r="Q68" s="3">
        <v>3.4489999999999998</v>
      </c>
      <c r="R68" s="3">
        <v>1.843</v>
      </c>
      <c r="S68" s="3">
        <v>0.122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</row>
    <row r="69" spans="1:25" x14ac:dyDescent="0.55000000000000004">
      <c r="A69" s="5">
        <v>121</v>
      </c>
      <c r="B69" s="3">
        <v>28.968</v>
      </c>
      <c r="C69" s="3">
        <v>28.085000000000001</v>
      </c>
      <c r="D69" s="3">
        <v>27.917000000000002</v>
      </c>
      <c r="E69" s="3">
        <v>27.140999999999998</v>
      </c>
      <c r="F69" s="3">
        <v>26.062999999999999</v>
      </c>
      <c r="G69" s="3">
        <v>25.484999999999999</v>
      </c>
      <c r="H69" s="3">
        <v>22.282</v>
      </c>
      <c r="I69" s="3">
        <v>16.939</v>
      </c>
      <c r="J69" s="3">
        <v>13.291</v>
      </c>
      <c r="K69" s="3">
        <v>10.007</v>
      </c>
      <c r="L69" s="3">
        <v>7.3460000000000001</v>
      </c>
      <c r="M69" s="3">
        <v>4.9889999999999999</v>
      </c>
      <c r="N69" s="3">
        <v>2.4159999999999999</v>
      </c>
      <c r="O69" s="3">
        <v>1.032</v>
      </c>
      <c r="P69" s="3">
        <v>0.77500000000000002</v>
      </c>
      <c r="Q69" s="3">
        <v>0.57499999999999996</v>
      </c>
      <c r="R69" s="3">
        <v>1.012</v>
      </c>
      <c r="S69" s="3">
        <v>1.351</v>
      </c>
      <c r="T69" s="3">
        <v>1.357</v>
      </c>
      <c r="U69" s="3">
        <v>1.726</v>
      </c>
      <c r="V69" s="3">
        <v>2.2719999999999998</v>
      </c>
      <c r="W69" s="3">
        <v>2.9140000000000001</v>
      </c>
      <c r="X69" s="3">
        <v>3.36</v>
      </c>
      <c r="Y69" s="3">
        <v>4.6440000000000001</v>
      </c>
    </row>
    <row r="70" spans="1:25" x14ac:dyDescent="0.55000000000000004">
      <c r="A70" s="5">
        <v>121</v>
      </c>
      <c r="B70" s="3">
        <v>0.13600000000000001</v>
      </c>
      <c r="C70" s="3">
        <v>0.14099999999999999</v>
      </c>
      <c r="D70" s="3">
        <v>0.15</v>
      </c>
      <c r="E70" s="3">
        <v>0.152</v>
      </c>
      <c r="F70" s="3">
        <v>0.16600000000000001</v>
      </c>
      <c r="G70" s="3">
        <v>0.16500000000000001</v>
      </c>
      <c r="H70" s="3">
        <v>0.158</v>
      </c>
      <c r="I70" s="3">
        <v>0.152</v>
      </c>
      <c r="J70" s="3">
        <v>0.24299999999999999</v>
      </c>
      <c r="K70" s="3">
        <v>0.28599999999999998</v>
      </c>
      <c r="L70" s="3">
        <v>0.28599999999999998</v>
      </c>
      <c r="M70" s="3">
        <v>0.25</v>
      </c>
      <c r="N70" s="3">
        <v>0.26400000000000001</v>
      </c>
      <c r="O70" s="3">
        <v>0.253</v>
      </c>
      <c r="P70" s="3">
        <v>0.24</v>
      </c>
      <c r="Q70" s="3">
        <v>0.25800000000000001</v>
      </c>
      <c r="R70" s="3">
        <v>0.28899999999999998</v>
      </c>
      <c r="S70" s="3">
        <v>0.29799999999999999</v>
      </c>
      <c r="T70" s="3">
        <v>0.30299999999999999</v>
      </c>
      <c r="U70" s="3">
        <v>0.33600000000000002</v>
      </c>
      <c r="V70" s="3">
        <v>0.30099999999999999</v>
      </c>
      <c r="W70" s="3">
        <v>0.223</v>
      </c>
      <c r="X70" s="3">
        <v>0.156</v>
      </c>
      <c r="Y70" s="3">
        <v>0.14499999999999999</v>
      </c>
    </row>
    <row r="71" spans="1:25" x14ac:dyDescent="0.55000000000000004">
      <c r="A71" s="5">
        <v>121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2.2829999999999999</v>
      </c>
      <c r="K71" s="3">
        <v>8.5239999999999991</v>
      </c>
      <c r="L71" s="3">
        <v>12.451000000000001</v>
      </c>
      <c r="M71" s="3">
        <v>15.036</v>
      </c>
      <c r="N71" s="3">
        <v>14.222</v>
      </c>
      <c r="O71" s="3">
        <v>15.35</v>
      </c>
      <c r="P71" s="3">
        <v>11.08</v>
      </c>
      <c r="Q71" s="3">
        <v>8.1750000000000007</v>
      </c>
      <c r="R71" s="3">
        <v>4.3689999999999998</v>
      </c>
      <c r="S71" s="3">
        <v>0.28999999999999998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</row>
    <row r="72" spans="1:25" x14ac:dyDescent="0.55000000000000004">
      <c r="A72" s="5">
        <v>122</v>
      </c>
      <c r="B72" s="3">
        <v>11.676</v>
      </c>
      <c r="C72" s="3">
        <v>11.901999999999999</v>
      </c>
      <c r="D72" s="3">
        <v>11.634</v>
      </c>
      <c r="E72" s="3">
        <v>11.723000000000001</v>
      </c>
      <c r="F72" s="3">
        <v>11.846</v>
      </c>
      <c r="G72" s="3">
        <v>11.946</v>
      </c>
      <c r="H72" s="3">
        <v>11.693</v>
      </c>
      <c r="I72" s="3">
        <v>13.673</v>
      </c>
      <c r="J72" s="3">
        <v>13.771000000000001</v>
      </c>
      <c r="K72" s="3">
        <v>13.574999999999999</v>
      </c>
      <c r="L72" s="3">
        <v>13.5</v>
      </c>
      <c r="M72" s="3">
        <v>13.571</v>
      </c>
      <c r="N72" s="3">
        <v>13.494999999999999</v>
      </c>
      <c r="O72" s="3">
        <v>13.417999999999999</v>
      </c>
      <c r="P72" s="3">
        <v>13.307</v>
      </c>
      <c r="Q72" s="3">
        <v>13.332000000000001</v>
      </c>
      <c r="R72" s="3">
        <v>13.419</v>
      </c>
      <c r="S72" s="3">
        <v>13.324</v>
      </c>
      <c r="T72" s="3">
        <v>13.343999999999999</v>
      </c>
      <c r="U72" s="3">
        <v>13.438000000000001</v>
      </c>
      <c r="V72" s="3">
        <v>13.349</v>
      </c>
      <c r="W72" s="3">
        <v>13.318</v>
      </c>
      <c r="X72" s="3">
        <v>13.526999999999999</v>
      </c>
      <c r="Y72" s="3">
        <v>13.638</v>
      </c>
    </row>
    <row r="73" spans="1:25" x14ac:dyDescent="0.55000000000000004">
      <c r="A73" s="5">
        <v>122</v>
      </c>
      <c r="B73" s="3">
        <v>80.656999999999996</v>
      </c>
      <c r="C73" s="3">
        <v>78.198999999999998</v>
      </c>
      <c r="D73" s="3">
        <v>77.731999999999999</v>
      </c>
      <c r="E73" s="3">
        <v>75.570999999999998</v>
      </c>
      <c r="F73" s="3">
        <v>72.569999999999993</v>
      </c>
      <c r="G73" s="3">
        <v>70.957999999999998</v>
      </c>
      <c r="H73" s="3">
        <v>62.040999999999997</v>
      </c>
      <c r="I73" s="3">
        <v>47.164999999999999</v>
      </c>
      <c r="J73" s="3">
        <v>37.006</v>
      </c>
      <c r="K73" s="3">
        <v>27.864000000000001</v>
      </c>
      <c r="L73" s="3">
        <v>20.452999999999999</v>
      </c>
      <c r="M73" s="3">
        <v>13.891999999999999</v>
      </c>
      <c r="N73" s="3">
        <v>6.7270000000000003</v>
      </c>
      <c r="O73" s="3">
        <v>2.8740000000000001</v>
      </c>
      <c r="P73" s="3">
        <v>2.157</v>
      </c>
      <c r="Q73" s="3">
        <v>1.6</v>
      </c>
      <c r="R73" s="3">
        <v>2.8170000000000002</v>
      </c>
      <c r="S73" s="3">
        <v>3.7610000000000001</v>
      </c>
      <c r="T73" s="3">
        <v>3.78</v>
      </c>
      <c r="U73" s="3">
        <v>4.806</v>
      </c>
      <c r="V73" s="3">
        <v>6.3259999999999996</v>
      </c>
      <c r="W73" s="3">
        <v>8.1140000000000008</v>
      </c>
      <c r="X73" s="3">
        <v>9.3559999999999999</v>
      </c>
      <c r="Y73" s="3">
        <v>12.93</v>
      </c>
    </row>
    <row r="74" spans="1:25" x14ac:dyDescent="0.55000000000000004">
      <c r="A74" s="5">
        <v>122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0.751</v>
      </c>
      <c r="K74" s="3">
        <v>2.8029999999999999</v>
      </c>
      <c r="L74" s="3">
        <v>4.0940000000000003</v>
      </c>
      <c r="M74" s="3">
        <v>4.944</v>
      </c>
      <c r="N74" s="3">
        <v>4.6760000000000002</v>
      </c>
      <c r="O74" s="3">
        <v>5.0469999999999997</v>
      </c>
      <c r="P74" s="3">
        <v>3.6429999999999998</v>
      </c>
      <c r="Q74" s="3">
        <v>2.6880000000000002</v>
      </c>
      <c r="R74" s="3">
        <v>1.4359999999999999</v>
      </c>
      <c r="S74" s="3">
        <v>9.5000000000000001E-2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</row>
    <row r="75" spans="1:25" x14ac:dyDescent="0.55000000000000004">
      <c r="A75" s="5">
        <v>123</v>
      </c>
      <c r="B75" s="3">
        <v>22.832000000000001</v>
      </c>
      <c r="C75" s="3">
        <v>23.273</v>
      </c>
      <c r="D75" s="3">
        <v>22.75</v>
      </c>
      <c r="E75" s="3">
        <v>22.923999999999999</v>
      </c>
      <c r="F75" s="3">
        <v>23.164000000000001</v>
      </c>
      <c r="G75" s="3">
        <v>23.359000000000002</v>
      </c>
      <c r="H75" s="3">
        <v>22.866</v>
      </c>
      <c r="I75" s="3">
        <v>26.736000000000001</v>
      </c>
      <c r="J75" s="3">
        <v>26.93</v>
      </c>
      <c r="K75" s="3">
        <v>26.545000000000002</v>
      </c>
      <c r="L75" s="3">
        <v>26.399000000000001</v>
      </c>
      <c r="M75" s="3">
        <v>26.538</v>
      </c>
      <c r="N75" s="3">
        <v>26.388999999999999</v>
      </c>
      <c r="O75" s="3">
        <v>26.239000000000001</v>
      </c>
      <c r="P75" s="3">
        <v>26.021000000000001</v>
      </c>
      <c r="Q75" s="3">
        <v>26.07</v>
      </c>
      <c r="R75" s="3">
        <v>26.241</v>
      </c>
      <c r="S75" s="3">
        <v>26.055</v>
      </c>
      <c r="T75" s="3">
        <v>26.094000000000001</v>
      </c>
      <c r="U75" s="3">
        <v>26.277999999999999</v>
      </c>
      <c r="V75" s="3">
        <v>26.103000000000002</v>
      </c>
      <c r="W75" s="3">
        <v>26.042000000000002</v>
      </c>
      <c r="X75" s="3">
        <v>26.452000000000002</v>
      </c>
      <c r="Y75" s="3">
        <v>26.669</v>
      </c>
    </row>
    <row r="76" spans="1:25" x14ac:dyDescent="0.55000000000000004">
      <c r="A76" s="5">
        <v>123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1.6850000000000001</v>
      </c>
      <c r="K76" s="3">
        <v>6.29</v>
      </c>
      <c r="L76" s="3">
        <v>9.1880000000000006</v>
      </c>
      <c r="M76" s="3">
        <v>11.095000000000001</v>
      </c>
      <c r="N76" s="3">
        <v>10.494999999999999</v>
      </c>
      <c r="O76" s="3">
        <v>11.327</v>
      </c>
      <c r="P76" s="3">
        <v>8.1769999999999996</v>
      </c>
      <c r="Q76" s="3">
        <v>6.0330000000000004</v>
      </c>
      <c r="R76" s="3">
        <v>3.2240000000000002</v>
      </c>
      <c r="S76" s="3">
        <v>0.214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</row>
    <row r="77" spans="1:25" x14ac:dyDescent="0.55000000000000004">
      <c r="A77" s="5">
        <v>124</v>
      </c>
      <c r="B77" s="3">
        <v>1.4379999999999999</v>
      </c>
      <c r="C77" s="3">
        <v>1.466</v>
      </c>
      <c r="D77" s="3">
        <v>1.4330000000000001</v>
      </c>
      <c r="E77" s="3">
        <v>1.444</v>
      </c>
      <c r="F77" s="3">
        <v>1.4590000000000001</v>
      </c>
      <c r="G77" s="3">
        <v>1.4710000000000001</v>
      </c>
      <c r="H77" s="3">
        <v>1.44</v>
      </c>
      <c r="I77" s="3">
        <v>1.6839999999999999</v>
      </c>
      <c r="J77" s="3">
        <v>1.696</v>
      </c>
      <c r="K77" s="3">
        <v>1.6719999999999999</v>
      </c>
      <c r="L77" s="3">
        <v>1.6619999999999999</v>
      </c>
      <c r="M77" s="3">
        <v>1.671</v>
      </c>
      <c r="N77" s="3">
        <v>1.6619999999999999</v>
      </c>
      <c r="O77" s="3">
        <v>1.6519999999999999</v>
      </c>
      <c r="P77" s="3">
        <v>1.6379999999999999</v>
      </c>
      <c r="Q77" s="3">
        <v>1.6419999999999999</v>
      </c>
      <c r="R77" s="3">
        <v>1.6519999999999999</v>
      </c>
      <c r="S77" s="3">
        <v>1.641</v>
      </c>
      <c r="T77" s="3">
        <v>1.643</v>
      </c>
      <c r="U77" s="3">
        <v>1.655</v>
      </c>
      <c r="V77" s="3">
        <v>1.6439999999999999</v>
      </c>
      <c r="W77" s="3">
        <v>1.64</v>
      </c>
      <c r="X77" s="3">
        <v>1.6659999999999999</v>
      </c>
      <c r="Y77" s="3">
        <v>1.679</v>
      </c>
    </row>
    <row r="78" spans="1:25" x14ac:dyDescent="0.55000000000000004">
      <c r="A78" s="5">
        <v>124</v>
      </c>
      <c r="B78" s="3">
        <v>108.916</v>
      </c>
      <c r="C78" s="3">
        <v>105.59699999999999</v>
      </c>
      <c r="D78" s="3">
        <v>104.96599999999999</v>
      </c>
      <c r="E78" s="3">
        <v>102.048</v>
      </c>
      <c r="F78" s="3">
        <v>97.995999999999995</v>
      </c>
      <c r="G78" s="3">
        <v>95.82</v>
      </c>
      <c r="H78" s="3">
        <v>83.778000000000006</v>
      </c>
      <c r="I78" s="3">
        <v>63.69</v>
      </c>
      <c r="J78" s="3">
        <v>49.972000000000001</v>
      </c>
      <c r="K78" s="3">
        <v>37.625999999999998</v>
      </c>
      <c r="L78" s="3">
        <v>27.62</v>
      </c>
      <c r="M78" s="3">
        <v>18.759</v>
      </c>
      <c r="N78" s="3">
        <v>9.0839999999999996</v>
      </c>
      <c r="O78" s="3">
        <v>3.8809999999999998</v>
      </c>
      <c r="P78" s="3">
        <v>2.9129999999999998</v>
      </c>
      <c r="Q78" s="3">
        <v>2.16</v>
      </c>
      <c r="R78" s="3">
        <v>3.8039999999999998</v>
      </c>
      <c r="S78" s="3">
        <v>5.0789999999999997</v>
      </c>
      <c r="T78" s="3">
        <v>5.1040000000000001</v>
      </c>
      <c r="U78" s="3">
        <v>6.49</v>
      </c>
      <c r="V78" s="3">
        <v>8.5419999999999998</v>
      </c>
      <c r="W78" s="3">
        <v>10.957000000000001</v>
      </c>
      <c r="X78" s="3">
        <v>12.634</v>
      </c>
      <c r="Y78" s="3">
        <v>17.460999999999999</v>
      </c>
    </row>
    <row r="79" spans="1:25" x14ac:dyDescent="0.55000000000000004">
      <c r="A79" s="5">
        <v>124</v>
      </c>
      <c r="B79" s="3">
        <v>0.17699999999999999</v>
      </c>
      <c r="C79" s="3">
        <v>0.184</v>
      </c>
      <c r="D79" s="3">
        <v>0.19500000000000001</v>
      </c>
      <c r="E79" s="3">
        <v>0.19800000000000001</v>
      </c>
      <c r="F79" s="3">
        <v>0.216</v>
      </c>
      <c r="G79" s="3">
        <v>0.215</v>
      </c>
      <c r="H79" s="3">
        <v>0.20499999999999999</v>
      </c>
      <c r="I79" s="3">
        <v>0.19800000000000001</v>
      </c>
      <c r="J79" s="3">
        <v>0.316</v>
      </c>
      <c r="K79" s="3">
        <v>0.372</v>
      </c>
      <c r="L79" s="3">
        <v>0.372</v>
      </c>
      <c r="M79" s="3">
        <v>0.32400000000000001</v>
      </c>
      <c r="N79" s="3">
        <v>0.34300000000000003</v>
      </c>
      <c r="O79" s="3">
        <v>0.32900000000000001</v>
      </c>
      <c r="P79" s="3">
        <v>0.313</v>
      </c>
      <c r="Q79" s="3">
        <v>0.33500000000000002</v>
      </c>
      <c r="R79" s="3">
        <v>0.375</v>
      </c>
      <c r="S79" s="3">
        <v>0.38800000000000001</v>
      </c>
      <c r="T79" s="3">
        <v>0.39400000000000002</v>
      </c>
      <c r="U79" s="3">
        <v>0.436</v>
      </c>
      <c r="V79" s="3">
        <v>0.39200000000000002</v>
      </c>
      <c r="W79" s="3">
        <v>0.28999999999999998</v>
      </c>
      <c r="X79" s="3">
        <v>0.20300000000000001</v>
      </c>
      <c r="Y79" s="3">
        <v>0.189</v>
      </c>
    </row>
    <row r="80" spans="1:25" x14ac:dyDescent="0.55000000000000004">
      <c r="A80" s="5">
        <v>125</v>
      </c>
      <c r="B80" s="3">
        <v>32.966999999999999</v>
      </c>
      <c r="C80" s="3">
        <v>31.962</v>
      </c>
      <c r="D80" s="3">
        <v>31.771000000000001</v>
      </c>
      <c r="E80" s="3">
        <v>30.888000000000002</v>
      </c>
      <c r="F80" s="3">
        <v>29.661999999999999</v>
      </c>
      <c r="G80" s="3">
        <v>29.003</v>
      </c>
      <c r="H80" s="3">
        <v>25.358000000000001</v>
      </c>
      <c r="I80" s="3">
        <v>19.277999999999999</v>
      </c>
      <c r="J80" s="3">
        <v>15.125999999999999</v>
      </c>
      <c r="K80" s="3">
        <v>11.388999999999999</v>
      </c>
      <c r="L80" s="3">
        <v>8.36</v>
      </c>
      <c r="M80" s="3">
        <v>5.6779999999999999</v>
      </c>
      <c r="N80" s="3">
        <v>2.75</v>
      </c>
      <c r="O80" s="3">
        <v>1.175</v>
      </c>
      <c r="P80" s="3">
        <v>0.88200000000000001</v>
      </c>
      <c r="Q80" s="3">
        <v>0.65400000000000003</v>
      </c>
      <c r="R80" s="3">
        <v>1.1519999999999999</v>
      </c>
      <c r="S80" s="3">
        <v>1.5369999999999999</v>
      </c>
      <c r="T80" s="3">
        <v>1.5449999999999999</v>
      </c>
      <c r="U80" s="3">
        <v>1.964</v>
      </c>
      <c r="V80" s="3">
        <v>2.5859999999999999</v>
      </c>
      <c r="W80" s="3">
        <v>3.3170000000000002</v>
      </c>
      <c r="X80" s="3">
        <v>3.8239999999999998</v>
      </c>
      <c r="Y80" s="3">
        <v>5.2850000000000001</v>
      </c>
    </row>
    <row r="81" spans="1:25" x14ac:dyDescent="0.55000000000000004">
      <c r="A81" s="5">
        <v>126</v>
      </c>
      <c r="B81" s="3">
        <v>18.727</v>
      </c>
      <c r="C81" s="3">
        <v>19.088999999999999</v>
      </c>
      <c r="D81" s="3">
        <v>18.66</v>
      </c>
      <c r="E81" s="3">
        <v>18.803000000000001</v>
      </c>
      <c r="F81" s="3">
        <v>19</v>
      </c>
      <c r="G81" s="3">
        <v>19.158999999999999</v>
      </c>
      <c r="H81" s="3">
        <v>18.754000000000001</v>
      </c>
      <c r="I81" s="3">
        <v>21.928999999999998</v>
      </c>
      <c r="J81" s="3">
        <v>22.088000000000001</v>
      </c>
      <c r="K81" s="3">
        <v>21.771999999999998</v>
      </c>
      <c r="L81" s="3">
        <v>21.652999999999999</v>
      </c>
      <c r="M81" s="3">
        <v>21.766999999999999</v>
      </c>
      <c r="N81" s="3">
        <v>21.643999999999998</v>
      </c>
      <c r="O81" s="3">
        <v>21.521000000000001</v>
      </c>
      <c r="P81" s="3">
        <v>21.341999999999999</v>
      </c>
      <c r="Q81" s="3">
        <v>21.382999999999999</v>
      </c>
      <c r="R81" s="3">
        <v>21.523</v>
      </c>
      <c r="S81" s="3">
        <v>21.370999999999999</v>
      </c>
      <c r="T81" s="3">
        <v>21.402999999999999</v>
      </c>
      <c r="U81" s="3">
        <v>21.553000000000001</v>
      </c>
      <c r="V81" s="3">
        <v>21.41</v>
      </c>
      <c r="W81" s="3">
        <v>21.36</v>
      </c>
      <c r="X81" s="3">
        <v>21.696000000000002</v>
      </c>
      <c r="Y81" s="3">
        <v>21.873999999999999</v>
      </c>
    </row>
    <row r="82" spans="1:25" x14ac:dyDescent="0.55000000000000004">
      <c r="A82" s="5">
        <v>126</v>
      </c>
      <c r="B82" s="3">
        <v>34.173999999999999</v>
      </c>
      <c r="C82" s="3">
        <v>33.133000000000003</v>
      </c>
      <c r="D82" s="3">
        <v>32.935000000000002</v>
      </c>
      <c r="E82" s="3">
        <v>32.018999999999998</v>
      </c>
      <c r="F82" s="3">
        <v>30.748000000000001</v>
      </c>
      <c r="G82" s="3">
        <v>30.065000000000001</v>
      </c>
      <c r="H82" s="3">
        <v>26.286999999999999</v>
      </c>
      <c r="I82" s="3">
        <v>19.984000000000002</v>
      </c>
      <c r="J82" s="3">
        <v>15.68</v>
      </c>
      <c r="K82" s="3">
        <v>11.805999999999999</v>
      </c>
      <c r="L82" s="3">
        <v>8.6660000000000004</v>
      </c>
      <c r="M82" s="3">
        <v>5.8860000000000001</v>
      </c>
      <c r="N82" s="3">
        <v>2.85</v>
      </c>
      <c r="O82" s="3">
        <v>1.218</v>
      </c>
      <c r="P82" s="3">
        <v>0.91400000000000003</v>
      </c>
      <c r="Q82" s="3">
        <v>0.67800000000000005</v>
      </c>
      <c r="R82" s="3">
        <v>1.194</v>
      </c>
      <c r="S82" s="3">
        <v>1.5940000000000001</v>
      </c>
      <c r="T82" s="3">
        <v>1.601</v>
      </c>
      <c r="U82" s="3">
        <v>2.036</v>
      </c>
      <c r="V82" s="3">
        <v>2.68</v>
      </c>
      <c r="W82" s="3">
        <v>3.4380000000000002</v>
      </c>
      <c r="X82" s="3">
        <v>3.964</v>
      </c>
      <c r="Y82" s="3">
        <v>5.4790000000000001</v>
      </c>
    </row>
    <row r="83" spans="1:25" x14ac:dyDescent="0.55000000000000004">
      <c r="A83" s="5">
        <v>126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2.1230000000000002</v>
      </c>
      <c r="K83" s="3">
        <v>7.9269999999999996</v>
      </c>
      <c r="L83" s="3">
        <v>11.579000000000001</v>
      </c>
      <c r="M83" s="3">
        <v>13.983000000000001</v>
      </c>
      <c r="N83" s="3">
        <v>13.227</v>
      </c>
      <c r="O83" s="3">
        <v>14.276</v>
      </c>
      <c r="P83" s="3">
        <v>10.305</v>
      </c>
      <c r="Q83" s="3">
        <v>7.6029999999999998</v>
      </c>
      <c r="R83" s="3">
        <v>4.0629999999999997</v>
      </c>
      <c r="S83" s="3">
        <v>0.27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</row>
    <row r="84" spans="1:25" x14ac:dyDescent="0.55000000000000004">
      <c r="A84" s="5">
        <v>127</v>
      </c>
      <c r="B84" s="3">
        <v>1.8240000000000001</v>
      </c>
      <c r="C84" s="3">
        <v>1.859</v>
      </c>
      <c r="D84" s="3">
        <v>1.8180000000000001</v>
      </c>
      <c r="E84" s="3">
        <v>1.831</v>
      </c>
      <c r="F84" s="3">
        <v>1.851</v>
      </c>
      <c r="G84" s="3">
        <v>1.8660000000000001</v>
      </c>
      <c r="H84" s="3">
        <v>1.827</v>
      </c>
      <c r="I84" s="3">
        <v>2.1360000000000001</v>
      </c>
      <c r="J84" s="3">
        <v>2.1509999999999998</v>
      </c>
      <c r="K84" s="3">
        <v>2.121</v>
      </c>
      <c r="L84" s="3">
        <v>2.109</v>
      </c>
      <c r="M84" s="3">
        <v>2.12</v>
      </c>
      <c r="N84" s="3">
        <v>2.1080000000000001</v>
      </c>
      <c r="O84" s="3">
        <v>2.0960000000000001</v>
      </c>
      <c r="P84" s="3">
        <v>2.0790000000000002</v>
      </c>
      <c r="Q84" s="3">
        <v>2.0830000000000002</v>
      </c>
      <c r="R84" s="3">
        <v>2.0960000000000001</v>
      </c>
      <c r="S84" s="3">
        <v>2.0819999999999999</v>
      </c>
      <c r="T84" s="3">
        <v>2.085</v>
      </c>
      <c r="U84" s="3">
        <v>2.0990000000000002</v>
      </c>
      <c r="V84" s="3">
        <v>2.085</v>
      </c>
      <c r="W84" s="3">
        <v>2.081</v>
      </c>
      <c r="X84" s="3">
        <v>2.113</v>
      </c>
      <c r="Y84" s="3">
        <v>2.1309999999999998</v>
      </c>
    </row>
    <row r="85" spans="1:25" x14ac:dyDescent="0.55000000000000004">
      <c r="A85" s="5">
        <v>127</v>
      </c>
      <c r="B85" s="3">
        <v>154.34200000000001</v>
      </c>
      <c r="C85" s="3">
        <v>149.63900000000001</v>
      </c>
      <c r="D85" s="3">
        <v>148.745</v>
      </c>
      <c r="E85" s="3">
        <v>144.60900000000001</v>
      </c>
      <c r="F85" s="3">
        <v>138.86799999999999</v>
      </c>
      <c r="G85" s="3">
        <v>135.78299999999999</v>
      </c>
      <c r="H85" s="3">
        <v>118.71899999999999</v>
      </c>
      <c r="I85" s="3">
        <v>90.254000000000005</v>
      </c>
      <c r="J85" s="3">
        <v>70.813999999999993</v>
      </c>
      <c r="K85" s="3">
        <v>53.319000000000003</v>
      </c>
      <c r="L85" s="3">
        <v>39.139000000000003</v>
      </c>
      <c r="M85" s="3">
        <v>26.582999999999998</v>
      </c>
      <c r="N85" s="3">
        <v>12.872</v>
      </c>
      <c r="O85" s="3">
        <v>5.4989999999999997</v>
      </c>
      <c r="P85" s="3">
        <v>4.1280000000000001</v>
      </c>
      <c r="Q85" s="3">
        <v>3.0609999999999999</v>
      </c>
      <c r="R85" s="3">
        <v>5.391</v>
      </c>
      <c r="S85" s="3">
        <v>7.1970000000000001</v>
      </c>
      <c r="T85" s="3">
        <v>7.2329999999999997</v>
      </c>
      <c r="U85" s="3">
        <v>9.1969999999999992</v>
      </c>
      <c r="V85" s="3">
        <v>12.105</v>
      </c>
      <c r="W85" s="3">
        <v>15.526999999999999</v>
      </c>
      <c r="X85" s="3">
        <v>17.904</v>
      </c>
      <c r="Y85" s="3">
        <v>24.742999999999999</v>
      </c>
    </row>
    <row r="86" spans="1:25" x14ac:dyDescent="0.55000000000000004">
      <c r="A86" s="5">
        <v>127</v>
      </c>
      <c r="B86" s="3">
        <v>6.26</v>
      </c>
      <c r="C86" s="3">
        <v>6.4779999999999998</v>
      </c>
      <c r="D86" s="3">
        <v>6.8710000000000004</v>
      </c>
      <c r="E86" s="3">
        <v>6.9829999999999997</v>
      </c>
      <c r="F86" s="3">
        <v>7.6369999999999996</v>
      </c>
      <c r="G86" s="3">
        <v>7.5880000000000001</v>
      </c>
      <c r="H86" s="3">
        <v>7.25</v>
      </c>
      <c r="I86" s="3">
        <v>6.9930000000000003</v>
      </c>
      <c r="J86" s="3">
        <v>11.162000000000001</v>
      </c>
      <c r="K86" s="3">
        <v>13.134</v>
      </c>
      <c r="L86" s="3">
        <v>13.116</v>
      </c>
      <c r="M86" s="3">
        <v>11.455</v>
      </c>
      <c r="N86" s="3">
        <v>12.106</v>
      </c>
      <c r="O86" s="3">
        <v>11.627000000000001</v>
      </c>
      <c r="P86" s="3">
        <v>11.037000000000001</v>
      </c>
      <c r="Q86" s="3">
        <v>11.837</v>
      </c>
      <c r="R86" s="3">
        <v>13.256</v>
      </c>
      <c r="S86" s="3">
        <v>13.696999999999999</v>
      </c>
      <c r="T86" s="3">
        <v>13.923999999999999</v>
      </c>
      <c r="U86" s="3">
        <v>15.407</v>
      </c>
      <c r="V86" s="3">
        <v>13.824</v>
      </c>
      <c r="W86" s="3">
        <v>10.23</v>
      </c>
      <c r="X86" s="3">
        <v>7.1609999999999996</v>
      </c>
      <c r="Y86" s="3">
        <v>6.665</v>
      </c>
    </row>
    <row r="87" spans="1:25" x14ac:dyDescent="0.55000000000000004">
      <c r="A87" s="5">
        <v>127</v>
      </c>
      <c r="B87" s="3">
        <v>4.194</v>
      </c>
      <c r="C87" s="3">
        <v>4.34</v>
      </c>
      <c r="D87" s="3">
        <v>4.6029999999999998</v>
      </c>
      <c r="E87" s="3">
        <v>4.6779999999999999</v>
      </c>
      <c r="F87" s="3">
        <v>5.1159999999999997</v>
      </c>
      <c r="G87" s="3">
        <v>5.0830000000000002</v>
      </c>
      <c r="H87" s="3">
        <v>4.8570000000000002</v>
      </c>
      <c r="I87" s="3">
        <v>4.6849999999999996</v>
      </c>
      <c r="J87" s="3">
        <v>7.4779999999999998</v>
      </c>
      <c r="K87" s="3">
        <v>8.7989999999999995</v>
      </c>
      <c r="L87" s="3">
        <v>8.7870000000000008</v>
      </c>
      <c r="M87" s="3">
        <v>7.6740000000000004</v>
      </c>
      <c r="N87" s="3">
        <v>8.11</v>
      </c>
      <c r="O87" s="3">
        <v>7.7889999999999997</v>
      </c>
      <c r="P87" s="3">
        <v>7.3940000000000001</v>
      </c>
      <c r="Q87" s="3">
        <v>7.93</v>
      </c>
      <c r="R87" s="3">
        <v>8.8810000000000002</v>
      </c>
      <c r="S87" s="3">
        <v>9.1760000000000002</v>
      </c>
      <c r="T87" s="3">
        <v>9.3279999999999994</v>
      </c>
      <c r="U87" s="3">
        <v>10.321999999999999</v>
      </c>
      <c r="V87" s="3">
        <v>9.2609999999999992</v>
      </c>
      <c r="W87" s="3">
        <v>6.8529999999999998</v>
      </c>
      <c r="X87" s="3">
        <v>4.798</v>
      </c>
      <c r="Y87" s="3">
        <v>4.4649999999999999</v>
      </c>
    </row>
    <row r="88" spans="1:25" x14ac:dyDescent="0.55000000000000004">
      <c r="A88" s="5">
        <v>127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0.748</v>
      </c>
      <c r="K88" s="3">
        <v>2.7930000000000001</v>
      </c>
      <c r="L88" s="3">
        <v>4.08</v>
      </c>
      <c r="M88" s="3">
        <v>4.9269999999999996</v>
      </c>
      <c r="N88" s="3">
        <v>4.66</v>
      </c>
      <c r="O88" s="3">
        <v>5.03</v>
      </c>
      <c r="P88" s="3">
        <v>3.6309999999999998</v>
      </c>
      <c r="Q88" s="3">
        <v>2.6789999999999998</v>
      </c>
      <c r="R88" s="3">
        <v>1.4319999999999999</v>
      </c>
      <c r="S88" s="3">
        <v>9.5000000000000001E-2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</row>
    <row r="89" spans="1:25" x14ac:dyDescent="0.55000000000000004">
      <c r="A89" s="5">
        <v>128</v>
      </c>
      <c r="B89" s="3">
        <v>79.430999999999997</v>
      </c>
      <c r="C89" s="3">
        <v>80.968999999999994</v>
      </c>
      <c r="D89" s="3">
        <v>79.147999999999996</v>
      </c>
      <c r="E89" s="3">
        <v>79.753</v>
      </c>
      <c r="F89" s="3">
        <v>80.588999999999999</v>
      </c>
      <c r="G89" s="3">
        <v>81.266000000000005</v>
      </c>
      <c r="H89" s="3">
        <v>79.549000000000007</v>
      </c>
      <c r="I89" s="3">
        <v>93.015000000000001</v>
      </c>
      <c r="J89" s="3">
        <v>93.688000000000002</v>
      </c>
      <c r="K89" s="3">
        <v>92.349000000000004</v>
      </c>
      <c r="L89" s="3">
        <v>91.843000000000004</v>
      </c>
      <c r="M89" s="3">
        <v>92.325999999999993</v>
      </c>
      <c r="N89" s="3">
        <v>91.807000000000002</v>
      </c>
      <c r="O89" s="3">
        <v>91.284000000000006</v>
      </c>
      <c r="P89" s="3">
        <v>90.525999999999996</v>
      </c>
      <c r="Q89" s="3">
        <v>90.697000000000003</v>
      </c>
      <c r="R89" s="3">
        <v>91.293000000000006</v>
      </c>
      <c r="S89" s="3">
        <v>90.646000000000001</v>
      </c>
      <c r="T89" s="3">
        <v>90.783000000000001</v>
      </c>
      <c r="U89" s="3">
        <v>91.421000000000006</v>
      </c>
      <c r="V89" s="3">
        <v>90.813000000000002</v>
      </c>
      <c r="W89" s="3">
        <v>90.6</v>
      </c>
      <c r="X89" s="3">
        <v>92.027000000000001</v>
      </c>
      <c r="Y89" s="3">
        <v>92.781000000000006</v>
      </c>
    </row>
    <row r="90" spans="1:25" x14ac:dyDescent="0.55000000000000004">
      <c r="A90" s="5">
        <v>128</v>
      </c>
      <c r="B90" s="3">
        <v>27.344999999999999</v>
      </c>
      <c r="C90" s="3">
        <v>26.512</v>
      </c>
      <c r="D90" s="3">
        <v>26.353999999999999</v>
      </c>
      <c r="E90" s="3">
        <v>25.620999999999999</v>
      </c>
      <c r="F90" s="3">
        <v>24.603999999999999</v>
      </c>
      <c r="G90" s="3">
        <v>24.056999999999999</v>
      </c>
      <c r="H90" s="3">
        <v>21.033999999999999</v>
      </c>
      <c r="I90" s="3">
        <v>15.991</v>
      </c>
      <c r="J90" s="3">
        <v>12.545999999999999</v>
      </c>
      <c r="K90" s="3">
        <v>9.4469999999999992</v>
      </c>
      <c r="L90" s="3">
        <v>6.9340000000000002</v>
      </c>
      <c r="M90" s="3">
        <v>4.71</v>
      </c>
      <c r="N90" s="3">
        <v>2.2810000000000001</v>
      </c>
      <c r="O90" s="3">
        <v>0.97399999999999998</v>
      </c>
      <c r="P90" s="3">
        <v>0.73099999999999998</v>
      </c>
      <c r="Q90" s="3">
        <v>0.54200000000000004</v>
      </c>
      <c r="R90" s="3">
        <v>0.95499999999999996</v>
      </c>
      <c r="S90" s="3">
        <v>1.2749999999999999</v>
      </c>
      <c r="T90" s="3">
        <v>1.2809999999999999</v>
      </c>
      <c r="U90" s="3">
        <v>1.629</v>
      </c>
      <c r="V90" s="3">
        <v>2.145</v>
      </c>
      <c r="W90" s="3">
        <v>2.7509999999999999</v>
      </c>
      <c r="X90" s="3">
        <v>3.1720000000000002</v>
      </c>
      <c r="Y90" s="3">
        <v>4.3840000000000003</v>
      </c>
    </row>
    <row r="91" spans="1:25" x14ac:dyDescent="0.55000000000000004">
      <c r="A91" s="5">
        <v>128</v>
      </c>
      <c r="B91" s="3">
        <v>6.2050000000000001</v>
      </c>
      <c r="C91" s="3">
        <v>6.4210000000000003</v>
      </c>
      <c r="D91" s="3">
        <v>6.8109999999999999</v>
      </c>
      <c r="E91" s="3">
        <v>6.9219999999999997</v>
      </c>
      <c r="F91" s="3">
        <v>7.5709999999999997</v>
      </c>
      <c r="G91" s="3">
        <v>7.5220000000000002</v>
      </c>
      <c r="H91" s="3">
        <v>7.1870000000000003</v>
      </c>
      <c r="I91" s="3">
        <v>6.9320000000000004</v>
      </c>
      <c r="J91" s="3">
        <v>11.065</v>
      </c>
      <c r="K91" s="3">
        <v>13.02</v>
      </c>
      <c r="L91" s="3">
        <v>13.002000000000001</v>
      </c>
      <c r="M91" s="3">
        <v>11.355</v>
      </c>
      <c r="N91" s="3">
        <v>12.000999999999999</v>
      </c>
      <c r="O91" s="3">
        <v>11.526</v>
      </c>
      <c r="P91" s="3">
        <v>10.941000000000001</v>
      </c>
      <c r="Q91" s="3">
        <v>11.734</v>
      </c>
      <c r="R91" s="3">
        <v>13.141</v>
      </c>
      <c r="S91" s="3">
        <v>13.577999999999999</v>
      </c>
      <c r="T91" s="3">
        <v>13.802</v>
      </c>
      <c r="U91" s="3">
        <v>15.273</v>
      </c>
      <c r="V91" s="3">
        <v>13.704000000000001</v>
      </c>
      <c r="W91" s="3">
        <v>10.141</v>
      </c>
      <c r="X91" s="3">
        <v>7.0990000000000002</v>
      </c>
      <c r="Y91" s="3">
        <v>6.6070000000000002</v>
      </c>
    </row>
    <row r="92" spans="1:25" x14ac:dyDescent="0.55000000000000004">
      <c r="A92" s="5">
        <v>128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0.874</v>
      </c>
      <c r="K92" s="3">
        <v>3.2639999999999998</v>
      </c>
      <c r="L92" s="3">
        <v>4.7679999999999998</v>
      </c>
      <c r="M92" s="3">
        <v>5.7569999999999997</v>
      </c>
      <c r="N92" s="3">
        <v>5.4459999999999997</v>
      </c>
      <c r="O92" s="3">
        <v>5.8780000000000001</v>
      </c>
      <c r="P92" s="3">
        <v>4.2430000000000003</v>
      </c>
      <c r="Q92" s="3">
        <v>3.13</v>
      </c>
      <c r="R92" s="3">
        <v>1.673</v>
      </c>
      <c r="S92" s="3">
        <v>0.111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55000000000000004">
      <c r="A93" s="5">
        <v>129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38</v>
      </c>
      <c r="I93" s="3">
        <v>43</v>
      </c>
      <c r="J93" s="3">
        <v>58</v>
      </c>
      <c r="K93" s="3">
        <v>63</v>
      </c>
      <c r="L93" s="3">
        <v>40</v>
      </c>
      <c r="M93" s="3">
        <v>38</v>
      </c>
      <c r="N93" s="3">
        <v>38</v>
      </c>
      <c r="O93" s="3">
        <v>0</v>
      </c>
      <c r="P93" s="3">
        <v>0</v>
      </c>
      <c r="Q93" s="3">
        <v>0</v>
      </c>
      <c r="R93" s="3">
        <v>38</v>
      </c>
      <c r="S93" s="3">
        <v>71</v>
      </c>
      <c r="T93" s="3">
        <v>65</v>
      </c>
      <c r="U93" s="3">
        <v>63</v>
      </c>
      <c r="V93" s="3">
        <v>55</v>
      </c>
      <c r="W93" s="3">
        <v>42</v>
      </c>
      <c r="X93" s="3">
        <v>0</v>
      </c>
      <c r="Y93" s="3">
        <v>0</v>
      </c>
    </row>
    <row r="94" spans="1:25" x14ac:dyDescent="0.55000000000000004">
      <c r="A94" s="5">
        <v>129</v>
      </c>
      <c r="B94" s="3">
        <v>35.823</v>
      </c>
      <c r="C94" s="3">
        <v>36.515999999999998</v>
      </c>
      <c r="D94" s="3">
        <v>35.695</v>
      </c>
      <c r="E94" s="3">
        <v>35.968000000000004</v>
      </c>
      <c r="F94" s="3">
        <v>36.344999999999999</v>
      </c>
      <c r="G94" s="3">
        <v>36.65</v>
      </c>
      <c r="H94" s="3">
        <v>35.875999999999998</v>
      </c>
      <c r="I94" s="3">
        <v>41.948999999999998</v>
      </c>
      <c r="J94" s="3">
        <v>42.252000000000002</v>
      </c>
      <c r="K94" s="3">
        <v>41.648000000000003</v>
      </c>
      <c r="L94" s="3">
        <v>41.42</v>
      </c>
      <c r="M94" s="3">
        <v>41.637999999999998</v>
      </c>
      <c r="N94" s="3">
        <v>41.404000000000003</v>
      </c>
      <c r="O94" s="3">
        <v>41.167999999999999</v>
      </c>
      <c r="P94" s="3">
        <v>40.826000000000001</v>
      </c>
      <c r="Q94" s="3">
        <v>40.902999999999999</v>
      </c>
      <c r="R94" s="3">
        <v>41.171999999999997</v>
      </c>
      <c r="S94" s="3">
        <v>40.880000000000003</v>
      </c>
      <c r="T94" s="3">
        <v>40.942</v>
      </c>
      <c r="U94" s="3">
        <v>41.23</v>
      </c>
      <c r="V94" s="3">
        <v>40.954999999999998</v>
      </c>
      <c r="W94" s="3">
        <v>40.86</v>
      </c>
      <c r="X94" s="3">
        <v>41.503</v>
      </c>
      <c r="Y94" s="3">
        <v>41.843000000000004</v>
      </c>
    </row>
    <row r="95" spans="1:25" x14ac:dyDescent="0.55000000000000004">
      <c r="A95" s="5">
        <v>129</v>
      </c>
      <c r="B95" s="3">
        <v>39.494</v>
      </c>
      <c r="C95" s="3">
        <v>38.290999999999997</v>
      </c>
      <c r="D95" s="3">
        <v>38.061999999999998</v>
      </c>
      <c r="E95" s="3">
        <v>37.003999999999998</v>
      </c>
      <c r="F95" s="3">
        <v>35.534999999999997</v>
      </c>
      <c r="G95" s="3">
        <v>34.744999999999997</v>
      </c>
      <c r="H95" s="3">
        <v>30.379000000000001</v>
      </c>
      <c r="I95" s="3">
        <v>23.094999999999999</v>
      </c>
      <c r="J95" s="3">
        <v>18.12</v>
      </c>
      <c r="K95" s="3">
        <v>13.644</v>
      </c>
      <c r="L95" s="3">
        <v>10.015000000000001</v>
      </c>
      <c r="M95" s="3">
        <v>6.8019999999999996</v>
      </c>
      <c r="N95" s="3">
        <v>3.294</v>
      </c>
      <c r="O95" s="3">
        <v>1.407</v>
      </c>
      <c r="P95" s="3">
        <v>1.056</v>
      </c>
      <c r="Q95" s="3">
        <v>0.78300000000000003</v>
      </c>
      <c r="R95" s="3">
        <v>1.38</v>
      </c>
      <c r="S95" s="3">
        <v>1.8420000000000001</v>
      </c>
      <c r="T95" s="3">
        <v>1.851</v>
      </c>
      <c r="U95" s="3">
        <v>2.3530000000000002</v>
      </c>
      <c r="V95" s="3">
        <v>3.0979999999999999</v>
      </c>
      <c r="W95" s="3">
        <v>3.9729999999999999</v>
      </c>
      <c r="X95" s="3">
        <v>4.5810000000000004</v>
      </c>
      <c r="Y95" s="3">
        <v>6.3310000000000004</v>
      </c>
    </row>
    <row r="96" spans="1:25" x14ac:dyDescent="0.55000000000000004">
      <c r="A96" s="5">
        <v>129</v>
      </c>
      <c r="B96" s="3">
        <v>2.496</v>
      </c>
      <c r="C96" s="3">
        <v>2.5830000000000002</v>
      </c>
      <c r="D96" s="3">
        <v>2.74</v>
      </c>
      <c r="E96" s="3">
        <v>2.7839999999999998</v>
      </c>
      <c r="F96" s="3">
        <v>3.0449999999999999</v>
      </c>
      <c r="G96" s="3">
        <v>3.0249999999999999</v>
      </c>
      <c r="H96" s="3">
        <v>2.891</v>
      </c>
      <c r="I96" s="3">
        <v>2.7879999999999998</v>
      </c>
      <c r="J96" s="3">
        <v>4.45</v>
      </c>
      <c r="K96" s="3">
        <v>5.2370000000000001</v>
      </c>
      <c r="L96" s="3">
        <v>5.2290000000000001</v>
      </c>
      <c r="M96" s="3">
        <v>4.5670000000000002</v>
      </c>
      <c r="N96" s="3">
        <v>4.827</v>
      </c>
      <c r="O96" s="3">
        <v>4.6360000000000001</v>
      </c>
      <c r="P96" s="3">
        <v>4.4000000000000004</v>
      </c>
      <c r="Q96" s="3">
        <v>4.7190000000000003</v>
      </c>
      <c r="R96" s="3">
        <v>5.2850000000000001</v>
      </c>
      <c r="S96" s="3">
        <v>5.4610000000000003</v>
      </c>
      <c r="T96" s="3">
        <v>5.5510000000000002</v>
      </c>
      <c r="U96" s="3">
        <v>6.1429999999999998</v>
      </c>
      <c r="V96" s="3">
        <v>5.5119999999999996</v>
      </c>
      <c r="W96" s="3">
        <v>4.0789999999999997</v>
      </c>
      <c r="X96" s="3">
        <v>2.855</v>
      </c>
      <c r="Y96" s="3">
        <v>2.657</v>
      </c>
    </row>
    <row r="97" spans="1:25" x14ac:dyDescent="0.55000000000000004">
      <c r="A97" s="5">
        <v>130</v>
      </c>
      <c r="B97" s="3">
        <v>5.5430000000000001</v>
      </c>
      <c r="C97" s="3">
        <v>5.65</v>
      </c>
      <c r="D97" s="3">
        <v>5.5229999999999997</v>
      </c>
      <c r="E97" s="3">
        <v>5.5650000000000004</v>
      </c>
      <c r="F97" s="3">
        <v>5.6230000000000002</v>
      </c>
      <c r="G97" s="3">
        <v>5.6710000000000003</v>
      </c>
      <c r="H97" s="3">
        <v>5.5510000000000002</v>
      </c>
      <c r="I97" s="3">
        <v>6.4909999999999997</v>
      </c>
      <c r="J97" s="3">
        <v>6.5369999999999999</v>
      </c>
      <c r="K97" s="3">
        <v>6.444</v>
      </c>
      <c r="L97" s="3">
        <v>6.4089999999999998</v>
      </c>
      <c r="M97" s="3">
        <v>6.4420000000000002</v>
      </c>
      <c r="N97" s="3">
        <v>6.4059999999999997</v>
      </c>
      <c r="O97" s="3">
        <v>6.37</v>
      </c>
      <c r="P97" s="3">
        <v>6.3170000000000002</v>
      </c>
      <c r="Q97" s="3">
        <v>6.3289999999999997</v>
      </c>
      <c r="R97" s="3">
        <v>6.37</v>
      </c>
      <c r="S97" s="3">
        <v>6.3250000000000002</v>
      </c>
      <c r="T97" s="3">
        <v>6.335</v>
      </c>
      <c r="U97" s="3">
        <v>6.3789999999999996</v>
      </c>
      <c r="V97" s="3">
        <v>6.3369999999999997</v>
      </c>
      <c r="W97" s="3">
        <v>6.3220000000000001</v>
      </c>
      <c r="X97" s="3">
        <v>6.4219999999999997</v>
      </c>
      <c r="Y97" s="3">
        <v>6.4740000000000002</v>
      </c>
    </row>
    <row r="98" spans="1:25" x14ac:dyDescent="0.55000000000000004">
      <c r="A98" s="5">
        <v>131</v>
      </c>
      <c r="B98" s="3">
        <v>42.149000000000001</v>
      </c>
      <c r="C98" s="3">
        <v>42.965000000000003</v>
      </c>
      <c r="D98" s="3">
        <v>41.999000000000002</v>
      </c>
      <c r="E98" s="3">
        <v>42.32</v>
      </c>
      <c r="F98" s="3">
        <v>42.762999999999998</v>
      </c>
      <c r="G98" s="3">
        <v>43.122999999999998</v>
      </c>
      <c r="H98" s="3">
        <v>42.212000000000003</v>
      </c>
      <c r="I98" s="3">
        <v>49.356999999999999</v>
      </c>
      <c r="J98" s="3">
        <v>49.713999999999999</v>
      </c>
      <c r="K98" s="3">
        <v>49.003999999999998</v>
      </c>
      <c r="L98" s="3">
        <v>48.734999999999999</v>
      </c>
      <c r="M98" s="3">
        <v>48.991</v>
      </c>
      <c r="N98" s="3">
        <v>48.716000000000001</v>
      </c>
      <c r="O98" s="3">
        <v>48.438000000000002</v>
      </c>
      <c r="P98" s="3">
        <v>48.036000000000001</v>
      </c>
      <c r="Q98" s="3">
        <v>48.127000000000002</v>
      </c>
      <c r="R98" s="3">
        <v>48.442999999999998</v>
      </c>
      <c r="S98" s="3">
        <v>48.1</v>
      </c>
      <c r="T98" s="3">
        <v>48.171999999999997</v>
      </c>
      <c r="U98" s="3">
        <v>48.511000000000003</v>
      </c>
      <c r="V98" s="3">
        <v>48.188000000000002</v>
      </c>
      <c r="W98" s="3">
        <v>48.075000000000003</v>
      </c>
      <c r="X98" s="3">
        <v>48.832999999999998</v>
      </c>
      <c r="Y98" s="3">
        <v>49.232999999999997</v>
      </c>
    </row>
    <row r="99" spans="1:25" x14ac:dyDescent="0.55000000000000004">
      <c r="A99" s="5">
        <v>131</v>
      </c>
      <c r="B99" s="3">
        <v>48.7</v>
      </c>
      <c r="C99" s="3">
        <v>47.216000000000001</v>
      </c>
      <c r="D99" s="3">
        <v>46.933999999999997</v>
      </c>
      <c r="E99" s="3">
        <v>45.628999999999998</v>
      </c>
      <c r="F99" s="3">
        <v>43.817999999999998</v>
      </c>
      <c r="G99" s="3">
        <v>42.844000000000001</v>
      </c>
      <c r="H99" s="3">
        <v>37.46</v>
      </c>
      <c r="I99" s="3">
        <v>28.478000000000002</v>
      </c>
      <c r="J99" s="3">
        <v>22.344000000000001</v>
      </c>
      <c r="K99" s="3">
        <v>16.824000000000002</v>
      </c>
      <c r="L99" s="3">
        <v>12.35</v>
      </c>
      <c r="M99" s="3">
        <v>8.3879999999999999</v>
      </c>
      <c r="N99" s="3">
        <v>4.0620000000000003</v>
      </c>
      <c r="O99" s="3">
        <v>1.7350000000000001</v>
      </c>
      <c r="P99" s="3">
        <v>1.3029999999999999</v>
      </c>
      <c r="Q99" s="3">
        <v>0.96599999999999997</v>
      </c>
      <c r="R99" s="3">
        <v>1.7010000000000001</v>
      </c>
      <c r="S99" s="3">
        <v>2.2709999999999999</v>
      </c>
      <c r="T99" s="3">
        <v>2.282</v>
      </c>
      <c r="U99" s="3">
        <v>2.9020000000000001</v>
      </c>
      <c r="V99" s="3">
        <v>3.82</v>
      </c>
      <c r="W99" s="3">
        <v>4.899</v>
      </c>
      <c r="X99" s="3">
        <v>5.649</v>
      </c>
      <c r="Y99" s="3">
        <v>7.8070000000000004</v>
      </c>
    </row>
    <row r="100" spans="1:25" x14ac:dyDescent="0.55000000000000004">
      <c r="A100" s="5">
        <v>131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1.65</v>
      </c>
      <c r="K100" s="3">
        <v>6.1609999999999996</v>
      </c>
      <c r="L100" s="3">
        <v>8.9990000000000006</v>
      </c>
      <c r="M100" s="3">
        <v>10.867000000000001</v>
      </c>
      <c r="N100" s="3">
        <v>10.28</v>
      </c>
      <c r="O100" s="3">
        <v>11.095000000000001</v>
      </c>
      <c r="P100" s="3">
        <v>8.0090000000000003</v>
      </c>
      <c r="Q100" s="3">
        <v>5.9089999999999998</v>
      </c>
      <c r="R100" s="3">
        <v>3.1579999999999999</v>
      </c>
      <c r="S100" s="3">
        <v>0.21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</row>
    <row r="101" spans="1:25" x14ac:dyDescent="0.55000000000000004">
      <c r="A101" s="5">
        <v>132</v>
      </c>
      <c r="B101" s="3">
        <v>17.422999999999998</v>
      </c>
      <c r="C101" s="3">
        <v>17.760000000000002</v>
      </c>
      <c r="D101" s="3">
        <v>17.361000000000001</v>
      </c>
      <c r="E101" s="3">
        <v>17.492999999999999</v>
      </c>
      <c r="F101" s="3">
        <v>17.677</v>
      </c>
      <c r="G101" s="3">
        <v>17.824999999999999</v>
      </c>
      <c r="H101" s="3">
        <v>17.449000000000002</v>
      </c>
      <c r="I101" s="3">
        <v>20.402000000000001</v>
      </c>
      <c r="J101" s="3">
        <v>20.55</v>
      </c>
      <c r="K101" s="3">
        <v>20.256</v>
      </c>
      <c r="L101" s="3">
        <v>20.145</v>
      </c>
      <c r="M101" s="3">
        <v>20.251000000000001</v>
      </c>
      <c r="N101" s="3">
        <v>20.137</v>
      </c>
      <c r="O101" s="3">
        <v>20.023</v>
      </c>
      <c r="P101" s="3">
        <v>19.856000000000002</v>
      </c>
      <c r="Q101" s="3">
        <v>19.893999999999998</v>
      </c>
      <c r="R101" s="3">
        <v>20.024999999999999</v>
      </c>
      <c r="S101" s="3">
        <v>19.882999999999999</v>
      </c>
      <c r="T101" s="3">
        <v>19.913</v>
      </c>
      <c r="U101" s="3">
        <v>20.053000000000001</v>
      </c>
      <c r="V101" s="3">
        <v>19.919</v>
      </c>
      <c r="W101" s="3">
        <v>19.873000000000001</v>
      </c>
      <c r="X101" s="3">
        <v>20.186</v>
      </c>
      <c r="Y101" s="3">
        <v>20.350999999999999</v>
      </c>
    </row>
    <row r="102" spans="1:25" x14ac:dyDescent="0.55000000000000004">
      <c r="A102" s="5">
        <v>132</v>
      </c>
      <c r="B102" s="3">
        <v>34.627000000000002</v>
      </c>
      <c r="C102" s="3">
        <v>33.572000000000003</v>
      </c>
      <c r="D102" s="3">
        <v>33.371000000000002</v>
      </c>
      <c r="E102" s="3">
        <v>32.442999999999998</v>
      </c>
      <c r="F102" s="3">
        <v>31.155000000000001</v>
      </c>
      <c r="G102" s="3">
        <v>30.463000000000001</v>
      </c>
      <c r="H102" s="3">
        <v>26.635000000000002</v>
      </c>
      <c r="I102" s="3">
        <v>20.248999999999999</v>
      </c>
      <c r="J102" s="3">
        <v>15.887</v>
      </c>
      <c r="K102" s="3">
        <v>11.962</v>
      </c>
      <c r="L102" s="3">
        <v>8.7810000000000006</v>
      </c>
      <c r="M102" s="3">
        <v>5.9640000000000004</v>
      </c>
      <c r="N102" s="3">
        <v>2.8879999999999999</v>
      </c>
      <c r="O102" s="3">
        <v>1.234</v>
      </c>
      <c r="P102" s="3">
        <v>0.92600000000000005</v>
      </c>
      <c r="Q102" s="3">
        <v>0.68700000000000006</v>
      </c>
      <c r="R102" s="3">
        <v>1.21</v>
      </c>
      <c r="S102" s="3">
        <v>1.615</v>
      </c>
      <c r="T102" s="3">
        <v>1.623</v>
      </c>
      <c r="U102" s="3">
        <v>2.0630000000000002</v>
      </c>
      <c r="V102" s="3">
        <v>2.7160000000000002</v>
      </c>
      <c r="W102" s="3">
        <v>3.484</v>
      </c>
      <c r="X102" s="3">
        <v>4.0170000000000003</v>
      </c>
      <c r="Y102" s="3">
        <v>5.5510000000000002</v>
      </c>
    </row>
    <row r="103" spans="1:25" x14ac:dyDescent="0.55000000000000004">
      <c r="A103" s="5">
        <v>132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0.748</v>
      </c>
      <c r="K103" s="3">
        <v>2.7930000000000001</v>
      </c>
      <c r="L103" s="3">
        <v>4.08</v>
      </c>
      <c r="M103" s="3">
        <v>4.9269999999999996</v>
      </c>
      <c r="N103" s="3">
        <v>4.66</v>
      </c>
      <c r="O103" s="3">
        <v>5.03</v>
      </c>
      <c r="P103" s="3">
        <v>3.6309999999999998</v>
      </c>
      <c r="Q103" s="3">
        <v>2.6789999999999998</v>
      </c>
      <c r="R103" s="3">
        <v>1.4319999999999999</v>
      </c>
      <c r="S103" s="3">
        <v>9.5000000000000001E-2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</row>
    <row r="104" spans="1:25" x14ac:dyDescent="0.55000000000000004">
      <c r="A104" s="5">
        <v>133</v>
      </c>
      <c r="B104" s="3">
        <v>67.599999999999994</v>
      </c>
      <c r="C104" s="3">
        <v>68.908000000000001</v>
      </c>
      <c r="D104" s="3">
        <v>67.358999999999995</v>
      </c>
      <c r="E104" s="3">
        <v>67.873999999999995</v>
      </c>
      <c r="F104" s="3">
        <v>68.584999999999994</v>
      </c>
      <c r="G104" s="3">
        <v>69.161000000000001</v>
      </c>
      <c r="H104" s="3">
        <v>67.7</v>
      </c>
      <c r="I104" s="3">
        <v>79.16</v>
      </c>
      <c r="J104" s="3">
        <v>79.733000000000004</v>
      </c>
      <c r="K104" s="3">
        <v>78.593000000000004</v>
      </c>
      <c r="L104" s="3">
        <v>78.162000000000006</v>
      </c>
      <c r="M104" s="3">
        <v>78.573999999999998</v>
      </c>
      <c r="N104" s="3">
        <v>78.131</v>
      </c>
      <c r="O104" s="3">
        <v>77.686999999999998</v>
      </c>
      <c r="P104" s="3">
        <v>77.042000000000002</v>
      </c>
      <c r="Q104" s="3">
        <v>77.186999999999998</v>
      </c>
      <c r="R104" s="3">
        <v>77.694000000000003</v>
      </c>
      <c r="S104" s="3">
        <v>77.143000000000001</v>
      </c>
      <c r="T104" s="3">
        <v>77.260000000000005</v>
      </c>
      <c r="U104" s="3">
        <v>77.802999999999997</v>
      </c>
      <c r="V104" s="3">
        <v>77.286000000000001</v>
      </c>
      <c r="W104" s="3">
        <v>77.105000000000004</v>
      </c>
      <c r="X104" s="3">
        <v>78.319000000000003</v>
      </c>
      <c r="Y104" s="3">
        <v>78.960999999999999</v>
      </c>
    </row>
    <row r="105" spans="1:25" x14ac:dyDescent="0.55000000000000004">
      <c r="A105" s="5">
        <v>133</v>
      </c>
      <c r="B105" s="3">
        <v>73.941000000000003</v>
      </c>
      <c r="C105" s="3">
        <v>71.688000000000002</v>
      </c>
      <c r="D105" s="3">
        <v>71.259</v>
      </c>
      <c r="E105" s="3">
        <v>69.278000000000006</v>
      </c>
      <c r="F105" s="3">
        <v>66.528000000000006</v>
      </c>
      <c r="G105" s="3">
        <v>65.05</v>
      </c>
      <c r="H105" s="3">
        <v>56.875</v>
      </c>
      <c r="I105" s="3">
        <v>43.238</v>
      </c>
      <c r="J105" s="3">
        <v>33.924999999999997</v>
      </c>
      <c r="K105" s="3">
        <v>25.544</v>
      </c>
      <c r="L105" s="3">
        <v>18.75</v>
      </c>
      <c r="M105" s="3">
        <v>12.734999999999999</v>
      </c>
      <c r="N105" s="3">
        <v>6.1669999999999998</v>
      </c>
      <c r="O105" s="3">
        <v>2.6339999999999999</v>
      </c>
      <c r="P105" s="3">
        <v>1.978</v>
      </c>
      <c r="Q105" s="3">
        <v>1.466</v>
      </c>
      <c r="R105" s="3">
        <v>2.5830000000000002</v>
      </c>
      <c r="S105" s="3">
        <v>3.448</v>
      </c>
      <c r="T105" s="3">
        <v>3.4649999999999999</v>
      </c>
      <c r="U105" s="3">
        <v>4.4059999999999997</v>
      </c>
      <c r="V105" s="3">
        <v>5.7990000000000004</v>
      </c>
      <c r="W105" s="3">
        <v>7.4390000000000001</v>
      </c>
      <c r="X105" s="3">
        <v>8.577</v>
      </c>
      <c r="Y105" s="3">
        <v>11.853999999999999</v>
      </c>
    </row>
    <row r="106" spans="1:25" x14ac:dyDescent="0.55000000000000004">
      <c r="A106" s="5">
        <v>133</v>
      </c>
      <c r="B106" s="3">
        <v>2.278</v>
      </c>
      <c r="C106" s="3">
        <v>2.3570000000000002</v>
      </c>
      <c r="D106" s="3">
        <v>2.5</v>
      </c>
      <c r="E106" s="3">
        <v>2.5409999999999999</v>
      </c>
      <c r="F106" s="3">
        <v>2.7789999999999999</v>
      </c>
      <c r="G106" s="3">
        <v>2.7610000000000001</v>
      </c>
      <c r="H106" s="3">
        <v>2.6379999999999999</v>
      </c>
      <c r="I106" s="3">
        <v>2.544</v>
      </c>
      <c r="J106" s="3">
        <v>4.0609999999999999</v>
      </c>
      <c r="K106" s="3">
        <v>4.7789999999999999</v>
      </c>
      <c r="L106" s="3">
        <v>4.7720000000000002</v>
      </c>
      <c r="M106" s="3">
        <v>4.1680000000000001</v>
      </c>
      <c r="N106" s="3">
        <v>4.4050000000000002</v>
      </c>
      <c r="O106" s="3">
        <v>4.2300000000000004</v>
      </c>
      <c r="P106" s="3">
        <v>4.016</v>
      </c>
      <c r="Q106" s="3">
        <v>4.3070000000000004</v>
      </c>
      <c r="R106" s="3">
        <v>4.8230000000000004</v>
      </c>
      <c r="S106" s="3">
        <v>4.9829999999999997</v>
      </c>
      <c r="T106" s="3">
        <v>5.0659999999999998</v>
      </c>
      <c r="U106" s="3">
        <v>5.6059999999999999</v>
      </c>
      <c r="V106" s="3">
        <v>5.03</v>
      </c>
      <c r="W106" s="3">
        <v>3.722</v>
      </c>
      <c r="X106" s="3">
        <v>2.605</v>
      </c>
      <c r="Y106" s="3">
        <v>2.4249999999999998</v>
      </c>
    </row>
    <row r="107" spans="1:25" x14ac:dyDescent="0.55000000000000004">
      <c r="A107" s="5">
        <v>134</v>
      </c>
      <c r="B107" s="3">
        <v>91.022000000000006</v>
      </c>
      <c r="C107" s="3">
        <v>92.783000000000001</v>
      </c>
      <c r="D107" s="3">
        <v>90.697000000000003</v>
      </c>
      <c r="E107" s="3">
        <v>91.391000000000005</v>
      </c>
      <c r="F107" s="3">
        <v>92.347999999999999</v>
      </c>
      <c r="G107" s="3">
        <v>93.125</v>
      </c>
      <c r="H107" s="3">
        <v>91.156999999999996</v>
      </c>
      <c r="I107" s="3">
        <v>106.58799999999999</v>
      </c>
      <c r="J107" s="3">
        <v>107.35899999999999</v>
      </c>
      <c r="K107" s="3">
        <v>105.825</v>
      </c>
      <c r="L107" s="3">
        <v>105.245</v>
      </c>
      <c r="M107" s="3">
        <v>105.798</v>
      </c>
      <c r="N107" s="3">
        <v>105.203</v>
      </c>
      <c r="O107" s="3">
        <v>104.604</v>
      </c>
      <c r="P107" s="3">
        <v>103.735</v>
      </c>
      <c r="Q107" s="3">
        <v>103.932</v>
      </c>
      <c r="R107" s="3">
        <v>104.614</v>
      </c>
      <c r="S107" s="3">
        <v>103.872</v>
      </c>
      <c r="T107" s="3">
        <v>104.03</v>
      </c>
      <c r="U107" s="3">
        <v>104.761</v>
      </c>
      <c r="V107" s="3">
        <v>104.06399999999999</v>
      </c>
      <c r="W107" s="3">
        <v>103.82</v>
      </c>
      <c r="X107" s="3">
        <v>105.455</v>
      </c>
      <c r="Y107" s="3">
        <v>106.32</v>
      </c>
    </row>
    <row r="108" spans="1:25" x14ac:dyDescent="0.55000000000000004">
      <c r="A108" s="5">
        <v>134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0.80500000000000005</v>
      </c>
      <c r="K108" s="3">
        <v>3.0059999999999998</v>
      </c>
      <c r="L108" s="3">
        <v>4.3899999999999997</v>
      </c>
      <c r="M108" s="3">
        <v>5.3019999999999996</v>
      </c>
      <c r="N108" s="3">
        <v>5.0149999999999997</v>
      </c>
      <c r="O108" s="3">
        <v>5.4119999999999999</v>
      </c>
      <c r="P108" s="3">
        <v>3.907</v>
      </c>
      <c r="Q108" s="3">
        <v>2.883</v>
      </c>
      <c r="R108" s="3">
        <v>1.54</v>
      </c>
      <c r="S108" s="3">
        <v>0.10199999999999999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</row>
    <row r="109" spans="1:25" x14ac:dyDescent="0.55000000000000004">
      <c r="A109" s="5">
        <v>135</v>
      </c>
      <c r="B109" s="3">
        <v>2.3370000000000002</v>
      </c>
      <c r="C109" s="3">
        <v>2.266</v>
      </c>
      <c r="D109" s="3">
        <v>2.2519999999999998</v>
      </c>
      <c r="E109" s="3">
        <v>2.1890000000000001</v>
      </c>
      <c r="F109" s="3">
        <v>2.1019999999999999</v>
      </c>
      <c r="G109" s="3">
        <v>2.056</v>
      </c>
      <c r="H109" s="3">
        <v>1.7969999999999999</v>
      </c>
      <c r="I109" s="3">
        <v>1.3660000000000001</v>
      </c>
      <c r="J109" s="3">
        <v>1.0720000000000001</v>
      </c>
      <c r="K109" s="3">
        <v>0.80700000000000005</v>
      </c>
      <c r="L109" s="3">
        <v>0.59299999999999997</v>
      </c>
      <c r="M109" s="3">
        <v>0.40300000000000002</v>
      </c>
      <c r="N109" s="3">
        <v>0.19500000000000001</v>
      </c>
      <c r="O109" s="3">
        <v>8.3000000000000004E-2</v>
      </c>
      <c r="P109" s="3">
        <v>6.2E-2</v>
      </c>
      <c r="Q109" s="3">
        <v>4.5999999999999999E-2</v>
      </c>
      <c r="R109" s="3">
        <v>8.2000000000000003E-2</v>
      </c>
      <c r="S109" s="3">
        <v>0.109</v>
      </c>
      <c r="T109" s="3">
        <v>0.109</v>
      </c>
      <c r="U109" s="3">
        <v>0.13900000000000001</v>
      </c>
      <c r="V109" s="3">
        <v>0.183</v>
      </c>
      <c r="W109" s="3">
        <v>0.23499999999999999</v>
      </c>
      <c r="X109" s="3">
        <v>0.27100000000000002</v>
      </c>
      <c r="Y109" s="3">
        <v>0.375</v>
      </c>
    </row>
    <row r="110" spans="1:25" x14ac:dyDescent="0.55000000000000004">
      <c r="A110" s="5">
        <v>136</v>
      </c>
      <c r="B110" s="3">
        <v>3.9969999999999999</v>
      </c>
      <c r="C110" s="3">
        <v>4.0750000000000002</v>
      </c>
      <c r="D110" s="3">
        <v>3.9830000000000001</v>
      </c>
      <c r="E110" s="3">
        <v>4.0129999999999999</v>
      </c>
      <c r="F110" s="3">
        <v>4.056</v>
      </c>
      <c r="G110" s="3">
        <v>4.09</v>
      </c>
      <c r="H110" s="3">
        <v>4.0030000000000001</v>
      </c>
      <c r="I110" s="3">
        <v>4.681</v>
      </c>
      <c r="J110" s="3">
        <v>4.7149999999999999</v>
      </c>
      <c r="K110" s="3">
        <v>4.6470000000000002</v>
      </c>
      <c r="L110" s="3">
        <v>4.6219999999999999</v>
      </c>
      <c r="M110" s="3">
        <v>4.6459999999999999</v>
      </c>
      <c r="N110" s="3">
        <v>4.62</v>
      </c>
      <c r="O110" s="3">
        <v>4.5940000000000003</v>
      </c>
      <c r="P110" s="3">
        <v>4.556</v>
      </c>
      <c r="Q110" s="3">
        <v>4.5640000000000001</v>
      </c>
      <c r="R110" s="3">
        <v>4.5940000000000003</v>
      </c>
      <c r="S110" s="3">
        <v>4.5620000000000003</v>
      </c>
      <c r="T110" s="3">
        <v>4.5679999999999996</v>
      </c>
      <c r="U110" s="3">
        <v>4.601</v>
      </c>
      <c r="V110" s="3">
        <v>4.57</v>
      </c>
      <c r="W110" s="3">
        <v>4.5590000000000002</v>
      </c>
      <c r="X110" s="3">
        <v>4.6310000000000002</v>
      </c>
      <c r="Y110" s="3">
        <v>4.6689999999999996</v>
      </c>
    </row>
    <row r="111" spans="1:25" x14ac:dyDescent="0.55000000000000004">
      <c r="A111" s="5">
        <v>136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0.94299999999999995</v>
      </c>
      <c r="K111" s="3">
        <v>3.5219999999999998</v>
      </c>
      <c r="L111" s="3">
        <v>5.1449999999999996</v>
      </c>
      <c r="M111" s="3">
        <v>6.2130000000000001</v>
      </c>
      <c r="N111" s="3">
        <v>5.8769999999999998</v>
      </c>
      <c r="O111" s="3">
        <v>6.343</v>
      </c>
      <c r="P111" s="3">
        <v>4.5789999999999997</v>
      </c>
      <c r="Q111" s="3">
        <v>3.3780000000000001</v>
      </c>
      <c r="R111" s="3">
        <v>1.8049999999999999</v>
      </c>
      <c r="S111" s="3">
        <v>0.12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</row>
    <row r="112" spans="1:25" x14ac:dyDescent="0.55000000000000004">
      <c r="A112" s="5">
        <v>137</v>
      </c>
      <c r="B112" s="3">
        <v>15.007999999999999</v>
      </c>
      <c r="C112" s="3">
        <v>15.298999999999999</v>
      </c>
      <c r="D112" s="3">
        <v>14.955</v>
      </c>
      <c r="E112" s="3">
        <v>15.069000000000001</v>
      </c>
      <c r="F112" s="3">
        <v>15.227</v>
      </c>
      <c r="G112" s="3">
        <v>15.355</v>
      </c>
      <c r="H112" s="3">
        <v>15.03</v>
      </c>
      <c r="I112" s="3">
        <v>17.574999999999999</v>
      </c>
      <c r="J112" s="3">
        <v>17.702000000000002</v>
      </c>
      <c r="K112" s="3">
        <v>17.449000000000002</v>
      </c>
      <c r="L112" s="3">
        <v>17.353000000000002</v>
      </c>
      <c r="M112" s="3">
        <v>17.445</v>
      </c>
      <c r="N112" s="3">
        <v>17.346</v>
      </c>
      <c r="O112" s="3">
        <v>17.248000000000001</v>
      </c>
      <c r="P112" s="3">
        <v>17.103999999999999</v>
      </c>
      <c r="Q112" s="3">
        <v>17.137</v>
      </c>
      <c r="R112" s="3">
        <v>17.248999999999999</v>
      </c>
      <c r="S112" s="3">
        <v>17.126999999999999</v>
      </c>
      <c r="T112" s="3">
        <v>17.152999999999999</v>
      </c>
      <c r="U112" s="3">
        <v>17.274000000000001</v>
      </c>
      <c r="V112" s="3">
        <v>17.158999999999999</v>
      </c>
      <c r="W112" s="3">
        <v>17.117999999999999</v>
      </c>
      <c r="X112" s="3">
        <v>17.388000000000002</v>
      </c>
      <c r="Y112" s="3">
        <v>17.53</v>
      </c>
    </row>
    <row r="113" spans="1:25" x14ac:dyDescent="0.55000000000000004">
      <c r="A113" s="5">
        <v>137</v>
      </c>
      <c r="B113" s="3">
        <v>42.814</v>
      </c>
      <c r="C113" s="3">
        <v>41.51</v>
      </c>
      <c r="D113" s="3">
        <v>41.262</v>
      </c>
      <c r="E113" s="3">
        <v>40.113999999999997</v>
      </c>
      <c r="F113" s="3">
        <v>38.521999999999998</v>
      </c>
      <c r="G113" s="3">
        <v>37.665999999999997</v>
      </c>
      <c r="H113" s="3">
        <v>32.933</v>
      </c>
      <c r="I113" s="3">
        <v>25.036000000000001</v>
      </c>
      <c r="J113" s="3">
        <v>19.643999999999998</v>
      </c>
      <c r="K113" s="3">
        <v>14.791</v>
      </c>
      <c r="L113" s="3">
        <v>10.856999999999999</v>
      </c>
      <c r="M113" s="3">
        <v>7.3739999999999997</v>
      </c>
      <c r="N113" s="3">
        <v>3.5710000000000002</v>
      </c>
      <c r="O113" s="3">
        <v>1.5249999999999999</v>
      </c>
      <c r="P113" s="3">
        <v>1.145</v>
      </c>
      <c r="Q113" s="3">
        <v>0.84899999999999998</v>
      </c>
      <c r="R113" s="3">
        <v>1.496</v>
      </c>
      <c r="S113" s="3">
        <v>1.9970000000000001</v>
      </c>
      <c r="T113" s="3">
        <v>2.0059999999999998</v>
      </c>
      <c r="U113" s="3">
        <v>2.5510000000000002</v>
      </c>
      <c r="V113" s="3">
        <v>3.3580000000000001</v>
      </c>
      <c r="W113" s="3">
        <v>4.3070000000000004</v>
      </c>
      <c r="X113" s="3">
        <v>4.9669999999999996</v>
      </c>
      <c r="Y113" s="3">
        <v>6.8639999999999999</v>
      </c>
    </row>
    <row r="114" spans="1:25" x14ac:dyDescent="0.55000000000000004">
      <c r="A114" s="5">
        <v>137</v>
      </c>
      <c r="B114" s="3">
        <v>0.66800000000000004</v>
      </c>
      <c r="C114" s="3">
        <v>0.69199999999999995</v>
      </c>
      <c r="D114" s="3">
        <v>0.73399999999999999</v>
      </c>
      <c r="E114" s="3">
        <v>0.745</v>
      </c>
      <c r="F114" s="3">
        <v>0.81499999999999995</v>
      </c>
      <c r="G114" s="3">
        <v>0.81</v>
      </c>
      <c r="H114" s="3">
        <v>0.77400000000000002</v>
      </c>
      <c r="I114" s="3">
        <v>0.747</v>
      </c>
      <c r="J114" s="3">
        <v>1.1919999999999999</v>
      </c>
      <c r="K114" s="3">
        <v>1.4019999999999999</v>
      </c>
      <c r="L114" s="3">
        <v>1.4</v>
      </c>
      <c r="M114" s="3">
        <v>1.2230000000000001</v>
      </c>
      <c r="N114" s="3">
        <v>1.292</v>
      </c>
      <c r="O114" s="3">
        <v>1.2410000000000001</v>
      </c>
      <c r="P114" s="3">
        <v>1.1779999999999999</v>
      </c>
      <c r="Q114" s="3">
        <v>1.264</v>
      </c>
      <c r="R114" s="3">
        <v>1.415</v>
      </c>
      <c r="S114" s="3">
        <v>1.462</v>
      </c>
      <c r="T114" s="3">
        <v>1.486</v>
      </c>
      <c r="U114" s="3">
        <v>1.645</v>
      </c>
      <c r="V114" s="3">
        <v>1.476</v>
      </c>
      <c r="W114" s="3">
        <v>1.0920000000000001</v>
      </c>
      <c r="X114" s="3">
        <v>0.76500000000000001</v>
      </c>
      <c r="Y114" s="3">
        <v>0.71199999999999997</v>
      </c>
    </row>
    <row r="115" spans="1:25" x14ac:dyDescent="0.55000000000000004">
      <c r="A115" s="5">
        <v>138</v>
      </c>
      <c r="B115" s="3">
        <v>3.9969999999999999</v>
      </c>
      <c r="C115" s="3">
        <v>4.0750000000000002</v>
      </c>
      <c r="D115" s="3">
        <v>3.9830000000000001</v>
      </c>
      <c r="E115" s="3">
        <v>4.0129999999999999</v>
      </c>
      <c r="F115" s="3">
        <v>4.056</v>
      </c>
      <c r="G115" s="3">
        <v>4.09</v>
      </c>
      <c r="H115" s="3">
        <v>4.0030000000000001</v>
      </c>
      <c r="I115" s="3">
        <v>4.681</v>
      </c>
      <c r="J115" s="3">
        <v>4.7149999999999999</v>
      </c>
      <c r="K115" s="3">
        <v>4.6470000000000002</v>
      </c>
      <c r="L115" s="3">
        <v>4.6219999999999999</v>
      </c>
      <c r="M115" s="3">
        <v>4.6459999999999999</v>
      </c>
      <c r="N115" s="3">
        <v>4.62</v>
      </c>
      <c r="O115" s="3">
        <v>4.5940000000000003</v>
      </c>
      <c r="P115" s="3">
        <v>4.556</v>
      </c>
      <c r="Q115" s="3">
        <v>4.5640000000000001</v>
      </c>
      <c r="R115" s="3">
        <v>4.5940000000000003</v>
      </c>
      <c r="S115" s="3">
        <v>4.5620000000000003</v>
      </c>
      <c r="T115" s="3">
        <v>4.5679999999999996</v>
      </c>
      <c r="U115" s="3">
        <v>4.601</v>
      </c>
      <c r="V115" s="3">
        <v>4.57</v>
      </c>
      <c r="W115" s="3">
        <v>4.5590000000000002</v>
      </c>
      <c r="X115" s="3">
        <v>4.6310000000000002</v>
      </c>
      <c r="Y115" s="3">
        <v>4.6689999999999996</v>
      </c>
    </row>
    <row r="116" spans="1:25" x14ac:dyDescent="0.55000000000000004">
      <c r="A116" s="5">
        <v>138</v>
      </c>
      <c r="B116" s="3">
        <v>0.9</v>
      </c>
      <c r="C116" s="3">
        <v>0.93100000000000005</v>
      </c>
      <c r="D116" s="3">
        <v>0.98799999999999999</v>
      </c>
      <c r="E116" s="3">
        <v>1.004</v>
      </c>
      <c r="F116" s="3">
        <v>1.0980000000000001</v>
      </c>
      <c r="G116" s="3">
        <v>1.091</v>
      </c>
      <c r="H116" s="3">
        <v>1.0429999999999999</v>
      </c>
      <c r="I116" s="3">
        <v>1.006</v>
      </c>
      <c r="J116" s="3">
        <v>1.605</v>
      </c>
      <c r="K116" s="3">
        <v>1.889</v>
      </c>
      <c r="L116" s="3">
        <v>1.8859999999999999</v>
      </c>
      <c r="M116" s="3">
        <v>1.647</v>
      </c>
      <c r="N116" s="3">
        <v>1.7410000000000001</v>
      </c>
      <c r="O116" s="3">
        <v>1.6719999999999999</v>
      </c>
      <c r="P116" s="3">
        <v>1.587</v>
      </c>
      <c r="Q116" s="3">
        <v>1.702</v>
      </c>
      <c r="R116" s="3">
        <v>1.9059999999999999</v>
      </c>
      <c r="S116" s="3">
        <v>1.97</v>
      </c>
      <c r="T116" s="3">
        <v>2.0019999999999998</v>
      </c>
      <c r="U116" s="3">
        <v>2.2149999999999999</v>
      </c>
      <c r="V116" s="3">
        <v>1.988</v>
      </c>
      <c r="W116" s="3">
        <v>1.4710000000000001</v>
      </c>
      <c r="X116" s="3">
        <v>1.03</v>
      </c>
      <c r="Y116" s="3">
        <v>0.95799999999999996</v>
      </c>
    </row>
    <row r="117" spans="1:25" x14ac:dyDescent="0.55000000000000004">
      <c r="A117" s="5">
        <v>138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1.032</v>
      </c>
      <c r="K117" s="3">
        <v>3.8540000000000001</v>
      </c>
      <c r="L117" s="3">
        <v>5.63</v>
      </c>
      <c r="M117" s="3">
        <v>6.7990000000000004</v>
      </c>
      <c r="N117" s="3">
        <v>6.431</v>
      </c>
      <c r="O117" s="3">
        <v>6.9409999999999998</v>
      </c>
      <c r="P117" s="3">
        <v>5.01</v>
      </c>
      <c r="Q117" s="3">
        <v>3.6970000000000001</v>
      </c>
      <c r="R117" s="3">
        <v>1.9750000000000001</v>
      </c>
      <c r="S117" s="3">
        <v>0.13100000000000001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</row>
    <row r="118" spans="1:25" x14ac:dyDescent="0.55000000000000004">
      <c r="A118" s="5">
        <v>139</v>
      </c>
      <c r="B118" s="3">
        <v>5.5910000000000002</v>
      </c>
      <c r="C118" s="3">
        <v>5.6989999999999998</v>
      </c>
      <c r="D118" s="3">
        <v>5.5709999999999997</v>
      </c>
      <c r="E118" s="3">
        <v>5.6139999999999999</v>
      </c>
      <c r="F118" s="3">
        <v>5.6719999999999997</v>
      </c>
      <c r="G118" s="3">
        <v>5.72</v>
      </c>
      <c r="H118" s="3">
        <v>5.5990000000000002</v>
      </c>
      <c r="I118" s="3">
        <v>6.5469999999999997</v>
      </c>
      <c r="J118" s="3">
        <v>6.5940000000000003</v>
      </c>
      <c r="K118" s="3">
        <v>6.5</v>
      </c>
      <c r="L118" s="3">
        <v>6.4649999999999999</v>
      </c>
      <c r="M118" s="3">
        <v>6.4989999999999997</v>
      </c>
      <c r="N118" s="3">
        <v>6.4619999999999997</v>
      </c>
      <c r="O118" s="3">
        <v>6.4249999999999998</v>
      </c>
      <c r="P118" s="3">
        <v>6.3719999999999999</v>
      </c>
      <c r="Q118" s="3">
        <v>6.3840000000000003</v>
      </c>
      <c r="R118" s="3">
        <v>6.4260000000000002</v>
      </c>
      <c r="S118" s="3">
        <v>6.38</v>
      </c>
      <c r="T118" s="3">
        <v>6.39</v>
      </c>
      <c r="U118" s="3">
        <v>6.4349999999999996</v>
      </c>
      <c r="V118" s="3">
        <v>6.3920000000000003</v>
      </c>
      <c r="W118" s="3">
        <v>6.3769999999999998</v>
      </c>
      <c r="X118" s="3">
        <v>6.4770000000000003</v>
      </c>
      <c r="Y118" s="3">
        <v>6.5309999999999997</v>
      </c>
    </row>
    <row r="119" spans="1:25" x14ac:dyDescent="0.55000000000000004">
      <c r="A119" s="5">
        <v>139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0.748</v>
      </c>
      <c r="K119" s="3">
        <v>2.7930000000000001</v>
      </c>
      <c r="L119" s="3">
        <v>4.08</v>
      </c>
      <c r="M119" s="3">
        <v>4.9269999999999996</v>
      </c>
      <c r="N119" s="3">
        <v>4.66</v>
      </c>
      <c r="O119" s="3">
        <v>5.03</v>
      </c>
      <c r="P119" s="3">
        <v>3.6309999999999998</v>
      </c>
      <c r="Q119" s="3">
        <v>2.6789999999999998</v>
      </c>
      <c r="R119" s="3">
        <v>1.4319999999999999</v>
      </c>
      <c r="S119" s="3">
        <v>9.5000000000000001E-2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</row>
    <row r="120" spans="1:25" x14ac:dyDescent="0.55000000000000004">
      <c r="A120" s="5">
        <v>140</v>
      </c>
      <c r="B120" s="3">
        <v>0.94099999999999995</v>
      </c>
      <c r="C120" s="3">
        <v>0.97399999999999998</v>
      </c>
      <c r="D120" s="3">
        <v>1.0329999999999999</v>
      </c>
      <c r="E120" s="3">
        <v>1.05</v>
      </c>
      <c r="F120" s="3">
        <v>1.1479999999999999</v>
      </c>
      <c r="G120" s="3">
        <v>1.141</v>
      </c>
      <c r="H120" s="3">
        <v>1.0900000000000001</v>
      </c>
      <c r="I120" s="3">
        <v>1.0509999999999999</v>
      </c>
      <c r="J120" s="3">
        <v>1.6779999999999999</v>
      </c>
      <c r="K120" s="3">
        <v>1.974</v>
      </c>
      <c r="L120" s="3">
        <v>1.972</v>
      </c>
      <c r="M120" s="3">
        <v>1.722</v>
      </c>
      <c r="N120" s="3">
        <v>1.82</v>
      </c>
      <c r="O120" s="3">
        <v>1.748</v>
      </c>
      <c r="P120" s="3">
        <v>1.659</v>
      </c>
      <c r="Q120" s="3">
        <v>1.7789999999999999</v>
      </c>
      <c r="R120" s="3">
        <v>1.9930000000000001</v>
      </c>
      <c r="S120" s="3">
        <v>2.0590000000000002</v>
      </c>
      <c r="T120" s="3">
        <v>2.093</v>
      </c>
      <c r="U120" s="3">
        <v>2.3159999999999998</v>
      </c>
      <c r="V120" s="3">
        <v>2.0779999999999998</v>
      </c>
      <c r="W120" s="3">
        <v>1.538</v>
      </c>
      <c r="X120" s="3">
        <v>1.077</v>
      </c>
      <c r="Y120" s="3">
        <v>1.002</v>
      </c>
    </row>
    <row r="121" spans="1:25" x14ac:dyDescent="0.55000000000000004">
      <c r="A121" s="5">
        <v>140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5.6779999999999999</v>
      </c>
      <c r="K121" s="3">
        <v>21.2</v>
      </c>
      <c r="L121" s="3">
        <v>30.966000000000001</v>
      </c>
      <c r="M121" s="3">
        <v>37.395000000000003</v>
      </c>
      <c r="N121" s="3">
        <v>35.372</v>
      </c>
      <c r="O121" s="3">
        <v>38.177</v>
      </c>
      <c r="P121" s="3">
        <v>27.558</v>
      </c>
      <c r="Q121" s="3">
        <v>20.332999999999998</v>
      </c>
      <c r="R121" s="3">
        <v>10.865</v>
      </c>
      <c r="S121" s="3">
        <v>0.72099999999999997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55000000000000004">
      <c r="A122" s="5">
        <v>141</v>
      </c>
      <c r="B122" s="3">
        <v>7.2809999999999997</v>
      </c>
      <c r="C122" s="3">
        <v>7.4219999999999997</v>
      </c>
      <c r="D122" s="3">
        <v>7.2549999999999999</v>
      </c>
      <c r="E122" s="3">
        <v>7.3109999999999999</v>
      </c>
      <c r="F122" s="3">
        <v>7.3869999999999996</v>
      </c>
      <c r="G122" s="3">
        <v>7.4489999999999998</v>
      </c>
      <c r="H122" s="3">
        <v>7.2919999999999998</v>
      </c>
      <c r="I122" s="3">
        <v>8.5259999999999998</v>
      </c>
      <c r="J122" s="3">
        <v>8.5879999999999992</v>
      </c>
      <c r="K122" s="3">
        <v>8.4649999999999999</v>
      </c>
      <c r="L122" s="3">
        <v>8.4190000000000005</v>
      </c>
      <c r="M122" s="3">
        <v>8.4629999999999992</v>
      </c>
      <c r="N122" s="3">
        <v>8.4160000000000004</v>
      </c>
      <c r="O122" s="3">
        <v>8.3680000000000003</v>
      </c>
      <c r="P122" s="3">
        <v>8.298</v>
      </c>
      <c r="Q122" s="3">
        <v>8.3140000000000001</v>
      </c>
      <c r="R122" s="3">
        <v>8.3689999999999998</v>
      </c>
      <c r="S122" s="3">
        <v>8.3089999999999993</v>
      </c>
      <c r="T122" s="3">
        <v>8.3219999999999992</v>
      </c>
      <c r="U122" s="3">
        <v>8.3800000000000008</v>
      </c>
      <c r="V122" s="3">
        <v>8.3239999999999998</v>
      </c>
      <c r="W122" s="3">
        <v>8.3049999999999997</v>
      </c>
      <c r="X122" s="3">
        <v>8.4359999999999999</v>
      </c>
      <c r="Y122" s="3">
        <v>8.5050000000000008</v>
      </c>
    </row>
    <row r="123" spans="1:25" x14ac:dyDescent="0.55000000000000004">
      <c r="A123" s="5">
        <v>141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0.748</v>
      </c>
      <c r="K123" s="3">
        <v>2.7930000000000001</v>
      </c>
      <c r="L123" s="3">
        <v>4.08</v>
      </c>
      <c r="M123" s="3">
        <v>4.9269999999999996</v>
      </c>
      <c r="N123" s="3">
        <v>4.66</v>
      </c>
      <c r="O123" s="3">
        <v>5.03</v>
      </c>
      <c r="P123" s="3">
        <v>3.6309999999999998</v>
      </c>
      <c r="Q123" s="3">
        <v>2.6789999999999998</v>
      </c>
      <c r="R123" s="3">
        <v>1.4319999999999999</v>
      </c>
      <c r="S123" s="3">
        <v>9.5000000000000001E-2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55000000000000004">
      <c r="A124" s="5">
        <v>142</v>
      </c>
      <c r="B124" s="3">
        <v>10.42</v>
      </c>
      <c r="C124" s="3">
        <v>10.622</v>
      </c>
      <c r="D124" s="3">
        <v>10.382999999999999</v>
      </c>
      <c r="E124" s="3">
        <v>10.462</v>
      </c>
      <c r="F124" s="3">
        <v>10.571999999999999</v>
      </c>
      <c r="G124" s="3">
        <v>10.661</v>
      </c>
      <c r="H124" s="3">
        <v>10.436</v>
      </c>
      <c r="I124" s="3">
        <v>12.202</v>
      </c>
      <c r="J124" s="3">
        <v>12.29</v>
      </c>
      <c r="K124" s="3">
        <v>12.115</v>
      </c>
      <c r="L124" s="3">
        <v>12.048</v>
      </c>
      <c r="M124" s="3">
        <v>12.112</v>
      </c>
      <c r="N124" s="3">
        <v>12.044</v>
      </c>
      <c r="O124" s="3">
        <v>11.975</v>
      </c>
      <c r="P124" s="3">
        <v>11.875999999999999</v>
      </c>
      <c r="Q124" s="3">
        <v>11.898</v>
      </c>
      <c r="R124" s="3">
        <v>11.976000000000001</v>
      </c>
      <c r="S124" s="3">
        <v>11.891</v>
      </c>
      <c r="T124" s="3">
        <v>11.909000000000001</v>
      </c>
      <c r="U124" s="3">
        <v>11.993</v>
      </c>
      <c r="V124" s="3">
        <v>11.913</v>
      </c>
      <c r="W124" s="3">
        <v>11.885</v>
      </c>
      <c r="X124" s="3">
        <v>12.073</v>
      </c>
      <c r="Y124" s="3">
        <v>12.172000000000001</v>
      </c>
    </row>
    <row r="125" spans="1:25" x14ac:dyDescent="0.55000000000000004">
      <c r="A125" s="5">
        <v>142</v>
      </c>
      <c r="B125" s="3">
        <v>68.81</v>
      </c>
      <c r="C125" s="3">
        <v>66.712999999999994</v>
      </c>
      <c r="D125" s="3">
        <v>66.313999999999993</v>
      </c>
      <c r="E125" s="3">
        <v>64.471000000000004</v>
      </c>
      <c r="F125" s="3">
        <v>61.911000000000001</v>
      </c>
      <c r="G125" s="3">
        <v>60.536000000000001</v>
      </c>
      <c r="H125" s="3">
        <v>52.927999999999997</v>
      </c>
      <c r="I125" s="3">
        <v>40.238</v>
      </c>
      <c r="J125" s="3">
        <v>31.571000000000002</v>
      </c>
      <c r="K125" s="3">
        <v>23.771000000000001</v>
      </c>
      <c r="L125" s="3">
        <v>17.449000000000002</v>
      </c>
      <c r="M125" s="3">
        <v>11.851000000000001</v>
      </c>
      <c r="N125" s="3">
        <v>5.7389999999999999</v>
      </c>
      <c r="O125" s="3">
        <v>2.452</v>
      </c>
      <c r="P125" s="3">
        <v>1.84</v>
      </c>
      <c r="Q125" s="3">
        <v>1.365</v>
      </c>
      <c r="R125" s="3">
        <v>2.4039999999999999</v>
      </c>
      <c r="S125" s="3">
        <v>3.2090000000000001</v>
      </c>
      <c r="T125" s="3">
        <v>3.2240000000000002</v>
      </c>
      <c r="U125" s="3">
        <v>4.0999999999999996</v>
      </c>
      <c r="V125" s="3">
        <v>5.3970000000000002</v>
      </c>
      <c r="W125" s="3">
        <v>6.9219999999999997</v>
      </c>
      <c r="X125" s="3">
        <v>7.9820000000000002</v>
      </c>
      <c r="Y125" s="3">
        <v>11.031000000000001</v>
      </c>
    </row>
    <row r="126" spans="1:25" x14ac:dyDescent="0.55000000000000004">
      <c r="A126" s="5">
        <v>142</v>
      </c>
      <c r="B126" s="3">
        <v>3.7639999999999998</v>
      </c>
      <c r="C126" s="3">
        <v>3.895</v>
      </c>
      <c r="D126" s="3">
        <v>4.1319999999999997</v>
      </c>
      <c r="E126" s="3">
        <v>4.1989999999999998</v>
      </c>
      <c r="F126" s="3">
        <v>4.5919999999999996</v>
      </c>
      <c r="G126" s="3">
        <v>4.5629999999999997</v>
      </c>
      <c r="H126" s="3">
        <v>4.359</v>
      </c>
      <c r="I126" s="3">
        <v>4.2050000000000001</v>
      </c>
      <c r="J126" s="3">
        <v>6.7119999999999997</v>
      </c>
      <c r="K126" s="3">
        <v>7.8979999999999997</v>
      </c>
      <c r="L126" s="3">
        <v>7.8869999999999996</v>
      </c>
      <c r="M126" s="3">
        <v>6.8879999999999999</v>
      </c>
      <c r="N126" s="3">
        <v>7.28</v>
      </c>
      <c r="O126" s="3">
        <v>6.9909999999999997</v>
      </c>
      <c r="P126" s="3">
        <v>6.6369999999999996</v>
      </c>
      <c r="Q126" s="3">
        <v>7.1180000000000003</v>
      </c>
      <c r="R126" s="3">
        <v>7.9710000000000001</v>
      </c>
      <c r="S126" s="3">
        <v>8.2360000000000007</v>
      </c>
      <c r="T126" s="3">
        <v>8.3729999999999993</v>
      </c>
      <c r="U126" s="3">
        <v>9.2639999999999993</v>
      </c>
      <c r="V126" s="3">
        <v>8.3130000000000006</v>
      </c>
      <c r="W126" s="3">
        <v>6.1509999999999998</v>
      </c>
      <c r="X126" s="3">
        <v>4.306</v>
      </c>
      <c r="Y126" s="3">
        <v>4.008</v>
      </c>
    </row>
    <row r="127" spans="1:25" x14ac:dyDescent="0.55000000000000004">
      <c r="A127" s="5">
        <v>142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0.751</v>
      </c>
      <c r="K127" s="3">
        <v>2.8029999999999999</v>
      </c>
      <c r="L127" s="3">
        <v>4.0940000000000003</v>
      </c>
      <c r="M127" s="3">
        <v>4.944</v>
      </c>
      <c r="N127" s="3">
        <v>4.6760000000000002</v>
      </c>
      <c r="O127" s="3">
        <v>5.0469999999999997</v>
      </c>
      <c r="P127" s="3">
        <v>3.6429999999999998</v>
      </c>
      <c r="Q127" s="3">
        <v>2.6880000000000002</v>
      </c>
      <c r="R127" s="3">
        <v>1.4359999999999999</v>
      </c>
      <c r="S127" s="3">
        <v>9.5000000000000001E-2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</row>
    <row r="128" spans="1:25" x14ac:dyDescent="0.55000000000000004">
      <c r="A128" s="5">
        <v>144</v>
      </c>
      <c r="B128" s="3">
        <v>1.8720000000000001</v>
      </c>
      <c r="C128" s="3">
        <v>1.909</v>
      </c>
      <c r="D128" s="3">
        <v>1.8660000000000001</v>
      </c>
      <c r="E128" s="3">
        <v>1.88</v>
      </c>
      <c r="F128" s="3">
        <v>1.9</v>
      </c>
      <c r="G128" s="3">
        <v>1.9159999999999999</v>
      </c>
      <c r="H128" s="3">
        <v>1.875</v>
      </c>
      <c r="I128" s="3">
        <v>2.1930000000000001</v>
      </c>
      <c r="J128" s="3">
        <v>2.2080000000000002</v>
      </c>
      <c r="K128" s="3">
        <v>2.177</v>
      </c>
      <c r="L128" s="3">
        <v>2.165</v>
      </c>
      <c r="M128" s="3">
        <v>2.1760000000000002</v>
      </c>
      <c r="N128" s="3">
        <v>2.1640000000000001</v>
      </c>
      <c r="O128" s="3">
        <v>2.1520000000000001</v>
      </c>
      <c r="P128" s="3">
        <v>2.1339999999999999</v>
      </c>
      <c r="Q128" s="3">
        <v>2.1379999999999999</v>
      </c>
      <c r="R128" s="3">
        <v>2.1520000000000001</v>
      </c>
      <c r="S128" s="3">
        <v>2.137</v>
      </c>
      <c r="T128" s="3">
        <v>2.14</v>
      </c>
      <c r="U128" s="3">
        <v>2.1549999999999998</v>
      </c>
      <c r="V128" s="3">
        <v>2.141</v>
      </c>
      <c r="W128" s="3">
        <v>2.1360000000000001</v>
      </c>
      <c r="X128" s="3">
        <v>2.169</v>
      </c>
      <c r="Y128" s="3">
        <v>2.1869999999999998</v>
      </c>
    </row>
    <row r="129" spans="1:25" x14ac:dyDescent="0.55000000000000004">
      <c r="A129" s="5">
        <v>144</v>
      </c>
      <c r="B129" s="3">
        <v>68.055000000000007</v>
      </c>
      <c r="C129" s="3">
        <v>65.981999999999999</v>
      </c>
      <c r="D129" s="3">
        <v>65.587000000000003</v>
      </c>
      <c r="E129" s="3">
        <v>63.764000000000003</v>
      </c>
      <c r="F129" s="3">
        <v>61.231999999999999</v>
      </c>
      <c r="G129" s="3">
        <v>59.872</v>
      </c>
      <c r="H129" s="3">
        <v>52.347999999999999</v>
      </c>
      <c r="I129" s="3">
        <v>39.795999999999999</v>
      </c>
      <c r="J129" s="3">
        <v>31.225000000000001</v>
      </c>
      <c r="K129" s="3">
        <v>23.51</v>
      </c>
      <c r="L129" s="3">
        <v>17.257999999999999</v>
      </c>
      <c r="M129" s="3">
        <v>11.722</v>
      </c>
      <c r="N129" s="3">
        <v>5.6760000000000002</v>
      </c>
      <c r="O129" s="3">
        <v>2.4249999999999998</v>
      </c>
      <c r="P129" s="3">
        <v>1.82</v>
      </c>
      <c r="Q129" s="3">
        <v>1.35</v>
      </c>
      <c r="R129" s="3">
        <v>2.3769999999999998</v>
      </c>
      <c r="S129" s="3">
        <v>3.1739999999999999</v>
      </c>
      <c r="T129" s="3">
        <v>3.1890000000000001</v>
      </c>
      <c r="U129" s="3">
        <v>4.0549999999999997</v>
      </c>
      <c r="V129" s="3">
        <v>5.3380000000000001</v>
      </c>
      <c r="W129" s="3">
        <v>6.8470000000000004</v>
      </c>
      <c r="X129" s="3">
        <v>7.8940000000000001</v>
      </c>
      <c r="Y129" s="3">
        <v>10.91</v>
      </c>
    </row>
    <row r="130" spans="1:25" x14ac:dyDescent="0.55000000000000004">
      <c r="A130" s="5">
        <v>145</v>
      </c>
      <c r="B130" s="3">
        <v>196.108</v>
      </c>
      <c r="C130" s="3">
        <v>199.90299999999999</v>
      </c>
      <c r="D130" s="3">
        <v>195.40899999999999</v>
      </c>
      <c r="E130" s="3">
        <v>196.90299999999999</v>
      </c>
      <c r="F130" s="3">
        <v>198.96600000000001</v>
      </c>
      <c r="G130" s="3">
        <v>200.63900000000001</v>
      </c>
      <c r="H130" s="3">
        <v>196.399</v>
      </c>
      <c r="I130" s="3">
        <v>229.64599999999999</v>
      </c>
      <c r="J130" s="3">
        <v>231.30699999999999</v>
      </c>
      <c r="K130" s="3">
        <v>228.001</v>
      </c>
      <c r="L130" s="3">
        <v>226.751</v>
      </c>
      <c r="M130" s="3">
        <v>227.94399999999999</v>
      </c>
      <c r="N130" s="3">
        <v>226.661</v>
      </c>
      <c r="O130" s="3">
        <v>225.37100000000001</v>
      </c>
      <c r="P130" s="3">
        <v>223.5</v>
      </c>
      <c r="Q130" s="3">
        <v>223.923</v>
      </c>
      <c r="R130" s="3">
        <v>225.393</v>
      </c>
      <c r="S130" s="3">
        <v>223.79499999999999</v>
      </c>
      <c r="T130" s="3">
        <v>224.13399999999999</v>
      </c>
      <c r="U130" s="3">
        <v>225.71</v>
      </c>
      <c r="V130" s="3">
        <v>224.208</v>
      </c>
      <c r="W130" s="3">
        <v>223.68299999999999</v>
      </c>
      <c r="X130" s="3">
        <v>227.20500000000001</v>
      </c>
      <c r="Y130" s="3">
        <v>229.06700000000001</v>
      </c>
    </row>
    <row r="131" spans="1:25" x14ac:dyDescent="0.55000000000000004">
      <c r="A131" s="5">
        <v>145</v>
      </c>
      <c r="B131" s="3">
        <v>29.646999999999998</v>
      </c>
      <c r="C131" s="3">
        <v>28.742999999999999</v>
      </c>
      <c r="D131" s="3">
        <v>28.571999999999999</v>
      </c>
      <c r="E131" s="3">
        <v>27.777000000000001</v>
      </c>
      <c r="F131" s="3">
        <v>26.673999999999999</v>
      </c>
      <c r="G131" s="3">
        <v>26.082000000000001</v>
      </c>
      <c r="H131" s="3">
        <v>22.803999999999998</v>
      </c>
      <c r="I131" s="3">
        <v>17.335999999999999</v>
      </c>
      <c r="J131" s="3">
        <v>13.602</v>
      </c>
      <c r="K131" s="3">
        <v>10.242000000000001</v>
      </c>
      <c r="L131" s="3">
        <v>7.5179999999999998</v>
      </c>
      <c r="M131" s="3">
        <v>5.1059999999999999</v>
      </c>
      <c r="N131" s="3">
        <v>2.4729999999999999</v>
      </c>
      <c r="O131" s="3">
        <v>1.056</v>
      </c>
      <c r="P131" s="3">
        <v>0.79300000000000004</v>
      </c>
      <c r="Q131" s="3">
        <v>0.58799999999999997</v>
      </c>
      <c r="R131" s="3">
        <v>1.036</v>
      </c>
      <c r="S131" s="3">
        <v>1.383</v>
      </c>
      <c r="T131" s="3">
        <v>1.389</v>
      </c>
      <c r="U131" s="3">
        <v>1.7669999999999999</v>
      </c>
      <c r="V131" s="3">
        <v>2.3250000000000002</v>
      </c>
      <c r="W131" s="3">
        <v>2.9830000000000001</v>
      </c>
      <c r="X131" s="3">
        <v>3.4390000000000001</v>
      </c>
      <c r="Y131" s="3">
        <v>4.7530000000000001</v>
      </c>
    </row>
    <row r="132" spans="1:25" x14ac:dyDescent="0.55000000000000004">
      <c r="A132" s="5">
        <v>146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1.621</v>
      </c>
      <c r="K132" s="3">
        <v>6.0519999999999996</v>
      </c>
      <c r="L132" s="3">
        <v>8.84</v>
      </c>
      <c r="M132" s="3">
        <v>10.675000000000001</v>
      </c>
      <c r="N132" s="3">
        <v>10.098000000000001</v>
      </c>
      <c r="O132" s="3">
        <v>10.898999999999999</v>
      </c>
      <c r="P132" s="3">
        <v>7.867</v>
      </c>
      <c r="Q132" s="3">
        <v>5.8040000000000003</v>
      </c>
      <c r="R132" s="3">
        <v>3.1019999999999999</v>
      </c>
      <c r="S132" s="3">
        <v>0.20599999999999999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</row>
    <row r="133" spans="1:25" x14ac:dyDescent="0.55000000000000004">
      <c r="A133" s="5">
        <v>147</v>
      </c>
      <c r="B133" s="3">
        <v>3.7559999999999998</v>
      </c>
      <c r="C133" s="3">
        <v>3.8279999999999998</v>
      </c>
      <c r="D133" s="3">
        <v>3.742</v>
      </c>
      <c r="E133" s="3">
        <v>3.7709999999999999</v>
      </c>
      <c r="F133" s="3">
        <v>3.81</v>
      </c>
      <c r="G133" s="3">
        <v>3.843</v>
      </c>
      <c r="H133" s="3">
        <v>3.7610000000000001</v>
      </c>
      <c r="I133" s="3">
        <v>4.3979999999999997</v>
      </c>
      <c r="J133" s="3">
        <v>4.43</v>
      </c>
      <c r="K133" s="3">
        <v>4.367</v>
      </c>
      <c r="L133" s="3">
        <v>4.343</v>
      </c>
      <c r="M133" s="3">
        <v>4.3650000000000002</v>
      </c>
      <c r="N133" s="3">
        <v>4.3410000000000002</v>
      </c>
      <c r="O133" s="3">
        <v>4.3159999999999998</v>
      </c>
      <c r="P133" s="3">
        <v>4.28</v>
      </c>
      <c r="Q133" s="3">
        <v>4.2880000000000003</v>
      </c>
      <c r="R133" s="3">
        <v>4.3170000000000002</v>
      </c>
      <c r="S133" s="3">
        <v>4.2859999999999996</v>
      </c>
      <c r="T133" s="3">
        <v>4.2930000000000001</v>
      </c>
      <c r="U133" s="3">
        <v>4.3230000000000004</v>
      </c>
      <c r="V133" s="3">
        <v>4.2939999999999996</v>
      </c>
      <c r="W133" s="3">
        <v>4.2839999999999998</v>
      </c>
      <c r="X133" s="3">
        <v>4.351</v>
      </c>
      <c r="Y133" s="3">
        <v>4.3869999999999996</v>
      </c>
    </row>
    <row r="134" spans="1:25" x14ac:dyDescent="0.55000000000000004">
      <c r="A134" s="5">
        <v>147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0.94299999999999995</v>
      </c>
      <c r="K134" s="3">
        <v>3.5219999999999998</v>
      </c>
      <c r="L134" s="3">
        <v>5.1449999999999996</v>
      </c>
      <c r="M134" s="3">
        <v>6.2130000000000001</v>
      </c>
      <c r="N134" s="3">
        <v>5.8769999999999998</v>
      </c>
      <c r="O134" s="3">
        <v>6.343</v>
      </c>
      <c r="P134" s="3">
        <v>4.5789999999999997</v>
      </c>
      <c r="Q134" s="3">
        <v>3.3780000000000001</v>
      </c>
      <c r="R134" s="3">
        <v>1.8049999999999999</v>
      </c>
      <c r="S134" s="3">
        <v>0.12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</row>
    <row r="135" spans="1:25" x14ac:dyDescent="0.55000000000000004">
      <c r="A135" s="5">
        <v>149</v>
      </c>
      <c r="B135" s="3">
        <v>1.921</v>
      </c>
      <c r="C135" s="3">
        <v>1.958</v>
      </c>
      <c r="D135" s="3">
        <v>1.9139999999999999</v>
      </c>
      <c r="E135" s="3">
        <v>1.9279999999999999</v>
      </c>
      <c r="F135" s="3">
        <v>1.9490000000000001</v>
      </c>
      <c r="G135" s="3">
        <v>1.9650000000000001</v>
      </c>
      <c r="H135" s="3">
        <v>1.923</v>
      </c>
      <c r="I135" s="3">
        <v>2.2490000000000001</v>
      </c>
      <c r="J135" s="3">
        <v>2.2650000000000001</v>
      </c>
      <c r="K135" s="3">
        <v>2.2330000000000001</v>
      </c>
      <c r="L135" s="3">
        <v>2.2210000000000001</v>
      </c>
      <c r="M135" s="3">
        <v>2.2320000000000002</v>
      </c>
      <c r="N135" s="3">
        <v>2.2200000000000002</v>
      </c>
      <c r="O135" s="3">
        <v>2.2069999999999999</v>
      </c>
      <c r="P135" s="3">
        <v>2.1890000000000001</v>
      </c>
      <c r="Q135" s="3">
        <v>2.1930000000000001</v>
      </c>
      <c r="R135" s="3">
        <v>2.2069999999999999</v>
      </c>
      <c r="S135" s="3">
        <v>2.1920000000000002</v>
      </c>
      <c r="T135" s="3">
        <v>2.1949999999999998</v>
      </c>
      <c r="U135" s="3">
        <v>2.2109999999999999</v>
      </c>
      <c r="V135" s="3">
        <v>2.1960000000000002</v>
      </c>
      <c r="W135" s="3">
        <v>2.1909999999999998</v>
      </c>
      <c r="X135" s="3">
        <v>2.2250000000000001</v>
      </c>
      <c r="Y135" s="3">
        <v>2.2429999999999999</v>
      </c>
    </row>
    <row r="136" spans="1:25" x14ac:dyDescent="0.55000000000000004">
      <c r="A136" s="5">
        <v>149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1.484</v>
      </c>
      <c r="K136" s="3">
        <v>5.5410000000000004</v>
      </c>
      <c r="L136" s="3">
        <v>8.093</v>
      </c>
      <c r="M136" s="3">
        <v>9.7729999999999997</v>
      </c>
      <c r="N136" s="3">
        <v>9.2439999999999998</v>
      </c>
      <c r="O136" s="3">
        <v>9.9770000000000003</v>
      </c>
      <c r="P136" s="3">
        <v>7.202</v>
      </c>
      <c r="Q136" s="3">
        <v>5.3140000000000001</v>
      </c>
      <c r="R136" s="3">
        <v>2.84</v>
      </c>
      <c r="S136" s="3">
        <v>0.188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</row>
    <row r="137" spans="1:25" x14ac:dyDescent="0.55000000000000004">
      <c r="A137" s="5">
        <v>150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</row>
    <row r="138" spans="1:25" x14ac:dyDescent="0.55000000000000004">
      <c r="A138" s="5">
        <v>150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5</v>
      </c>
      <c r="T138" s="3">
        <v>8</v>
      </c>
      <c r="U138" s="3">
        <v>7</v>
      </c>
      <c r="V138" s="3">
        <v>6</v>
      </c>
      <c r="W138" s="3">
        <v>6</v>
      </c>
      <c r="X138" s="3">
        <v>6</v>
      </c>
      <c r="Y138" s="3">
        <v>0</v>
      </c>
    </row>
    <row r="139" spans="1:25" x14ac:dyDescent="0.55000000000000004">
      <c r="A139" s="5">
        <v>150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5</v>
      </c>
      <c r="T139" s="3">
        <v>8</v>
      </c>
      <c r="U139" s="3">
        <v>7</v>
      </c>
      <c r="V139" s="3">
        <v>6</v>
      </c>
      <c r="W139" s="3">
        <v>6</v>
      </c>
      <c r="X139" s="3">
        <v>6</v>
      </c>
      <c r="Y139" s="3">
        <v>0</v>
      </c>
    </row>
    <row r="140" spans="1:25" x14ac:dyDescent="0.55000000000000004">
      <c r="A140" s="5">
        <v>150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5</v>
      </c>
      <c r="T140" s="3">
        <v>8</v>
      </c>
      <c r="U140" s="3">
        <v>7</v>
      </c>
      <c r="V140" s="3">
        <v>6</v>
      </c>
      <c r="W140" s="3">
        <v>6</v>
      </c>
      <c r="X140" s="3">
        <v>0</v>
      </c>
      <c r="Y140" s="3">
        <v>0</v>
      </c>
    </row>
    <row r="141" spans="1:25" x14ac:dyDescent="0.55000000000000004">
      <c r="A141" s="5">
        <v>150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6</v>
      </c>
      <c r="U141" s="3">
        <v>7</v>
      </c>
      <c r="V141" s="3">
        <v>5</v>
      </c>
      <c r="W141" s="3">
        <v>6</v>
      </c>
      <c r="X141" s="3">
        <v>0</v>
      </c>
      <c r="Y141" s="3">
        <v>0</v>
      </c>
    </row>
    <row r="142" spans="1:25" x14ac:dyDescent="0.55000000000000004">
      <c r="A142" s="5">
        <v>150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55000000000000004">
      <c r="A143" s="5">
        <v>150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</row>
    <row r="144" spans="1:25" x14ac:dyDescent="0.55000000000000004">
      <c r="A144" s="5">
        <v>150</v>
      </c>
      <c r="B144" s="3">
        <v>26.792000000000002</v>
      </c>
      <c r="C144" s="3">
        <v>27.31</v>
      </c>
      <c r="D144" s="3">
        <v>26.696000000000002</v>
      </c>
      <c r="E144" s="3">
        <v>26.9</v>
      </c>
      <c r="F144" s="3">
        <v>27.181999999999999</v>
      </c>
      <c r="G144" s="3">
        <v>27.411000000000001</v>
      </c>
      <c r="H144" s="3">
        <v>26.831</v>
      </c>
      <c r="I144" s="3">
        <v>31.373000000000001</v>
      </c>
      <c r="J144" s="3">
        <v>31.6</v>
      </c>
      <c r="K144" s="3">
        <v>31.149000000000001</v>
      </c>
      <c r="L144" s="3">
        <v>30.978000000000002</v>
      </c>
      <c r="M144" s="3">
        <v>31.140999999999998</v>
      </c>
      <c r="N144" s="3">
        <v>30.966000000000001</v>
      </c>
      <c r="O144" s="3">
        <v>30.79</v>
      </c>
      <c r="P144" s="3">
        <v>30.533999999999999</v>
      </c>
      <c r="Q144" s="3">
        <v>30.591999999999999</v>
      </c>
      <c r="R144" s="3">
        <v>30.792999999999999</v>
      </c>
      <c r="S144" s="3">
        <v>30.574000000000002</v>
      </c>
      <c r="T144" s="3">
        <v>30.62</v>
      </c>
      <c r="U144" s="3">
        <v>30.835999999999999</v>
      </c>
      <c r="V144" s="3">
        <v>30.631</v>
      </c>
      <c r="W144" s="3">
        <v>30.559000000000001</v>
      </c>
      <c r="X144" s="3">
        <v>31.04</v>
      </c>
      <c r="Y144" s="3">
        <v>31.294</v>
      </c>
    </row>
    <row r="145" spans="1:25" x14ac:dyDescent="0.55000000000000004">
      <c r="A145" s="5">
        <v>150</v>
      </c>
      <c r="B145" s="3">
        <v>49.643000000000001</v>
      </c>
      <c r="C145" s="3">
        <v>48.131</v>
      </c>
      <c r="D145" s="3">
        <v>47.843000000000004</v>
      </c>
      <c r="E145" s="3">
        <v>46.512999999999998</v>
      </c>
      <c r="F145" s="3">
        <v>44.665999999999997</v>
      </c>
      <c r="G145" s="3">
        <v>43.673999999999999</v>
      </c>
      <c r="H145" s="3">
        <v>38.185000000000002</v>
      </c>
      <c r="I145" s="3">
        <v>29.03</v>
      </c>
      <c r="J145" s="3">
        <v>22.777000000000001</v>
      </c>
      <c r="K145" s="3">
        <v>17.149999999999999</v>
      </c>
      <c r="L145" s="3">
        <v>12.589</v>
      </c>
      <c r="M145" s="3">
        <v>8.5500000000000007</v>
      </c>
      <c r="N145" s="3">
        <v>4.1399999999999997</v>
      </c>
      <c r="O145" s="3">
        <v>1.7689999999999999</v>
      </c>
      <c r="P145" s="3">
        <v>1.3280000000000001</v>
      </c>
      <c r="Q145" s="3">
        <v>0.98499999999999999</v>
      </c>
      <c r="R145" s="3">
        <v>1.734</v>
      </c>
      <c r="S145" s="3">
        <v>2.3149999999999999</v>
      </c>
      <c r="T145" s="3">
        <v>2.3260000000000001</v>
      </c>
      <c r="U145" s="3">
        <v>2.9580000000000002</v>
      </c>
      <c r="V145" s="3">
        <v>3.8940000000000001</v>
      </c>
      <c r="W145" s="3">
        <v>4.9939999999999998</v>
      </c>
      <c r="X145" s="3">
        <v>5.7590000000000003</v>
      </c>
      <c r="Y145" s="3">
        <v>7.9589999999999996</v>
      </c>
    </row>
    <row r="146" spans="1:25" x14ac:dyDescent="0.55000000000000004">
      <c r="A146" s="5">
        <v>150</v>
      </c>
      <c r="B146" s="3">
        <v>0.76400000000000001</v>
      </c>
      <c r="C146" s="3">
        <v>0.79</v>
      </c>
      <c r="D146" s="3">
        <v>0.83799999999999997</v>
      </c>
      <c r="E146" s="3">
        <v>0.85199999999999998</v>
      </c>
      <c r="F146" s="3">
        <v>0.93200000000000005</v>
      </c>
      <c r="G146" s="3">
        <v>0.92600000000000005</v>
      </c>
      <c r="H146" s="3">
        <v>0.88500000000000001</v>
      </c>
      <c r="I146" s="3">
        <v>0.85299999999999998</v>
      </c>
      <c r="J146" s="3">
        <v>1.3620000000000001</v>
      </c>
      <c r="K146" s="3">
        <v>1.6020000000000001</v>
      </c>
      <c r="L146" s="3">
        <v>1.6</v>
      </c>
      <c r="M146" s="3">
        <v>1.3979999999999999</v>
      </c>
      <c r="N146" s="3">
        <v>1.4770000000000001</v>
      </c>
      <c r="O146" s="3">
        <v>1.4179999999999999</v>
      </c>
      <c r="P146" s="3">
        <v>1.347</v>
      </c>
      <c r="Q146" s="3">
        <v>1.444</v>
      </c>
      <c r="R146" s="3">
        <v>1.617</v>
      </c>
      <c r="S146" s="3">
        <v>1.671</v>
      </c>
      <c r="T146" s="3">
        <v>1.6990000000000001</v>
      </c>
      <c r="U146" s="3">
        <v>1.88</v>
      </c>
      <c r="V146" s="3">
        <v>1.6870000000000001</v>
      </c>
      <c r="W146" s="3">
        <v>1.248</v>
      </c>
      <c r="X146" s="3">
        <v>0.874</v>
      </c>
      <c r="Y146" s="3">
        <v>0.81299999999999994</v>
      </c>
    </row>
    <row r="147" spans="1:25" x14ac:dyDescent="0.55000000000000004">
      <c r="A147" s="5">
        <v>150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1.9319999999999999</v>
      </c>
      <c r="K147" s="3">
        <v>7.2130000000000001</v>
      </c>
      <c r="L147" s="3">
        <v>10.536</v>
      </c>
      <c r="M147" s="3">
        <v>12.723000000000001</v>
      </c>
      <c r="N147" s="3">
        <v>12.034000000000001</v>
      </c>
      <c r="O147" s="3">
        <v>12.989000000000001</v>
      </c>
      <c r="P147" s="3">
        <v>9.3759999999999994</v>
      </c>
      <c r="Q147" s="3">
        <v>6.9180000000000001</v>
      </c>
      <c r="R147" s="3">
        <v>3.6970000000000001</v>
      </c>
      <c r="S147" s="3">
        <v>0.245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</row>
    <row r="148" spans="1:25" x14ac:dyDescent="0.55000000000000004">
      <c r="A148" s="5">
        <v>151</v>
      </c>
      <c r="B148" s="3">
        <v>14.429</v>
      </c>
      <c r="C148" s="3">
        <v>14.708</v>
      </c>
      <c r="D148" s="3">
        <v>14.377000000000001</v>
      </c>
      <c r="E148" s="3">
        <v>14.487</v>
      </c>
      <c r="F148" s="3">
        <v>14.638999999999999</v>
      </c>
      <c r="G148" s="3">
        <v>14.762</v>
      </c>
      <c r="H148" s="3">
        <v>14.45</v>
      </c>
      <c r="I148" s="3">
        <v>16.896000000000001</v>
      </c>
      <c r="J148" s="3">
        <v>17.018000000000001</v>
      </c>
      <c r="K148" s="3">
        <v>16.774999999999999</v>
      </c>
      <c r="L148" s="3">
        <v>16.683</v>
      </c>
      <c r="M148" s="3">
        <v>16.771000000000001</v>
      </c>
      <c r="N148" s="3">
        <v>16.677</v>
      </c>
      <c r="O148" s="3">
        <v>16.582000000000001</v>
      </c>
      <c r="P148" s="3">
        <v>16.443999999999999</v>
      </c>
      <c r="Q148" s="3">
        <v>16.475000000000001</v>
      </c>
      <c r="R148" s="3">
        <v>16.582999999999998</v>
      </c>
      <c r="S148" s="3">
        <v>16.466000000000001</v>
      </c>
      <c r="T148" s="3">
        <v>16.489999999999998</v>
      </c>
      <c r="U148" s="3">
        <v>16.606999999999999</v>
      </c>
      <c r="V148" s="3">
        <v>16.495999999999999</v>
      </c>
      <c r="W148" s="3">
        <v>16.457000000000001</v>
      </c>
      <c r="X148" s="3">
        <v>16.716999999999999</v>
      </c>
      <c r="Y148" s="3">
        <v>16.853999999999999</v>
      </c>
    </row>
    <row r="149" spans="1:25" x14ac:dyDescent="0.55000000000000004">
      <c r="A149" s="5">
        <v>151</v>
      </c>
      <c r="B149" s="3">
        <v>1.528</v>
      </c>
      <c r="C149" s="3">
        <v>1.581</v>
      </c>
      <c r="D149" s="3">
        <v>1.677</v>
      </c>
      <c r="E149" s="3">
        <v>1.704</v>
      </c>
      <c r="F149" s="3">
        <v>1.8640000000000001</v>
      </c>
      <c r="G149" s="3">
        <v>1.8520000000000001</v>
      </c>
      <c r="H149" s="3">
        <v>1.7689999999999999</v>
      </c>
      <c r="I149" s="3">
        <v>1.706</v>
      </c>
      <c r="J149" s="3">
        <v>2.7240000000000002</v>
      </c>
      <c r="K149" s="3">
        <v>3.2050000000000001</v>
      </c>
      <c r="L149" s="3">
        <v>3.2010000000000001</v>
      </c>
      <c r="M149" s="3">
        <v>2.7949999999999999</v>
      </c>
      <c r="N149" s="3">
        <v>2.9540000000000002</v>
      </c>
      <c r="O149" s="3">
        <v>2.8370000000000002</v>
      </c>
      <c r="P149" s="3">
        <v>2.6930000000000001</v>
      </c>
      <c r="Q149" s="3">
        <v>2.8879999999999999</v>
      </c>
      <c r="R149" s="3">
        <v>3.2349999999999999</v>
      </c>
      <c r="S149" s="3">
        <v>3.3420000000000001</v>
      </c>
      <c r="T149" s="3">
        <v>3.3980000000000001</v>
      </c>
      <c r="U149" s="3">
        <v>3.76</v>
      </c>
      <c r="V149" s="3">
        <v>3.3730000000000002</v>
      </c>
      <c r="W149" s="3">
        <v>2.496</v>
      </c>
      <c r="X149" s="3">
        <v>1.7470000000000001</v>
      </c>
      <c r="Y149" s="3">
        <v>1.6259999999999999</v>
      </c>
    </row>
    <row r="150" spans="1:25" x14ac:dyDescent="0.55000000000000004">
      <c r="A150" s="5">
        <v>151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0.748</v>
      </c>
      <c r="K150" s="3">
        <v>2.7930000000000001</v>
      </c>
      <c r="L150" s="3">
        <v>4.08</v>
      </c>
      <c r="M150" s="3">
        <v>4.9269999999999996</v>
      </c>
      <c r="N150" s="3">
        <v>4.66</v>
      </c>
      <c r="O150" s="3">
        <v>5.03</v>
      </c>
      <c r="P150" s="3">
        <v>3.6309999999999998</v>
      </c>
      <c r="Q150" s="3">
        <v>2.6789999999999998</v>
      </c>
      <c r="R150" s="3">
        <v>1.4319999999999999</v>
      </c>
      <c r="S150" s="3">
        <v>9.5000000000000001E-2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</row>
    <row r="151" spans="1:25" x14ac:dyDescent="0.55000000000000004">
      <c r="A151" s="5">
        <v>152</v>
      </c>
      <c r="B151" s="3">
        <v>13.704000000000001</v>
      </c>
      <c r="C151" s="3">
        <v>13.968999999999999</v>
      </c>
      <c r="D151" s="3">
        <v>13.654999999999999</v>
      </c>
      <c r="E151" s="3">
        <v>13.76</v>
      </c>
      <c r="F151" s="3">
        <v>13.904</v>
      </c>
      <c r="G151" s="3">
        <v>14.021000000000001</v>
      </c>
      <c r="H151" s="3">
        <v>13.725</v>
      </c>
      <c r="I151" s="3">
        <v>16.047999999999998</v>
      </c>
      <c r="J151" s="3">
        <v>16.164000000000001</v>
      </c>
      <c r="K151" s="3">
        <v>15.933</v>
      </c>
      <c r="L151" s="3">
        <v>15.846</v>
      </c>
      <c r="M151" s="3">
        <v>15.929</v>
      </c>
      <c r="N151" s="3">
        <v>15.839</v>
      </c>
      <c r="O151" s="3">
        <v>15.749000000000001</v>
      </c>
      <c r="P151" s="3">
        <v>15.618</v>
      </c>
      <c r="Q151" s="3">
        <v>15.648</v>
      </c>
      <c r="R151" s="3">
        <v>15.750999999999999</v>
      </c>
      <c r="S151" s="3">
        <v>15.638999999999999</v>
      </c>
      <c r="T151" s="3">
        <v>15.663</v>
      </c>
      <c r="U151" s="3">
        <v>15.773</v>
      </c>
      <c r="V151" s="3">
        <v>15.667999999999999</v>
      </c>
      <c r="W151" s="3">
        <v>15.631</v>
      </c>
      <c r="X151" s="3">
        <v>15.877000000000001</v>
      </c>
      <c r="Y151" s="3">
        <v>16.007000000000001</v>
      </c>
    </row>
    <row r="152" spans="1:25" x14ac:dyDescent="0.55000000000000004">
      <c r="A152" s="5">
        <v>152</v>
      </c>
      <c r="B152" s="3">
        <v>63.113</v>
      </c>
      <c r="C152" s="3">
        <v>61.19</v>
      </c>
      <c r="D152" s="3">
        <v>60.823999999999998</v>
      </c>
      <c r="E152" s="3">
        <v>59.133000000000003</v>
      </c>
      <c r="F152" s="3">
        <v>56.784999999999997</v>
      </c>
      <c r="G152" s="3">
        <v>55.524000000000001</v>
      </c>
      <c r="H152" s="3">
        <v>48.545999999999999</v>
      </c>
      <c r="I152" s="3">
        <v>36.905999999999999</v>
      </c>
      <c r="J152" s="3">
        <v>28.957000000000001</v>
      </c>
      <c r="K152" s="3">
        <v>21.803000000000001</v>
      </c>
      <c r="L152" s="3">
        <v>16.004000000000001</v>
      </c>
      <c r="M152" s="3">
        <v>10.87</v>
      </c>
      <c r="N152" s="3">
        <v>5.2640000000000002</v>
      </c>
      <c r="O152" s="3">
        <v>2.2490000000000001</v>
      </c>
      <c r="P152" s="3">
        <v>1.6879999999999999</v>
      </c>
      <c r="Q152" s="3">
        <v>1.252</v>
      </c>
      <c r="R152" s="3">
        <v>2.2050000000000001</v>
      </c>
      <c r="S152" s="3">
        <v>2.9430000000000001</v>
      </c>
      <c r="T152" s="3">
        <v>2.9569999999999999</v>
      </c>
      <c r="U152" s="3">
        <v>3.7610000000000001</v>
      </c>
      <c r="V152" s="3">
        <v>4.95</v>
      </c>
      <c r="W152" s="3">
        <v>6.3490000000000002</v>
      </c>
      <c r="X152" s="3">
        <v>7.3209999999999997</v>
      </c>
      <c r="Y152" s="3">
        <v>10.118</v>
      </c>
    </row>
    <row r="153" spans="1:25" x14ac:dyDescent="0.55000000000000004">
      <c r="A153" s="5">
        <v>152</v>
      </c>
      <c r="B153" s="3">
        <v>3.6549999999999998</v>
      </c>
      <c r="C153" s="3">
        <v>3.782</v>
      </c>
      <c r="D153" s="3">
        <v>4.0119999999999996</v>
      </c>
      <c r="E153" s="3">
        <v>4.077</v>
      </c>
      <c r="F153" s="3">
        <v>4.4589999999999996</v>
      </c>
      <c r="G153" s="3">
        <v>4.43</v>
      </c>
      <c r="H153" s="3">
        <v>4.2329999999999997</v>
      </c>
      <c r="I153" s="3">
        <v>4.0830000000000002</v>
      </c>
      <c r="J153" s="3">
        <v>6.5170000000000003</v>
      </c>
      <c r="K153" s="3">
        <v>7.6689999999999996</v>
      </c>
      <c r="L153" s="3">
        <v>7.6580000000000004</v>
      </c>
      <c r="M153" s="3">
        <v>6.6879999999999997</v>
      </c>
      <c r="N153" s="3">
        <v>7.069</v>
      </c>
      <c r="O153" s="3">
        <v>6.7889999999999997</v>
      </c>
      <c r="P153" s="3">
        <v>6.444</v>
      </c>
      <c r="Q153" s="3">
        <v>6.9109999999999996</v>
      </c>
      <c r="R153" s="3">
        <v>7.74</v>
      </c>
      <c r="S153" s="3">
        <v>7.9969999999999999</v>
      </c>
      <c r="T153" s="3">
        <v>8.1300000000000008</v>
      </c>
      <c r="U153" s="3">
        <v>8.9960000000000004</v>
      </c>
      <c r="V153" s="3">
        <v>8.0719999999999992</v>
      </c>
      <c r="W153" s="3">
        <v>5.9729999999999999</v>
      </c>
      <c r="X153" s="3">
        <v>4.181</v>
      </c>
      <c r="Y153" s="3">
        <v>3.891</v>
      </c>
    </row>
    <row r="154" spans="1:25" x14ac:dyDescent="0.55000000000000004">
      <c r="A154" s="5">
        <v>152</v>
      </c>
      <c r="B154" s="3">
        <v>4.5010000000000003</v>
      </c>
      <c r="C154" s="3">
        <v>4.657</v>
      </c>
      <c r="D154" s="3">
        <v>4.9400000000000004</v>
      </c>
      <c r="E154" s="3">
        <v>5.0199999999999996</v>
      </c>
      <c r="F154" s="3">
        <v>5.4909999999999997</v>
      </c>
      <c r="G154" s="3">
        <v>5.4550000000000001</v>
      </c>
      <c r="H154" s="3">
        <v>5.2119999999999997</v>
      </c>
      <c r="I154" s="3">
        <v>5.0279999999999996</v>
      </c>
      <c r="J154" s="3">
        <v>8.0250000000000004</v>
      </c>
      <c r="K154" s="3">
        <v>9.4429999999999996</v>
      </c>
      <c r="L154" s="3">
        <v>9.43</v>
      </c>
      <c r="M154" s="3">
        <v>8.2349999999999994</v>
      </c>
      <c r="N154" s="3">
        <v>8.7040000000000006</v>
      </c>
      <c r="O154" s="3">
        <v>8.359</v>
      </c>
      <c r="P154" s="3">
        <v>7.9349999999999996</v>
      </c>
      <c r="Q154" s="3">
        <v>8.51</v>
      </c>
      <c r="R154" s="3">
        <v>9.5310000000000006</v>
      </c>
      <c r="S154" s="3">
        <v>9.8480000000000008</v>
      </c>
      <c r="T154" s="3">
        <v>10.01</v>
      </c>
      <c r="U154" s="3">
        <v>11.077</v>
      </c>
      <c r="V154" s="3">
        <v>9.9390000000000001</v>
      </c>
      <c r="W154" s="3">
        <v>7.3550000000000004</v>
      </c>
      <c r="X154" s="3">
        <v>5.149</v>
      </c>
      <c r="Y154" s="3">
        <v>4.7919999999999998</v>
      </c>
    </row>
    <row r="155" spans="1:25" x14ac:dyDescent="0.55000000000000004">
      <c r="A155" s="5">
        <v>152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0.751</v>
      </c>
      <c r="K155" s="3">
        <v>2.8029999999999999</v>
      </c>
      <c r="L155" s="3">
        <v>4.0940000000000003</v>
      </c>
      <c r="M155" s="3">
        <v>4.944</v>
      </c>
      <c r="N155" s="3">
        <v>4.6760000000000002</v>
      </c>
      <c r="O155" s="3">
        <v>5.0469999999999997</v>
      </c>
      <c r="P155" s="3">
        <v>3.6429999999999998</v>
      </c>
      <c r="Q155" s="3">
        <v>2.6880000000000002</v>
      </c>
      <c r="R155" s="3">
        <v>1.4359999999999999</v>
      </c>
      <c r="S155" s="3">
        <v>9.5000000000000001E-2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</row>
    <row r="156" spans="1:25" x14ac:dyDescent="0.55000000000000004">
      <c r="A156" s="5">
        <v>153</v>
      </c>
      <c r="B156" s="3">
        <v>28.138000000000002</v>
      </c>
      <c r="C156" s="3">
        <v>27.28</v>
      </c>
      <c r="D156" s="3">
        <v>27.117000000000001</v>
      </c>
      <c r="E156" s="3">
        <v>26.363</v>
      </c>
      <c r="F156" s="3">
        <v>25.317</v>
      </c>
      <c r="G156" s="3">
        <v>24.754000000000001</v>
      </c>
      <c r="H156" s="3">
        <v>21.643000000000001</v>
      </c>
      <c r="I156" s="3">
        <v>16.454000000000001</v>
      </c>
      <c r="J156" s="3">
        <v>12.91</v>
      </c>
      <c r="K156" s="3">
        <v>9.7200000000000006</v>
      </c>
      <c r="L156" s="3">
        <v>7.1349999999999998</v>
      </c>
      <c r="M156" s="3">
        <v>4.8460000000000001</v>
      </c>
      <c r="N156" s="3">
        <v>2.347</v>
      </c>
      <c r="O156" s="3">
        <v>1.0029999999999999</v>
      </c>
      <c r="P156" s="3">
        <v>0.753</v>
      </c>
      <c r="Q156" s="3">
        <v>0.55800000000000005</v>
      </c>
      <c r="R156" s="3">
        <v>0.98299999999999998</v>
      </c>
      <c r="S156" s="3">
        <v>1.3120000000000001</v>
      </c>
      <c r="T156" s="3">
        <v>1.319</v>
      </c>
      <c r="U156" s="3">
        <v>1.677</v>
      </c>
      <c r="V156" s="3">
        <v>2.2069999999999999</v>
      </c>
      <c r="W156" s="3">
        <v>2.831</v>
      </c>
      <c r="X156" s="3">
        <v>3.2639999999999998</v>
      </c>
      <c r="Y156" s="3">
        <v>4.5110000000000001</v>
      </c>
    </row>
    <row r="157" spans="1:25" x14ac:dyDescent="0.55000000000000004">
      <c r="A157" s="5">
        <v>153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0.751</v>
      </c>
      <c r="K157" s="3">
        <v>2.8029999999999999</v>
      </c>
      <c r="L157" s="3">
        <v>4.0940000000000003</v>
      </c>
      <c r="M157" s="3">
        <v>4.944</v>
      </c>
      <c r="N157" s="3">
        <v>4.6760000000000002</v>
      </c>
      <c r="O157" s="3">
        <v>5.0469999999999997</v>
      </c>
      <c r="P157" s="3">
        <v>3.6429999999999998</v>
      </c>
      <c r="Q157" s="3">
        <v>2.6880000000000002</v>
      </c>
      <c r="R157" s="3">
        <v>1.4359999999999999</v>
      </c>
      <c r="S157" s="3">
        <v>9.5000000000000001E-2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</row>
    <row r="158" spans="1:25" x14ac:dyDescent="0.55000000000000004">
      <c r="A158" s="5">
        <v>154</v>
      </c>
      <c r="B158" s="3">
        <v>3.3690000000000002</v>
      </c>
      <c r="C158" s="3">
        <v>3.4350000000000001</v>
      </c>
      <c r="D158" s="3">
        <v>3.3570000000000002</v>
      </c>
      <c r="E158" s="3">
        <v>3.383</v>
      </c>
      <c r="F158" s="3">
        <v>3.4180000000000001</v>
      </c>
      <c r="G158" s="3">
        <v>3.4470000000000001</v>
      </c>
      <c r="H158" s="3">
        <v>3.3740000000000001</v>
      </c>
      <c r="I158" s="3">
        <v>3.9460000000000002</v>
      </c>
      <c r="J158" s="3">
        <v>3.9740000000000002</v>
      </c>
      <c r="K158" s="3">
        <v>3.9169999999999998</v>
      </c>
      <c r="L158" s="3">
        <v>3.8959999999999999</v>
      </c>
      <c r="M158" s="3">
        <v>3.9159999999999999</v>
      </c>
      <c r="N158" s="3">
        <v>3.8940000000000001</v>
      </c>
      <c r="O158" s="3">
        <v>3.8719999999999999</v>
      </c>
      <c r="P158" s="3">
        <v>3.84</v>
      </c>
      <c r="Q158" s="3">
        <v>3.847</v>
      </c>
      <c r="R158" s="3">
        <v>3.8730000000000002</v>
      </c>
      <c r="S158" s="3">
        <v>3.8450000000000002</v>
      </c>
      <c r="T158" s="3">
        <v>3.851</v>
      </c>
      <c r="U158" s="3">
        <v>3.8780000000000001</v>
      </c>
      <c r="V158" s="3">
        <v>3.8519999999999999</v>
      </c>
      <c r="W158" s="3">
        <v>3.843</v>
      </c>
      <c r="X158" s="3">
        <v>3.9039999999999999</v>
      </c>
      <c r="Y158" s="3">
        <v>3.9359999999999999</v>
      </c>
    </row>
    <row r="159" spans="1:25" x14ac:dyDescent="0.55000000000000004">
      <c r="A159" s="5">
        <v>154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0.83</v>
      </c>
      <c r="K159" s="3">
        <v>3.0979999999999999</v>
      </c>
      <c r="L159" s="3">
        <v>4.5250000000000004</v>
      </c>
      <c r="M159" s="3">
        <v>5.4640000000000004</v>
      </c>
      <c r="N159" s="3">
        <v>5.1689999999999996</v>
      </c>
      <c r="O159" s="3">
        <v>5.5789999999999997</v>
      </c>
      <c r="P159" s="3">
        <v>4.0270000000000001</v>
      </c>
      <c r="Q159" s="3">
        <v>2.9710000000000001</v>
      </c>
      <c r="R159" s="3">
        <v>1.5880000000000001</v>
      </c>
      <c r="S159" s="3">
        <v>0.105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</row>
    <row r="160" spans="1:25" x14ac:dyDescent="0.55000000000000004">
      <c r="A160" s="5">
        <v>155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</row>
    <row r="161" spans="1:25" x14ac:dyDescent="0.55000000000000004">
      <c r="A161" s="5">
        <v>155</v>
      </c>
      <c r="B161" s="3">
        <v>1.534</v>
      </c>
      <c r="C161" s="3">
        <v>1.5640000000000001</v>
      </c>
      <c r="D161" s="3">
        <v>1.5289999999999999</v>
      </c>
      <c r="E161" s="3">
        <v>1.5409999999999999</v>
      </c>
      <c r="F161" s="3">
        <v>1.5569999999999999</v>
      </c>
      <c r="G161" s="3">
        <v>1.57</v>
      </c>
      <c r="H161" s="3">
        <v>1.5369999999999999</v>
      </c>
      <c r="I161" s="3">
        <v>1.7969999999999999</v>
      </c>
      <c r="J161" s="3">
        <v>1.81</v>
      </c>
      <c r="K161" s="3">
        <v>1.784</v>
      </c>
      <c r="L161" s="3">
        <v>1.774</v>
      </c>
      <c r="M161" s="3">
        <v>1.7829999999999999</v>
      </c>
      <c r="N161" s="3">
        <v>1.7729999999999999</v>
      </c>
      <c r="O161" s="3">
        <v>1.7629999999999999</v>
      </c>
      <c r="P161" s="3">
        <v>1.748</v>
      </c>
      <c r="Q161" s="3">
        <v>1.752</v>
      </c>
      <c r="R161" s="3">
        <v>1.7629999999999999</v>
      </c>
      <c r="S161" s="3">
        <v>1.7509999999999999</v>
      </c>
      <c r="T161" s="3">
        <v>1.7529999999999999</v>
      </c>
      <c r="U161" s="3">
        <v>1.766</v>
      </c>
      <c r="V161" s="3">
        <v>1.754</v>
      </c>
      <c r="W161" s="3">
        <v>1.75</v>
      </c>
      <c r="X161" s="3">
        <v>1.778</v>
      </c>
      <c r="Y161" s="3">
        <v>1.792</v>
      </c>
    </row>
    <row r="162" spans="1:25" x14ac:dyDescent="0.55000000000000004">
      <c r="A162" s="5">
        <v>155</v>
      </c>
      <c r="B162" s="3">
        <v>123.895</v>
      </c>
      <c r="C162" s="3">
        <v>120.119</v>
      </c>
      <c r="D162" s="3">
        <v>119.401</v>
      </c>
      <c r="E162" s="3">
        <v>116.08199999999999</v>
      </c>
      <c r="F162" s="3">
        <v>111.473</v>
      </c>
      <c r="G162" s="3">
        <v>108.997</v>
      </c>
      <c r="H162" s="3">
        <v>95.299000000000007</v>
      </c>
      <c r="I162" s="3">
        <v>72.448999999999998</v>
      </c>
      <c r="J162" s="3">
        <v>56.844000000000001</v>
      </c>
      <c r="K162" s="3">
        <v>42.8</v>
      </c>
      <c r="L162" s="3">
        <v>31.417999999999999</v>
      </c>
      <c r="M162" s="3">
        <v>21.338999999999999</v>
      </c>
      <c r="N162" s="3">
        <v>10.333</v>
      </c>
      <c r="O162" s="3">
        <v>4.4139999999999997</v>
      </c>
      <c r="P162" s="3">
        <v>3.3140000000000001</v>
      </c>
      <c r="Q162" s="3">
        <v>2.4569999999999999</v>
      </c>
      <c r="R162" s="3">
        <v>4.3280000000000003</v>
      </c>
      <c r="S162" s="3">
        <v>5.7779999999999996</v>
      </c>
      <c r="T162" s="3">
        <v>5.806</v>
      </c>
      <c r="U162" s="3">
        <v>7.3819999999999997</v>
      </c>
      <c r="V162" s="3">
        <v>9.7170000000000005</v>
      </c>
      <c r="W162" s="3">
        <v>12.464</v>
      </c>
      <c r="X162" s="3">
        <v>14.372</v>
      </c>
      <c r="Y162" s="3">
        <v>19.861999999999998</v>
      </c>
    </row>
    <row r="163" spans="1:25" x14ac:dyDescent="0.55000000000000004">
      <c r="A163" s="5">
        <v>155</v>
      </c>
      <c r="B163" s="3">
        <v>2.7549999999999999</v>
      </c>
      <c r="C163" s="3">
        <v>2.851</v>
      </c>
      <c r="D163" s="3">
        <v>3.024</v>
      </c>
      <c r="E163" s="3">
        <v>3.073</v>
      </c>
      <c r="F163" s="3">
        <v>3.3610000000000002</v>
      </c>
      <c r="G163" s="3">
        <v>3.339</v>
      </c>
      <c r="H163" s="3">
        <v>3.1909999999999998</v>
      </c>
      <c r="I163" s="3">
        <v>3.0779999999999998</v>
      </c>
      <c r="J163" s="3">
        <v>4.9119999999999999</v>
      </c>
      <c r="K163" s="3">
        <v>5.78</v>
      </c>
      <c r="L163" s="3">
        <v>5.7720000000000002</v>
      </c>
      <c r="M163" s="3">
        <v>5.0410000000000004</v>
      </c>
      <c r="N163" s="3">
        <v>5.3280000000000003</v>
      </c>
      <c r="O163" s="3">
        <v>5.117</v>
      </c>
      <c r="P163" s="3">
        <v>4.8570000000000002</v>
      </c>
      <c r="Q163" s="3">
        <v>5.2089999999999996</v>
      </c>
      <c r="R163" s="3">
        <v>5.8339999999999996</v>
      </c>
      <c r="S163" s="3">
        <v>6.0279999999999996</v>
      </c>
      <c r="T163" s="3">
        <v>6.1280000000000001</v>
      </c>
      <c r="U163" s="3">
        <v>6.78</v>
      </c>
      <c r="V163" s="3">
        <v>6.0839999999999996</v>
      </c>
      <c r="W163" s="3">
        <v>4.5019999999999998</v>
      </c>
      <c r="X163" s="3">
        <v>3.1520000000000001</v>
      </c>
      <c r="Y163" s="3">
        <v>2.9329999999999998</v>
      </c>
    </row>
    <row r="164" spans="1:25" x14ac:dyDescent="0.55000000000000004">
      <c r="A164" s="5">
        <v>156</v>
      </c>
      <c r="B164" s="3">
        <v>113.595</v>
      </c>
      <c r="C164" s="3">
        <v>110.133</v>
      </c>
      <c r="D164" s="3">
        <v>109.47499999999999</v>
      </c>
      <c r="E164" s="3">
        <v>106.431</v>
      </c>
      <c r="F164" s="3">
        <v>102.206</v>
      </c>
      <c r="G164" s="3">
        <v>99.935000000000002</v>
      </c>
      <c r="H164" s="3">
        <v>87.376000000000005</v>
      </c>
      <c r="I164" s="3">
        <v>66.426000000000002</v>
      </c>
      <c r="J164" s="3">
        <v>52.118000000000002</v>
      </c>
      <c r="K164" s="3">
        <v>39.241999999999997</v>
      </c>
      <c r="L164" s="3">
        <v>28.806000000000001</v>
      </c>
      <c r="M164" s="3">
        <v>19.565000000000001</v>
      </c>
      <c r="N164" s="3">
        <v>9.4740000000000002</v>
      </c>
      <c r="O164" s="3">
        <v>4.0469999999999997</v>
      </c>
      <c r="P164" s="3">
        <v>3.0379999999999998</v>
      </c>
      <c r="Q164" s="3">
        <v>2.2530000000000001</v>
      </c>
      <c r="R164" s="3">
        <v>3.968</v>
      </c>
      <c r="S164" s="3">
        <v>5.2969999999999997</v>
      </c>
      <c r="T164" s="3">
        <v>5.3230000000000004</v>
      </c>
      <c r="U164" s="3">
        <v>6.7690000000000001</v>
      </c>
      <c r="V164" s="3">
        <v>8.9090000000000007</v>
      </c>
      <c r="W164" s="3">
        <v>11.428000000000001</v>
      </c>
      <c r="X164" s="3">
        <v>13.177</v>
      </c>
      <c r="Y164" s="3">
        <v>18.210999999999999</v>
      </c>
    </row>
    <row r="165" spans="1:25" x14ac:dyDescent="0.55000000000000004">
      <c r="A165" s="5">
        <v>156</v>
      </c>
      <c r="B165" s="3">
        <v>1.323</v>
      </c>
      <c r="C165" s="3">
        <v>1.369</v>
      </c>
      <c r="D165" s="3">
        <v>1.452</v>
      </c>
      <c r="E165" s="3">
        <v>1.476</v>
      </c>
      <c r="F165" s="3">
        <v>1.6140000000000001</v>
      </c>
      <c r="G165" s="3">
        <v>1.6040000000000001</v>
      </c>
      <c r="H165" s="3">
        <v>1.532</v>
      </c>
      <c r="I165" s="3">
        <v>1.478</v>
      </c>
      <c r="J165" s="3">
        <v>2.359</v>
      </c>
      <c r="K165" s="3">
        <v>2.7759999999999998</v>
      </c>
      <c r="L165" s="3">
        <v>2.7719999999999998</v>
      </c>
      <c r="M165" s="3">
        <v>2.4209999999999998</v>
      </c>
      <c r="N165" s="3">
        <v>2.5579999999999998</v>
      </c>
      <c r="O165" s="3">
        <v>2.4569999999999999</v>
      </c>
      <c r="P165" s="3">
        <v>2.3319999999999999</v>
      </c>
      <c r="Q165" s="3">
        <v>2.5019999999999998</v>
      </c>
      <c r="R165" s="3">
        <v>2.8010000000000002</v>
      </c>
      <c r="S165" s="3">
        <v>2.895</v>
      </c>
      <c r="T165" s="3">
        <v>2.9430000000000001</v>
      </c>
      <c r="U165" s="3">
        <v>3.2559999999999998</v>
      </c>
      <c r="V165" s="3">
        <v>2.9209999999999998</v>
      </c>
      <c r="W165" s="3">
        <v>2.1619999999999999</v>
      </c>
      <c r="X165" s="3">
        <v>1.5129999999999999</v>
      </c>
      <c r="Y165" s="3">
        <v>1.409</v>
      </c>
    </row>
    <row r="166" spans="1:25" x14ac:dyDescent="0.55000000000000004">
      <c r="A166" s="5">
        <v>157</v>
      </c>
      <c r="B166" s="3">
        <v>9.9860000000000007</v>
      </c>
      <c r="C166" s="3">
        <v>10.179</v>
      </c>
      <c r="D166" s="3">
        <v>9.9499999999999993</v>
      </c>
      <c r="E166" s="3">
        <v>10.026</v>
      </c>
      <c r="F166" s="3">
        <v>10.131</v>
      </c>
      <c r="G166" s="3">
        <v>10.215999999999999</v>
      </c>
      <c r="H166" s="3">
        <v>10</v>
      </c>
      <c r="I166" s="3">
        <v>11.693</v>
      </c>
      <c r="J166" s="3">
        <v>11.778</v>
      </c>
      <c r="K166" s="3">
        <v>11.61</v>
      </c>
      <c r="L166" s="3">
        <v>11.545999999999999</v>
      </c>
      <c r="M166" s="3">
        <v>11.606999999999999</v>
      </c>
      <c r="N166" s="3">
        <v>11.541</v>
      </c>
      <c r="O166" s="3">
        <v>11.476000000000001</v>
      </c>
      <c r="P166" s="3">
        <v>11.38</v>
      </c>
      <c r="Q166" s="3">
        <v>11.401999999999999</v>
      </c>
      <c r="R166" s="3">
        <v>11.477</v>
      </c>
      <c r="S166" s="3">
        <v>11.395</v>
      </c>
      <c r="T166" s="3">
        <v>11.413</v>
      </c>
      <c r="U166" s="3">
        <v>11.493</v>
      </c>
      <c r="V166" s="3">
        <v>11.416</v>
      </c>
      <c r="W166" s="3">
        <v>11.39</v>
      </c>
      <c r="X166" s="3">
        <v>11.569000000000001</v>
      </c>
      <c r="Y166" s="3">
        <v>11.664</v>
      </c>
    </row>
    <row r="167" spans="1:25" x14ac:dyDescent="0.55000000000000004">
      <c r="A167" s="5">
        <v>158</v>
      </c>
      <c r="B167" s="3">
        <v>2.742</v>
      </c>
      <c r="C167" s="3">
        <v>2.7949999999999999</v>
      </c>
      <c r="D167" s="3">
        <v>2.7320000000000002</v>
      </c>
      <c r="E167" s="3">
        <v>2.7530000000000001</v>
      </c>
      <c r="F167" s="3">
        <v>2.782</v>
      </c>
      <c r="G167" s="3">
        <v>2.8050000000000002</v>
      </c>
      <c r="H167" s="3">
        <v>2.746</v>
      </c>
      <c r="I167" s="3">
        <v>3.21</v>
      </c>
      <c r="J167" s="3">
        <v>3.234</v>
      </c>
      <c r="K167" s="3">
        <v>3.1869999999999998</v>
      </c>
      <c r="L167" s="3">
        <v>3.17</v>
      </c>
      <c r="M167" s="3">
        <v>3.1869999999999998</v>
      </c>
      <c r="N167" s="3">
        <v>3.169</v>
      </c>
      <c r="O167" s="3">
        <v>3.1509999999999998</v>
      </c>
      <c r="P167" s="3">
        <v>3.125</v>
      </c>
      <c r="Q167" s="3">
        <v>3.13</v>
      </c>
      <c r="R167" s="3">
        <v>3.1509999999999998</v>
      </c>
      <c r="S167" s="3">
        <v>3.129</v>
      </c>
      <c r="T167" s="3">
        <v>3.133</v>
      </c>
      <c r="U167" s="3">
        <v>3.1549999999999998</v>
      </c>
      <c r="V167" s="3">
        <v>3.1339999999999999</v>
      </c>
      <c r="W167" s="3">
        <v>3.1269999999999998</v>
      </c>
      <c r="X167" s="3">
        <v>3.1760000000000002</v>
      </c>
      <c r="Y167" s="3">
        <v>3.202</v>
      </c>
    </row>
    <row r="168" spans="1:25" x14ac:dyDescent="0.55000000000000004">
      <c r="A168" s="5">
        <v>158</v>
      </c>
      <c r="B168" s="3">
        <v>50.134</v>
      </c>
      <c r="C168" s="3">
        <v>48.606000000000002</v>
      </c>
      <c r="D168" s="3">
        <v>48.316000000000003</v>
      </c>
      <c r="E168" s="3">
        <v>46.972000000000001</v>
      </c>
      <c r="F168" s="3">
        <v>45.106999999999999</v>
      </c>
      <c r="G168" s="3">
        <v>44.106000000000002</v>
      </c>
      <c r="H168" s="3">
        <v>38.563000000000002</v>
      </c>
      <c r="I168" s="3">
        <v>29.317</v>
      </c>
      <c r="J168" s="3">
        <v>23.001999999999999</v>
      </c>
      <c r="K168" s="3">
        <v>17.318999999999999</v>
      </c>
      <c r="L168" s="3">
        <v>12.712999999999999</v>
      </c>
      <c r="M168" s="3">
        <v>8.6349999999999998</v>
      </c>
      <c r="N168" s="3">
        <v>4.181</v>
      </c>
      <c r="O168" s="3">
        <v>1.786</v>
      </c>
      <c r="P168" s="3">
        <v>1.341</v>
      </c>
      <c r="Q168" s="3">
        <v>0.99399999999999999</v>
      </c>
      <c r="R168" s="3">
        <v>1.7509999999999999</v>
      </c>
      <c r="S168" s="3">
        <v>2.3380000000000001</v>
      </c>
      <c r="T168" s="3">
        <v>2.3490000000000002</v>
      </c>
      <c r="U168" s="3">
        <v>2.9870000000000001</v>
      </c>
      <c r="V168" s="3">
        <v>3.9319999999999999</v>
      </c>
      <c r="W168" s="3">
        <v>5.0439999999999996</v>
      </c>
      <c r="X168" s="3">
        <v>5.8159999999999998</v>
      </c>
      <c r="Y168" s="3">
        <v>8.0370000000000008</v>
      </c>
    </row>
    <row r="169" spans="1:25" x14ac:dyDescent="0.55000000000000004">
      <c r="A169" s="5">
        <v>158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0.748</v>
      </c>
      <c r="K169" s="3">
        <v>2.7930000000000001</v>
      </c>
      <c r="L169" s="3">
        <v>4.08</v>
      </c>
      <c r="M169" s="3">
        <v>4.9269999999999996</v>
      </c>
      <c r="N169" s="3">
        <v>4.66</v>
      </c>
      <c r="O169" s="3">
        <v>5.03</v>
      </c>
      <c r="P169" s="3">
        <v>3.6309999999999998</v>
      </c>
      <c r="Q169" s="3">
        <v>2.6789999999999998</v>
      </c>
      <c r="R169" s="3">
        <v>1.4319999999999999</v>
      </c>
      <c r="S169" s="3">
        <v>9.5000000000000001E-2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</row>
    <row r="170" spans="1:25" x14ac:dyDescent="0.55000000000000004">
      <c r="A170" s="5">
        <v>159</v>
      </c>
      <c r="B170" s="3">
        <v>4.8179999999999996</v>
      </c>
      <c r="C170" s="3">
        <v>4.9109999999999996</v>
      </c>
      <c r="D170" s="3">
        <v>4.8010000000000002</v>
      </c>
      <c r="E170" s="3">
        <v>4.8380000000000001</v>
      </c>
      <c r="F170" s="3">
        <v>4.8879999999999999</v>
      </c>
      <c r="G170" s="3">
        <v>4.93</v>
      </c>
      <c r="H170" s="3">
        <v>4.8250000000000002</v>
      </c>
      <c r="I170" s="3">
        <v>5.6420000000000003</v>
      </c>
      <c r="J170" s="3">
        <v>5.6829999999999998</v>
      </c>
      <c r="K170" s="3">
        <v>5.6020000000000003</v>
      </c>
      <c r="L170" s="3">
        <v>5.5709999999999997</v>
      </c>
      <c r="M170" s="3">
        <v>5.6</v>
      </c>
      <c r="N170" s="3">
        <v>5.569</v>
      </c>
      <c r="O170" s="3">
        <v>5.5369999999999999</v>
      </c>
      <c r="P170" s="3">
        <v>5.4909999999999997</v>
      </c>
      <c r="Q170" s="3">
        <v>5.5019999999999998</v>
      </c>
      <c r="R170" s="3">
        <v>5.5380000000000003</v>
      </c>
      <c r="S170" s="3">
        <v>5.4980000000000002</v>
      </c>
      <c r="T170" s="3">
        <v>5.5069999999999997</v>
      </c>
      <c r="U170" s="3">
        <v>5.5449999999999999</v>
      </c>
      <c r="V170" s="3">
        <v>5.5090000000000003</v>
      </c>
      <c r="W170" s="3">
        <v>5.4960000000000004</v>
      </c>
      <c r="X170" s="3">
        <v>5.5819999999999999</v>
      </c>
      <c r="Y170" s="3">
        <v>5.6280000000000001</v>
      </c>
    </row>
    <row r="171" spans="1:25" x14ac:dyDescent="0.55000000000000004">
      <c r="A171" s="5">
        <v>159</v>
      </c>
      <c r="B171" s="3">
        <v>89.75</v>
      </c>
      <c r="C171" s="3">
        <v>87.015000000000001</v>
      </c>
      <c r="D171" s="3">
        <v>86.495000000000005</v>
      </c>
      <c r="E171" s="3">
        <v>84.09</v>
      </c>
      <c r="F171" s="3">
        <v>80.751999999999995</v>
      </c>
      <c r="G171" s="3">
        <v>78.957999999999998</v>
      </c>
      <c r="H171" s="3">
        <v>69.034999999999997</v>
      </c>
      <c r="I171" s="3">
        <v>52.481999999999999</v>
      </c>
      <c r="J171" s="3">
        <v>41.177999999999997</v>
      </c>
      <c r="K171" s="3">
        <v>31.004999999999999</v>
      </c>
      <c r="L171" s="3">
        <v>22.759</v>
      </c>
      <c r="M171" s="3">
        <v>15.458</v>
      </c>
      <c r="N171" s="3">
        <v>7.4850000000000003</v>
      </c>
      <c r="O171" s="3">
        <v>3.198</v>
      </c>
      <c r="P171" s="3">
        <v>2.4009999999999998</v>
      </c>
      <c r="Q171" s="3">
        <v>1.78</v>
      </c>
      <c r="R171" s="3">
        <v>3.1349999999999998</v>
      </c>
      <c r="S171" s="3">
        <v>4.1849999999999996</v>
      </c>
      <c r="T171" s="3">
        <v>4.2060000000000004</v>
      </c>
      <c r="U171" s="3">
        <v>5.3479999999999999</v>
      </c>
      <c r="V171" s="3">
        <v>7.0389999999999997</v>
      </c>
      <c r="W171" s="3">
        <v>9.0289999999999999</v>
      </c>
      <c r="X171" s="3">
        <v>10.411</v>
      </c>
      <c r="Y171" s="3">
        <v>14.388</v>
      </c>
    </row>
    <row r="172" spans="1:25" x14ac:dyDescent="0.55000000000000004">
      <c r="A172" s="5">
        <v>159</v>
      </c>
      <c r="B172" s="3">
        <v>0.36799999999999999</v>
      </c>
      <c r="C172" s="3">
        <v>0.38100000000000001</v>
      </c>
      <c r="D172" s="3">
        <v>0.40400000000000003</v>
      </c>
      <c r="E172" s="3">
        <v>0.41099999999999998</v>
      </c>
      <c r="F172" s="3">
        <v>0.44900000000000001</v>
      </c>
      <c r="G172" s="3">
        <v>0.44600000000000001</v>
      </c>
      <c r="H172" s="3">
        <v>0.42699999999999999</v>
      </c>
      <c r="I172" s="3">
        <v>0.41099999999999998</v>
      </c>
      <c r="J172" s="3">
        <v>0.65700000000000003</v>
      </c>
      <c r="K172" s="3">
        <v>0.77300000000000002</v>
      </c>
      <c r="L172" s="3">
        <v>0.77200000000000002</v>
      </c>
      <c r="M172" s="3">
        <v>0.67400000000000004</v>
      </c>
      <c r="N172" s="3">
        <v>0.71199999999999997</v>
      </c>
      <c r="O172" s="3">
        <v>0.68400000000000005</v>
      </c>
      <c r="P172" s="3">
        <v>0.64900000000000002</v>
      </c>
      <c r="Q172" s="3">
        <v>0.69599999999999995</v>
      </c>
      <c r="R172" s="3">
        <v>0.78</v>
      </c>
      <c r="S172" s="3">
        <v>0.80600000000000005</v>
      </c>
      <c r="T172" s="3">
        <v>0.81899999999999995</v>
      </c>
      <c r="U172" s="3">
        <v>0.90600000000000003</v>
      </c>
      <c r="V172" s="3">
        <v>0.81299999999999994</v>
      </c>
      <c r="W172" s="3">
        <v>0.60199999999999998</v>
      </c>
      <c r="X172" s="3">
        <v>0.42099999999999999</v>
      </c>
      <c r="Y172" s="3">
        <v>0.39200000000000002</v>
      </c>
    </row>
    <row r="173" spans="1:25" x14ac:dyDescent="0.55000000000000004">
      <c r="A173" s="5">
        <v>159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0.502</v>
      </c>
      <c r="K173" s="3">
        <v>1.875</v>
      </c>
      <c r="L173" s="3">
        <v>2.7389999999999999</v>
      </c>
      <c r="M173" s="3">
        <v>3.3079999999999998</v>
      </c>
      <c r="N173" s="3">
        <v>3.129</v>
      </c>
      <c r="O173" s="3">
        <v>3.3769999999999998</v>
      </c>
      <c r="P173" s="3">
        <v>2.4380000000000002</v>
      </c>
      <c r="Q173" s="3">
        <v>1.7989999999999999</v>
      </c>
      <c r="R173" s="3">
        <v>0.96099999999999997</v>
      </c>
      <c r="S173" s="3">
        <v>6.4000000000000001E-2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</row>
    <row r="174" spans="1:25" x14ac:dyDescent="0.55000000000000004">
      <c r="A174" s="5">
        <v>160</v>
      </c>
      <c r="B174" s="3">
        <v>14.090999999999999</v>
      </c>
      <c r="C174" s="3">
        <v>14.363</v>
      </c>
      <c r="D174" s="3">
        <v>14.04</v>
      </c>
      <c r="E174" s="3">
        <v>14.148</v>
      </c>
      <c r="F174" s="3">
        <v>14.295999999999999</v>
      </c>
      <c r="G174" s="3">
        <v>14.416</v>
      </c>
      <c r="H174" s="3">
        <v>14.111000000000001</v>
      </c>
      <c r="I174" s="3">
        <v>16.5</v>
      </c>
      <c r="J174" s="3">
        <v>16.62</v>
      </c>
      <c r="K174" s="3">
        <v>16.382000000000001</v>
      </c>
      <c r="L174" s="3">
        <v>16.292000000000002</v>
      </c>
      <c r="M174" s="3">
        <v>16.378</v>
      </c>
      <c r="N174" s="3">
        <v>16.286000000000001</v>
      </c>
      <c r="O174" s="3">
        <v>16.193000000000001</v>
      </c>
      <c r="P174" s="3">
        <v>16.059000000000001</v>
      </c>
      <c r="Q174" s="3">
        <v>16.088999999999999</v>
      </c>
      <c r="R174" s="3">
        <v>16.195</v>
      </c>
      <c r="S174" s="3">
        <v>16.079999999999998</v>
      </c>
      <c r="T174" s="3">
        <v>16.103999999999999</v>
      </c>
      <c r="U174" s="3">
        <v>16.216999999999999</v>
      </c>
      <c r="V174" s="3">
        <v>16.11</v>
      </c>
      <c r="W174" s="3">
        <v>16.071999999999999</v>
      </c>
      <c r="X174" s="3">
        <v>16.324999999999999</v>
      </c>
      <c r="Y174" s="3">
        <v>16.459</v>
      </c>
    </row>
    <row r="175" spans="1:25" x14ac:dyDescent="0.55000000000000004">
      <c r="A175" s="5">
        <v>160</v>
      </c>
      <c r="B175" s="3">
        <v>99.257999999999996</v>
      </c>
      <c r="C175" s="3">
        <v>96.233000000000004</v>
      </c>
      <c r="D175" s="3">
        <v>95.658000000000001</v>
      </c>
      <c r="E175" s="3">
        <v>92.998000000000005</v>
      </c>
      <c r="F175" s="3">
        <v>89.305999999999997</v>
      </c>
      <c r="G175" s="3">
        <v>87.322000000000003</v>
      </c>
      <c r="H175" s="3">
        <v>76.347999999999999</v>
      </c>
      <c r="I175" s="3">
        <v>58.042000000000002</v>
      </c>
      <c r="J175" s="3">
        <v>45.54</v>
      </c>
      <c r="K175" s="3">
        <v>34.289000000000001</v>
      </c>
      <c r="L175" s="3">
        <v>25.17</v>
      </c>
      <c r="M175" s="3">
        <v>17.096</v>
      </c>
      <c r="N175" s="3">
        <v>8.2780000000000005</v>
      </c>
      <c r="O175" s="3">
        <v>3.536</v>
      </c>
      <c r="P175" s="3">
        <v>2.6549999999999998</v>
      </c>
      <c r="Q175" s="3">
        <v>1.968</v>
      </c>
      <c r="R175" s="3">
        <v>3.4670000000000001</v>
      </c>
      <c r="S175" s="3">
        <v>4.6289999999999996</v>
      </c>
      <c r="T175" s="3">
        <v>4.6509999999999998</v>
      </c>
      <c r="U175" s="3">
        <v>5.9139999999999997</v>
      </c>
      <c r="V175" s="3">
        <v>7.7850000000000001</v>
      </c>
      <c r="W175" s="3">
        <v>9.9860000000000007</v>
      </c>
      <c r="X175" s="3">
        <v>11.513999999999999</v>
      </c>
      <c r="Y175" s="3">
        <v>15.912000000000001</v>
      </c>
    </row>
    <row r="176" spans="1:25" x14ac:dyDescent="0.55000000000000004">
      <c r="A176" s="5">
        <v>160</v>
      </c>
      <c r="B176" s="3">
        <v>7.5419999999999998</v>
      </c>
      <c r="C176" s="3">
        <v>7.8040000000000003</v>
      </c>
      <c r="D176" s="3">
        <v>8.2780000000000005</v>
      </c>
      <c r="E176" s="3">
        <v>8.4130000000000003</v>
      </c>
      <c r="F176" s="3">
        <v>9.2010000000000005</v>
      </c>
      <c r="G176" s="3">
        <v>9.1419999999999995</v>
      </c>
      <c r="H176" s="3">
        <v>8.7349999999999994</v>
      </c>
      <c r="I176" s="3">
        <v>8.4250000000000007</v>
      </c>
      <c r="J176" s="3">
        <v>13.448</v>
      </c>
      <c r="K176" s="3">
        <v>15.824</v>
      </c>
      <c r="L176" s="3">
        <v>15.802</v>
      </c>
      <c r="M176" s="3">
        <v>13.8</v>
      </c>
      <c r="N176" s="3">
        <v>14.585000000000001</v>
      </c>
      <c r="O176" s="3">
        <v>14.007999999999999</v>
      </c>
      <c r="P176" s="3">
        <v>13.297000000000001</v>
      </c>
      <c r="Q176" s="3">
        <v>14.260999999999999</v>
      </c>
      <c r="R176" s="3">
        <v>15.971</v>
      </c>
      <c r="S176" s="3">
        <v>16.501999999999999</v>
      </c>
      <c r="T176" s="3">
        <v>16.774999999999999</v>
      </c>
      <c r="U176" s="3">
        <v>18.562000000000001</v>
      </c>
      <c r="V176" s="3">
        <v>16.655000000000001</v>
      </c>
      <c r="W176" s="3">
        <v>12.324999999999999</v>
      </c>
      <c r="X176" s="3">
        <v>8.6280000000000001</v>
      </c>
      <c r="Y176" s="3">
        <v>8.0299999999999994</v>
      </c>
    </row>
    <row r="177" spans="1:25" x14ac:dyDescent="0.55000000000000004">
      <c r="A177" s="5">
        <v>161</v>
      </c>
      <c r="B177" s="3">
        <v>110.878</v>
      </c>
      <c r="C177" s="3">
        <v>107.499</v>
      </c>
      <c r="D177" s="3">
        <v>106.857</v>
      </c>
      <c r="E177" s="3">
        <v>103.886</v>
      </c>
      <c r="F177" s="3">
        <v>99.762</v>
      </c>
      <c r="G177" s="3">
        <v>97.546000000000006</v>
      </c>
      <c r="H177" s="3">
        <v>85.287000000000006</v>
      </c>
      <c r="I177" s="3">
        <v>64.837999999999994</v>
      </c>
      <c r="J177" s="3">
        <v>50.872</v>
      </c>
      <c r="K177" s="3">
        <v>38.304000000000002</v>
      </c>
      <c r="L177" s="3">
        <v>28.117000000000001</v>
      </c>
      <c r="M177" s="3">
        <v>19.097000000000001</v>
      </c>
      <c r="N177" s="3">
        <v>9.2469999999999999</v>
      </c>
      <c r="O177" s="3">
        <v>3.95</v>
      </c>
      <c r="P177" s="3">
        <v>2.9660000000000002</v>
      </c>
      <c r="Q177" s="3">
        <v>2.1989999999999998</v>
      </c>
      <c r="R177" s="3">
        <v>3.8730000000000002</v>
      </c>
      <c r="S177" s="3">
        <v>5.1710000000000003</v>
      </c>
      <c r="T177" s="3">
        <v>5.1959999999999997</v>
      </c>
      <c r="U177" s="3">
        <v>6.6070000000000002</v>
      </c>
      <c r="V177" s="3">
        <v>8.6959999999999997</v>
      </c>
      <c r="W177" s="3">
        <v>11.154999999999999</v>
      </c>
      <c r="X177" s="3">
        <v>12.862</v>
      </c>
      <c r="Y177" s="3">
        <v>17.774999999999999</v>
      </c>
    </row>
    <row r="178" spans="1:25" x14ac:dyDescent="0.55000000000000004">
      <c r="A178" s="5">
        <v>162</v>
      </c>
      <c r="B178" s="3">
        <v>29.738</v>
      </c>
      <c r="C178" s="3">
        <v>30.312999999999999</v>
      </c>
      <c r="D178" s="3">
        <v>29.632000000000001</v>
      </c>
      <c r="E178" s="3">
        <v>29.858000000000001</v>
      </c>
      <c r="F178" s="3">
        <v>30.170999999999999</v>
      </c>
      <c r="G178" s="3">
        <v>30.425000000000001</v>
      </c>
      <c r="H178" s="3">
        <v>29.782</v>
      </c>
      <c r="I178" s="3">
        <v>34.823</v>
      </c>
      <c r="J178" s="3">
        <v>35.075000000000003</v>
      </c>
      <c r="K178" s="3">
        <v>34.573999999999998</v>
      </c>
      <c r="L178" s="3">
        <v>34.384</v>
      </c>
      <c r="M178" s="3">
        <v>34.564999999999998</v>
      </c>
      <c r="N178" s="3">
        <v>34.371000000000002</v>
      </c>
      <c r="O178" s="3">
        <v>34.174999999999997</v>
      </c>
      <c r="P178" s="3">
        <v>33.890999999999998</v>
      </c>
      <c r="Q178" s="3">
        <v>33.954999999999998</v>
      </c>
      <c r="R178" s="3">
        <v>34.177999999999997</v>
      </c>
      <c r="S178" s="3">
        <v>33.936</v>
      </c>
      <c r="T178" s="3">
        <v>33.987000000000002</v>
      </c>
      <c r="U178" s="3">
        <v>34.225999999999999</v>
      </c>
      <c r="V178" s="3">
        <v>33.999000000000002</v>
      </c>
      <c r="W178" s="3">
        <v>33.918999999999997</v>
      </c>
      <c r="X178" s="3">
        <v>34.453000000000003</v>
      </c>
      <c r="Y178" s="3">
        <v>34.734999999999999</v>
      </c>
    </row>
    <row r="179" spans="1:25" x14ac:dyDescent="0.55000000000000004">
      <c r="A179" s="5">
        <v>162</v>
      </c>
      <c r="B179" s="3">
        <v>42.475000000000001</v>
      </c>
      <c r="C179" s="3">
        <v>41.180999999999997</v>
      </c>
      <c r="D179" s="3">
        <v>40.933999999999997</v>
      </c>
      <c r="E179" s="3">
        <v>39.795999999999999</v>
      </c>
      <c r="F179" s="3">
        <v>38.216000000000001</v>
      </c>
      <c r="G179" s="3">
        <v>37.366999999999997</v>
      </c>
      <c r="H179" s="3">
        <v>32.670999999999999</v>
      </c>
      <c r="I179" s="3">
        <v>24.838000000000001</v>
      </c>
      <c r="J179" s="3">
        <v>19.488</v>
      </c>
      <c r="K179" s="3">
        <v>14.673</v>
      </c>
      <c r="L179" s="3">
        <v>10.771000000000001</v>
      </c>
      <c r="M179" s="3">
        <v>7.3159999999999998</v>
      </c>
      <c r="N179" s="3">
        <v>3.5419999999999998</v>
      </c>
      <c r="O179" s="3">
        <v>1.5129999999999999</v>
      </c>
      <c r="P179" s="3">
        <v>1.1359999999999999</v>
      </c>
      <c r="Q179" s="3">
        <v>0.84199999999999997</v>
      </c>
      <c r="R179" s="3">
        <v>1.484</v>
      </c>
      <c r="S179" s="3">
        <v>1.9810000000000001</v>
      </c>
      <c r="T179" s="3">
        <v>1.99</v>
      </c>
      <c r="U179" s="3">
        <v>2.5310000000000001</v>
      </c>
      <c r="V179" s="3">
        <v>3.331</v>
      </c>
      <c r="W179" s="3">
        <v>4.2729999999999997</v>
      </c>
      <c r="X179" s="3">
        <v>4.9269999999999996</v>
      </c>
      <c r="Y179" s="3">
        <v>6.8090000000000002</v>
      </c>
    </row>
    <row r="180" spans="1:25" x14ac:dyDescent="0.55000000000000004">
      <c r="A180" s="5">
        <v>162</v>
      </c>
      <c r="B180" s="3">
        <v>0.436</v>
      </c>
      <c r="C180" s="3">
        <v>0.45200000000000001</v>
      </c>
      <c r="D180" s="3">
        <v>0.47899999999999998</v>
      </c>
      <c r="E180" s="3">
        <v>0.48699999999999999</v>
      </c>
      <c r="F180" s="3">
        <v>0.53200000000000003</v>
      </c>
      <c r="G180" s="3">
        <v>0.52900000000000003</v>
      </c>
      <c r="H180" s="3">
        <v>0.505</v>
      </c>
      <c r="I180" s="3">
        <v>0.48799999999999999</v>
      </c>
      <c r="J180" s="3">
        <v>0.77800000000000002</v>
      </c>
      <c r="K180" s="3">
        <v>0.91600000000000004</v>
      </c>
      <c r="L180" s="3">
        <v>0.91400000000000003</v>
      </c>
      <c r="M180" s="3">
        <v>0.79900000000000004</v>
      </c>
      <c r="N180" s="3">
        <v>0.84399999999999997</v>
      </c>
      <c r="O180" s="3">
        <v>0.81100000000000005</v>
      </c>
      <c r="P180" s="3">
        <v>0.77</v>
      </c>
      <c r="Q180" s="3">
        <v>0.82499999999999996</v>
      </c>
      <c r="R180" s="3">
        <v>0.92400000000000004</v>
      </c>
      <c r="S180" s="3">
        <v>0.95499999999999996</v>
      </c>
      <c r="T180" s="3">
        <v>0.97099999999999997</v>
      </c>
      <c r="U180" s="3">
        <v>1.0740000000000001</v>
      </c>
      <c r="V180" s="3">
        <v>0.96399999999999997</v>
      </c>
      <c r="W180" s="3">
        <v>0.71299999999999997</v>
      </c>
      <c r="X180" s="3">
        <v>0.499</v>
      </c>
      <c r="Y180" s="3">
        <v>0.46500000000000002</v>
      </c>
    </row>
    <row r="181" spans="1:25" x14ac:dyDescent="0.55000000000000004">
      <c r="A181" s="5">
        <v>163</v>
      </c>
      <c r="B181" s="3">
        <v>107.935</v>
      </c>
      <c r="C181" s="3">
        <v>104.646</v>
      </c>
      <c r="D181" s="3">
        <v>104.021</v>
      </c>
      <c r="E181" s="3">
        <v>101.129</v>
      </c>
      <c r="F181" s="3">
        <v>97.114000000000004</v>
      </c>
      <c r="G181" s="3">
        <v>94.956999999999994</v>
      </c>
      <c r="H181" s="3">
        <v>83.022999999999996</v>
      </c>
      <c r="I181" s="3">
        <v>63.116999999999997</v>
      </c>
      <c r="J181" s="3">
        <v>49.521999999999998</v>
      </c>
      <c r="K181" s="3">
        <v>37.286999999999999</v>
      </c>
      <c r="L181" s="3">
        <v>27.370999999999999</v>
      </c>
      <c r="M181" s="3">
        <v>18.59</v>
      </c>
      <c r="N181" s="3">
        <v>9.0020000000000007</v>
      </c>
      <c r="O181" s="3">
        <v>3.8450000000000002</v>
      </c>
      <c r="P181" s="3">
        <v>2.887</v>
      </c>
      <c r="Q181" s="3">
        <v>2.141</v>
      </c>
      <c r="R181" s="3">
        <v>3.77</v>
      </c>
      <c r="S181" s="3">
        <v>5.0330000000000004</v>
      </c>
      <c r="T181" s="3">
        <v>5.0579999999999998</v>
      </c>
      <c r="U181" s="3">
        <v>6.431</v>
      </c>
      <c r="V181" s="3">
        <v>8.4659999999999993</v>
      </c>
      <c r="W181" s="3">
        <v>10.859</v>
      </c>
      <c r="X181" s="3">
        <v>12.521000000000001</v>
      </c>
      <c r="Y181" s="3">
        <v>17.303000000000001</v>
      </c>
    </row>
    <row r="182" spans="1:25" x14ac:dyDescent="0.55000000000000004">
      <c r="A182" s="5">
        <v>163</v>
      </c>
      <c r="B182" s="3">
        <v>0.98199999999999998</v>
      </c>
      <c r="C182" s="3">
        <v>1.016</v>
      </c>
      <c r="D182" s="3">
        <v>1.0780000000000001</v>
      </c>
      <c r="E182" s="3">
        <v>1.095</v>
      </c>
      <c r="F182" s="3">
        <v>1.198</v>
      </c>
      <c r="G182" s="3">
        <v>1.19</v>
      </c>
      <c r="H182" s="3">
        <v>1.137</v>
      </c>
      <c r="I182" s="3">
        <v>1.097</v>
      </c>
      <c r="J182" s="3">
        <v>1.7509999999999999</v>
      </c>
      <c r="K182" s="3">
        <v>2.06</v>
      </c>
      <c r="L182" s="3">
        <v>2.0569999999999999</v>
      </c>
      <c r="M182" s="3">
        <v>1.7969999999999999</v>
      </c>
      <c r="N182" s="3">
        <v>1.899</v>
      </c>
      <c r="O182" s="3">
        <v>1.8240000000000001</v>
      </c>
      <c r="P182" s="3">
        <v>1.7310000000000001</v>
      </c>
      <c r="Q182" s="3">
        <v>1.857</v>
      </c>
      <c r="R182" s="3">
        <v>2.0790000000000002</v>
      </c>
      <c r="S182" s="3">
        <v>2.149</v>
      </c>
      <c r="T182" s="3">
        <v>2.1840000000000002</v>
      </c>
      <c r="U182" s="3">
        <v>2.4169999999999998</v>
      </c>
      <c r="V182" s="3">
        <v>2.169</v>
      </c>
      <c r="W182" s="3">
        <v>1.605</v>
      </c>
      <c r="X182" s="3">
        <v>1.123</v>
      </c>
      <c r="Y182" s="3">
        <v>1.046</v>
      </c>
    </row>
    <row r="183" spans="1:25" x14ac:dyDescent="0.55000000000000004">
      <c r="A183" s="5">
        <v>164</v>
      </c>
      <c r="B183" s="3">
        <v>1.841</v>
      </c>
      <c r="C183" s="3">
        <v>1.905</v>
      </c>
      <c r="D183" s="3">
        <v>2.0209999999999999</v>
      </c>
      <c r="E183" s="3">
        <v>2.0539999999999998</v>
      </c>
      <c r="F183" s="3">
        <v>2.246</v>
      </c>
      <c r="G183" s="3">
        <v>2.2320000000000002</v>
      </c>
      <c r="H183" s="3">
        <v>2.1320000000000001</v>
      </c>
      <c r="I183" s="3">
        <v>2.0569999999999999</v>
      </c>
      <c r="J183" s="3">
        <v>3.2829999999999999</v>
      </c>
      <c r="K183" s="3">
        <v>3.863</v>
      </c>
      <c r="L183" s="3">
        <v>3.8580000000000001</v>
      </c>
      <c r="M183" s="3">
        <v>3.3690000000000002</v>
      </c>
      <c r="N183" s="3">
        <v>3.5609999999999999</v>
      </c>
      <c r="O183" s="3">
        <v>3.42</v>
      </c>
      <c r="P183" s="3">
        <v>3.246</v>
      </c>
      <c r="Q183" s="3">
        <v>3.4809999999999999</v>
      </c>
      <c r="R183" s="3">
        <v>3.899</v>
      </c>
      <c r="S183" s="3">
        <v>4.0289999999999999</v>
      </c>
      <c r="T183" s="3">
        <v>4.0949999999999998</v>
      </c>
      <c r="U183" s="3">
        <v>4.5309999999999997</v>
      </c>
      <c r="V183" s="3">
        <v>4.0659999999999998</v>
      </c>
      <c r="W183" s="3">
        <v>3.0089999999999999</v>
      </c>
      <c r="X183" s="3">
        <v>2.1059999999999999</v>
      </c>
      <c r="Y183" s="3">
        <v>1.96</v>
      </c>
    </row>
    <row r="184" spans="1:25" x14ac:dyDescent="0.55000000000000004">
      <c r="A184" s="5">
        <v>164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5.2510000000000003</v>
      </c>
      <c r="K184" s="3">
        <v>19.605</v>
      </c>
      <c r="L184" s="3">
        <v>28.637</v>
      </c>
      <c r="M184" s="3">
        <v>34.582000000000001</v>
      </c>
      <c r="N184" s="3">
        <v>32.710999999999999</v>
      </c>
      <c r="O184" s="3">
        <v>35.305</v>
      </c>
      <c r="P184" s="3">
        <v>25.484999999999999</v>
      </c>
      <c r="Q184" s="3">
        <v>18.803000000000001</v>
      </c>
      <c r="R184" s="3">
        <v>10.048</v>
      </c>
      <c r="S184" s="3">
        <v>0.66700000000000004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</row>
    <row r="185" spans="1:25" x14ac:dyDescent="0.55000000000000004">
      <c r="A185" s="5">
        <v>165</v>
      </c>
      <c r="B185" s="3">
        <v>54.661000000000001</v>
      </c>
      <c r="C185" s="3">
        <v>52.996000000000002</v>
      </c>
      <c r="D185" s="3">
        <v>52.679000000000002</v>
      </c>
      <c r="E185" s="3">
        <v>51.213999999999999</v>
      </c>
      <c r="F185" s="3">
        <v>49.180999999999997</v>
      </c>
      <c r="G185" s="3">
        <v>48.088999999999999</v>
      </c>
      <c r="H185" s="3">
        <v>42.045000000000002</v>
      </c>
      <c r="I185" s="3">
        <v>31.963999999999999</v>
      </c>
      <c r="J185" s="3">
        <v>25.079000000000001</v>
      </c>
      <c r="K185" s="3">
        <v>18.882999999999999</v>
      </c>
      <c r="L185" s="3">
        <v>13.861000000000001</v>
      </c>
      <c r="M185" s="3">
        <v>9.4149999999999991</v>
      </c>
      <c r="N185" s="3">
        <v>4.5590000000000002</v>
      </c>
      <c r="O185" s="3">
        <v>1.9470000000000001</v>
      </c>
      <c r="P185" s="3">
        <v>1.462</v>
      </c>
      <c r="Q185" s="3">
        <v>1.0840000000000001</v>
      </c>
      <c r="R185" s="3">
        <v>1.909</v>
      </c>
      <c r="S185" s="3">
        <v>2.5489999999999999</v>
      </c>
      <c r="T185" s="3">
        <v>2.5619999999999998</v>
      </c>
      <c r="U185" s="3">
        <v>3.2570000000000001</v>
      </c>
      <c r="V185" s="3">
        <v>4.2869999999999999</v>
      </c>
      <c r="W185" s="3">
        <v>5.4989999999999997</v>
      </c>
      <c r="X185" s="3">
        <v>6.3410000000000002</v>
      </c>
      <c r="Y185" s="3">
        <v>8.7629999999999999</v>
      </c>
    </row>
    <row r="186" spans="1:25" x14ac:dyDescent="0.55000000000000004">
      <c r="A186" s="5">
        <v>165</v>
      </c>
      <c r="B186" s="3">
        <v>2.8780000000000001</v>
      </c>
      <c r="C186" s="3">
        <v>2.9780000000000002</v>
      </c>
      <c r="D186" s="3">
        <v>3.1589999999999998</v>
      </c>
      <c r="E186" s="3">
        <v>3.21</v>
      </c>
      <c r="F186" s="3">
        <v>3.5110000000000001</v>
      </c>
      <c r="G186" s="3">
        <v>3.488</v>
      </c>
      <c r="H186" s="3">
        <v>3.3330000000000002</v>
      </c>
      <c r="I186" s="3">
        <v>3.2149999999999999</v>
      </c>
      <c r="J186" s="3">
        <v>5.1310000000000002</v>
      </c>
      <c r="K186" s="3">
        <v>6.0380000000000003</v>
      </c>
      <c r="L186" s="3">
        <v>6.0289999999999999</v>
      </c>
      <c r="M186" s="3">
        <v>5.266</v>
      </c>
      <c r="N186" s="3">
        <v>5.5650000000000004</v>
      </c>
      <c r="O186" s="3">
        <v>5.3449999999999998</v>
      </c>
      <c r="P186" s="3">
        <v>5.0739999999999998</v>
      </c>
      <c r="Q186" s="3">
        <v>5.4409999999999998</v>
      </c>
      <c r="R186" s="3">
        <v>6.0940000000000003</v>
      </c>
      <c r="S186" s="3">
        <v>6.2960000000000003</v>
      </c>
      <c r="T186" s="3">
        <v>6.4009999999999998</v>
      </c>
      <c r="U186" s="3">
        <v>7.0830000000000002</v>
      </c>
      <c r="V186" s="3">
        <v>6.3550000000000004</v>
      </c>
      <c r="W186" s="3">
        <v>4.7030000000000003</v>
      </c>
      <c r="X186" s="3">
        <v>3.2919999999999998</v>
      </c>
      <c r="Y186" s="3">
        <v>3.0640000000000001</v>
      </c>
    </row>
    <row r="187" spans="1:25" x14ac:dyDescent="0.55000000000000004">
      <c r="A187" s="5">
        <v>166</v>
      </c>
      <c r="B187" s="3">
        <v>10.613</v>
      </c>
      <c r="C187" s="3">
        <v>10.819000000000001</v>
      </c>
      <c r="D187" s="3">
        <v>10.576000000000001</v>
      </c>
      <c r="E187" s="3">
        <v>10.656000000000001</v>
      </c>
      <c r="F187" s="3">
        <v>10.768000000000001</v>
      </c>
      <c r="G187" s="3">
        <v>10.859</v>
      </c>
      <c r="H187" s="3">
        <v>10.629</v>
      </c>
      <c r="I187" s="3">
        <v>12.428000000000001</v>
      </c>
      <c r="J187" s="3">
        <v>12.518000000000001</v>
      </c>
      <c r="K187" s="3">
        <v>12.339</v>
      </c>
      <c r="L187" s="3">
        <v>12.272</v>
      </c>
      <c r="M187" s="3">
        <v>12.336</v>
      </c>
      <c r="N187" s="3">
        <v>12.266999999999999</v>
      </c>
      <c r="O187" s="3">
        <v>12.196999999999999</v>
      </c>
      <c r="P187" s="3">
        <v>12.096</v>
      </c>
      <c r="Q187" s="3">
        <v>12.119</v>
      </c>
      <c r="R187" s="3">
        <v>12.198</v>
      </c>
      <c r="S187" s="3">
        <v>12.112</v>
      </c>
      <c r="T187" s="3">
        <v>12.13</v>
      </c>
      <c r="U187" s="3">
        <v>12.215</v>
      </c>
      <c r="V187" s="3">
        <v>12.134</v>
      </c>
      <c r="W187" s="3">
        <v>12.106</v>
      </c>
      <c r="X187" s="3">
        <v>12.295999999999999</v>
      </c>
      <c r="Y187" s="3">
        <v>12.397</v>
      </c>
    </row>
    <row r="188" spans="1:25" x14ac:dyDescent="0.55000000000000004">
      <c r="A188" s="5">
        <v>166</v>
      </c>
      <c r="B188" s="3">
        <v>114.91500000000001</v>
      </c>
      <c r="C188" s="3">
        <v>111.413</v>
      </c>
      <c r="D188" s="3">
        <v>110.748</v>
      </c>
      <c r="E188" s="3">
        <v>107.66800000000001</v>
      </c>
      <c r="F188" s="3">
        <v>103.39400000000001</v>
      </c>
      <c r="G188" s="3">
        <v>101.09699999999999</v>
      </c>
      <c r="H188" s="3">
        <v>88.391999999999996</v>
      </c>
      <c r="I188" s="3">
        <v>67.197999999999993</v>
      </c>
      <c r="J188" s="3">
        <v>52.723999999999997</v>
      </c>
      <c r="K188" s="3">
        <v>39.698</v>
      </c>
      <c r="L188" s="3">
        <v>29.140999999999998</v>
      </c>
      <c r="M188" s="3">
        <v>19.792000000000002</v>
      </c>
      <c r="N188" s="3">
        <v>9.5839999999999996</v>
      </c>
      <c r="O188" s="3">
        <v>4.0940000000000003</v>
      </c>
      <c r="P188" s="3">
        <v>3.0739999999999998</v>
      </c>
      <c r="Q188" s="3">
        <v>2.2789999999999999</v>
      </c>
      <c r="R188" s="3">
        <v>4.0140000000000002</v>
      </c>
      <c r="S188" s="3">
        <v>5.359</v>
      </c>
      <c r="T188" s="3">
        <v>5.3849999999999998</v>
      </c>
      <c r="U188" s="3">
        <v>6.8470000000000004</v>
      </c>
      <c r="V188" s="3">
        <v>9.0129999999999999</v>
      </c>
      <c r="W188" s="3">
        <v>11.561</v>
      </c>
      <c r="X188" s="3">
        <v>13.33</v>
      </c>
      <c r="Y188" s="3">
        <v>18.422000000000001</v>
      </c>
    </row>
    <row r="189" spans="1:25" x14ac:dyDescent="0.55000000000000004">
      <c r="A189" s="5">
        <v>166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0.75600000000000001</v>
      </c>
      <c r="K189" s="3">
        <v>2.8210000000000002</v>
      </c>
      <c r="L189" s="3">
        <v>4.1210000000000004</v>
      </c>
      <c r="M189" s="3">
        <v>4.976</v>
      </c>
      <c r="N189" s="3">
        <v>4.7069999999999999</v>
      </c>
      <c r="O189" s="3">
        <v>5.08</v>
      </c>
      <c r="P189" s="3">
        <v>3.6669999999999998</v>
      </c>
      <c r="Q189" s="3">
        <v>2.706</v>
      </c>
      <c r="R189" s="3">
        <v>1.446</v>
      </c>
      <c r="S189" s="3">
        <v>9.6000000000000002E-2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 x14ac:dyDescent="0.55000000000000004">
      <c r="A190" s="5">
        <v>167</v>
      </c>
      <c r="B190" s="3">
        <v>1.8240000000000001</v>
      </c>
      <c r="C190" s="3">
        <v>1.859</v>
      </c>
      <c r="D190" s="3">
        <v>1.8180000000000001</v>
      </c>
      <c r="E190" s="3">
        <v>1.831</v>
      </c>
      <c r="F190" s="3">
        <v>1.851</v>
      </c>
      <c r="G190" s="3">
        <v>1.8660000000000001</v>
      </c>
      <c r="H190" s="3">
        <v>1.827</v>
      </c>
      <c r="I190" s="3">
        <v>2.1360000000000001</v>
      </c>
      <c r="J190" s="3">
        <v>2.1509999999999998</v>
      </c>
      <c r="K190" s="3">
        <v>2.121</v>
      </c>
      <c r="L190" s="3">
        <v>2.109</v>
      </c>
      <c r="M190" s="3">
        <v>2.12</v>
      </c>
      <c r="N190" s="3">
        <v>2.1080000000000001</v>
      </c>
      <c r="O190" s="3">
        <v>2.0960000000000001</v>
      </c>
      <c r="P190" s="3">
        <v>2.0790000000000002</v>
      </c>
      <c r="Q190" s="3">
        <v>2.0830000000000002</v>
      </c>
      <c r="R190" s="3">
        <v>2.0960000000000001</v>
      </c>
      <c r="S190" s="3">
        <v>2.0819999999999999</v>
      </c>
      <c r="T190" s="3">
        <v>2.085</v>
      </c>
      <c r="U190" s="3">
        <v>2.0990000000000002</v>
      </c>
      <c r="V190" s="3">
        <v>2.085</v>
      </c>
      <c r="W190" s="3">
        <v>2.081</v>
      </c>
      <c r="X190" s="3">
        <v>2.113</v>
      </c>
      <c r="Y190" s="3">
        <v>2.1309999999999998</v>
      </c>
    </row>
    <row r="191" spans="1:25" x14ac:dyDescent="0.55000000000000004">
      <c r="A191" s="5">
        <v>167</v>
      </c>
      <c r="B191" s="3">
        <v>70.432000000000002</v>
      </c>
      <c r="C191" s="3">
        <v>68.286000000000001</v>
      </c>
      <c r="D191" s="3">
        <v>67.878</v>
      </c>
      <c r="E191" s="3">
        <v>65.991</v>
      </c>
      <c r="F191" s="3">
        <v>63.371000000000002</v>
      </c>
      <c r="G191" s="3">
        <v>61.963000000000001</v>
      </c>
      <c r="H191" s="3">
        <v>54.176000000000002</v>
      </c>
      <c r="I191" s="3">
        <v>41.186</v>
      </c>
      <c r="J191" s="3">
        <v>32.314999999999998</v>
      </c>
      <c r="K191" s="3">
        <v>24.331</v>
      </c>
      <c r="L191" s="3">
        <v>17.861000000000001</v>
      </c>
      <c r="M191" s="3">
        <v>12.131</v>
      </c>
      <c r="N191" s="3">
        <v>5.8739999999999997</v>
      </c>
      <c r="O191" s="3">
        <v>2.5089999999999999</v>
      </c>
      <c r="P191" s="3">
        <v>1.8839999999999999</v>
      </c>
      <c r="Q191" s="3">
        <v>1.397</v>
      </c>
      <c r="R191" s="3">
        <v>2.46</v>
      </c>
      <c r="S191" s="3">
        <v>3.2839999999999998</v>
      </c>
      <c r="T191" s="3">
        <v>3.3</v>
      </c>
      <c r="U191" s="3">
        <v>4.1970000000000001</v>
      </c>
      <c r="V191" s="3">
        <v>5.524</v>
      </c>
      <c r="W191" s="3">
        <v>7.0860000000000003</v>
      </c>
      <c r="X191" s="3">
        <v>8.17</v>
      </c>
      <c r="Y191" s="3">
        <v>11.291</v>
      </c>
    </row>
    <row r="192" spans="1:25" x14ac:dyDescent="0.55000000000000004">
      <c r="A192" s="5">
        <v>167</v>
      </c>
      <c r="B192" s="3">
        <v>5.0869999999999997</v>
      </c>
      <c r="C192" s="3">
        <v>5.2640000000000002</v>
      </c>
      <c r="D192" s="3">
        <v>5.5839999999999996</v>
      </c>
      <c r="E192" s="3">
        <v>5.6749999999999998</v>
      </c>
      <c r="F192" s="3">
        <v>6.2060000000000004</v>
      </c>
      <c r="G192" s="3">
        <v>6.1660000000000004</v>
      </c>
      <c r="H192" s="3">
        <v>5.8920000000000003</v>
      </c>
      <c r="I192" s="3">
        <v>5.6829999999999998</v>
      </c>
      <c r="J192" s="3">
        <v>9.0709999999999997</v>
      </c>
      <c r="K192" s="3">
        <v>10.673</v>
      </c>
      <c r="L192" s="3">
        <v>10.659000000000001</v>
      </c>
      <c r="M192" s="3">
        <v>9.3079999999999998</v>
      </c>
      <c r="N192" s="3">
        <v>9.8379999999999992</v>
      </c>
      <c r="O192" s="3">
        <v>9.4480000000000004</v>
      </c>
      <c r="P192" s="3">
        <v>8.9689999999999994</v>
      </c>
      <c r="Q192" s="3">
        <v>9.6189999999999998</v>
      </c>
      <c r="R192" s="3">
        <v>10.773</v>
      </c>
      <c r="S192" s="3">
        <v>11.131</v>
      </c>
      <c r="T192" s="3">
        <v>11.315</v>
      </c>
      <c r="U192" s="3">
        <v>12.52</v>
      </c>
      <c r="V192" s="3">
        <v>11.234</v>
      </c>
      <c r="W192" s="3">
        <v>8.3130000000000006</v>
      </c>
      <c r="X192" s="3">
        <v>5.819</v>
      </c>
      <c r="Y192" s="3">
        <v>5.4160000000000004</v>
      </c>
    </row>
    <row r="193" spans="1:25" x14ac:dyDescent="0.55000000000000004">
      <c r="A193" s="5">
        <v>168</v>
      </c>
      <c r="B193" s="3">
        <v>3.6110000000000002</v>
      </c>
      <c r="C193" s="3">
        <v>3.681</v>
      </c>
      <c r="D193" s="3">
        <v>3.5979999999999999</v>
      </c>
      <c r="E193" s="3">
        <v>3.6259999999999999</v>
      </c>
      <c r="F193" s="3">
        <v>3.6640000000000001</v>
      </c>
      <c r="G193" s="3">
        <v>3.694</v>
      </c>
      <c r="H193" s="3">
        <v>3.6160000000000001</v>
      </c>
      <c r="I193" s="3">
        <v>4.2279999999999998</v>
      </c>
      <c r="J193" s="3">
        <v>4.2590000000000003</v>
      </c>
      <c r="K193" s="3">
        <v>4.1980000000000004</v>
      </c>
      <c r="L193" s="3">
        <v>4.1749999999999998</v>
      </c>
      <c r="M193" s="3">
        <v>4.1970000000000001</v>
      </c>
      <c r="N193" s="3">
        <v>4.173</v>
      </c>
      <c r="O193" s="3">
        <v>4.1500000000000004</v>
      </c>
      <c r="P193" s="3">
        <v>4.1150000000000002</v>
      </c>
      <c r="Q193" s="3">
        <v>4.1230000000000002</v>
      </c>
      <c r="R193" s="3">
        <v>4.1500000000000004</v>
      </c>
      <c r="S193" s="3">
        <v>4.1210000000000004</v>
      </c>
      <c r="T193" s="3">
        <v>4.1269999999999998</v>
      </c>
      <c r="U193" s="3">
        <v>4.1559999999999997</v>
      </c>
      <c r="V193" s="3">
        <v>4.1280000000000001</v>
      </c>
      <c r="W193" s="3">
        <v>4.1189999999999998</v>
      </c>
      <c r="X193" s="3">
        <v>4.1829999999999998</v>
      </c>
      <c r="Y193" s="3">
        <v>4.218</v>
      </c>
    </row>
    <row r="194" spans="1:25" x14ac:dyDescent="0.55000000000000004">
      <c r="A194" s="5">
        <v>168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0.748</v>
      </c>
      <c r="K194" s="3">
        <v>2.7930000000000001</v>
      </c>
      <c r="L194" s="3">
        <v>4.08</v>
      </c>
      <c r="M194" s="3">
        <v>4.9269999999999996</v>
      </c>
      <c r="N194" s="3">
        <v>4.66</v>
      </c>
      <c r="O194" s="3">
        <v>5.03</v>
      </c>
      <c r="P194" s="3">
        <v>3.6309999999999998</v>
      </c>
      <c r="Q194" s="3">
        <v>2.6789999999999998</v>
      </c>
      <c r="R194" s="3">
        <v>1.4319999999999999</v>
      </c>
      <c r="S194" s="3">
        <v>9.5000000000000001E-2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55000000000000004">
      <c r="A195" s="5">
        <v>169</v>
      </c>
      <c r="B195" s="3">
        <v>84.09</v>
      </c>
      <c r="C195" s="3">
        <v>81.528000000000006</v>
      </c>
      <c r="D195" s="3">
        <v>81.040999999999997</v>
      </c>
      <c r="E195" s="3">
        <v>78.787000000000006</v>
      </c>
      <c r="F195" s="3">
        <v>75.66</v>
      </c>
      <c r="G195" s="3">
        <v>73.978999999999999</v>
      </c>
      <c r="H195" s="3">
        <v>64.682000000000002</v>
      </c>
      <c r="I195" s="3">
        <v>49.173000000000002</v>
      </c>
      <c r="J195" s="3">
        <v>38.582000000000001</v>
      </c>
      <c r="K195" s="3">
        <v>29.05</v>
      </c>
      <c r="L195" s="3">
        <v>21.324000000000002</v>
      </c>
      <c r="M195" s="3">
        <v>14.483000000000001</v>
      </c>
      <c r="N195" s="3">
        <v>7.0129999999999999</v>
      </c>
      <c r="O195" s="3">
        <v>2.996</v>
      </c>
      <c r="P195" s="3">
        <v>2.2490000000000001</v>
      </c>
      <c r="Q195" s="3">
        <v>1.6679999999999999</v>
      </c>
      <c r="R195" s="3">
        <v>2.9369999999999998</v>
      </c>
      <c r="S195" s="3">
        <v>3.9209999999999998</v>
      </c>
      <c r="T195" s="3">
        <v>3.9409999999999998</v>
      </c>
      <c r="U195" s="3">
        <v>5.0110000000000001</v>
      </c>
      <c r="V195" s="3">
        <v>6.5949999999999998</v>
      </c>
      <c r="W195" s="3">
        <v>8.4600000000000009</v>
      </c>
      <c r="X195" s="3">
        <v>9.7550000000000008</v>
      </c>
      <c r="Y195" s="3">
        <v>13.481</v>
      </c>
    </row>
    <row r="196" spans="1:25" x14ac:dyDescent="0.55000000000000004">
      <c r="A196" s="5">
        <v>169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0.753</v>
      </c>
      <c r="K196" s="3">
        <v>2.8130000000000002</v>
      </c>
      <c r="L196" s="3">
        <v>4.109</v>
      </c>
      <c r="M196" s="3">
        <v>4.9619999999999997</v>
      </c>
      <c r="N196" s="3">
        <v>4.6929999999999996</v>
      </c>
      <c r="O196" s="3">
        <v>5.0650000000000004</v>
      </c>
      <c r="P196" s="3">
        <v>3.657</v>
      </c>
      <c r="Q196" s="3">
        <v>2.698</v>
      </c>
      <c r="R196" s="3">
        <v>1.4419999999999999</v>
      </c>
      <c r="S196" s="3">
        <v>9.6000000000000002E-2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</row>
    <row r="197" spans="1:25" x14ac:dyDescent="0.55000000000000004">
      <c r="A197" s="5">
        <v>170</v>
      </c>
      <c r="B197" s="3">
        <v>61.679000000000002</v>
      </c>
      <c r="C197" s="3">
        <v>59.8</v>
      </c>
      <c r="D197" s="3">
        <v>59.442</v>
      </c>
      <c r="E197" s="3">
        <v>57.789000000000001</v>
      </c>
      <c r="F197" s="3">
        <v>55.494999999999997</v>
      </c>
      <c r="G197" s="3">
        <v>54.262999999999998</v>
      </c>
      <c r="H197" s="3">
        <v>47.442999999999998</v>
      </c>
      <c r="I197" s="3">
        <v>36.067999999999998</v>
      </c>
      <c r="J197" s="3">
        <v>28.298999999999999</v>
      </c>
      <c r="K197" s="3">
        <v>21.308</v>
      </c>
      <c r="L197" s="3">
        <v>15.641</v>
      </c>
      <c r="M197" s="3">
        <v>10.622999999999999</v>
      </c>
      <c r="N197" s="3">
        <v>5.1440000000000001</v>
      </c>
      <c r="O197" s="3">
        <v>2.1970000000000001</v>
      </c>
      <c r="P197" s="3">
        <v>1.65</v>
      </c>
      <c r="Q197" s="3">
        <v>1.2230000000000001</v>
      </c>
      <c r="R197" s="3">
        <v>2.1539999999999999</v>
      </c>
      <c r="S197" s="3">
        <v>2.8759999999999999</v>
      </c>
      <c r="T197" s="3">
        <v>2.89</v>
      </c>
      <c r="U197" s="3">
        <v>3.6749999999999998</v>
      </c>
      <c r="V197" s="3">
        <v>4.8380000000000001</v>
      </c>
      <c r="W197" s="3">
        <v>6.2050000000000001</v>
      </c>
      <c r="X197" s="3">
        <v>7.1550000000000002</v>
      </c>
      <c r="Y197" s="3">
        <v>9.8879999999999999</v>
      </c>
    </row>
    <row r="198" spans="1:25" x14ac:dyDescent="0.55000000000000004">
      <c r="A198" s="5">
        <v>170</v>
      </c>
      <c r="B198" s="3">
        <v>0.54600000000000004</v>
      </c>
      <c r="C198" s="3">
        <v>0.56499999999999995</v>
      </c>
      <c r="D198" s="3">
        <v>0.59899999999999998</v>
      </c>
      <c r="E198" s="3">
        <v>0.60899999999999999</v>
      </c>
      <c r="F198" s="3">
        <v>0.66600000000000004</v>
      </c>
      <c r="G198" s="3">
        <v>0.66100000000000003</v>
      </c>
      <c r="H198" s="3">
        <v>0.63200000000000001</v>
      </c>
      <c r="I198" s="3">
        <v>0.60899999999999999</v>
      </c>
      <c r="J198" s="3">
        <v>0.97299999999999998</v>
      </c>
      <c r="K198" s="3">
        <v>1.145</v>
      </c>
      <c r="L198" s="3">
        <v>1.143</v>
      </c>
      <c r="M198" s="3">
        <v>0.998</v>
      </c>
      <c r="N198" s="3">
        <v>1.0549999999999999</v>
      </c>
      <c r="O198" s="3">
        <v>1.0129999999999999</v>
      </c>
      <c r="P198" s="3">
        <v>0.96199999999999997</v>
      </c>
      <c r="Q198" s="3">
        <v>1.032</v>
      </c>
      <c r="R198" s="3">
        <v>1.155</v>
      </c>
      <c r="S198" s="3">
        <v>1.194</v>
      </c>
      <c r="T198" s="3">
        <v>1.2130000000000001</v>
      </c>
      <c r="U198" s="3">
        <v>1.343</v>
      </c>
      <c r="V198" s="3">
        <v>1.2050000000000001</v>
      </c>
      <c r="W198" s="3">
        <v>0.89200000000000002</v>
      </c>
      <c r="X198" s="3">
        <v>0.624</v>
      </c>
      <c r="Y198" s="3">
        <v>0.58099999999999996</v>
      </c>
    </row>
    <row r="199" spans="1:25" x14ac:dyDescent="0.55000000000000004">
      <c r="A199" s="5">
        <v>171</v>
      </c>
      <c r="B199" s="3">
        <v>0.14499999999999999</v>
      </c>
      <c r="C199" s="3">
        <v>0.15</v>
      </c>
      <c r="D199" s="3">
        <v>0.159</v>
      </c>
      <c r="E199" s="3">
        <v>0.161</v>
      </c>
      <c r="F199" s="3">
        <v>0.17599999999999999</v>
      </c>
      <c r="G199" s="3">
        <v>0.17499999999999999</v>
      </c>
      <c r="H199" s="3">
        <v>0.16700000000000001</v>
      </c>
      <c r="I199" s="3">
        <v>0.16200000000000001</v>
      </c>
      <c r="J199" s="3">
        <v>0.25800000000000001</v>
      </c>
      <c r="K199" s="3">
        <v>0.30299999999999999</v>
      </c>
      <c r="L199" s="3">
        <v>0.30299999999999999</v>
      </c>
      <c r="M199" s="3">
        <v>0.26500000000000001</v>
      </c>
      <c r="N199" s="3">
        <v>0.28000000000000003</v>
      </c>
      <c r="O199" s="3">
        <v>0.26900000000000002</v>
      </c>
      <c r="P199" s="3">
        <v>0.255</v>
      </c>
      <c r="Q199" s="3">
        <v>0.27300000000000002</v>
      </c>
      <c r="R199" s="3">
        <v>0.30599999999999999</v>
      </c>
      <c r="S199" s="3">
        <v>0.316</v>
      </c>
      <c r="T199" s="3">
        <v>0.32200000000000001</v>
      </c>
      <c r="U199" s="3">
        <v>0.35599999999999998</v>
      </c>
      <c r="V199" s="3">
        <v>0.31900000000000001</v>
      </c>
      <c r="W199" s="3">
        <v>0.23599999999999999</v>
      </c>
      <c r="X199" s="3">
        <v>0.16500000000000001</v>
      </c>
      <c r="Y199" s="3">
        <v>0.154</v>
      </c>
    </row>
    <row r="200" spans="1:25" x14ac:dyDescent="0.55000000000000004">
      <c r="A200" s="5">
        <v>171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1.339</v>
      </c>
      <c r="K200" s="3">
        <v>4.9980000000000002</v>
      </c>
      <c r="L200" s="3">
        <v>7.3010000000000002</v>
      </c>
      <c r="M200" s="3">
        <v>8.8170000000000002</v>
      </c>
      <c r="N200" s="3">
        <v>8.34</v>
      </c>
      <c r="O200" s="3">
        <v>9.0009999999999994</v>
      </c>
      <c r="P200" s="3">
        <v>6.4969999999999999</v>
      </c>
      <c r="Q200" s="3">
        <v>4.7939999999999996</v>
      </c>
      <c r="R200" s="3">
        <v>2.5619999999999998</v>
      </c>
      <c r="S200" s="3">
        <v>0.17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</row>
    <row r="201" spans="1:25" x14ac:dyDescent="0.55000000000000004">
      <c r="A201" s="5">
        <v>172</v>
      </c>
      <c r="B201" s="3">
        <v>46.738</v>
      </c>
      <c r="C201" s="3">
        <v>45.314</v>
      </c>
      <c r="D201" s="3">
        <v>45.042999999999999</v>
      </c>
      <c r="E201" s="3">
        <v>43.790999999999997</v>
      </c>
      <c r="F201" s="3">
        <v>42.052</v>
      </c>
      <c r="G201" s="3">
        <v>41.118000000000002</v>
      </c>
      <c r="H201" s="3">
        <v>35.951000000000001</v>
      </c>
      <c r="I201" s="3">
        <v>27.331</v>
      </c>
      <c r="J201" s="3">
        <v>21.443999999999999</v>
      </c>
      <c r="K201" s="3">
        <v>16.146000000000001</v>
      </c>
      <c r="L201" s="3">
        <v>11.852</v>
      </c>
      <c r="M201" s="3">
        <v>8.0500000000000007</v>
      </c>
      <c r="N201" s="3">
        <v>3.8980000000000001</v>
      </c>
      <c r="O201" s="3">
        <v>1.665</v>
      </c>
      <c r="P201" s="3">
        <v>1.25</v>
      </c>
      <c r="Q201" s="3">
        <v>0.92700000000000005</v>
      </c>
      <c r="R201" s="3">
        <v>1.633</v>
      </c>
      <c r="S201" s="3">
        <v>2.1800000000000002</v>
      </c>
      <c r="T201" s="3">
        <v>2.19</v>
      </c>
      <c r="U201" s="3">
        <v>2.7850000000000001</v>
      </c>
      <c r="V201" s="3">
        <v>3.6659999999999999</v>
      </c>
      <c r="W201" s="3">
        <v>4.702</v>
      </c>
      <c r="X201" s="3">
        <v>5.4219999999999997</v>
      </c>
      <c r="Y201" s="3">
        <v>7.4930000000000003</v>
      </c>
    </row>
    <row r="202" spans="1:25" x14ac:dyDescent="0.55000000000000004">
      <c r="A202" s="5">
        <v>172</v>
      </c>
      <c r="B202" s="3">
        <v>4.5549999999999997</v>
      </c>
      <c r="C202" s="3">
        <v>4.7140000000000004</v>
      </c>
      <c r="D202" s="3">
        <v>5</v>
      </c>
      <c r="E202" s="3">
        <v>5.0810000000000004</v>
      </c>
      <c r="F202" s="3">
        <v>5.5570000000000004</v>
      </c>
      <c r="G202" s="3">
        <v>5.5209999999999999</v>
      </c>
      <c r="H202" s="3">
        <v>5.2759999999999998</v>
      </c>
      <c r="I202" s="3">
        <v>5.0890000000000004</v>
      </c>
      <c r="J202" s="3">
        <v>8.1229999999999993</v>
      </c>
      <c r="K202" s="3">
        <v>9.5570000000000004</v>
      </c>
      <c r="L202" s="3">
        <v>9.5440000000000005</v>
      </c>
      <c r="M202" s="3">
        <v>8.3350000000000009</v>
      </c>
      <c r="N202" s="3">
        <v>8.8089999999999993</v>
      </c>
      <c r="O202" s="3">
        <v>8.4610000000000003</v>
      </c>
      <c r="P202" s="3">
        <v>8.0310000000000006</v>
      </c>
      <c r="Q202" s="3">
        <v>8.6129999999999995</v>
      </c>
      <c r="R202" s="3">
        <v>9.6460000000000008</v>
      </c>
      <c r="S202" s="3">
        <v>9.9670000000000005</v>
      </c>
      <c r="T202" s="3">
        <v>10.132</v>
      </c>
      <c r="U202" s="3">
        <v>11.211</v>
      </c>
      <c r="V202" s="3">
        <v>10.058999999999999</v>
      </c>
      <c r="W202" s="3">
        <v>7.444</v>
      </c>
      <c r="X202" s="3">
        <v>5.2110000000000003</v>
      </c>
      <c r="Y202" s="3">
        <v>4.8499999999999996</v>
      </c>
    </row>
    <row r="203" spans="1:25" x14ac:dyDescent="0.55000000000000004">
      <c r="A203" s="5">
        <v>173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20</v>
      </c>
      <c r="I203" s="3">
        <v>30</v>
      </c>
      <c r="J203" s="3">
        <v>30</v>
      </c>
      <c r="K203" s="3">
        <v>30</v>
      </c>
      <c r="L203" s="3">
        <v>30</v>
      </c>
      <c r="M203" s="3">
        <v>18</v>
      </c>
      <c r="N203" s="3">
        <v>16</v>
      </c>
      <c r="O203" s="3">
        <v>24</v>
      </c>
      <c r="P203" s="3">
        <v>0</v>
      </c>
      <c r="Q203" s="3">
        <v>0</v>
      </c>
      <c r="R203" s="3">
        <v>23</v>
      </c>
      <c r="S203" s="3">
        <v>29</v>
      </c>
      <c r="T203" s="3">
        <v>30</v>
      </c>
      <c r="U203" s="3">
        <v>30</v>
      </c>
      <c r="V203" s="3">
        <v>28</v>
      </c>
      <c r="W203" s="3">
        <v>27</v>
      </c>
      <c r="X203" s="3">
        <v>28</v>
      </c>
      <c r="Y203" s="3">
        <v>16</v>
      </c>
    </row>
    <row r="204" spans="1:25" x14ac:dyDescent="0.55000000000000004">
      <c r="A204" s="5">
        <v>173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20</v>
      </c>
      <c r="I204" s="3">
        <v>29</v>
      </c>
      <c r="J204" s="3">
        <v>30</v>
      </c>
      <c r="K204" s="3">
        <v>30</v>
      </c>
      <c r="L204" s="3">
        <v>25</v>
      </c>
      <c r="M204" s="3">
        <v>15</v>
      </c>
      <c r="N204" s="3">
        <v>15</v>
      </c>
      <c r="O204" s="3">
        <v>0</v>
      </c>
      <c r="P204" s="3">
        <v>0</v>
      </c>
      <c r="Q204" s="3">
        <v>0</v>
      </c>
      <c r="R204" s="3">
        <v>0</v>
      </c>
      <c r="S204" s="3">
        <v>28</v>
      </c>
      <c r="T204" s="3">
        <v>30</v>
      </c>
      <c r="U204" s="3">
        <v>30</v>
      </c>
      <c r="V204" s="3">
        <v>26</v>
      </c>
      <c r="W204" s="3">
        <v>25</v>
      </c>
      <c r="X204" s="3">
        <v>0</v>
      </c>
      <c r="Y204" s="3">
        <v>0</v>
      </c>
    </row>
    <row r="205" spans="1:25" x14ac:dyDescent="0.55000000000000004">
      <c r="A205" s="5">
        <v>173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29</v>
      </c>
      <c r="J205" s="3">
        <v>30</v>
      </c>
      <c r="K205" s="3">
        <v>30</v>
      </c>
      <c r="L205" s="3">
        <v>20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27</v>
      </c>
      <c r="T205" s="3">
        <v>30</v>
      </c>
      <c r="U205" s="3">
        <v>30</v>
      </c>
      <c r="V205" s="3">
        <v>0</v>
      </c>
      <c r="W205" s="3">
        <v>0</v>
      </c>
      <c r="X205" s="3">
        <v>0</v>
      </c>
      <c r="Y205" s="3">
        <v>0</v>
      </c>
    </row>
    <row r="206" spans="1:25" x14ac:dyDescent="0.55000000000000004">
      <c r="A206" s="5">
        <v>173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30</v>
      </c>
      <c r="I206" s="3">
        <v>50</v>
      </c>
      <c r="J206" s="3">
        <v>54</v>
      </c>
      <c r="K206" s="3">
        <v>54</v>
      </c>
      <c r="L206" s="3">
        <v>50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52</v>
      </c>
      <c r="T206" s="3">
        <v>54</v>
      </c>
      <c r="U206" s="3">
        <v>54</v>
      </c>
      <c r="V206" s="3">
        <v>49</v>
      </c>
      <c r="W206" s="3">
        <v>40</v>
      </c>
      <c r="X206" s="3">
        <v>0</v>
      </c>
      <c r="Y206" s="3">
        <v>0</v>
      </c>
    </row>
    <row r="207" spans="1:25" x14ac:dyDescent="0.55000000000000004">
      <c r="A207" s="5">
        <v>174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15</v>
      </c>
      <c r="I207" s="3">
        <v>20</v>
      </c>
      <c r="J207" s="3">
        <v>20</v>
      </c>
      <c r="K207" s="3">
        <v>20</v>
      </c>
      <c r="L207" s="3">
        <v>17</v>
      </c>
      <c r="M207" s="3">
        <v>11</v>
      </c>
      <c r="N207" s="3">
        <v>11</v>
      </c>
      <c r="O207" s="3">
        <v>11</v>
      </c>
      <c r="P207" s="3">
        <v>11</v>
      </c>
      <c r="Q207" s="3">
        <v>11</v>
      </c>
      <c r="R207" s="3">
        <v>13</v>
      </c>
      <c r="S207" s="3">
        <v>18</v>
      </c>
      <c r="T207" s="3">
        <v>18</v>
      </c>
      <c r="U207" s="3">
        <v>16</v>
      </c>
      <c r="V207" s="3">
        <v>15</v>
      </c>
      <c r="W207" s="3">
        <v>11</v>
      </c>
      <c r="X207" s="3">
        <v>11</v>
      </c>
      <c r="Y207" s="3">
        <v>11</v>
      </c>
    </row>
    <row r="208" spans="1:25" x14ac:dyDescent="0.55000000000000004">
      <c r="A208" s="5">
        <v>174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</row>
    <row r="209" spans="1:25" x14ac:dyDescent="0.55000000000000004">
      <c r="A209" s="5">
        <v>175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</row>
    <row r="210" spans="1:25" x14ac:dyDescent="0.55000000000000004">
      <c r="A210" s="5">
        <v>175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</row>
    <row r="211" spans="1:25" x14ac:dyDescent="0.55000000000000004">
      <c r="A211" s="5">
        <v>176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15</v>
      </c>
      <c r="I211" s="3">
        <v>20</v>
      </c>
      <c r="J211" s="3">
        <v>21</v>
      </c>
      <c r="K211" s="3">
        <v>21</v>
      </c>
      <c r="L211" s="3">
        <v>18</v>
      </c>
      <c r="M211" s="3">
        <v>12</v>
      </c>
      <c r="N211" s="3">
        <v>11</v>
      </c>
      <c r="O211" s="3">
        <v>12</v>
      </c>
      <c r="P211" s="3">
        <v>11</v>
      </c>
      <c r="Q211" s="3">
        <v>12</v>
      </c>
      <c r="R211" s="3">
        <v>14</v>
      </c>
      <c r="S211" s="3">
        <v>18</v>
      </c>
      <c r="T211" s="3">
        <v>18</v>
      </c>
      <c r="U211" s="3">
        <v>16</v>
      </c>
      <c r="V211" s="3">
        <v>15</v>
      </c>
      <c r="W211" s="3">
        <v>12</v>
      </c>
      <c r="X211" s="3">
        <v>11</v>
      </c>
      <c r="Y211" s="3">
        <v>0</v>
      </c>
    </row>
    <row r="212" spans="1:25" x14ac:dyDescent="0.55000000000000004">
      <c r="A212" s="5">
        <v>176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</row>
    <row r="213" spans="1:25" x14ac:dyDescent="0.55000000000000004">
      <c r="A213" s="5">
        <v>177</v>
      </c>
      <c r="B213" s="3">
        <v>-34</v>
      </c>
      <c r="C213" s="3">
        <v>-34</v>
      </c>
      <c r="D213" s="3">
        <v>-34</v>
      </c>
      <c r="E213" s="3">
        <v>0</v>
      </c>
      <c r="F213" s="3">
        <v>0</v>
      </c>
      <c r="G213" s="3">
        <v>0</v>
      </c>
      <c r="H213" s="3">
        <v>21</v>
      </c>
      <c r="I213" s="3">
        <v>28</v>
      </c>
      <c r="J213" s="3">
        <v>32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30</v>
      </c>
      <c r="T213" s="3">
        <v>28</v>
      </c>
      <c r="U213" s="3">
        <v>31</v>
      </c>
      <c r="V213" s="3">
        <v>25</v>
      </c>
      <c r="W213" s="3">
        <v>19</v>
      </c>
      <c r="X213" s="3">
        <v>0</v>
      </c>
      <c r="Y213" s="3">
        <v>0</v>
      </c>
    </row>
    <row r="214" spans="1:25" x14ac:dyDescent="0.55000000000000004">
      <c r="A214" s="5">
        <v>177</v>
      </c>
      <c r="B214" s="3">
        <v>0</v>
      </c>
      <c r="C214" s="3">
        <v>-34</v>
      </c>
      <c r="D214" s="3">
        <v>-34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</row>
    <row r="215" spans="1:25" x14ac:dyDescent="0.55000000000000004">
      <c r="A215" s="5">
        <v>178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25</v>
      </c>
      <c r="I215" s="3">
        <v>29</v>
      </c>
      <c r="J215" s="3">
        <v>29</v>
      </c>
      <c r="K215" s="3">
        <v>29</v>
      </c>
      <c r="L215" s="3">
        <v>23</v>
      </c>
      <c r="M215" s="3">
        <v>18</v>
      </c>
      <c r="N215" s="3">
        <v>18</v>
      </c>
      <c r="O215" s="3">
        <v>15</v>
      </c>
      <c r="P215" s="3">
        <v>15</v>
      </c>
      <c r="Q215" s="3">
        <v>15</v>
      </c>
      <c r="R215" s="3">
        <v>25</v>
      </c>
      <c r="S215" s="3">
        <v>29</v>
      </c>
      <c r="T215" s="3">
        <v>29</v>
      </c>
      <c r="U215" s="3">
        <v>28</v>
      </c>
      <c r="V215" s="3">
        <v>28</v>
      </c>
      <c r="W215" s="3">
        <v>28</v>
      </c>
      <c r="X215" s="3">
        <v>28</v>
      </c>
      <c r="Y215" s="3">
        <v>20</v>
      </c>
    </row>
    <row r="216" spans="1:25" x14ac:dyDescent="0.55000000000000004">
      <c r="A216" s="5">
        <v>178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15</v>
      </c>
      <c r="I216" s="3">
        <v>29</v>
      </c>
      <c r="J216" s="3">
        <v>29</v>
      </c>
      <c r="K216" s="3">
        <v>29</v>
      </c>
      <c r="L216" s="3">
        <v>25</v>
      </c>
      <c r="M216" s="3">
        <v>15</v>
      </c>
      <c r="N216" s="3">
        <v>15</v>
      </c>
      <c r="O216" s="3">
        <v>0</v>
      </c>
      <c r="P216" s="3">
        <v>0</v>
      </c>
      <c r="Q216" s="3">
        <v>0</v>
      </c>
      <c r="R216" s="3">
        <v>29</v>
      </c>
      <c r="S216" s="3">
        <v>29</v>
      </c>
      <c r="T216" s="3">
        <v>29</v>
      </c>
      <c r="U216" s="3">
        <v>28</v>
      </c>
      <c r="V216" s="3">
        <v>28</v>
      </c>
      <c r="W216" s="3">
        <v>28</v>
      </c>
      <c r="X216" s="3">
        <v>28</v>
      </c>
      <c r="Y216" s="3">
        <v>0</v>
      </c>
    </row>
    <row r="217" spans="1:25" x14ac:dyDescent="0.55000000000000004">
      <c r="A217" s="5">
        <v>179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59</v>
      </c>
      <c r="I217" s="3">
        <v>59</v>
      </c>
      <c r="J217" s="3">
        <v>61</v>
      </c>
      <c r="K217" s="3">
        <v>62</v>
      </c>
      <c r="L217" s="3">
        <v>59</v>
      </c>
      <c r="M217" s="3">
        <v>57</v>
      </c>
      <c r="N217" s="3">
        <v>54</v>
      </c>
      <c r="O217" s="3">
        <v>45</v>
      </c>
      <c r="P217" s="3">
        <v>36</v>
      </c>
      <c r="Q217" s="3">
        <v>38</v>
      </c>
      <c r="R217" s="3">
        <v>62</v>
      </c>
      <c r="S217" s="3">
        <v>62</v>
      </c>
      <c r="T217" s="3">
        <v>59</v>
      </c>
      <c r="U217" s="3">
        <v>54</v>
      </c>
      <c r="V217" s="3">
        <v>52</v>
      </c>
      <c r="W217" s="3">
        <v>38</v>
      </c>
      <c r="X217" s="3">
        <v>0</v>
      </c>
      <c r="Y217" s="3">
        <v>0</v>
      </c>
    </row>
    <row r="218" spans="1:25" x14ac:dyDescent="0.55000000000000004">
      <c r="A218" s="5">
        <v>179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</row>
    <row r="219" spans="1:25" x14ac:dyDescent="0.55000000000000004">
      <c r="A219" s="5">
        <v>181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29</v>
      </c>
      <c r="J219" s="3">
        <v>29</v>
      </c>
      <c r="K219" s="3">
        <v>29</v>
      </c>
      <c r="L219" s="3">
        <v>30</v>
      </c>
      <c r="M219" s="3">
        <v>31</v>
      </c>
      <c r="N219" s="3">
        <v>37</v>
      </c>
      <c r="O219" s="3">
        <v>32</v>
      </c>
      <c r="P219" s="3">
        <v>30</v>
      </c>
      <c r="Q219" s="3">
        <v>25</v>
      </c>
      <c r="R219" s="3">
        <v>23</v>
      </c>
      <c r="S219" s="3">
        <v>35</v>
      </c>
      <c r="T219" s="3">
        <v>42</v>
      </c>
      <c r="U219" s="3">
        <v>41</v>
      </c>
      <c r="V219" s="3">
        <v>41</v>
      </c>
      <c r="W219" s="3">
        <v>41</v>
      </c>
      <c r="X219" s="3">
        <v>39</v>
      </c>
      <c r="Y219" s="3">
        <v>38</v>
      </c>
    </row>
    <row r="220" spans="1:25" x14ac:dyDescent="0.55000000000000004">
      <c r="A220" s="5">
        <v>181</v>
      </c>
      <c r="B220" s="3">
        <v>23</v>
      </c>
      <c r="C220" s="3">
        <v>0</v>
      </c>
      <c r="D220" s="3">
        <v>0</v>
      </c>
      <c r="E220" s="3">
        <v>0</v>
      </c>
      <c r="F220" s="3">
        <v>0</v>
      </c>
      <c r="G220" s="3">
        <v>23</v>
      </c>
      <c r="H220" s="3">
        <v>23</v>
      </c>
      <c r="I220" s="3">
        <v>30</v>
      </c>
      <c r="J220" s="3">
        <v>32</v>
      </c>
      <c r="K220" s="3">
        <v>32</v>
      </c>
      <c r="L220" s="3">
        <v>33</v>
      </c>
      <c r="M220" s="3">
        <v>34</v>
      </c>
      <c r="N220" s="3">
        <v>40</v>
      </c>
      <c r="O220" s="3">
        <v>31</v>
      </c>
      <c r="P220" s="3">
        <v>30</v>
      </c>
      <c r="Q220" s="3">
        <v>25</v>
      </c>
      <c r="R220" s="3">
        <v>27</v>
      </c>
      <c r="S220" s="3">
        <v>38</v>
      </c>
      <c r="T220" s="3">
        <v>40</v>
      </c>
      <c r="U220" s="3">
        <v>41</v>
      </c>
      <c r="V220" s="3">
        <v>39</v>
      </c>
      <c r="W220" s="3">
        <v>39</v>
      </c>
      <c r="X220" s="3">
        <v>38</v>
      </c>
      <c r="Y220" s="3">
        <v>37</v>
      </c>
    </row>
    <row r="221" spans="1:25" x14ac:dyDescent="0.55000000000000004">
      <c r="A221" s="5">
        <v>181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30</v>
      </c>
      <c r="J221" s="3">
        <v>32</v>
      </c>
      <c r="K221" s="3">
        <v>32</v>
      </c>
      <c r="L221" s="3">
        <v>33</v>
      </c>
      <c r="M221" s="3">
        <v>35</v>
      </c>
      <c r="N221" s="3">
        <v>42</v>
      </c>
      <c r="O221" s="3">
        <v>32</v>
      </c>
      <c r="P221" s="3">
        <v>31</v>
      </c>
      <c r="Q221" s="3">
        <v>25</v>
      </c>
      <c r="R221" s="3">
        <v>23</v>
      </c>
      <c r="S221" s="3">
        <v>37</v>
      </c>
      <c r="T221" s="3">
        <v>41</v>
      </c>
      <c r="U221" s="3">
        <v>41</v>
      </c>
      <c r="V221" s="3">
        <v>40</v>
      </c>
      <c r="W221" s="3">
        <v>39</v>
      </c>
      <c r="X221" s="3">
        <v>39</v>
      </c>
      <c r="Y221" s="3">
        <v>39</v>
      </c>
    </row>
    <row r="222" spans="1:25" x14ac:dyDescent="0.55000000000000004">
      <c r="A222" s="5">
        <v>182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86</v>
      </c>
      <c r="I222" s="3">
        <v>90</v>
      </c>
      <c r="J222" s="3">
        <v>90</v>
      </c>
      <c r="K222" s="3">
        <v>93</v>
      </c>
      <c r="L222" s="3">
        <v>90</v>
      </c>
      <c r="M222" s="3">
        <v>90</v>
      </c>
      <c r="N222" s="3">
        <v>90</v>
      </c>
      <c r="O222" s="3">
        <v>93</v>
      </c>
      <c r="P222" s="3">
        <v>92</v>
      </c>
      <c r="Q222" s="3">
        <v>92</v>
      </c>
      <c r="R222" s="3">
        <v>93</v>
      </c>
      <c r="S222" s="3">
        <v>91</v>
      </c>
      <c r="T222" s="3">
        <v>92</v>
      </c>
      <c r="U222" s="3">
        <v>68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55000000000000004">
      <c r="A223" s="5">
        <v>182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86</v>
      </c>
      <c r="I223" s="3">
        <v>90</v>
      </c>
      <c r="J223" s="3">
        <v>90</v>
      </c>
      <c r="K223" s="3">
        <v>93</v>
      </c>
      <c r="L223" s="3">
        <v>90</v>
      </c>
      <c r="M223" s="3">
        <v>90</v>
      </c>
      <c r="N223" s="3">
        <v>90</v>
      </c>
      <c r="O223" s="3">
        <v>91</v>
      </c>
      <c r="P223" s="3">
        <v>91</v>
      </c>
      <c r="Q223" s="3">
        <v>90</v>
      </c>
      <c r="R223" s="3">
        <v>91</v>
      </c>
      <c r="S223" s="3">
        <v>90</v>
      </c>
      <c r="T223" s="3">
        <v>91</v>
      </c>
      <c r="U223" s="3">
        <v>67</v>
      </c>
      <c r="V223" s="3">
        <v>91</v>
      </c>
      <c r="W223" s="3">
        <v>53</v>
      </c>
      <c r="X223" s="3">
        <v>0</v>
      </c>
      <c r="Y223" s="3">
        <v>0</v>
      </c>
    </row>
    <row r="224" spans="1:25" x14ac:dyDescent="0.55000000000000004">
      <c r="A224" s="5">
        <v>187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52</v>
      </c>
      <c r="K224" s="3">
        <v>52</v>
      </c>
      <c r="L224" s="3">
        <v>43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50</v>
      </c>
      <c r="T224" s="3">
        <v>50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</row>
    <row r="225" spans="1:25" x14ac:dyDescent="0.55000000000000004">
      <c r="A225" s="5">
        <v>188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50</v>
      </c>
      <c r="T225" s="3">
        <v>50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</row>
    <row r="226" spans="1:25" x14ac:dyDescent="0.55000000000000004">
      <c r="A226" s="5">
        <v>189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 x14ac:dyDescent="0.55000000000000004">
      <c r="A227" s="5">
        <v>191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51</v>
      </c>
      <c r="I227" s="3">
        <v>54</v>
      </c>
      <c r="J227" s="3">
        <v>50</v>
      </c>
      <c r="K227" s="3">
        <v>54</v>
      </c>
      <c r="L227" s="3">
        <v>55</v>
      </c>
      <c r="M227" s="3">
        <v>60</v>
      </c>
      <c r="N227" s="3">
        <v>60</v>
      </c>
      <c r="O227" s="3">
        <v>58</v>
      </c>
      <c r="P227" s="3">
        <v>58</v>
      </c>
      <c r="Q227" s="3">
        <v>58</v>
      </c>
      <c r="R227" s="3">
        <v>58</v>
      </c>
      <c r="S227" s="3">
        <v>60</v>
      </c>
      <c r="T227" s="3">
        <v>60</v>
      </c>
      <c r="U227" s="3">
        <v>60</v>
      </c>
      <c r="V227" s="3">
        <v>60</v>
      </c>
      <c r="W227" s="3">
        <v>60</v>
      </c>
      <c r="X227" s="3">
        <v>60</v>
      </c>
      <c r="Y227" s="3">
        <v>57</v>
      </c>
    </row>
    <row r="228" spans="1:25" x14ac:dyDescent="0.55000000000000004">
      <c r="A228" s="5">
        <v>191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51</v>
      </c>
      <c r="I228" s="3">
        <v>56</v>
      </c>
      <c r="J228" s="3">
        <v>51</v>
      </c>
      <c r="K228" s="3">
        <v>54</v>
      </c>
      <c r="L228" s="3">
        <v>55</v>
      </c>
      <c r="M228" s="3">
        <v>59</v>
      </c>
      <c r="N228" s="3">
        <v>60</v>
      </c>
      <c r="O228" s="3">
        <v>60</v>
      </c>
      <c r="P228" s="3">
        <v>60</v>
      </c>
      <c r="Q228" s="3">
        <v>60</v>
      </c>
      <c r="R228" s="3">
        <v>59</v>
      </c>
      <c r="S228" s="3">
        <v>60</v>
      </c>
      <c r="T228" s="3">
        <v>60</v>
      </c>
      <c r="U228" s="3">
        <v>60</v>
      </c>
      <c r="V228" s="3">
        <v>59</v>
      </c>
      <c r="W228" s="3">
        <v>59</v>
      </c>
      <c r="X228" s="3">
        <v>59</v>
      </c>
      <c r="Y228" s="3">
        <v>54</v>
      </c>
    </row>
    <row r="229" spans="1:25" x14ac:dyDescent="0.55000000000000004">
      <c r="A229" s="5">
        <v>191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50</v>
      </c>
      <c r="I229" s="3">
        <v>56</v>
      </c>
      <c r="J229" s="3">
        <v>53</v>
      </c>
      <c r="K229" s="3">
        <v>54</v>
      </c>
      <c r="L229" s="3">
        <v>55</v>
      </c>
      <c r="M229" s="3">
        <v>59</v>
      </c>
      <c r="N229" s="3">
        <v>60</v>
      </c>
      <c r="O229" s="3">
        <v>60</v>
      </c>
      <c r="P229" s="3">
        <v>60</v>
      </c>
      <c r="Q229" s="3">
        <v>60</v>
      </c>
      <c r="R229" s="3">
        <v>60</v>
      </c>
      <c r="S229" s="3">
        <v>60</v>
      </c>
      <c r="T229" s="3">
        <v>60</v>
      </c>
      <c r="U229" s="3">
        <v>60</v>
      </c>
      <c r="V229" s="3">
        <v>60</v>
      </c>
      <c r="W229" s="3">
        <v>60</v>
      </c>
      <c r="X229" s="3">
        <v>60</v>
      </c>
      <c r="Y229" s="3">
        <v>56</v>
      </c>
    </row>
    <row r="230" spans="1:25" x14ac:dyDescent="0.55000000000000004">
      <c r="A230" s="5">
        <v>191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176</v>
      </c>
      <c r="T230" s="3">
        <v>130</v>
      </c>
      <c r="U230" s="3">
        <v>148</v>
      </c>
      <c r="V230" s="3">
        <v>145</v>
      </c>
      <c r="W230" s="3">
        <v>144</v>
      </c>
      <c r="X230" s="3">
        <v>140</v>
      </c>
      <c r="Y230" s="3">
        <v>157</v>
      </c>
    </row>
    <row r="231" spans="1:25" x14ac:dyDescent="0.55000000000000004">
      <c r="A231" s="5">
        <v>192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65</v>
      </c>
      <c r="I231" s="3">
        <v>65</v>
      </c>
      <c r="J231" s="3">
        <v>63</v>
      </c>
      <c r="K231" s="3">
        <v>52</v>
      </c>
      <c r="L231" s="3">
        <v>60</v>
      </c>
      <c r="M231" s="3">
        <v>71</v>
      </c>
      <c r="N231" s="3">
        <v>51</v>
      </c>
      <c r="O231" s="3">
        <v>45</v>
      </c>
      <c r="P231" s="3">
        <v>49</v>
      </c>
      <c r="Q231" s="3">
        <v>43</v>
      </c>
      <c r="R231" s="3">
        <v>43</v>
      </c>
      <c r="S231" s="3">
        <v>73</v>
      </c>
      <c r="T231" s="3">
        <v>74</v>
      </c>
      <c r="U231" s="3">
        <v>70</v>
      </c>
      <c r="V231" s="3">
        <v>65</v>
      </c>
      <c r="W231" s="3">
        <v>66</v>
      </c>
      <c r="X231" s="3">
        <v>64</v>
      </c>
      <c r="Y231" s="3">
        <v>51</v>
      </c>
    </row>
    <row r="232" spans="1:25" x14ac:dyDescent="0.55000000000000004">
      <c r="A232" s="5">
        <v>192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50</v>
      </c>
      <c r="O232" s="3">
        <v>45</v>
      </c>
      <c r="P232" s="3">
        <v>51</v>
      </c>
      <c r="Q232" s="3">
        <v>42</v>
      </c>
      <c r="R232" s="3">
        <v>43</v>
      </c>
      <c r="S232" s="3">
        <v>77</v>
      </c>
      <c r="T232" s="3">
        <v>77</v>
      </c>
      <c r="U232" s="3">
        <v>75</v>
      </c>
      <c r="V232" s="3">
        <v>71</v>
      </c>
      <c r="W232" s="3">
        <v>71</v>
      </c>
      <c r="X232" s="3">
        <v>68</v>
      </c>
      <c r="Y232" s="3">
        <v>50</v>
      </c>
    </row>
    <row r="233" spans="1:25" x14ac:dyDescent="0.55000000000000004">
      <c r="A233" s="5">
        <v>192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65</v>
      </c>
      <c r="T233" s="3">
        <v>68</v>
      </c>
      <c r="U233" s="3">
        <v>66</v>
      </c>
      <c r="V233" s="3">
        <v>70</v>
      </c>
      <c r="W233" s="3">
        <v>70</v>
      </c>
      <c r="X233" s="3">
        <v>67</v>
      </c>
      <c r="Y233" s="3">
        <v>0</v>
      </c>
    </row>
    <row r="234" spans="1:25" x14ac:dyDescent="0.55000000000000004">
      <c r="A234" s="5">
        <v>194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42</v>
      </c>
      <c r="I234" s="3">
        <v>59</v>
      </c>
      <c r="J234" s="3">
        <v>68</v>
      </c>
      <c r="K234" s="3">
        <v>73</v>
      </c>
      <c r="L234" s="3">
        <v>71</v>
      </c>
      <c r="M234" s="3">
        <v>75</v>
      </c>
      <c r="N234" s="3">
        <v>78</v>
      </c>
      <c r="O234" s="3">
        <v>70</v>
      </c>
      <c r="P234" s="3">
        <v>74</v>
      </c>
      <c r="Q234" s="3">
        <v>68</v>
      </c>
      <c r="R234" s="3">
        <v>57</v>
      </c>
      <c r="S234" s="3">
        <v>71</v>
      </c>
      <c r="T234" s="3">
        <v>71</v>
      </c>
      <c r="U234" s="3">
        <v>79</v>
      </c>
      <c r="V234" s="3">
        <v>79</v>
      </c>
      <c r="W234" s="3">
        <v>79</v>
      </c>
      <c r="X234" s="3">
        <v>79</v>
      </c>
      <c r="Y234" s="3">
        <v>62</v>
      </c>
    </row>
    <row r="235" spans="1:25" x14ac:dyDescent="0.55000000000000004">
      <c r="A235" s="5">
        <v>194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51</v>
      </c>
      <c r="J235" s="3">
        <v>60</v>
      </c>
      <c r="K235" s="3">
        <v>65</v>
      </c>
      <c r="L235" s="3">
        <v>66</v>
      </c>
      <c r="M235" s="3">
        <v>70</v>
      </c>
      <c r="N235" s="3">
        <v>79</v>
      </c>
      <c r="O235" s="3">
        <v>71</v>
      </c>
      <c r="P235" s="3">
        <v>72</v>
      </c>
      <c r="Q235" s="3">
        <v>65</v>
      </c>
      <c r="R235" s="3">
        <v>60</v>
      </c>
      <c r="S235" s="3">
        <v>74</v>
      </c>
      <c r="T235" s="3">
        <v>75</v>
      </c>
      <c r="U235" s="3">
        <v>78</v>
      </c>
      <c r="V235" s="3">
        <v>78</v>
      </c>
      <c r="W235" s="3">
        <v>78</v>
      </c>
      <c r="X235" s="3">
        <v>78</v>
      </c>
      <c r="Y235" s="3">
        <v>63</v>
      </c>
    </row>
    <row r="236" spans="1:25" x14ac:dyDescent="0.55000000000000004">
      <c r="A236" s="5">
        <v>194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</row>
    <row r="237" spans="1:25" x14ac:dyDescent="0.55000000000000004">
      <c r="A237" s="5">
        <v>195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68</v>
      </c>
      <c r="T237" s="3">
        <v>71</v>
      </c>
      <c r="U237" s="3">
        <v>71</v>
      </c>
      <c r="V237" s="3">
        <v>76</v>
      </c>
      <c r="W237" s="3">
        <v>68</v>
      </c>
      <c r="X237" s="3">
        <v>84</v>
      </c>
      <c r="Y237" s="3">
        <v>0</v>
      </c>
    </row>
    <row r="238" spans="1:25" x14ac:dyDescent="0.55000000000000004">
      <c r="A238" s="5">
        <v>195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68</v>
      </c>
      <c r="I238" s="3">
        <v>80</v>
      </c>
      <c r="J238" s="3">
        <v>91</v>
      </c>
      <c r="K238" s="3">
        <v>102</v>
      </c>
      <c r="L238" s="3">
        <v>74</v>
      </c>
      <c r="M238" s="3">
        <v>60</v>
      </c>
      <c r="N238" s="3">
        <v>60</v>
      </c>
      <c r="O238" s="3">
        <v>0</v>
      </c>
      <c r="P238" s="3">
        <v>0</v>
      </c>
      <c r="Q238" s="3">
        <v>0</v>
      </c>
      <c r="R238" s="3">
        <v>60</v>
      </c>
      <c r="S238" s="3">
        <v>67</v>
      </c>
      <c r="T238" s="3">
        <v>71</v>
      </c>
      <c r="U238" s="3">
        <v>71</v>
      </c>
      <c r="V238" s="3">
        <v>77</v>
      </c>
      <c r="W238" s="3">
        <v>66</v>
      </c>
      <c r="X238" s="3">
        <v>0</v>
      </c>
      <c r="Y238" s="3">
        <v>0</v>
      </c>
    </row>
    <row r="239" spans="1:25" x14ac:dyDescent="0.55000000000000004">
      <c r="A239" s="5">
        <v>195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68</v>
      </c>
      <c r="T239" s="3">
        <v>72</v>
      </c>
      <c r="U239" s="3">
        <v>70</v>
      </c>
      <c r="V239" s="3">
        <v>0</v>
      </c>
      <c r="W239" s="3">
        <v>0</v>
      </c>
      <c r="X239" s="3">
        <v>0</v>
      </c>
      <c r="Y239" s="3">
        <v>0</v>
      </c>
    </row>
    <row r="240" spans="1:25" x14ac:dyDescent="0.55000000000000004">
      <c r="A240" s="5">
        <v>196</v>
      </c>
      <c r="B240" s="3">
        <v>55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33</v>
      </c>
      <c r="I240" s="3">
        <v>38</v>
      </c>
      <c r="J240" s="3">
        <v>42</v>
      </c>
      <c r="K240" s="3">
        <v>45</v>
      </c>
      <c r="L240" s="3">
        <v>50</v>
      </c>
      <c r="M240" s="3">
        <v>56</v>
      </c>
      <c r="N240" s="3">
        <v>58</v>
      </c>
      <c r="O240" s="3">
        <v>48</v>
      </c>
      <c r="P240" s="3">
        <v>54</v>
      </c>
      <c r="Q240" s="3">
        <v>50</v>
      </c>
      <c r="R240" s="3">
        <v>48</v>
      </c>
      <c r="S240" s="3">
        <v>59</v>
      </c>
      <c r="T240" s="3">
        <v>61</v>
      </c>
      <c r="U240" s="3">
        <v>60</v>
      </c>
      <c r="V240" s="3">
        <v>58</v>
      </c>
      <c r="W240" s="3">
        <v>51</v>
      </c>
      <c r="X240" s="3">
        <v>57</v>
      </c>
      <c r="Y240" s="3">
        <v>50</v>
      </c>
    </row>
    <row r="241" spans="1:25" x14ac:dyDescent="0.55000000000000004">
      <c r="A241" s="5">
        <v>196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56</v>
      </c>
      <c r="T241" s="3">
        <v>61</v>
      </c>
      <c r="U241" s="3">
        <v>60</v>
      </c>
      <c r="V241" s="3">
        <v>59</v>
      </c>
      <c r="W241" s="3">
        <v>59</v>
      </c>
      <c r="X241" s="3">
        <v>56</v>
      </c>
      <c r="Y241" s="3">
        <v>40</v>
      </c>
    </row>
    <row r="242" spans="1:25" x14ac:dyDescent="0.55000000000000004">
      <c r="A242" s="5">
        <v>196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31</v>
      </c>
      <c r="J242" s="3">
        <v>31</v>
      </c>
      <c r="K242" s="3">
        <v>32</v>
      </c>
      <c r="L242" s="3">
        <v>40</v>
      </c>
      <c r="M242" s="3">
        <v>50</v>
      </c>
      <c r="N242" s="3">
        <v>53</v>
      </c>
      <c r="O242" s="3">
        <v>42</v>
      </c>
      <c r="P242" s="3">
        <v>51</v>
      </c>
      <c r="Q242" s="3">
        <v>48</v>
      </c>
      <c r="R242" s="3">
        <v>44</v>
      </c>
      <c r="S242" s="3">
        <v>60</v>
      </c>
      <c r="T242" s="3">
        <v>62</v>
      </c>
      <c r="U242" s="3">
        <v>58</v>
      </c>
      <c r="V242" s="3">
        <v>58</v>
      </c>
      <c r="W242" s="3">
        <v>57</v>
      </c>
      <c r="X242" s="3">
        <v>56</v>
      </c>
      <c r="Y242" s="3">
        <v>38</v>
      </c>
    </row>
    <row r="243" spans="1:25" x14ac:dyDescent="0.55000000000000004">
      <c r="A243" s="5">
        <v>198</v>
      </c>
      <c r="B243" s="3">
        <v>0</v>
      </c>
      <c r="C243" s="3">
        <v>0</v>
      </c>
      <c r="D243" s="3">
        <v>-76.5</v>
      </c>
      <c r="E243" s="3">
        <v>-76.5</v>
      </c>
      <c r="F243" s="3">
        <v>-76.5</v>
      </c>
      <c r="G243" s="3">
        <v>0</v>
      </c>
      <c r="H243" s="3">
        <v>39</v>
      </c>
      <c r="I243" s="3">
        <v>75</v>
      </c>
      <c r="J243" s="3">
        <v>76</v>
      </c>
      <c r="K243" s="3">
        <v>76</v>
      </c>
      <c r="L243" s="3">
        <v>64</v>
      </c>
      <c r="M243" s="3">
        <v>40</v>
      </c>
      <c r="N243" s="3">
        <v>64</v>
      </c>
      <c r="O243" s="3">
        <v>55</v>
      </c>
      <c r="P243" s="3">
        <v>0</v>
      </c>
      <c r="Q243" s="3">
        <v>0</v>
      </c>
      <c r="R243" s="3">
        <v>42</v>
      </c>
      <c r="S243" s="3">
        <v>70</v>
      </c>
      <c r="T243" s="3">
        <v>75</v>
      </c>
      <c r="U243" s="3">
        <v>75</v>
      </c>
      <c r="V243" s="3">
        <v>75</v>
      </c>
      <c r="W243" s="3">
        <v>75</v>
      </c>
      <c r="X243" s="3">
        <v>70</v>
      </c>
      <c r="Y243" s="3">
        <v>39</v>
      </c>
    </row>
    <row r="244" spans="1:25" x14ac:dyDescent="0.55000000000000004">
      <c r="A244" s="5">
        <v>198</v>
      </c>
      <c r="B244" s="3">
        <v>0</v>
      </c>
      <c r="C244" s="3">
        <v>0</v>
      </c>
      <c r="D244" s="3">
        <v>-76.5</v>
      </c>
      <c r="E244" s="3">
        <v>-76.5</v>
      </c>
      <c r="F244" s="3">
        <v>-76.5</v>
      </c>
      <c r="G244" s="3">
        <v>0</v>
      </c>
      <c r="H244" s="3">
        <v>39</v>
      </c>
      <c r="I244" s="3">
        <v>75</v>
      </c>
      <c r="J244" s="3">
        <v>76</v>
      </c>
      <c r="K244" s="3">
        <v>76</v>
      </c>
      <c r="L244" s="3">
        <v>64</v>
      </c>
      <c r="M244" s="3">
        <v>40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70</v>
      </c>
      <c r="T244" s="3">
        <v>75</v>
      </c>
      <c r="U244" s="3">
        <v>75</v>
      </c>
      <c r="V244" s="3">
        <v>75</v>
      </c>
      <c r="W244" s="3">
        <v>75</v>
      </c>
      <c r="X244" s="3">
        <v>71</v>
      </c>
      <c r="Y244" s="3">
        <v>0</v>
      </c>
    </row>
    <row r="245" spans="1:25" x14ac:dyDescent="0.55000000000000004">
      <c r="A245" s="5">
        <v>200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52</v>
      </c>
      <c r="I245" s="3">
        <v>62</v>
      </c>
      <c r="J245" s="3">
        <v>58</v>
      </c>
      <c r="K245" s="3">
        <v>56</v>
      </c>
      <c r="L245" s="3">
        <v>60</v>
      </c>
      <c r="M245" s="3">
        <v>62</v>
      </c>
      <c r="N245" s="3">
        <v>63</v>
      </c>
      <c r="O245" s="3">
        <v>65</v>
      </c>
      <c r="P245" s="3">
        <v>65</v>
      </c>
      <c r="Q245" s="3">
        <v>65</v>
      </c>
      <c r="R245" s="3">
        <v>61</v>
      </c>
      <c r="S245" s="3">
        <v>65</v>
      </c>
      <c r="T245" s="3">
        <v>65</v>
      </c>
      <c r="U245" s="3">
        <v>60</v>
      </c>
      <c r="V245" s="3">
        <v>54</v>
      </c>
      <c r="W245" s="3">
        <v>54</v>
      </c>
      <c r="X245" s="3">
        <v>50</v>
      </c>
      <c r="Y245" s="3">
        <v>51</v>
      </c>
    </row>
    <row r="246" spans="1:25" x14ac:dyDescent="0.55000000000000004">
      <c r="A246" s="5">
        <v>201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52</v>
      </c>
      <c r="I246" s="3">
        <v>62</v>
      </c>
      <c r="J246" s="3">
        <v>58</v>
      </c>
      <c r="K246" s="3">
        <v>56</v>
      </c>
      <c r="L246" s="3">
        <v>58</v>
      </c>
      <c r="M246" s="3">
        <v>60</v>
      </c>
      <c r="N246" s="3">
        <v>61</v>
      </c>
      <c r="O246" s="3">
        <v>63</v>
      </c>
      <c r="P246" s="3">
        <v>65</v>
      </c>
      <c r="Q246" s="3">
        <v>65</v>
      </c>
      <c r="R246" s="3">
        <v>60</v>
      </c>
      <c r="S246" s="3">
        <v>65</v>
      </c>
      <c r="T246" s="3">
        <v>65</v>
      </c>
      <c r="U246" s="3">
        <v>60</v>
      </c>
      <c r="V246" s="3">
        <v>50</v>
      </c>
      <c r="W246" s="3">
        <v>58</v>
      </c>
      <c r="X246" s="3">
        <v>52</v>
      </c>
      <c r="Y246" s="3">
        <v>48</v>
      </c>
    </row>
    <row r="247" spans="1:25" x14ac:dyDescent="0.55000000000000004">
      <c r="A247" s="5">
        <v>202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52</v>
      </c>
      <c r="I247" s="3">
        <v>62</v>
      </c>
      <c r="J247" s="3">
        <v>58</v>
      </c>
      <c r="K247" s="3">
        <v>56</v>
      </c>
      <c r="L247" s="3">
        <v>59</v>
      </c>
      <c r="M247" s="3">
        <v>61</v>
      </c>
      <c r="N247" s="3">
        <v>63</v>
      </c>
      <c r="O247" s="3">
        <v>64</v>
      </c>
      <c r="P247" s="3">
        <v>65</v>
      </c>
      <c r="Q247" s="3">
        <v>65</v>
      </c>
      <c r="R247" s="3">
        <v>61</v>
      </c>
      <c r="S247" s="3">
        <v>65</v>
      </c>
      <c r="T247" s="3">
        <v>65</v>
      </c>
      <c r="U247" s="3">
        <v>58</v>
      </c>
      <c r="V247" s="3">
        <v>53</v>
      </c>
      <c r="W247" s="3">
        <v>61</v>
      </c>
      <c r="X247" s="3">
        <v>53</v>
      </c>
      <c r="Y247" s="3">
        <v>49</v>
      </c>
    </row>
    <row r="248" spans="1:25" x14ac:dyDescent="0.55000000000000004">
      <c r="A248" s="5">
        <v>203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123</v>
      </c>
      <c r="I248" s="3">
        <v>170</v>
      </c>
      <c r="J248" s="3">
        <v>159</v>
      </c>
      <c r="K248" s="3">
        <v>160</v>
      </c>
      <c r="L248" s="3">
        <v>149</v>
      </c>
      <c r="M248" s="3">
        <v>196</v>
      </c>
      <c r="N248" s="3">
        <v>205</v>
      </c>
      <c r="O248" s="3">
        <v>210</v>
      </c>
      <c r="P248" s="3">
        <v>189</v>
      </c>
      <c r="Q248" s="3">
        <v>156</v>
      </c>
      <c r="R248" s="3">
        <v>150</v>
      </c>
      <c r="S248" s="3">
        <v>212</v>
      </c>
      <c r="T248" s="3">
        <v>216</v>
      </c>
      <c r="U248" s="3">
        <v>228</v>
      </c>
      <c r="V248" s="3">
        <v>220</v>
      </c>
      <c r="W248" s="3">
        <v>210</v>
      </c>
      <c r="X248" s="3">
        <v>210</v>
      </c>
      <c r="Y248" s="3">
        <v>193</v>
      </c>
    </row>
    <row r="249" spans="1:25" x14ac:dyDescent="0.55000000000000004">
      <c r="A249" s="5">
        <v>206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40</v>
      </c>
      <c r="I249" s="3">
        <v>62</v>
      </c>
      <c r="J249" s="3">
        <v>62</v>
      </c>
      <c r="K249" s="3">
        <v>60</v>
      </c>
      <c r="L249" s="3">
        <v>60</v>
      </c>
      <c r="M249" s="3">
        <v>61</v>
      </c>
      <c r="N249" s="3">
        <v>55</v>
      </c>
      <c r="O249" s="3">
        <v>50</v>
      </c>
      <c r="P249" s="3">
        <v>61</v>
      </c>
      <c r="Q249" s="3">
        <v>56</v>
      </c>
      <c r="R249" s="3">
        <v>48</v>
      </c>
      <c r="S249" s="3">
        <v>65</v>
      </c>
      <c r="T249" s="3">
        <v>64</v>
      </c>
      <c r="U249" s="3">
        <v>63</v>
      </c>
      <c r="V249" s="3">
        <v>63</v>
      </c>
      <c r="W249" s="3">
        <v>63</v>
      </c>
      <c r="X249" s="3">
        <v>63</v>
      </c>
      <c r="Y249" s="3">
        <v>39</v>
      </c>
    </row>
    <row r="250" spans="1:25" x14ac:dyDescent="0.55000000000000004">
      <c r="A250" s="5">
        <v>207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38</v>
      </c>
      <c r="I250" s="3">
        <v>63</v>
      </c>
      <c r="J250" s="3">
        <v>63</v>
      </c>
      <c r="K250" s="3">
        <v>61</v>
      </c>
      <c r="L250" s="3">
        <v>61</v>
      </c>
      <c r="M250" s="3">
        <v>63</v>
      </c>
      <c r="N250" s="3">
        <v>50</v>
      </c>
      <c r="O250" s="3">
        <v>41</v>
      </c>
      <c r="P250" s="3">
        <v>53</v>
      </c>
      <c r="Q250" s="3">
        <v>48</v>
      </c>
      <c r="R250" s="3">
        <v>39</v>
      </c>
      <c r="S250" s="3">
        <v>61</v>
      </c>
      <c r="T250" s="3">
        <v>63</v>
      </c>
      <c r="U250" s="3">
        <v>63</v>
      </c>
      <c r="V250" s="3">
        <v>63</v>
      </c>
      <c r="W250" s="3">
        <v>63</v>
      </c>
      <c r="X250" s="3">
        <v>63</v>
      </c>
      <c r="Y250" s="3">
        <v>0</v>
      </c>
    </row>
    <row r="251" spans="1:25" x14ac:dyDescent="0.55000000000000004">
      <c r="A251" s="5">
        <v>218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43</v>
      </c>
      <c r="I251" s="3">
        <v>60</v>
      </c>
      <c r="J251" s="3">
        <v>50</v>
      </c>
      <c r="K251" s="3">
        <v>35</v>
      </c>
      <c r="L251" s="3">
        <v>50</v>
      </c>
      <c r="M251" s="3">
        <v>45</v>
      </c>
      <c r="N251" s="3">
        <v>49</v>
      </c>
      <c r="O251" s="3">
        <v>49</v>
      </c>
      <c r="P251" s="3">
        <v>49</v>
      </c>
      <c r="Q251" s="3">
        <v>49</v>
      </c>
      <c r="R251" s="3">
        <v>49</v>
      </c>
      <c r="S251" s="3">
        <v>56</v>
      </c>
      <c r="T251" s="3">
        <v>60</v>
      </c>
      <c r="U251" s="3">
        <v>59</v>
      </c>
      <c r="V251" s="3">
        <v>57</v>
      </c>
      <c r="W251" s="3">
        <v>57</v>
      </c>
      <c r="X251" s="3">
        <v>55</v>
      </c>
      <c r="Y251" s="3">
        <v>48</v>
      </c>
    </row>
    <row r="252" spans="1:25" x14ac:dyDescent="0.55000000000000004">
      <c r="A252" s="5">
        <v>218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59</v>
      </c>
      <c r="J252" s="3">
        <v>58</v>
      </c>
      <c r="K252" s="3">
        <v>35</v>
      </c>
      <c r="L252" s="3">
        <v>49</v>
      </c>
      <c r="M252" s="3">
        <v>43</v>
      </c>
      <c r="N252" s="3">
        <v>51</v>
      </c>
      <c r="O252" s="3">
        <v>51</v>
      </c>
      <c r="P252" s="3">
        <v>51</v>
      </c>
      <c r="Q252" s="3">
        <v>51</v>
      </c>
      <c r="R252" s="3">
        <v>51</v>
      </c>
      <c r="S252" s="3">
        <v>61</v>
      </c>
      <c r="T252" s="3">
        <v>64</v>
      </c>
      <c r="U252" s="3">
        <v>60</v>
      </c>
      <c r="V252" s="3">
        <v>56</v>
      </c>
      <c r="W252" s="3">
        <v>58</v>
      </c>
      <c r="X252" s="3">
        <v>53</v>
      </c>
      <c r="Y252" s="3">
        <v>49</v>
      </c>
    </row>
    <row r="253" spans="1:25" x14ac:dyDescent="0.55000000000000004">
      <c r="A253" s="5">
        <v>218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36</v>
      </c>
      <c r="N253" s="3">
        <v>44</v>
      </c>
      <c r="O253" s="3">
        <v>50</v>
      </c>
      <c r="P253" s="3">
        <v>51</v>
      </c>
      <c r="Q253" s="3">
        <v>51</v>
      </c>
      <c r="R253" s="3">
        <v>51</v>
      </c>
      <c r="S253" s="3">
        <v>61</v>
      </c>
      <c r="T253" s="3">
        <v>62</v>
      </c>
      <c r="U253" s="3">
        <v>60</v>
      </c>
      <c r="V253" s="3">
        <v>56</v>
      </c>
      <c r="W253" s="3">
        <v>56</v>
      </c>
      <c r="X253" s="3">
        <v>53</v>
      </c>
      <c r="Y253" s="3">
        <v>46</v>
      </c>
    </row>
    <row r="254" spans="1:25" x14ac:dyDescent="0.55000000000000004">
      <c r="A254" s="5">
        <v>222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239</v>
      </c>
      <c r="I254" s="3">
        <v>314</v>
      </c>
      <c r="J254" s="3">
        <v>273</v>
      </c>
      <c r="K254" s="3">
        <v>310</v>
      </c>
      <c r="L254" s="3">
        <v>325</v>
      </c>
      <c r="M254" s="3">
        <v>360</v>
      </c>
      <c r="N254" s="3">
        <v>354</v>
      </c>
      <c r="O254" s="3">
        <v>330</v>
      </c>
      <c r="P254" s="3">
        <v>310</v>
      </c>
      <c r="Q254" s="3">
        <v>322</v>
      </c>
      <c r="R254" s="3">
        <v>260</v>
      </c>
      <c r="S254" s="3">
        <v>325</v>
      </c>
      <c r="T254" s="3">
        <v>335</v>
      </c>
      <c r="U254" s="3">
        <v>287</v>
      </c>
      <c r="V254" s="3">
        <v>310</v>
      </c>
      <c r="W254" s="3">
        <v>306</v>
      </c>
      <c r="X254" s="3">
        <v>304</v>
      </c>
      <c r="Y254" s="3">
        <v>0</v>
      </c>
    </row>
    <row r="255" spans="1:25" x14ac:dyDescent="0.55000000000000004">
      <c r="A255" s="5">
        <v>225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170</v>
      </c>
      <c r="I255" s="3">
        <v>179</v>
      </c>
      <c r="J255" s="3">
        <v>154</v>
      </c>
      <c r="K255" s="3">
        <v>154</v>
      </c>
      <c r="L255" s="3">
        <v>177</v>
      </c>
      <c r="M255" s="3">
        <v>181</v>
      </c>
      <c r="N255" s="3">
        <v>187</v>
      </c>
      <c r="O255" s="3">
        <v>121</v>
      </c>
      <c r="P255" s="3">
        <v>158</v>
      </c>
      <c r="Q255" s="3">
        <v>134</v>
      </c>
      <c r="R255" s="3">
        <v>132</v>
      </c>
      <c r="S255" s="3">
        <v>190</v>
      </c>
      <c r="T255" s="3">
        <v>191</v>
      </c>
      <c r="U255" s="3">
        <v>191</v>
      </c>
      <c r="V255" s="3">
        <v>177</v>
      </c>
      <c r="W255" s="3">
        <v>176</v>
      </c>
      <c r="X255" s="3">
        <v>174</v>
      </c>
      <c r="Y255" s="3">
        <v>170</v>
      </c>
    </row>
    <row r="256" spans="1:25" x14ac:dyDescent="0.55000000000000004">
      <c r="A256" s="5">
        <v>227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</row>
    <row r="257" spans="1:25" x14ac:dyDescent="0.55000000000000004">
      <c r="A257" s="5">
        <v>227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78</v>
      </c>
      <c r="J257" s="3">
        <v>86</v>
      </c>
      <c r="K257" s="3">
        <v>104</v>
      </c>
      <c r="L257" s="3">
        <v>71</v>
      </c>
      <c r="M257" s="3">
        <v>60</v>
      </c>
      <c r="N257" s="3">
        <v>60</v>
      </c>
      <c r="O257" s="3">
        <v>0</v>
      </c>
      <c r="P257" s="3">
        <v>0</v>
      </c>
      <c r="Q257" s="3">
        <v>0</v>
      </c>
      <c r="R257" s="3">
        <v>0</v>
      </c>
      <c r="S257" s="3">
        <v>114</v>
      </c>
      <c r="T257" s="3">
        <v>108</v>
      </c>
      <c r="U257" s="3">
        <v>106</v>
      </c>
      <c r="V257" s="3">
        <v>102</v>
      </c>
      <c r="W257" s="3">
        <v>88</v>
      </c>
      <c r="X257" s="3">
        <v>0</v>
      </c>
      <c r="Y257" s="3">
        <v>0</v>
      </c>
    </row>
    <row r="258" spans="1:25" x14ac:dyDescent="0.55000000000000004">
      <c r="A258" s="5">
        <v>228</v>
      </c>
      <c r="B258" s="3">
        <v>0</v>
      </c>
      <c r="C258" s="3">
        <v>0</v>
      </c>
      <c r="D258" s="3">
        <v>0</v>
      </c>
      <c r="E258" s="3">
        <v>-128</v>
      </c>
      <c r="F258" s="3">
        <v>0</v>
      </c>
      <c r="G258" s="3">
        <v>0</v>
      </c>
      <c r="H258" s="3">
        <v>68</v>
      </c>
      <c r="I258" s="3">
        <v>81</v>
      </c>
      <c r="J258" s="3">
        <v>89</v>
      </c>
      <c r="K258" s="3">
        <v>101</v>
      </c>
      <c r="L258" s="3">
        <v>73</v>
      </c>
      <c r="M258" s="3">
        <v>65</v>
      </c>
      <c r="N258" s="3">
        <v>64</v>
      </c>
      <c r="O258" s="3">
        <v>0</v>
      </c>
      <c r="P258" s="3">
        <v>0</v>
      </c>
      <c r="Q258" s="3">
        <v>0</v>
      </c>
      <c r="R258" s="3">
        <v>77</v>
      </c>
      <c r="S258" s="3">
        <v>112</v>
      </c>
      <c r="T258" s="3">
        <v>104</v>
      </c>
      <c r="U258" s="3">
        <v>104</v>
      </c>
      <c r="V258" s="3">
        <v>103</v>
      </c>
      <c r="W258" s="3">
        <v>90</v>
      </c>
      <c r="X258" s="3">
        <v>0</v>
      </c>
      <c r="Y258" s="3">
        <v>0</v>
      </c>
    </row>
    <row r="259" spans="1:25" x14ac:dyDescent="0.55000000000000004">
      <c r="A259" s="5">
        <v>228</v>
      </c>
      <c r="B259" s="3">
        <v>0</v>
      </c>
      <c r="C259" s="3">
        <v>-128</v>
      </c>
      <c r="D259" s="3">
        <v>-128</v>
      </c>
      <c r="E259" s="3">
        <v>-128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115</v>
      </c>
      <c r="T259" s="3">
        <v>105</v>
      </c>
      <c r="U259" s="3">
        <v>105</v>
      </c>
      <c r="V259" s="3">
        <v>99</v>
      </c>
      <c r="W259" s="3">
        <v>0</v>
      </c>
      <c r="X259" s="3">
        <v>0</v>
      </c>
      <c r="Y259" s="3">
        <v>0</v>
      </c>
    </row>
    <row r="260" spans="1:25" x14ac:dyDescent="0.55000000000000004">
      <c r="A260" s="5">
        <v>229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 x14ac:dyDescent="0.55000000000000004">
      <c r="A261" s="5">
        <v>229</v>
      </c>
      <c r="B261" s="3">
        <v>-322.49900000000002</v>
      </c>
      <c r="C261" s="3">
        <v>-323.20400000000001</v>
      </c>
      <c r="D261" s="3">
        <v>-323.47800000000001</v>
      </c>
      <c r="E261" s="3">
        <v>-322.17700000000002</v>
      </c>
      <c r="F261" s="3">
        <v>-327.63200000000001</v>
      </c>
      <c r="G261" s="3">
        <v>-18.702000000000002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 x14ac:dyDescent="0.55000000000000004">
      <c r="A262" s="5">
        <v>230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110</v>
      </c>
      <c r="I262" s="3">
        <v>115</v>
      </c>
      <c r="J262" s="3">
        <v>125</v>
      </c>
      <c r="K262" s="3">
        <v>149</v>
      </c>
      <c r="L262" s="3">
        <v>113</v>
      </c>
      <c r="M262" s="3">
        <v>120</v>
      </c>
      <c r="N262" s="3">
        <v>126</v>
      </c>
      <c r="O262" s="3">
        <v>0</v>
      </c>
      <c r="P262" s="3">
        <v>0</v>
      </c>
      <c r="Q262" s="3">
        <v>0</v>
      </c>
      <c r="R262" s="3">
        <v>129</v>
      </c>
      <c r="S262" s="3">
        <v>208</v>
      </c>
      <c r="T262" s="3">
        <v>199</v>
      </c>
      <c r="U262" s="3">
        <v>123</v>
      </c>
      <c r="V262" s="3">
        <v>114</v>
      </c>
      <c r="W262" s="3">
        <v>112</v>
      </c>
      <c r="X262" s="3">
        <v>0</v>
      </c>
      <c r="Y262" s="3">
        <v>0</v>
      </c>
    </row>
    <row r="263" spans="1:25" x14ac:dyDescent="0.55000000000000004">
      <c r="A263" s="5">
        <v>231</v>
      </c>
      <c r="B263" s="3">
        <v>0</v>
      </c>
      <c r="C263" s="3">
        <v>0</v>
      </c>
      <c r="D263" s="3">
        <v>-130.5</v>
      </c>
      <c r="E263" s="3">
        <v>-130.5</v>
      </c>
      <c r="F263" s="3">
        <v>0</v>
      </c>
      <c r="G263" s="3">
        <v>0</v>
      </c>
      <c r="H263" s="3">
        <v>120</v>
      </c>
      <c r="I263" s="3">
        <v>103</v>
      </c>
      <c r="J263" s="3">
        <v>118</v>
      </c>
      <c r="K263" s="3">
        <v>126</v>
      </c>
      <c r="L263" s="3">
        <v>98</v>
      </c>
      <c r="M263" s="3">
        <v>82</v>
      </c>
      <c r="N263" s="3">
        <v>82</v>
      </c>
      <c r="O263" s="3">
        <v>66</v>
      </c>
      <c r="P263" s="3">
        <v>0</v>
      </c>
      <c r="Q263" s="3">
        <v>0</v>
      </c>
      <c r="R263" s="3">
        <v>0</v>
      </c>
      <c r="S263" s="3">
        <v>126</v>
      </c>
      <c r="T263" s="3">
        <v>120</v>
      </c>
      <c r="U263" s="3">
        <v>129</v>
      </c>
      <c r="V263" s="3">
        <v>130</v>
      </c>
      <c r="W263" s="3">
        <v>130</v>
      </c>
      <c r="X263" s="3">
        <v>78</v>
      </c>
      <c r="Y263" s="3">
        <v>66</v>
      </c>
    </row>
    <row r="264" spans="1:25" x14ac:dyDescent="0.55000000000000004">
      <c r="A264" s="5">
        <v>231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96</v>
      </c>
      <c r="J264" s="3">
        <v>119</v>
      </c>
      <c r="K264" s="3">
        <v>128</v>
      </c>
      <c r="L264" s="3">
        <v>93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124</v>
      </c>
      <c r="T264" s="3">
        <v>121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</row>
    <row r="265" spans="1:25" x14ac:dyDescent="0.55000000000000004">
      <c r="A265" s="5">
        <v>232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291</v>
      </c>
      <c r="T265" s="3">
        <v>249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</row>
    <row r="266" spans="1:25" x14ac:dyDescent="0.55000000000000004">
      <c r="A266" s="5">
        <v>233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235</v>
      </c>
      <c r="I266" s="3">
        <v>256</v>
      </c>
      <c r="J266" s="3">
        <v>263</v>
      </c>
      <c r="K266" s="3">
        <v>281</v>
      </c>
      <c r="L266" s="3">
        <v>246</v>
      </c>
      <c r="M266" s="3">
        <v>158</v>
      </c>
      <c r="N266" s="3">
        <v>158</v>
      </c>
      <c r="O266" s="3">
        <v>0</v>
      </c>
      <c r="P266" s="3">
        <v>0</v>
      </c>
      <c r="Q266" s="3">
        <v>0</v>
      </c>
      <c r="R266" s="3">
        <v>162</v>
      </c>
      <c r="S266" s="3">
        <v>292</v>
      </c>
      <c r="T266" s="3">
        <v>248</v>
      </c>
      <c r="U266" s="3">
        <v>271</v>
      </c>
      <c r="V266" s="3">
        <v>262</v>
      </c>
      <c r="W266" s="3">
        <v>215</v>
      </c>
      <c r="X266" s="3">
        <v>158</v>
      </c>
      <c r="Y266" s="3">
        <v>0</v>
      </c>
    </row>
    <row r="267" spans="1:25" x14ac:dyDescent="0.55000000000000004">
      <c r="A267" s="5">
        <v>239</v>
      </c>
      <c r="B267" s="3">
        <v>338.211145938188</v>
      </c>
      <c r="C267" s="3">
        <v>260.68146352608801</v>
      </c>
      <c r="D267" s="3">
        <v>239.130842150853</v>
      </c>
      <c r="E267" s="3">
        <v>263.80059639703398</v>
      </c>
      <c r="F267" s="3">
        <v>272.64419940290099</v>
      </c>
      <c r="G267" s="3">
        <v>351.07597526409103</v>
      </c>
      <c r="H267" s="3">
        <v>241.47536763114999</v>
      </c>
      <c r="I267" s="3">
        <v>303.898094136201</v>
      </c>
      <c r="J267" s="3">
        <v>273.37661086819998</v>
      </c>
      <c r="K267" s="3">
        <v>303.09364477836101</v>
      </c>
      <c r="L267" s="3">
        <v>318.80506849872302</v>
      </c>
      <c r="M267" s="3">
        <v>354.75539752646699</v>
      </c>
      <c r="N267" s="3">
        <v>343.96657847930101</v>
      </c>
      <c r="O267" s="3">
        <v>319.32868740742498</v>
      </c>
      <c r="P267" s="3">
        <v>305.59330547167298</v>
      </c>
      <c r="Q267" s="3">
        <v>318.62271071930297</v>
      </c>
      <c r="R267" s="3">
        <v>254.530781695276</v>
      </c>
      <c r="S267" s="3">
        <v>308.27359198530303</v>
      </c>
      <c r="T267" s="3">
        <v>328.92669474385201</v>
      </c>
      <c r="U267" s="3">
        <v>281.96729798621902</v>
      </c>
      <c r="V267" s="3">
        <v>316.60254363499399</v>
      </c>
      <c r="W267" s="3">
        <v>310.63345093122899</v>
      </c>
      <c r="X267" s="3">
        <v>308.54039675899901</v>
      </c>
      <c r="Y267" s="3">
        <v>302.10737902039801</v>
      </c>
    </row>
    <row r="268" spans="1:25" x14ac:dyDescent="0.55000000000000004">
      <c r="A268" s="5">
        <v>240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273</v>
      </c>
      <c r="K268" s="3">
        <v>310</v>
      </c>
      <c r="L268" s="3">
        <v>330</v>
      </c>
      <c r="M268" s="3">
        <v>359</v>
      </c>
      <c r="N268" s="3">
        <v>359</v>
      </c>
      <c r="O268" s="3">
        <v>327</v>
      </c>
      <c r="P268" s="3">
        <v>314</v>
      </c>
      <c r="Q268" s="3">
        <v>325</v>
      </c>
      <c r="R268" s="3">
        <v>260</v>
      </c>
      <c r="S268" s="3">
        <v>330</v>
      </c>
      <c r="T268" s="3">
        <v>334</v>
      </c>
      <c r="U268" s="3">
        <v>285</v>
      </c>
      <c r="V268" s="3">
        <v>310</v>
      </c>
      <c r="W268" s="3">
        <v>0</v>
      </c>
      <c r="X268" s="3">
        <v>0</v>
      </c>
      <c r="Y268" s="3">
        <v>0</v>
      </c>
    </row>
    <row r="269" spans="1:25" x14ac:dyDescent="0.55000000000000004">
      <c r="A269" s="5">
        <v>241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271</v>
      </c>
      <c r="I269" s="3">
        <v>400</v>
      </c>
      <c r="J269" s="3">
        <v>400</v>
      </c>
      <c r="K269" s="3">
        <v>410</v>
      </c>
      <c r="L269" s="3">
        <v>410</v>
      </c>
      <c r="M269" s="3">
        <v>410</v>
      </c>
      <c r="N269" s="3">
        <v>410</v>
      </c>
      <c r="O269" s="3">
        <v>410</v>
      </c>
      <c r="P269" s="3">
        <v>410</v>
      </c>
      <c r="Q269" s="3">
        <v>410</v>
      </c>
      <c r="R269" s="3">
        <v>400</v>
      </c>
      <c r="S269" s="3">
        <v>410</v>
      </c>
      <c r="T269" s="3">
        <v>410</v>
      </c>
      <c r="U269" s="3">
        <v>400</v>
      </c>
      <c r="V269" s="3">
        <v>400</v>
      </c>
      <c r="W269" s="3">
        <v>400</v>
      </c>
      <c r="X269" s="3">
        <v>331</v>
      </c>
      <c r="Y269" s="3">
        <v>250</v>
      </c>
    </row>
    <row r="270" spans="1:25" x14ac:dyDescent="0.55000000000000004">
      <c r="A270" s="5">
        <v>242</v>
      </c>
      <c r="B270" s="3">
        <v>326</v>
      </c>
      <c r="C270" s="3">
        <v>248</v>
      </c>
      <c r="D270" s="3">
        <v>248</v>
      </c>
      <c r="E270" s="3">
        <v>248</v>
      </c>
      <c r="F270" s="3">
        <v>248</v>
      </c>
      <c r="G270" s="3">
        <v>364</v>
      </c>
      <c r="H270" s="3">
        <v>271</v>
      </c>
      <c r="I270" s="3">
        <v>400</v>
      </c>
      <c r="J270" s="3">
        <v>400</v>
      </c>
      <c r="K270" s="3">
        <v>410</v>
      </c>
      <c r="L270" s="3">
        <v>410</v>
      </c>
      <c r="M270" s="3">
        <v>410</v>
      </c>
      <c r="N270" s="3">
        <v>410</v>
      </c>
      <c r="O270" s="3">
        <v>410</v>
      </c>
      <c r="P270" s="3">
        <v>410</v>
      </c>
      <c r="Q270" s="3">
        <v>410</v>
      </c>
      <c r="R270" s="3">
        <v>400</v>
      </c>
      <c r="S270" s="3">
        <v>410</v>
      </c>
      <c r="T270" s="3">
        <v>410</v>
      </c>
      <c r="U270" s="3">
        <v>400</v>
      </c>
      <c r="V270" s="3">
        <v>400</v>
      </c>
      <c r="W270" s="3">
        <v>400</v>
      </c>
      <c r="X270" s="3">
        <v>333</v>
      </c>
      <c r="Y270" s="3">
        <v>254</v>
      </c>
    </row>
    <row r="271" spans="1:25" x14ac:dyDescent="0.55000000000000004">
      <c r="A271" s="5">
        <v>243</v>
      </c>
      <c r="B271" s="3">
        <v>362</v>
      </c>
      <c r="C271" s="3">
        <v>335</v>
      </c>
      <c r="D271" s="3">
        <v>314</v>
      </c>
      <c r="E271" s="3">
        <v>337</v>
      </c>
      <c r="F271" s="3">
        <v>339</v>
      </c>
      <c r="G271" s="3">
        <v>400</v>
      </c>
      <c r="H271" s="3">
        <v>400</v>
      </c>
      <c r="I271" s="3">
        <v>400</v>
      </c>
      <c r="J271" s="3">
        <v>400</v>
      </c>
      <c r="K271" s="3">
        <v>410</v>
      </c>
      <c r="L271" s="3">
        <v>410</v>
      </c>
      <c r="M271" s="3">
        <v>415</v>
      </c>
      <c r="N271" s="3">
        <v>410</v>
      </c>
      <c r="O271" s="3">
        <v>410</v>
      </c>
      <c r="P271" s="3">
        <v>410</v>
      </c>
      <c r="Q271" s="3">
        <v>410</v>
      </c>
      <c r="R271" s="3">
        <v>400</v>
      </c>
      <c r="S271" s="3">
        <v>410</v>
      </c>
      <c r="T271" s="3">
        <v>410</v>
      </c>
      <c r="U271" s="3">
        <v>400</v>
      </c>
      <c r="V271" s="3">
        <v>410</v>
      </c>
      <c r="W271" s="3">
        <v>400</v>
      </c>
      <c r="X271" s="3">
        <v>338</v>
      </c>
      <c r="Y271" s="3">
        <v>260</v>
      </c>
    </row>
    <row r="272" spans="1:25" x14ac:dyDescent="0.55000000000000004">
      <c r="A272" s="5">
        <v>244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400</v>
      </c>
      <c r="J272" s="3">
        <v>400</v>
      </c>
      <c r="K272" s="3">
        <v>410</v>
      </c>
      <c r="L272" s="3">
        <v>410</v>
      </c>
      <c r="M272" s="3">
        <v>415</v>
      </c>
      <c r="N272" s="3">
        <v>410</v>
      </c>
      <c r="O272" s="3">
        <v>410</v>
      </c>
      <c r="P272" s="3">
        <v>410</v>
      </c>
      <c r="Q272" s="3">
        <v>410</v>
      </c>
      <c r="R272" s="3">
        <v>400</v>
      </c>
      <c r="S272" s="3">
        <v>410</v>
      </c>
      <c r="T272" s="3">
        <v>410</v>
      </c>
      <c r="U272" s="3">
        <v>400</v>
      </c>
      <c r="V272" s="3">
        <v>410</v>
      </c>
      <c r="W272" s="3">
        <v>400</v>
      </c>
      <c r="X272" s="3">
        <v>0</v>
      </c>
      <c r="Y272" s="3">
        <v>0</v>
      </c>
    </row>
    <row r="273" spans="1:25" x14ac:dyDescent="0.55000000000000004">
      <c r="A273" s="5">
        <v>250</v>
      </c>
      <c r="B273" s="3">
        <v>25.728999999999999</v>
      </c>
      <c r="C273" s="3">
        <v>26.227</v>
      </c>
      <c r="D273" s="3">
        <v>25.638000000000002</v>
      </c>
      <c r="E273" s="3">
        <v>25.834</v>
      </c>
      <c r="F273" s="3">
        <v>26.103999999999999</v>
      </c>
      <c r="G273" s="3">
        <v>26.324000000000002</v>
      </c>
      <c r="H273" s="3">
        <v>25.766999999999999</v>
      </c>
      <c r="I273" s="3">
        <v>30.129000000000001</v>
      </c>
      <c r="J273" s="3">
        <v>30.347000000000001</v>
      </c>
      <c r="K273" s="3">
        <v>29.914000000000001</v>
      </c>
      <c r="L273" s="3">
        <v>29.75</v>
      </c>
      <c r="M273" s="3">
        <v>29.905999999999999</v>
      </c>
      <c r="N273" s="3">
        <v>29.738</v>
      </c>
      <c r="O273" s="3">
        <v>29.568000000000001</v>
      </c>
      <c r="P273" s="3">
        <v>29.323</v>
      </c>
      <c r="Q273" s="3">
        <v>29.378</v>
      </c>
      <c r="R273" s="3">
        <v>29.571000000000002</v>
      </c>
      <c r="S273" s="3">
        <v>29.361999999999998</v>
      </c>
      <c r="T273" s="3">
        <v>29.405999999999999</v>
      </c>
      <c r="U273" s="3">
        <v>29.613</v>
      </c>
      <c r="V273" s="3">
        <v>29.416</v>
      </c>
      <c r="W273" s="3">
        <v>29.347000000000001</v>
      </c>
      <c r="X273" s="3">
        <v>29.809000000000001</v>
      </c>
      <c r="Y273" s="3">
        <v>30.053000000000001</v>
      </c>
    </row>
    <row r="274" spans="1:25" x14ac:dyDescent="0.55000000000000004">
      <c r="A274" s="5">
        <v>251</v>
      </c>
      <c r="B274" s="3">
        <v>69.527000000000001</v>
      </c>
      <c r="C274" s="3">
        <v>67.408000000000001</v>
      </c>
      <c r="D274" s="3">
        <v>67.004999999999995</v>
      </c>
      <c r="E274" s="3">
        <v>65.141999999999996</v>
      </c>
      <c r="F274" s="3">
        <v>62.555999999999997</v>
      </c>
      <c r="G274" s="3">
        <v>61.167000000000002</v>
      </c>
      <c r="H274" s="3">
        <v>53.478999999999999</v>
      </c>
      <c r="I274" s="3">
        <v>40.656999999999996</v>
      </c>
      <c r="J274" s="3">
        <v>31.9</v>
      </c>
      <c r="K274" s="3">
        <v>24.018999999999998</v>
      </c>
      <c r="L274" s="3">
        <v>17.631</v>
      </c>
      <c r="M274" s="3">
        <v>11.975</v>
      </c>
      <c r="N274" s="3">
        <v>5.7990000000000004</v>
      </c>
      <c r="O274" s="3">
        <v>2.4769999999999999</v>
      </c>
      <c r="P274" s="3">
        <v>1.86</v>
      </c>
      <c r="Q274" s="3">
        <v>1.379</v>
      </c>
      <c r="R274" s="3">
        <v>2.4289999999999998</v>
      </c>
      <c r="S274" s="3">
        <v>3.242</v>
      </c>
      <c r="T274" s="3">
        <v>3.258</v>
      </c>
      <c r="U274" s="3">
        <v>4.1429999999999998</v>
      </c>
      <c r="V274" s="3">
        <v>5.4530000000000003</v>
      </c>
      <c r="W274" s="3">
        <v>6.9950000000000001</v>
      </c>
      <c r="X274" s="3">
        <v>8.0649999999999995</v>
      </c>
      <c r="Y274" s="3">
        <v>11.146000000000001</v>
      </c>
    </row>
    <row r="275" spans="1:25" x14ac:dyDescent="0.55000000000000004">
      <c r="A275" s="5">
        <v>252</v>
      </c>
      <c r="B275" s="3">
        <v>94.655000000000001</v>
      </c>
      <c r="C275" s="3">
        <v>91.77</v>
      </c>
      <c r="D275" s="3">
        <v>91.221999999999994</v>
      </c>
      <c r="E275" s="3">
        <v>88.685000000000002</v>
      </c>
      <c r="F275" s="3">
        <v>85.164000000000001</v>
      </c>
      <c r="G275" s="3">
        <v>83.272999999999996</v>
      </c>
      <c r="H275" s="3">
        <v>72.808000000000007</v>
      </c>
      <c r="I275" s="3">
        <v>55.350999999999999</v>
      </c>
      <c r="J275" s="3">
        <v>43.429000000000002</v>
      </c>
      <c r="K275" s="3">
        <v>32.698999999999998</v>
      </c>
      <c r="L275" s="3">
        <v>24.003</v>
      </c>
      <c r="M275" s="3">
        <v>16.303000000000001</v>
      </c>
      <c r="N275" s="3">
        <v>7.8940000000000001</v>
      </c>
      <c r="O275" s="3">
        <v>3.3719999999999999</v>
      </c>
      <c r="P275" s="3">
        <v>2.532</v>
      </c>
      <c r="Q275" s="3">
        <v>1.877</v>
      </c>
      <c r="R275" s="3">
        <v>3.306</v>
      </c>
      <c r="S275" s="3">
        <v>4.4139999999999997</v>
      </c>
      <c r="T275" s="3">
        <v>4.4359999999999999</v>
      </c>
      <c r="U275" s="3">
        <v>5.64</v>
      </c>
      <c r="V275" s="3">
        <v>7.4240000000000004</v>
      </c>
      <c r="W275" s="3">
        <v>9.5229999999999997</v>
      </c>
      <c r="X275" s="3">
        <v>10.98</v>
      </c>
      <c r="Y275" s="3">
        <v>15.173999999999999</v>
      </c>
    </row>
    <row r="276" spans="1:25" x14ac:dyDescent="0.55000000000000004">
      <c r="A276" s="5">
        <v>253</v>
      </c>
      <c r="B276" s="3">
        <v>72.772000000000006</v>
      </c>
      <c r="C276" s="3">
        <v>70.554000000000002</v>
      </c>
      <c r="D276" s="3">
        <v>70.132000000000005</v>
      </c>
      <c r="E276" s="3">
        <v>68.182000000000002</v>
      </c>
      <c r="F276" s="3">
        <v>65.475999999999999</v>
      </c>
      <c r="G276" s="3">
        <v>64.021000000000001</v>
      </c>
      <c r="H276" s="3">
        <v>55.975000000000001</v>
      </c>
      <c r="I276" s="3">
        <v>42.554000000000002</v>
      </c>
      <c r="J276" s="3">
        <v>33.387999999999998</v>
      </c>
      <c r="K276" s="3">
        <v>25.138999999999999</v>
      </c>
      <c r="L276" s="3">
        <v>18.454000000000001</v>
      </c>
      <c r="M276" s="3">
        <v>12.534000000000001</v>
      </c>
      <c r="N276" s="3">
        <v>6.069</v>
      </c>
      <c r="O276" s="3">
        <v>2.593</v>
      </c>
      <c r="P276" s="3">
        <v>1.946</v>
      </c>
      <c r="Q276" s="3">
        <v>1.4430000000000001</v>
      </c>
      <c r="R276" s="3">
        <v>2.5419999999999998</v>
      </c>
      <c r="S276" s="3">
        <v>3.3940000000000001</v>
      </c>
      <c r="T276" s="3">
        <v>3.41</v>
      </c>
      <c r="U276" s="3">
        <v>4.3360000000000003</v>
      </c>
      <c r="V276" s="3">
        <v>5.7080000000000002</v>
      </c>
      <c r="W276" s="3">
        <v>7.3209999999999997</v>
      </c>
      <c r="X276" s="3">
        <v>8.4420000000000002</v>
      </c>
      <c r="Y276" s="3">
        <v>11.666</v>
      </c>
    </row>
    <row r="277" spans="1:25" x14ac:dyDescent="0.55000000000000004">
      <c r="A277" s="5">
        <v>254</v>
      </c>
      <c r="B277" s="3">
        <v>123.857</v>
      </c>
      <c r="C277" s="3">
        <v>120.083</v>
      </c>
      <c r="D277" s="3">
        <v>119.36499999999999</v>
      </c>
      <c r="E277" s="3">
        <v>116.04600000000001</v>
      </c>
      <c r="F277" s="3">
        <v>111.43899999999999</v>
      </c>
      <c r="G277" s="3">
        <v>108.964</v>
      </c>
      <c r="H277" s="3">
        <v>95.27</v>
      </c>
      <c r="I277" s="3">
        <v>72.427000000000007</v>
      </c>
      <c r="J277" s="3">
        <v>56.826999999999998</v>
      </c>
      <c r="K277" s="3">
        <v>42.786999999999999</v>
      </c>
      <c r="L277" s="3">
        <v>31.408000000000001</v>
      </c>
      <c r="M277" s="3">
        <v>21.332000000000001</v>
      </c>
      <c r="N277" s="3">
        <v>10.33</v>
      </c>
      <c r="O277" s="3">
        <v>4.4130000000000003</v>
      </c>
      <c r="P277" s="3">
        <v>3.3130000000000002</v>
      </c>
      <c r="Q277" s="3">
        <v>2.456</v>
      </c>
      <c r="R277" s="3">
        <v>4.3259999999999996</v>
      </c>
      <c r="S277" s="3">
        <v>5.7759999999999998</v>
      </c>
      <c r="T277" s="3">
        <v>5.8040000000000003</v>
      </c>
      <c r="U277" s="3">
        <v>7.38</v>
      </c>
      <c r="V277" s="3">
        <v>9.7140000000000004</v>
      </c>
      <c r="W277" s="3">
        <v>12.46</v>
      </c>
      <c r="X277" s="3">
        <v>14.367000000000001</v>
      </c>
      <c r="Y277" s="3">
        <v>19.856000000000002</v>
      </c>
    </row>
    <row r="278" spans="1:25" x14ac:dyDescent="0.55000000000000004">
      <c r="A278" s="5">
        <v>255</v>
      </c>
      <c r="B278" s="3">
        <v>99.328000000000003</v>
      </c>
      <c r="C278" s="3">
        <v>101.25</v>
      </c>
      <c r="D278" s="3">
        <v>98.974000000000004</v>
      </c>
      <c r="E278" s="3">
        <v>99.730999999999995</v>
      </c>
      <c r="F278" s="3">
        <v>100.776</v>
      </c>
      <c r="G278" s="3">
        <v>101.623</v>
      </c>
      <c r="H278" s="3">
        <v>99.475999999999999</v>
      </c>
      <c r="I278" s="3">
        <v>116.315</v>
      </c>
      <c r="J278" s="3">
        <v>117.15600000000001</v>
      </c>
      <c r="K278" s="3">
        <v>115.482</v>
      </c>
      <c r="L278" s="3">
        <v>114.849</v>
      </c>
      <c r="M278" s="3">
        <v>115.453</v>
      </c>
      <c r="N278" s="3">
        <v>114.803</v>
      </c>
      <c r="O278" s="3">
        <v>114.15</v>
      </c>
      <c r="P278" s="3">
        <v>113.202</v>
      </c>
      <c r="Q278" s="3">
        <v>113.416</v>
      </c>
      <c r="R278" s="3">
        <v>114.161</v>
      </c>
      <c r="S278" s="3">
        <v>113.352</v>
      </c>
      <c r="T278" s="3">
        <v>113.523</v>
      </c>
      <c r="U278" s="3">
        <v>114.321</v>
      </c>
      <c r="V278" s="3">
        <v>113.56100000000001</v>
      </c>
      <c r="W278" s="3">
        <v>113.295</v>
      </c>
      <c r="X278" s="3">
        <v>115.07899999999999</v>
      </c>
      <c r="Y278" s="3">
        <v>116.02200000000001</v>
      </c>
    </row>
    <row r="279" spans="1:25" x14ac:dyDescent="0.55000000000000004">
      <c r="A279" s="1">
        <v>262</v>
      </c>
      <c r="B279" s="3">
        <v>116.5</v>
      </c>
      <c r="C279" s="3">
        <v>112.95</v>
      </c>
      <c r="D279" s="3">
        <v>112.27500000000001</v>
      </c>
      <c r="E279" s="3">
        <v>109.15300000000001</v>
      </c>
      <c r="F279" s="3">
        <v>104.82</v>
      </c>
      <c r="G279" s="3">
        <v>102.491</v>
      </c>
      <c r="H279" s="3">
        <v>89.611000000000004</v>
      </c>
      <c r="I279" s="3">
        <v>68.125</v>
      </c>
      <c r="J279" s="3">
        <v>53.451000000000001</v>
      </c>
      <c r="K279" s="3">
        <v>40.246000000000002</v>
      </c>
      <c r="L279" s="3">
        <v>29.542999999999999</v>
      </c>
      <c r="M279" s="3">
        <v>20.065000000000001</v>
      </c>
      <c r="N279" s="3">
        <v>9.7159999999999993</v>
      </c>
      <c r="O279" s="3">
        <v>4.1509999999999998</v>
      </c>
      <c r="P279" s="3">
        <v>3.1160000000000001</v>
      </c>
      <c r="Q279" s="3">
        <v>2.31</v>
      </c>
      <c r="R279" s="3">
        <v>4.069</v>
      </c>
      <c r="S279" s="3">
        <v>5.4329999999999998</v>
      </c>
      <c r="T279" s="3">
        <v>5.4589999999999996</v>
      </c>
      <c r="U279" s="3">
        <v>6.9420000000000002</v>
      </c>
      <c r="V279" s="3">
        <v>9.1370000000000005</v>
      </c>
      <c r="W279" s="3">
        <v>11.72</v>
      </c>
      <c r="X279" s="3">
        <v>13.513999999999999</v>
      </c>
      <c r="Y279" s="3">
        <v>18.677</v>
      </c>
    </row>
    <row r="280" spans="1:25" x14ac:dyDescent="0.55000000000000004">
      <c r="A280" s="1">
        <v>263</v>
      </c>
      <c r="B280" s="3">
        <v>76.694999999999993</v>
      </c>
      <c r="C280" s="3">
        <v>74.358000000000004</v>
      </c>
      <c r="D280" s="3">
        <v>73.914000000000001</v>
      </c>
      <c r="E280" s="3">
        <v>71.858999999999995</v>
      </c>
      <c r="F280" s="3">
        <v>69.006</v>
      </c>
      <c r="G280" s="3">
        <v>67.472999999999999</v>
      </c>
      <c r="H280" s="3">
        <v>58.993000000000002</v>
      </c>
      <c r="I280" s="3">
        <v>44.848999999999997</v>
      </c>
      <c r="J280" s="3">
        <v>35.189</v>
      </c>
      <c r="K280" s="3">
        <v>26.495000000000001</v>
      </c>
      <c r="L280" s="3">
        <v>19.449000000000002</v>
      </c>
      <c r="M280" s="3">
        <v>13.21</v>
      </c>
      <c r="N280" s="3">
        <v>6.3959999999999999</v>
      </c>
      <c r="O280" s="3">
        <v>2.7330000000000001</v>
      </c>
      <c r="P280" s="3">
        <v>2.0510000000000002</v>
      </c>
      <c r="Q280" s="3">
        <v>1.5209999999999999</v>
      </c>
      <c r="R280" s="3">
        <v>2.6789999999999998</v>
      </c>
      <c r="S280" s="3">
        <v>3.577</v>
      </c>
      <c r="T280" s="3">
        <v>3.5939999999999999</v>
      </c>
      <c r="U280" s="3">
        <v>4.57</v>
      </c>
      <c r="V280" s="3">
        <v>6.0149999999999997</v>
      </c>
      <c r="W280" s="3">
        <v>7.7160000000000002</v>
      </c>
      <c r="X280" s="3">
        <v>8.8970000000000002</v>
      </c>
      <c r="Y280" s="3">
        <v>12.295</v>
      </c>
    </row>
    <row r="281" spans="1:25" x14ac:dyDescent="0.55000000000000004">
      <c r="A281" s="1">
        <v>264</v>
      </c>
      <c r="B281" s="3">
        <v>130.309</v>
      </c>
      <c r="C281" s="3">
        <v>126.33799999999999</v>
      </c>
      <c r="D281" s="3">
        <v>125.583</v>
      </c>
      <c r="E281" s="3">
        <v>122.09099999999999</v>
      </c>
      <c r="F281" s="3">
        <v>117.244</v>
      </c>
      <c r="G281" s="3">
        <v>114.64</v>
      </c>
      <c r="H281" s="3">
        <v>100.232</v>
      </c>
      <c r="I281" s="3">
        <v>76.2</v>
      </c>
      <c r="J281" s="3">
        <v>59.786999999999999</v>
      </c>
      <c r="K281" s="3">
        <v>45.015999999999998</v>
      </c>
      <c r="L281" s="3">
        <v>33.043999999999997</v>
      </c>
      <c r="M281" s="3">
        <v>22.443999999999999</v>
      </c>
      <c r="N281" s="3">
        <v>10.868</v>
      </c>
      <c r="O281" s="3">
        <v>4.6429999999999998</v>
      </c>
      <c r="P281" s="3">
        <v>3.4849999999999999</v>
      </c>
      <c r="Q281" s="3">
        <v>2.5840000000000001</v>
      </c>
      <c r="R281" s="3">
        <v>4.5519999999999996</v>
      </c>
      <c r="S281" s="3">
        <v>6.077</v>
      </c>
      <c r="T281" s="3">
        <v>6.1059999999999999</v>
      </c>
      <c r="U281" s="3">
        <v>7.7649999999999997</v>
      </c>
      <c r="V281" s="3">
        <v>10.220000000000001</v>
      </c>
      <c r="W281" s="3">
        <v>13.109</v>
      </c>
      <c r="X281" s="3">
        <v>15.116</v>
      </c>
      <c r="Y281" s="3">
        <v>20.89</v>
      </c>
    </row>
    <row r="282" spans="1:25" x14ac:dyDescent="0.55000000000000004">
      <c r="A282" s="1">
        <v>265</v>
      </c>
      <c r="B282" s="3">
        <v>67.790999999999997</v>
      </c>
      <c r="C282" s="3">
        <v>65.724999999999994</v>
      </c>
      <c r="D282" s="3">
        <v>65.332999999999998</v>
      </c>
      <c r="E282" s="3">
        <v>63.515999999999998</v>
      </c>
      <c r="F282" s="3">
        <v>60.994</v>
      </c>
      <c r="G282" s="3">
        <v>59.64</v>
      </c>
      <c r="H282" s="3">
        <v>52.145000000000003</v>
      </c>
      <c r="I282" s="3">
        <v>39.642000000000003</v>
      </c>
      <c r="J282" s="3">
        <v>31.103000000000002</v>
      </c>
      <c r="K282" s="3">
        <v>23.419</v>
      </c>
      <c r="L282" s="3">
        <v>17.190999999999999</v>
      </c>
      <c r="M282" s="3">
        <v>11.676</v>
      </c>
      <c r="N282" s="3">
        <v>5.6539999999999999</v>
      </c>
      <c r="O282" s="3">
        <v>2.415</v>
      </c>
      <c r="P282" s="3">
        <v>1.8129999999999999</v>
      </c>
      <c r="Q282" s="3">
        <v>1.3440000000000001</v>
      </c>
      <c r="R282" s="3">
        <v>2.3679999999999999</v>
      </c>
      <c r="S282" s="3">
        <v>3.161</v>
      </c>
      <c r="T282" s="3">
        <v>3.177</v>
      </c>
      <c r="U282" s="3">
        <v>4.0389999999999997</v>
      </c>
      <c r="V282" s="3">
        <v>5.3170000000000002</v>
      </c>
      <c r="W282" s="3">
        <v>6.82</v>
      </c>
      <c r="X282" s="3">
        <v>7.8639999999999999</v>
      </c>
      <c r="Y282" s="3">
        <v>10.868</v>
      </c>
    </row>
    <row r="283" spans="1:25" x14ac:dyDescent="0.55000000000000004">
      <c r="A283" s="1">
        <v>266</v>
      </c>
      <c r="B283" s="3">
        <v>79.335999999999999</v>
      </c>
      <c r="C283" s="3">
        <v>76.918999999999997</v>
      </c>
      <c r="D283" s="3">
        <v>76.459000000000003</v>
      </c>
      <c r="E283" s="3">
        <v>74.332999999999998</v>
      </c>
      <c r="F283" s="3">
        <v>71.382000000000005</v>
      </c>
      <c r="G283" s="3">
        <v>69.796999999999997</v>
      </c>
      <c r="H283" s="3">
        <v>61.024999999999999</v>
      </c>
      <c r="I283" s="3">
        <v>46.393000000000001</v>
      </c>
      <c r="J283" s="3">
        <v>36.4</v>
      </c>
      <c r="K283" s="3">
        <v>27.407</v>
      </c>
      <c r="L283" s="3">
        <v>20.119</v>
      </c>
      <c r="M283" s="3">
        <v>13.664999999999999</v>
      </c>
      <c r="N283" s="3">
        <v>6.617</v>
      </c>
      <c r="O283" s="3">
        <v>2.827</v>
      </c>
      <c r="P283" s="3">
        <v>2.1219999999999999</v>
      </c>
      <c r="Q283" s="3">
        <v>1.573</v>
      </c>
      <c r="R283" s="3">
        <v>2.7709999999999999</v>
      </c>
      <c r="S283" s="3">
        <v>3.7</v>
      </c>
      <c r="T283" s="3">
        <v>3.718</v>
      </c>
      <c r="U283" s="3">
        <v>4.7270000000000003</v>
      </c>
      <c r="V283" s="3">
        <v>6.2229999999999999</v>
      </c>
      <c r="W283" s="3">
        <v>7.9809999999999999</v>
      </c>
      <c r="X283" s="3">
        <v>9.2029999999999994</v>
      </c>
      <c r="Y283" s="3">
        <v>12.718999999999999</v>
      </c>
    </row>
    <row r="284" spans="1:25" x14ac:dyDescent="0.55000000000000004">
      <c r="A284" s="1">
        <v>267</v>
      </c>
      <c r="B284" s="3">
        <v>94.427999999999997</v>
      </c>
      <c r="C284" s="3">
        <v>91.551000000000002</v>
      </c>
      <c r="D284" s="3">
        <v>91.003</v>
      </c>
      <c r="E284" s="3">
        <v>88.472999999999999</v>
      </c>
      <c r="F284" s="3">
        <v>84.960999999999999</v>
      </c>
      <c r="G284" s="3">
        <v>83.073999999999998</v>
      </c>
      <c r="H284" s="3">
        <v>72.632999999999996</v>
      </c>
      <c r="I284" s="3">
        <v>55.218000000000004</v>
      </c>
      <c r="J284" s="3">
        <v>43.325000000000003</v>
      </c>
      <c r="K284" s="3">
        <v>32.621000000000002</v>
      </c>
      <c r="L284" s="3">
        <v>23.946000000000002</v>
      </c>
      <c r="M284" s="3">
        <v>16.263999999999999</v>
      </c>
      <c r="N284" s="3">
        <v>7.875</v>
      </c>
      <c r="O284" s="3">
        <v>3.3639999999999999</v>
      </c>
      <c r="P284" s="3">
        <v>2.5259999999999998</v>
      </c>
      <c r="Q284" s="3">
        <v>1.873</v>
      </c>
      <c r="R284" s="3">
        <v>3.298</v>
      </c>
      <c r="S284" s="3">
        <v>4.4029999999999996</v>
      </c>
      <c r="T284" s="3">
        <v>4.4249999999999998</v>
      </c>
      <c r="U284" s="3">
        <v>5.6269999999999998</v>
      </c>
      <c r="V284" s="3">
        <v>7.4059999999999997</v>
      </c>
      <c r="W284" s="3">
        <v>9.5</v>
      </c>
      <c r="X284" s="3">
        <v>10.954000000000001</v>
      </c>
      <c r="Y284" s="3">
        <v>15.138</v>
      </c>
    </row>
    <row r="285" spans="1:25" x14ac:dyDescent="0.55000000000000004">
      <c r="A285" s="1">
        <v>268</v>
      </c>
      <c r="B285" s="3">
        <v>85.524000000000001</v>
      </c>
      <c r="C285" s="3">
        <v>82.918000000000006</v>
      </c>
      <c r="D285" s="3">
        <v>82.421999999999997</v>
      </c>
      <c r="E285" s="3">
        <v>80.131</v>
      </c>
      <c r="F285" s="3">
        <v>76.95</v>
      </c>
      <c r="G285" s="3">
        <v>75.239999999999995</v>
      </c>
      <c r="H285" s="3">
        <v>65.784000000000006</v>
      </c>
      <c r="I285" s="3">
        <v>50.011000000000003</v>
      </c>
      <c r="J285" s="3">
        <v>39.238999999999997</v>
      </c>
      <c r="K285" s="3">
        <v>29.545000000000002</v>
      </c>
      <c r="L285" s="3">
        <v>21.687999999999999</v>
      </c>
      <c r="M285" s="3">
        <v>14.73</v>
      </c>
      <c r="N285" s="3">
        <v>7.133</v>
      </c>
      <c r="O285" s="3">
        <v>3.0470000000000002</v>
      </c>
      <c r="P285" s="3">
        <v>2.2869999999999999</v>
      </c>
      <c r="Q285" s="3">
        <v>1.696</v>
      </c>
      <c r="R285" s="3">
        <v>2.9870000000000001</v>
      </c>
      <c r="S285" s="3">
        <v>3.988</v>
      </c>
      <c r="T285" s="3">
        <v>4.008</v>
      </c>
      <c r="U285" s="3">
        <v>5.0960000000000001</v>
      </c>
      <c r="V285" s="3">
        <v>6.7080000000000002</v>
      </c>
      <c r="W285" s="3">
        <v>8.6039999999999992</v>
      </c>
      <c r="X285" s="3">
        <v>9.9209999999999994</v>
      </c>
      <c r="Y285" s="3">
        <v>13.711</v>
      </c>
    </row>
    <row r="286" spans="1:25" x14ac:dyDescent="0.55000000000000004">
      <c r="A286" s="1">
        <v>273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30</v>
      </c>
      <c r="J286" s="3">
        <v>20</v>
      </c>
      <c r="K286" s="3">
        <v>22</v>
      </c>
      <c r="L286" s="3">
        <v>25</v>
      </c>
      <c r="M286" s="3">
        <v>30</v>
      </c>
      <c r="N286" s="3">
        <v>35</v>
      </c>
      <c r="O286" s="3">
        <v>35</v>
      </c>
      <c r="P286" s="3">
        <v>35</v>
      </c>
      <c r="Q286" s="3">
        <v>36</v>
      </c>
      <c r="R286" s="3">
        <v>37</v>
      </c>
      <c r="S286" s="3">
        <v>37</v>
      </c>
      <c r="T286" s="3">
        <v>34</v>
      </c>
      <c r="U286" s="3">
        <v>31</v>
      </c>
      <c r="V286" s="3">
        <v>38</v>
      </c>
      <c r="W286" s="3">
        <v>38</v>
      </c>
      <c r="X286" s="3">
        <v>35</v>
      </c>
      <c r="Y286" s="3">
        <v>35</v>
      </c>
    </row>
    <row r="287" spans="1:25" x14ac:dyDescent="0.55000000000000004">
      <c r="A287" s="1">
        <v>273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29</v>
      </c>
      <c r="T287" s="3">
        <v>33</v>
      </c>
      <c r="U287" s="3">
        <v>30</v>
      </c>
      <c r="V287" s="3">
        <v>38</v>
      </c>
      <c r="W287" s="3">
        <v>38</v>
      </c>
      <c r="X287" s="3">
        <v>34</v>
      </c>
      <c r="Y287" s="3">
        <v>0</v>
      </c>
    </row>
    <row r="288" spans="1:25" x14ac:dyDescent="0.55000000000000004">
      <c r="A288" s="1">
        <v>273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31</v>
      </c>
      <c r="J288" s="3">
        <v>24</v>
      </c>
      <c r="K288" s="3">
        <v>27</v>
      </c>
      <c r="L288" s="3">
        <v>30</v>
      </c>
      <c r="M288" s="3">
        <v>34</v>
      </c>
      <c r="N288" s="3">
        <v>34</v>
      </c>
      <c r="O288" s="3">
        <v>34</v>
      </c>
      <c r="P288" s="3">
        <v>34</v>
      </c>
      <c r="Q288" s="3">
        <v>36</v>
      </c>
      <c r="R288" s="3">
        <v>37</v>
      </c>
      <c r="S288" s="3">
        <v>37</v>
      </c>
      <c r="T288" s="3">
        <v>33</v>
      </c>
      <c r="U288" s="3">
        <v>32</v>
      </c>
      <c r="V288" s="3">
        <v>37</v>
      </c>
      <c r="W288" s="3">
        <v>37</v>
      </c>
      <c r="X288" s="3">
        <v>35</v>
      </c>
      <c r="Y288" s="3">
        <v>34</v>
      </c>
    </row>
    <row r="289" spans="1:25" x14ac:dyDescent="0.55000000000000004">
      <c r="A289" s="1">
        <v>293</v>
      </c>
      <c r="B289" s="3">
        <v>176.8</v>
      </c>
      <c r="C289" s="3">
        <v>176.8</v>
      </c>
      <c r="D289" s="3">
        <v>176.8</v>
      </c>
      <c r="E289" s="3">
        <v>176.8</v>
      </c>
      <c r="F289" s="3">
        <v>176.8</v>
      </c>
      <c r="G289" s="3">
        <v>176.8</v>
      </c>
      <c r="H289" s="3">
        <v>176.8</v>
      </c>
      <c r="I289" s="3">
        <v>176.8</v>
      </c>
      <c r="J289" s="3">
        <v>156</v>
      </c>
      <c r="K289" s="3">
        <v>114.4</v>
      </c>
      <c r="L289" s="3">
        <v>114.4</v>
      </c>
      <c r="M289" s="3">
        <v>114.4</v>
      </c>
      <c r="N289" s="3">
        <v>114.4</v>
      </c>
      <c r="O289" s="3">
        <v>176.8</v>
      </c>
      <c r="P289" s="3">
        <v>176.8</v>
      </c>
      <c r="Q289" s="3">
        <v>176.8</v>
      </c>
      <c r="R289" s="3">
        <v>176.8</v>
      </c>
      <c r="S289" s="3">
        <v>176.8</v>
      </c>
      <c r="T289" s="3">
        <v>166.4</v>
      </c>
      <c r="U289" s="3">
        <v>176.8</v>
      </c>
      <c r="V289" s="3">
        <v>176.8</v>
      </c>
      <c r="W289" s="3">
        <v>20.8</v>
      </c>
      <c r="X289" s="3">
        <v>83.2</v>
      </c>
      <c r="Y289" s="3">
        <v>83.2</v>
      </c>
    </row>
    <row r="290" spans="1:25" x14ac:dyDescent="0.55000000000000004">
      <c r="A290" s="1">
        <v>293</v>
      </c>
      <c r="B290" s="3">
        <v>11.471</v>
      </c>
      <c r="C290" s="3">
        <v>10.253</v>
      </c>
      <c r="D290" s="3">
        <v>10.93</v>
      </c>
      <c r="E290" s="3">
        <v>9.3460000000000001</v>
      </c>
      <c r="F290" s="3">
        <v>8.8879999999999999</v>
      </c>
      <c r="G290" s="3">
        <v>8.0749999999999993</v>
      </c>
      <c r="H290" s="3">
        <v>10.205</v>
      </c>
      <c r="I290" s="3">
        <v>12.757</v>
      </c>
      <c r="J290" s="3">
        <v>9.7739999999999991</v>
      </c>
      <c r="K290" s="3">
        <v>9.3979999999999997</v>
      </c>
      <c r="L290" s="3">
        <v>11.356999999999999</v>
      </c>
      <c r="M290" s="3">
        <v>10.414999999999999</v>
      </c>
      <c r="N290" s="3">
        <v>9.2409999999999997</v>
      </c>
      <c r="O290" s="3">
        <v>10.955</v>
      </c>
      <c r="P290" s="3">
        <v>8.9220000000000006</v>
      </c>
      <c r="Q290" s="3">
        <v>8.9860000000000007</v>
      </c>
      <c r="R290" s="3">
        <v>8.3559999999999999</v>
      </c>
      <c r="S290" s="3">
        <v>7.57</v>
      </c>
      <c r="T290" s="3">
        <v>6.7750000000000004</v>
      </c>
      <c r="U290" s="3">
        <v>6.6909999999999998</v>
      </c>
      <c r="V290" s="3">
        <v>7.0190000000000001</v>
      </c>
      <c r="W290" s="3">
        <v>6.8949999999999996</v>
      </c>
      <c r="X290" s="3">
        <v>5.9429999999999996</v>
      </c>
      <c r="Y290" s="3">
        <v>5.274</v>
      </c>
    </row>
    <row r="291" spans="1:25" x14ac:dyDescent="0.55000000000000004">
      <c r="A291" s="1">
        <v>309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10.45</v>
      </c>
      <c r="K291" s="3">
        <v>39.018000000000001</v>
      </c>
      <c r="L291" s="3">
        <v>56.993000000000002</v>
      </c>
      <c r="M291" s="3">
        <v>68.823999999999998</v>
      </c>
      <c r="N291" s="3">
        <v>65.100999999999999</v>
      </c>
      <c r="O291" s="3">
        <v>70.263000000000005</v>
      </c>
      <c r="P291" s="3">
        <v>50.719000000000001</v>
      </c>
      <c r="Q291" s="3">
        <v>37.421999999999997</v>
      </c>
      <c r="R291" s="3">
        <v>19.997</v>
      </c>
      <c r="S291" s="3">
        <v>1.327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</row>
    <row r="292" spans="1:25" x14ac:dyDescent="0.55000000000000004">
      <c r="A292" s="1">
        <v>311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193</v>
      </c>
      <c r="J292" s="3">
        <v>221</v>
      </c>
      <c r="K292" s="3">
        <v>231</v>
      </c>
      <c r="L292" s="3">
        <v>186</v>
      </c>
      <c r="M292" s="3">
        <v>142</v>
      </c>
      <c r="N292" s="3">
        <v>140</v>
      </c>
      <c r="O292" s="3">
        <v>0</v>
      </c>
      <c r="P292" s="3">
        <v>0</v>
      </c>
      <c r="Q292" s="3">
        <v>0</v>
      </c>
      <c r="R292" s="3">
        <v>142</v>
      </c>
      <c r="S292" s="3">
        <v>214</v>
      </c>
      <c r="T292" s="3">
        <v>158</v>
      </c>
      <c r="U292" s="3">
        <v>153</v>
      </c>
      <c r="V292" s="3">
        <v>144</v>
      </c>
      <c r="W292" s="3">
        <v>140</v>
      </c>
      <c r="X292" s="3">
        <v>0</v>
      </c>
      <c r="Y292" s="3">
        <v>0</v>
      </c>
    </row>
    <row r="293" spans="1:25" x14ac:dyDescent="0.55000000000000004">
      <c r="A293" s="1">
        <v>311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</row>
    <row r="294" spans="1:25" x14ac:dyDescent="0.55000000000000004">
      <c r="A294" s="1">
        <v>313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12.539</v>
      </c>
      <c r="K294" s="3">
        <v>46.820999999999998</v>
      </c>
      <c r="L294" s="3">
        <v>68.391000000000005</v>
      </c>
      <c r="M294" s="3">
        <v>82.588999999999999</v>
      </c>
      <c r="N294" s="3">
        <v>78.120999999999995</v>
      </c>
      <c r="O294" s="3">
        <v>84.316000000000003</v>
      </c>
      <c r="P294" s="3">
        <v>60.863</v>
      </c>
      <c r="Q294" s="3">
        <v>44.905999999999999</v>
      </c>
      <c r="R294" s="3">
        <v>23.995999999999999</v>
      </c>
      <c r="S294" s="3">
        <v>1.5920000000000001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</row>
    <row r="295" spans="1:25" x14ac:dyDescent="0.55000000000000004">
      <c r="A295" s="1">
        <v>314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14.512</v>
      </c>
      <c r="K295" s="3">
        <v>54.188000000000002</v>
      </c>
      <c r="L295" s="3">
        <v>79.152000000000001</v>
      </c>
      <c r="M295" s="3">
        <v>95.584000000000003</v>
      </c>
      <c r="N295" s="3">
        <v>90.412000000000006</v>
      </c>
      <c r="O295" s="3">
        <v>97.581999999999994</v>
      </c>
      <c r="P295" s="3">
        <v>70.44</v>
      </c>
      <c r="Q295" s="3">
        <v>51.970999999999997</v>
      </c>
      <c r="R295" s="3">
        <v>27.771999999999998</v>
      </c>
      <c r="S295" s="3">
        <v>1.843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</row>
    <row r="296" spans="1:25" x14ac:dyDescent="0.55000000000000004">
      <c r="A296" s="1">
        <v>315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8.36</v>
      </c>
      <c r="K296" s="3">
        <v>31.213999999999999</v>
      </c>
      <c r="L296" s="3">
        <v>45.594000000000001</v>
      </c>
      <c r="M296" s="3">
        <v>55.058999999999997</v>
      </c>
      <c r="N296" s="3">
        <v>52.08</v>
      </c>
      <c r="O296" s="3">
        <v>56.210999999999999</v>
      </c>
      <c r="P296" s="3">
        <v>40.576000000000001</v>
      </c>
      <c r="Q296" s="3">
        <v>29.937000000000001</v>
      </c>
      <c r="R296" s="3">
        <v>15.997999999999999</v>
      </c>
      <c r="S296" s="3">
        <v>1.0609999999999999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</row>
    <row r="297" spans="1:25" x14ac:dyDescent="0.55000000000000004">
      <c r="A297" s="1">
        <v>316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12.539</v>
      </c>
      <c r="K297" s="3">
        <v>46.820999999999998</v>
      </c>
      <c r="L297" s="3">
        <v>68.391000000000005</v>
      </c>
      <c r="M297" s="3">
        <v>82.588999999999999</v>
      </c>
      <c r="N297" s="3">
        <v>78.120999999999995</v>
      </c>
      <c r="O297" s="3">
        <v>84.316000000000003</v>
      </c>
      <c r="P297" s="3">
        <v>60.863</v>
      </c>
      <c r="Q297" s="3">
        <v>44.905999999999999</v>
      </c>
      <c r="R297" s="3">
        <v>23.995999999999999</v>
      </c>
      <c r="S297" s="3">
        <v>1.5920000000000001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</row>
    <row r="298" spans="1:25" x14ac:dyDescent="0.55000000000000004">
      <c r="A298" s="1">
        <v>317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34</v>
      </c>
      <c r="J298" s="3">
        <v>43</v>
      </c>
      <c r="K298" s="3">
        <v>46</v>
      </c>
      <c r="L298" s="3">
        <v>39</v>
      </c>
      <c r="M298" s="3">
        <v>30</v>
      </c>
      <c r="N298" s="3">
        <v>29</v>
      </c>
      <c r="O298" s="3">
        <v>29</v>
      </c>
      <c r="P298" s="3">
        <v>29</v>
      </c>
      <c r="Q298" s="3">
        <v>30</v>
      </c>
      <c r="R298" s="3">
        <v>36</v>
      </c>
      <c r="S298" s="3">
        <v>44</v>
      </c>
      <c r="T298" s="3">
        <v>46</v>
      </c>
      <c r="U298" s="3">
        <v>40</v>
      </c>
      <c r="V298" s="3">
        <v>48</v>
      </c>
      <c r="W298" s="3">
        <v>46</v>
      </c>
      <c r="X298" s="3">
        <v>36</v>
      </c>
      <c r="Y298" s="3">
        <v>32</v>
      </c>
    </row>
    <row r="299" spans="1:25" x14ac:dyDescent="0.55000000000000004">
      <c r="A299" s="1">
        <v>317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</row>
    <row r="300" spans="1:25" x14ac:dyDescent="0.55000000000000004">
      <c r="A300" s="1">
        <v>317</v>
      </c>
      <c r="B300" s="3">
        <v>0</v>
      </c>
      <c r="C300" s="3">
        <v>0</v>
      </c>
      <c r="D300" s="3">
        <v>-220</v>
      </c>
      <c r="E300" s="3">
        <v>0</v>
      </c>
      <c r="F300" s="3">
        <v>0</v>
      </c>
      <c r="G300" s="3">
        <v>0</v>
      </c>
      <c r="H300" s="3">
        <v>0</v>
      </c>
      <c r="I300" s="3">
        <v>156</v>
      </c>
      <c r="J300" s="3">
        <v>162</v>
      </c>
      <c r="K300" s="3">
        <v>167</v>
      </c>
      <c r="L300" s="3">
        <v>158</v>
      </c>
      <c r="M300" s="3">
        <v>130</v>
      </c>
      <c r="N300" s="3">
        <v>134</v>
      </c>
      <c r="O300" s="3">
        <v>129</v>
      </c>
      <c r="P300" s="3">
        <v>198</v>
      </c>
      <c r="Q300" s="3">
        <v>112</v>
      </c>
      <c r="R300" s="3">
        <v>136</v>
      </c>
      <c r="S300" s="3">
        <v>191</v>
      </c>
      <c r="T300" s="3">
        <v>171</v>
      </c>
      <c r="U300" s="3">
        <v>191</v>
      </c>
      <c r="V300" s="3">
        <v>175</v>
      </c>
      <c r="W300" s="3">
        <v>174</v>
      </c>
      <c r="X300" s="3">
        <v>197</v>
      </c>
      <c r="Y300" s="3">
        <v>0</v>
      </c>
    </row>
    <row r="301" spans="1:25" x14ac:dyDescent="0.55000000000000004">
      <c r="A301" s="1">
        <v>317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158</v>
      </c>
      <c r="J301" s="3">
        <v>163</v>
      </c>
      <c r="K301" s="3">
        <v>166</v>
      </c>
      <c r="L301" s="3">
        <v>163</v>
      </c>
      <c r="M301" s="3">
        <v>128</v>
      </c>
      <c r="N301" s="3">
        <v>137</v>
      </c>
      <c r="O301" s="3">
        <v>129</v>
      </c>
      <c r="P301" s="3">
        <v>0</v>
      </c>
      <c r="Q301" s="3">
        <v>111</v>
      </c>
      <c r="R301" s="3">
        <v>137</v>
      </c>
      <c r="S301" s="3">
        <v>189</v>
      </c>
      <c r="T301" s="3">
        <v>168</v>
      </c>
      <c r="U301" s="3">
        <v>191</v>
      </c>
      <c r="V301" s="3">
        <v>176</v>
      </c>
      <c r="W301" s="3">
        <v>173</v>
      </c>
      <c r="X301" s="3">
        <v>0</v>
      </c>
      <c r="Y301" s="3">
        <v>0</v>
      </c>
    </row>
    <row r="302" spans="1:25" x14ac:dyDescent="0.55000000000000004">
      <c r="A302" s="1">
        <v>317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163</v>
      </c>
      <c r="J302" s="3">
        <v>162</v>
      </c>
      <c r="K302" s="3">
        <v>170</v>
      </c>
      <c r="L302" s="3">
        <v>157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191</v>
      </c>
      <c r="T302" s="3">
        <v>172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</row>
    <row r="303" spans="1:25" x14ac:dyDescent="0.55000000000000004">
      <c r="A303" s="1">
        <v>317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161</v>
      </c>
      <c r="J303" s="3">
        <v>162</v>
      </c>
      <c r="K303" s="3">
        <v>161</v>
      </c>
      <c r="L303" s="3">
        <v>160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192</v>
      </c>
      <c r="T303" s="3">
        <v>171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</row>
    <row r="304" spans="1:25" x14ac:dyDescent="0.55000000000000004">
      <c r="A304" s="1">
        <v>317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50</v>
      </c>
      <c r="I304" s="3">
        <v>64</v>
      </c>
      <c r="J304" s="3">
        <v>68</v>
      </c>
      <c r="K304" s="3">
        <v>71</v>
      </c>
      <c r="L304" s="3">
        <v>54</v>
      </c>
      <c r="M304" s="3">
        <v>40</v>
      </c>
      <c r="N304" s="3">
        <v>40</v>
      </c>
      <c r="O304" s="3">
        <v>41</v>
      </c>
      <c r="P304" s="3">
        <v>40</v>
      </c>
      <c r="Q304" s="3">
        <v>40</v>
      </c>
      <c r="R304" s="3">
        <v>43</v>
      </c>
      <c r="S304" s="3">
        <v>56</v>
      </c>
      <c r="T304" s="3">
        <v>54</v>
      </c>
      <c r="U304" s="3">
        <v>49</v>
      </c>
      <c r="V304" s="3">
        <v>40</v>
      </c>
      <c r="W304" s="3">
        <v>40</v>
      </c>
      <c r="X304" s="3">
        <v>40</v>
      </c>
      <c r="Y304" s="3">
        <v>40</v>
      </c>
    </row>
    <row r="305" spans="1:25" x14ac:dyDescent="0.55000000000000004">
      <c r="A305" s="1">
        <v>317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</row>
    <row r="306" spans="1:25" x14ac:dyDescent="0.55000000000000004">
      <c r="A306" s="1">
        <v>319</v>
      </c>
      <c r="B306" s="3">
        <v>16.219000000000001</v>
      </c>
      <c r="C306" s="3">
        <v>15.725</v>
      </c>
      <c r="D306" s="3">
        <v>15.631</v>
      </c>
      <c r="E306" s="3">
        <v>15.196</v>
      </c>
      <c r="F306" s="3">
        <v>14.593</v>
      </c>
      <c r="G306" s="3">
        <v>14.269</v>
      </c>
      <c r="H306" s="3">
        <v>12.476000000000001</v>
      </c>
      <c r="I306" s="3">
        <v>9.484</v>
      </c>
      <c r="J306" s="3">
        <v>7.4409999999999998</v>
      </c>
      <c r="K306" s="3">
        <v>5.6029999999999998</v>
      </c>
      <c r="L306" s="3">
        <v>4.1130000000000004</v>
      </c>
      <c r="M306" s="3">
        <v>2.794</v>
      </c>
      <c r="N306" s="3">
        <v>1.353</v>
      </c>
      <c r="O306" s="3">
        <v>0.57799999999999996</v>
      </c>
      <c r="P306" s="3">
        <v>0.434</v>
      </c>
      <c r="Q306" s="3">
        <v>0.32200000000000001</v>
      </c>
      <c r="R306" s="3">
        <v>0.56699999999999995</v>
      </c>
      <c r="S306" s="3">
        <v>0.75600000000000001</v>
      </c>
      <c r="T306" s="3">
        <v>0.76</v>
      </c>
      <c r="U306" s="3">
        <v>0.96599999999999997</v>
      </c>
      <c r="V306" s="3">
        <v>1.272</v>
      </c>
      <c r="W306" s="3">
        <v>1.6319999999999999</v>
      </c>
      <c r="X306" s="3">
        <v>1.881</v>
      </c>
      <c r="Y306" s="3">
        <v>2.6</v>
      </c>
    </row>
    <row r="307" spans="1:25" x14ac:dyDescent="0.55000000000000004">
      <c r="A307" s="1">
        <v>320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5.2859999999999996</v>
      </c>
      <c r="K307" s="3">
        <v>19.738</v>
      </c>
      <c r="L307" s="3">
        <v>28.832000000000001</v>
      </c>
      <c r="M307" s="3">
        <v>34.817</v>
      </c>
      <c r="N307" s="3">
        <v>32.933</v>
      </c>
      <c r="O307" s="3">
        <v>35.545000000000002</v>
      </c>
      <c r="P307" s="3">
        <v>25.658000000000001</v>
      </c>
      <c r="Q307" s="3">
        <v>18.931000000000001</v>
      </c>
      <c r="R307" s="3">
        <v>10.116</v>
      </c>
      <c r="S307" s="3">
        <v>0.67100000000000004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</row>
    <row r="308" spans="1:25" x14ac:dyDescent="0.55000000000000004">
      <c r="A308" s="1">
        <v>321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2.9260000000000002</v>
      </c>
      <c r="K308" s="3">
        <v>10.925000000000001</v>
      </c>
      <c r="L308" s="3">
        <v>15.958</v>
      </c>
      <c r="M308" s="3">
        <v>19.271000000000001</v>
      </c>
      <c r="N308" s="3">
        <v>18.228000000000002</v>
      </c>
      <c r="O308" s="3">
        <v>19.673999999999999</v>
      </c>
      <c r="P308" s="3">
        <v>14.201000000000001</v>
      </c>
      <c r="Q308" s="3">
        <v>10.478</v>
      </c>
      <c r="R308" s="3">
        <v>5.5990000000000002</v>
      </c>
      <c r="S308" s="3">
        <v>0.372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5"/>
  <dimension ref="A1:Y308"/>
  <sheetViews>
    <sheetView workbookViewId="0"/>
  </sheetViews>
  <sheetFormatPr defaultRowHeight="14.4" x14ac:dyDescent="0.55000000000000004"/>
  <cols>
    <col min="1" max="1" width="10.15625" bestFit="1" customWidth="1"/>
    <col min="2" max="25" width="11.15625" bestFit="1" customWidth="1"/>
  </cols>
  <sheetData>
    <row r="1" spans="1:25" x14ac:dyDescent="0.55000000000000004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5">
        <v>1</v>
      </c>
      <c r="B2" s="3">
        <v>-40.603829578199999</v>
      </c>
      <c r="C2" s="3">
        <v>-41.279421779434401</v>
      </c>
      <c r="D2" s="3">
        <v>-22.848911281484099</v>
      </c>
      <c r="E2" s="3">
        <v>-37.778110049319402</v>
      </c>
      <c r="F2" s="3">
        <v>-49.743506846179997</v>
      </c>
      <c r="G2" s="3">
        <v>-65.987814186839401</v>
      </c>
      <c r="H2" s="3">
        <v>-48.7335633513012</v>
      </c>
      <c r="I2" s="3">
        <v>-50.770909613205703</v>
      </c>
      <c r="J2" s="3">
        <v>-44.199892202181204</v>
      </c>
      <c r="K2" s="3">
        <v>-44.070993199207798</v>
      </c>
      <c r="L2" s="3">
        <v>-41.881267520748203</v>
      </c>
      <c r="M2" s="3">
        <v>-39.804822525595199</v>
      </c>
      <c r="N2" s="3">
        <v>-39.851803175872199</v>
      </c>
      <c r="O2" s="3">
        <v>-44.984193549520597</v>
      </c>
      <c r="P2" s="3">
        <v>-26.653513047527699</v>
      </c>
      <c r="Q2" s="3">
        <v>-23.476820397247099</v>
      </c>
      <c r="R2" s="3">
        <v>-52.650441466754302</v>
      </c>
      <c r="S2" s="3">
        <v>-48.620543065701</v>
      </c>
      <c r="T2" s="3">
        <v>-44.469119094006601</v>
      </c>
      <c r="U2" s="3">
        <v>-50.7521596253628</v>
      </c>
      <c r="V2" s="3">
        <v>-48.798963873277899</v>
      </c>
      <c r="W2" s="3">
        <v>-58.179432781014803</v>
      </c>
      <c r="X2" s="3">
        <v>-78.458855855062197</v>
      </c>
      <c r="Y2" s="3">
        <v>-22.099091857879099</v>
      </c>
    </row>
    <row r="3" spans="1:25" x14ac:dyDescent="0.55000000000000004">
      <c r="A3" s="5">
        <v>2</v>
      </c>
      <c r="B3" s="3">
        <v>-180.86516168911501</v>
      </c>
      <c r="C3" s="3">
        <v>-182.16623990798701</v>
      </c>
      <c r="D3" s="3">
        <v>-159.69798849252601</v>
      </c>
      <c r="E3" s="3">
        <v>-179.71059420036499</v>
      </c>
      <c r="F3" s="3">
        <v>-178.60954035943899</v>
      </c>
      <c r="G3" s="3">
        <v>-174.911377626811</v>
      </c>
      <c r="H3" s="3">
        <v>-99.535781577496905</v>
      </c>
      <c r="I3" s="3">
        <v>-37.546271197114002</v>
      </c>
      <c r="J3" s="3">
        <v>-73.741104601453102</v>
      </c>
      <c r="K3" s="3">
        <v>-79.215853124143905</v>
      </c>
      <c r="L3" s="3">
        <v>-82.156042769585795</v>
      </c>
      <c r="M3" s="3">
        <v>-83.369138544152506</v>
      </c>
      <c r="N3" s="3">
        <v>-83.073075145519397</v>
      </c>
      <c r="O3" s="3">
        <v>-83.731764518570301</v>
      </c>
      <c r="P3" s="3">
        <v>-89.804753361244394</v>
      </c>
      <c r="Q3" s="3">
        <v>-92.239841797447298</v>
      </c>
      <c r="R3" s="3">
        <v>-99.908158912587197</v>
      </c>
      <c r="S3" s="3">
        <v>-55.182137417337799</v>
      </c>
      <c r="T3" s="3">
        <v>-73.886002422086705</v>
      </c>
      <c r="U3" s="3">
        <v>-78.2174947384337</v>
      </c>
      <c r="V3" s="3">
        <v>-81.363294975770302</v>
      </c>
      <c r="W3" s="3">
        <v>-81.182634555025302</v>
      </c>
      <c r="X3" s="3">
        <v>-77.718824054343699</v>
      </c>
      <c r="Y3" s="3">
        <v>-90.749498413302703</v>
      </c>
    </row>
    <row r="4" spans="1:25" x14ac:dyDescent="0.55000000000000004">
      <c r="A4" s="5">
        <v>3</v>
      </c>
      <c r="B4" s="3">
        <v>-106.86863611866799</v>
      </c>
      <c r="C4" s="3">
        <v>-106.77789658851</v>
      </c>
      <c r="D4" s="3">
        <v>-114.539399467867</v>
      </c>
      <c r="E4" s="3">
        <v>-105.793913476027</v>
      </c>
      <c r="F4" s="3">
        <v>-122.746387779378</v>
      </c>
      <c r="G4" s="3">
        <v>-118.89981028530001</v>
      </c>
      <c r="H4" s="3">
        <v>-95.969217704445299</v>
      </c>
      <c r="I4" s="3">
        <v>-63.165646711369803</v>
      </c>
      <c r="J4" s="3">
        <v>-46.473287848651999</v>
      </c>
      <c r="K4" s="3">
        <v>-49.633061586402597</v>
      </c>
      <c r="L4" s="3">
        <v>-52.363326171793197</v>
      </c>
      <c r="M4" s="3">
        <v>-54.516975472794002</v>
      </c>
      <c r="N4" s="3">
        <v>-56.673529159081198</v>
      </c>
      <c r="O4" s="3">
        <v>-55.847501997654</v>
      </c>
      <c r="P4" s="3">
        <v>-53.681999577571297</v>
      </c>
      <c r="Q4" s="3">
        <v>-54.011022491586097</v>
      </c>
      <c r="R4" s="3">
        <v>-52.328988141591303</v>
      </c>
      <c r="S4" s="3">
        <v>-48.277251087500197</v>
      </c>
      <c r="T4" s="3">
        <v>-88.843450838567193</v>
      </c>
      <c r="U4" s="3">
        <v>-87.285576223837793</v>
      </c>
      <c r="V4" s="3">
        <v>-90.116025669791298</v>
      </c>
      <c r="W4" s="3">
        <v>-84.643038723877893</v>
      </c>
      <c r="X4" s="3">
        <v>-82.947737774704393</v>
      </c>
      <c r="Y4" s="3">
        <v>-85.097348407980505</v>
      </c>
    </row>
    <row r="5" spans="1:25" x14ac:dyDescent="0.55000000000000004">
      <c r="A5" s="5">
        <v>4</v>
      </c>
      <c r="B5" s="3">
        <v>-116.79828427225399</v>
      </c>
      <c r="C5" s="3">
        <v>-104.13691843233001</v>
      </c>
      <c r="D5" s="3">
        <v>-107.53754599383301</v>
      </c>
      <c r="E5" s="3">
        <v>-89.201160568369204</v>
      </c>
      <c r="F5" s="3">
        <v>-123.11276643356</v>
      </c>
      <c r="G5" s="3">
        <v>-120.26152603277301</v>
      </c>
      <c r="H5" s="3">
        <v>-81.842688228349303</v>
      </c>
      <c r="I5" s="3">
        <v>-25.769822075319102</v>
      </c>
      <c r="J5" s="3">
        <v>-31.452340310490399</v>
      </c>
      <c r="K5" s="3">
        <v>-35.368575384432901</v>
      </c>
      <c r="L5" s="3">
        <v>-39.5998703370242</v>
      </c>
      <c r="M5" s="3">
        <v>-48.627584717714903</v>
      </c>
      <c r="N5" s="3">
        <v>-48.777521007788899</v>
      </c>
      <c r="O5" s="3">
        <v>-66.933570895947895</v>
      </c>
      <c r="P5" s="3">
        <v>-64.113636545884205</v>
      </c>
      <c r="Q5" s="3">
        <v>-63.138547888902401</v>
      </c>
      <c r="R5" s="3">
        <v>-52.953775540236201</v>
      </c>
      <c r="S5" s="3">
        <v>-34.662901863672197</v>
      </c>
      <c r="T5" s="3">
        <v>-57.0114395753262</v>
      </c>
      <c r="U5" s="3">
        <v>-58.021639132532101</v>
      </c>
      <c r="V5" s="3">
        <v>-57.733320387988002</v>
      </c>
      <c r="W5" s="3">
        <v>-70.955772701498105</v>
      </c>
      <c r="X5" s="3">
        <v>-100.51277354689999</v>
      </c>
      <c r="Y5" s="3">
        <v>-109.85713669552599</v>
      </c>
    </row>
    <row r="6" spans="1:25" x14ac:dyDescent="0.55000000000000004">
      <c r="A6" s="5">
        <v>5</v>
      </c>
      <c r="B6" s="3">
        <v>-9.1012165683914699</v>
      </c>
      <c r="C6" s="3">
        <v>-6.7913287090395897</v>
      </c>
      <c r="D6" s="3">
        <v>-1.2633555476731999</v>
      </c>
      <c r="E6" s="3">
        <v>-4.0793064674071502</v>
      </c>
      <c r="F6" s="3">
        <v>-6.9507895924671201</v>
      </c>
      <c r="G6" s="3">
        <v>-12.937596552788801</v>
      </c>
      <c r="H6" s="3">
        <v>-11.0039654976954</v>
      </c>
      <c r="I6" s="3">
        <v>-10.4264697904346</v>
      </c>
      <c r="J6" s="3">
        <v>-10.599975129549399</v>
      </c>
      <c r="K6" s="3">
        <v>-10.544869849260101</v>
      </c>
      <c r="L6" s="3">
        <v>-9.9685596517083503</v>
      </c>
      <c r="M6" s="3">
        <v>-10.077170515585699</v>
      </c>
      <c r="N6" s="3">
        <v>-10.043375595250801</v>
      </c>
      <c r="O6" s="3">
        <v>-9.8786319214486902</v>
      </c>
      <c r="P6" s="3">
        <v>-9.9414760026884306</v>
      </c>
      <c r="Q6" s="3">
        <v>-14.6583987404738</v>
      </c>
      <c r="R6" s="3">
        <v>-13.3035741448202</v>
      </c>
      <c r="S6" s="3">
        <v>-9.5914582787609106</v>
      </c>
      <c r="T6" s="3">
        <v>-10.3581694273726</v>
      </c>
      <c r="U6" s="3">
        <v>-22.0004648683516</v>
      </c>
      <c r="V6" s="3">
        <v>-23.2150962633823</v>
      </c>
      <c r="W6" s="3">
        <v>-29.5744022453509</v>
      </c>
      <c r="X6" s="3">
        <v>-42.697205706379499</v>
      </c>
      <c r="Y6" s="3">
        <v>-43.4177045788147</v>
      </c>
    </row>
    <row r="7" spans="1:25" x14ac:dyDescent="0.55000000000000004">
      <c r="A7" s="5">
        <v>6</v>
      </c>
      <c r="B7" s="3">
        <v>-5.87826149777902</v>
      </c>
      <c r="C7" s="3">
        <v>-3.9320740872317401</v>
      </c>
      <c r="D7" s="3">
        <v>-0.56677169594513499</v>
      </c>
      <c r="E7" s="3">
        <v>-1.7221230741815801</v>
      </c>
      <c r="F7" s="3">
        <v>-3.3374385920651601</v>
      </c>
      <c r="G7" s="3">
        <v>-7.1682340895695198</v>
      </c>
      <c r="H7" s="3">
        <v>-5.8258207284106902</v>
      </c>
      <c r="I7" s="3">
        <v>-5.6331856258802899</v>
      </c>
      <c r="J7" s="3">
        <v>-5.96346708957208</v>
      </c>
      <c r="K7" s="3">
        <v>-5.9089113783939</v>
      </c>
      <c r="L7" s="3">
        <v>-5.4729854794131798</v>
      </c>
      <c r="M7" s="3">
        <v>-5.4021795442313296</v>
      </c>
      <c r="N7" s="3">
        <v>-5.3669849185989698</v>
      </c>
      <c r="O7" s="3">
        <v>-5.4181115811079499</v>
      </c>
      <c r="P7" s="3">
        <v>-6.4392268516330704</v>
      </c>
      <c r="Q7" s="3">
        <v>-8.8153896584826708</v>
      </c>
      <c r="R7" s="3">
        <v>-8.3002575429764001</v>
      </c>
      <c r="S7" s="3">
        <v>-5.1997299027771096</v>
      </c>
      <c r="T7" s="3">
        <v>-5.9104193238654297</v>
      </c>
      <c r="U7" s="3">
        <v>-14.2038527218119</v>
      </c>
      <c r="V7" s="3">
        <v>-15.005206227746401</v>
      </c>
      <c r="W7" s="3">
        <v>-18.8799942108799</v>
      </c>
      <c r="X7" s="3">
        <v>-27.418521042110999</v>
      </c>
      <c r="Y7" s="3">
        <v>-27.590148660445301</v>
      </c>
    </row>
    <row r="8" spans="1:25" x14ac:dyDescent="0.55000000000000004">
      <c r="A8" s="5">
        <v>7</v>
      </c>
      <c r="B8" s="3">
        <v>-39.869144914415301</v>
      </c>
      <c r="C8" s="3">
        <v>-42.004361955334403</v>
      </c>
      <c r="D8" s="3">
        <v>-43.735904395107397</v>
      </c>
      <c r="E8" s="3">
        <v>-41.799515148921301</v>
      </c>
      <c r="F8" s="3">
        <v>-46.779893476066697</v>
      </c>
      <c r="G8" s="3">
        <v>-44.927716054518903</v>
      </c>
      <c r="H8" s="3">
        <v>-10.4151670493557</v>
      </c>
      <c r="I8" s="3">
        <v>66.051987345832501</v>
      </c>
      <c r="J8" s="3">
        <v>3.0523058771359501</v>
      </c>
      <c r="K8" s="3">
        <v>0.33780415706314698</v>
      </c>
      <c r="L8" s="3">
        <v>-7.1747196512460496</v>
      </c>
      <c r="M8" s="3">
        <v>-17.268089073819301</v>
      </c>
      <c r="N8" s="3">
        <v>-18.7559879172568</v>
      </c>
      <c r="O8" s="3">
        <v>-20.190745998314</v>
      </c>
      <c r="P8" s="3">
        <v>-20.1832759265744</v>
      </c>
      <c r="Q8" s="3">
        <v>-19.271442281597</v>
      </c>
      <c r="R8" s="3">
        <v>-18.417457105919301</v>
      </c>
      <c r="S8" s="3">
        <v>-3.6193486027132198</v>
      </c>
      <c r="T8" s="3">
        <v>7.66560955673049</v>
      </c>
      <c r="U8" s="3">
        <v>7.6485548017299196</v>
      </c>
      <c r="V8" s="3">
        <v>6.9985542853373799</v>
      </c>
      <c r="W8" s="3">
        <v>-1.1333877401375501</v>
      </c>
      <c r="X8" s="3">
        <v>-12.401704413010499</v>
      </c>
      <c r="Y8" s="3">
        <v>-25.6215032414439</v>
      </c>
    </row>
    <row r="9" spans="1:25" x14ac:dyDescent="0.55000000000000004">
      <c r="A9" s="5">
        <v>305</v>
      </c>
      <c r="B9" s="3">
        <v>-30.772094202198801</v>
      </c>
      <c r="C9" s="3">
        <v>-31.6722161780344</v>
      </c>
      <c r="D9" s="3">
        <v>-28.057749822635699</v>
      </c>
      <c r="E9" s="3">
        <v>-32.1024507035509</v>
      </c>
      <c r="F9" s="3">
        <v>-32.923249112493103</v>
      </c>
      <c r="G9" s="3">
        <v>-35.275042400502599</v>
      </c>
      <c r="H9" s="3">
        <v>-34.653030847988703</v>
      </c>
      <c r="I9" s="3">
        <v>-34.6300867484279</v>
      </c>
      <c r="J9" s="3">
        <v>-27.5309817049929</v>
      </c>
      <c r="K9" s="3">
        <v>-25.0824056280162</v>
      </c>
      <c r="L9" s="3">
        <v>-23.299247715669502</v>
      </c>
      <c r="M9" s="3">
        <v>-22.94435853908</v>
      </c>
      <c r="N9" s="3">
        <v>-23.805909196136799</v>
      </c>
      <c r="O9" s="3">
        <v>-23.913488378728299</v>
      </c>
      <c r="P9" s="3">
        <v>-20.9350531947257</v>
      </c>
      <c r="Q9" s="3">
        <v>-17.914260170491598</v>
      </c>
      <c r="R9" s="3">
        <v>-22.729996641786801</v>
      </c>
      <c r="S9" s="3">
        <v>-23.4255277832854</v>
      </c>
      <c r="T9" s="3">
        <v>-18.060664690161499</v>
      </c>
      <c r="U9" s="3">
        <v>-16.046347148341699</v>
      </c>
      <c r="V9" s="3">
        <v>-15.551155519118799</v>
      </c>
      <c r="W9" s="3">
        <v>-15.803429133213299</v>
      </c>
      <c r="X9" s="3">
        <v>-19.476045617049799</v>
      </c>
      <c r="Y9" s="3">
        <v>-20.583685373427201</v>
      </c>
    </row>
    <row r="10" spans="1:25" x14ac:dyDescent="0.55000000000000004">
      <c r="A10" s="5">
        <v>10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-19.804075952867301</v>
      </c>
      <c r="K10" s="3">
        <v>-22.789210012541201</v>
      </c>
      <c r="L10" s="3">
        <v>-22.7067915988126</v>
      </c>
      <c r="M10" s="3">
        <v>-23.258312563044399</v>
      </c>
      <c r="N10" s="3">
        <v>-24.283990500971399</v>
      </c>
      <c r="O10" s="3">
        <v>-27.011491644188801</v>
      </c>
      <c r="P10" s="3">
        <v>-27.8133442104475</v>
      </c>
      <c r="Q10" s="3">
        <v>-26.367263788442401</v>
      </c>
      <c r="R10" s="3">
        <v>-23.467896798508502</v>
      </c>
      <c r="S10" s="3">
        <v>-11.752579610897699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55000000000000004">
      <c r="A11" s="5">
        <v>14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-27.2723380423006</v>
      </c>
      <c r="K11" s="3">
        <v>-28.701169787751802</v>
      </c>
      <c r="L11" s="3">
        <v>-30.028159395039701</v>
      </c>
      <c r="M11" s="3">
        <v>-32.979999030280801</v>
      </c>
      <c r="N11" s="3">
        <v>-32.535313180708101</v>
      </c>
      <c r="O11" s="3">
        <v>-34.166030015265498</v>
      </c>
      <c r="P11" s="3">
        <v>-33.038962572672503</v>
      </c>
      <c r="Q11" s="3">
        <v>-32.856732020272901</v>
      </c>
      <c r="R11" s="3">
        <v>-31.232596227986502</v>
      </c>
      <c r="S11" s="3">
        <v>-26.5321171099556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</row>
    <row r="12" spans="1:25" x14ac:dyDescent="0.55000000000000004">
      <c r="A12" s="5">
        <v>22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1.0138488896286599</v>
      </c>
      <c r="K12" s="3">
        <v>0.73235751631591095</v>
      </c>
      <c r="L12" s="3">
        <v>-0.118843227566334</v>
      </c>
      <c r="M12" s="3">
        <v>-0.88106096486017904</v>
      </c>
      <c r="N12" s="3">
        <v>-0.77059617404329495</v>
      </c>
      <c r="O12" s="3">
        <v>-1.13584582971867</v>
      </c>
      <c r="P12" s="3">
        <v>-1.02293457960024</v>
      </c>
      <c r="Q12" s="3">
        <v>-0.87461918776911296</v>
      </c>
      <c r="R12" s="3">
        <v>2.28568356378283E-2</v>
      </c>
      <c r="S12" s="3">
        <v>2.11177557293151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55000000000000004">
      <c r="A13" s="5">
        <v>22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1.3657458641325799</v>
      </c>
      <c r="K13" s="3">
        <v>0.98655160468855696</v>
      </c>
      <c r="L13" s="3">
        <v>-0.160092542576379</v>
      </c>
      <c r="M13" s="3">
        <v>-1.18686855715469</v>
      </c>
      <c r="N13" s="3">
        <v>-1.0380625242894901</v>
      </c>
      <c r="O13" s="3">
        <v>-1.53008674182076</v>
      </c>
      <c r="P13" s="3">
        <v>-1.3779851077007499</v>
      </c>
      <c r="Q13" s="3">
        <v>-1.17819090261486</v>
      </c>
      <c r="R13" s="3">
        <v>3.0790218403211601E-2</v>
      </c>
      <c r="S13" s="3">
        <v>2.8447520968966198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55000000000000004">
      <c r="A14" s="5">
        <v>24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-9.6913440957822203</v>
      </c>
      <c r="K14" s="3">
        <v>-15.9283648716786</v>
      </c>
      <c r="L14" s="3">
        <v>-16.703207795312</v>
      </c>
      <c r="M14" s="3">
        <v>-17.0509467064809</v>
      </c>
      <c r="N14" s="3">
        <v>-13.8795416660772</v>
      </c>
      <c r="O14" s="3">
        <v>-18.636350750629699</v>
      </c>
      <c r="P14" s="3">
        <v>-19.0788003418923</v>
      </c>
      <c r="Q14" s="3">
        <v>-19.245336745293699</v>
      </c>
      <c r="R14" s="3">
        <v>-19.815220412675799</v>
      </c>
      <c r="S14" s="3">
        <v>-11.875085708687401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55000000000000004">
      <c r="A15" s="5">
        <v>29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18.643739967473</v>
      </c>
      <c r="K15" s="3">
        <v>18.513664522647399</v>
      </c>
      <c r="L15" s="3">
        <v>16.410143511662401</v>
      </c>
      <c r="M15" s="3">
        <v>16.556626508282399</v>
      </c>
      <c r="N15" s="3">
        <v>16.167580301639099</v>
      </c>
      <c r="O15" s="3">
        <v>14.295099687216499</v>
      </c>
      <c r="P15" s="3">
        <v>17.144266540613501</v>
      </c>
      <c r="Q15" s="3">
        <v>18.038486110158701</v>
      </c>
      <c r="R15" s="3">
        <v>18.890580459066801</v>
      </c>
      <c r="S15" s="3">
        <v>21.7247376287166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55000000000000004">
      <c r="A16" s="5">
        <v>30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0.50470030297488599</v>
      </c>
      <c r="I16" s="3">
        <v>1.40308466297839</v>
      </c>
      <c r="J16" s="3">
        <v>2.8093564982262502</v>
      </c>
      <c r="K16" s="3">
        <v>2.1334621285987998</v>
      </c>
      <c r="L16" s="3">
        <v>2.94196200816297</v>
      </c>
      <c r="M16" s="3">
        <v>2.2429591192607599</v>
      </c>
      <c r="N16" s="3">
        <v>1.55581678559754</v>
      </c>
      <c r="O16" s="3">
        <v>1.4985448641514301</v>
      </c>
      <c r="P16" s="3">
        <v>1.7018605779403899</v>
      </c>
      <c r="Q16" s="3">
        <v>2.23456144897286</v>
      </c>
      <c r="R16" s="3">
        <v>1.09923498952142</v>
      </c>
      <c r="S16" s="3">
        <v>3.2258599650090698</v>
      </c>
      <c r="T16" s="3">
        <v>3.7096887599358301</v>
      </c>
      <c r="U16" s="3">
        <v>1.79305692323416</v>
      </c>
      <c r="V16" s="3">
        <v>1.76735190829781</v>
      </c>
      <c r="W16" s="3">
        <v>2.26158468404053</v>
      </c>
      <c r="X16" s="3">
        <v>2.17356872372511</v>
      </c>
      <c r="Y16" s="3">
        <v>1.9726264530964499</v>
      </c>
    </row>
    <row r="17" spans="1:25" x14ac:dyDescent="0.55000000000000004">
      <c r="A17" s="5">
        <v>30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55000000000000004">
      <c r="A18" s="5">
        <v>34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35.502258055757302</v>
      </c>
      <c r="K18" s="3">
        <v>36.111944068514397</v>
      </c>
      <c r="L18" s="3">
        <v>33.759412728780099</v>
      </c>
      <c r="M18" s="3">
        <v>32.526782566025503</v>
      </c>
      <c r="N18" s="3">
        <v>33.768216534715201</v>
      </c>
      <c r="O18" s="3">
        <v>31.919501529716399</v>
      </c>
      <c r="P18" s="3">
        <v>32.902879096122099</v>
      </c>
      <c r="Q18" s="3">
        <v>32.951586156862597</v>
      </c>
      <c r="R18" s="3">
        <v>33.064485956563402</v>
      </c>
      <c r="S18" s="3">
        <v>37.180011383587598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55000000000000004">
      <c r="A19" s="5">
        <v>61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-1.19183627692685E-2</v>
      </c>
      <c r="I19" s="3">
        <v>-0.131912739379132</v>
      </c>
      <c r="J19" s="3">
        <v>1.3271584607134499</v>
      </c>
      <c r="K19" s="3">
        <v>1.7934218218448299</v>
      </c>
      <c r="L19" s="3">
        <v>2.04960258651312</v>
      </c>
      <c r="M19" s="3">
        <v>1.99155199146022</v>
      </c>
      <c r="N19" s="3">
        <v>2.0974807147888201</v>
      </c>
      <c r="O19" s="3">
        <v>1.7688723532737001</v>
      </c>
      <c r="P19" s="3">
        <v>2.2373478517505601</v>
      </c>
      <c r="Q19" s="3">
        <v>1.5529231897096201</v>
      </c>
      <c r="R19" s="3">
        <v>2.3322400083663499</v>
      </c>
      <c r="S19" s="3">
        <v>2.15729515433984</v>
      </c>
      <c r="T19" s="3">
        <v>2.7603272440176201</v>
      </c>
      <c r="U19" s="3">
        <v>3.5817585926421298</v>
      </c>
      <c r="V19" s="3">
        <v>3.3411829280686098</v>
      </c>
      <c r="W19" s="3">
        <v>3.45990644976421</v>
      </c>
      <c r="X19" s="3">
        <v>2.4583606032362701</v>
      </c>
      <c r="Y19" s="3">
        <v>1.4324434654131799</v>
      </c>
    </row>
    <row r="20" spans="1:25" x14ac:dyDescent="0.55000000000000004">
      <c r="A20" s="5">
        <v>61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-1.19183627692685E-2</v>
      </c>
      <c r="I20" s="3">
        <v>-0.131912739379132</v>
      </c>
      <c r="J20" s="3">
        <v>1.3271584607134499</v>
      </c>
      <c r="K20" s="3">
        <v>1.7934218218448299</v>
      </c>
      <c r="L20" s="3">
        <v>2.04960258651312</v>
      </c>
      <c r="M20" s="3">
        <v>1.99155199146022</v>
      </c>
      <c r="N20" s="3">
        <v>2.0974807147888201</v>
      </c>
      <c r="O20" s="3">
        <v>1.7688723532737001</v>
      </c>
      <c r="P20" s="3">
        <v>2.2373478517505601</v>
      </c>
      <c r="Q20" s="3">
        <v>1.5529231897096201</v>
      </c>
      <c r="R20" s="3">
        <v>2.3322400083663499</v>
      </c>
      <c r="S20" s="3">
        <v>2.15729515433984</v>
      </c>
      <c r="T20" s="3">
        <v>2.7603272440176201</v>
      </c>
      <c r="U20" s="3">
        <v>3.5817585926421298</v>
      </c>
      <c r="V20" s="3">
        <v>3.3411829280686098</v>
      </c>
      <c r="W20" s="3">
        <v>3.45990644976421</v>
      </c>
      <c r="X20" s="3">
        <v>2.4583606032362701</v>
      </c>
      <c r="Y20" s="3">
        <v>1.4324434654131799</v>
      </c>
    </row>
    <row r="21" spans="1:25" x14ac:dyDescent="0.55000000000000004">
      <c r="A21" s="5">
        <v>61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</row>
    <row r="22" spans="1:25" x14ac:dyDescent="0.55000000000000004">
      <c r="A22" s="5">
        <v>64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2.7097051693670799</v>
      </c>
      <c r="K22" s="3">
        <v>1.3202298476133301</v>
      </c>
      <c r="L22" s="3">
        <v>0.21476199517243799</v>
      </c>
      <c r="M22" s="3">
        <v>1.78047627928493</v>
      </c>
      <c r="N22" s="3">
        <v>0.65741920949701405</v>
      </c>
      <c r="O22" s="3">
        <v>0.24332843694123299</v>
      </c>
      <c r="P22" s="3">
        <v>0.75567194552525097</v>
      </c>
      <c r="Q22" s="3">
        <v>1.0399245574442</v>
      </c>
      <c r="R22" s="3">
        <v>2.4608194550923699</v>
      </c>
      <c r="S22" s="3">
        <v>3.8881946469532198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55000000000000004">
      <c r="A23" s="5">
        <v>65</v>
      </c>
      <c r="B23" s="3">
        <v>-2.8031532590580102</v>
      </c>
      <c r="C23" s="3">
        <v>-3.7768459719291099</v>
      </c>
      <c r="D23" s="3">
        <v>-3.3580298961072699</v>
      </c>
      <c r="E23" s="3">
        <v>-4.09736338872258</v>
      </c>
      <c r="F23" s="3">
        <v>-3.8599945222961098</v>
      </c>
      <c r="G23" s="3">
        <v>-4.26730468221424</v>
      </c>
      <c r="H23" s="3">
        <v>-4.6828000066316902</v>
      </c>
      <c r="I23" s="3">
        <v>-2.4829025203803998</v>
      </c>
      <c r="J23" s="3">
        <v>-2.6333074508541401</v>
      </c>
      <c r="K23" s="3">
        <v>-2.51041230138524</v>
      </c>
      <c r="L23" s="3">
        <v>-2.2051674243944301</v>
      </c>
      <c r="M23" s="3">
        <v>-2.4354379048016699</v>
      </c>
      <c r="N23" s="3">
        <v>-1.7342105558407801</v>
      </c>
      <c r="O23" s="3">
        <v>-1.34039991387087</v>
      </c>
      <c r="P23" s="3">
        <v>2.00650560315853</v>
      </c>
      <c r="Q23" s="3">
        <v>3.6464759012918702</v>
      </c>
      <c r="R23" s="3">
        <v>4.0087941024433702</v>
      </c>
      <c r="S23" s="3">
        <v>0.71565338568578296</v>
      </c>
      <c r="T23" s="3">
        <v>1.239876704799</v>
      </c>
      <c r="U23" s="3">
        <v>7.0214545452494601</v>
      </c>
      <c r="V23" s="3">
        <v>7.5900643513898096</v>
      </c>
      <c r="W23" s="3">
        <v>10.230728767929399</v>
      </c>
      <c r="X23" s="3">
        <v>14.4542544739151</v>
      </c>
      <c r="Y23" s="3">
        <v>14.2858247972184</v>
      </c>
    </row>
    <row r="24" spans="1:25" x14ac:dyDescent="0.55000000000000004">
      <c r="A24" s="5">
        <v>73</v>
      </c>
      <c r="B24" s="3">
        <v>-7.72553857694201</v>
      </c>
      <c r="C24" s="3">
        <v>-8.2468749761733697</v>
      </c>
      <c r="D24" s="3">
        <v>-6.9568148548418396</v>
      </c>
      <c r="E24" s="3">
        <v>-8.6953351769846101</v>
      </c>
      <c r="F24" s="3">
        <v>-7.7570802033219097</v>
      </c>
      <c r="G24" s="3">
        <v>-8.2166328479483894</v>
      </c>
      <c r="H24" s="3">
        <v>-2.7826346447249399</v>
      </c>
      <c r="I24" s="3">
        <v>-1.7366458856701801</v>
      </c>
      <c r="J24" s="3">
        <v>-2.37684079697401</v>
      </c>
      <c r="K24" s="3">
        <v>-1.3098242735855901</v>
      </c>
      <c r="L24" s="3">
        <v>-0.86048785115266202</v>
      </c>
      <c r="M24" s="3">
        <v>3.0194007416044002</v>
      </c>
      <c r="N24" s="3">
        <v>2.3591967151267399</v>
      </c>
      <c r="O24" s="3">
        <v>3.03478101627389</v>
      </c>
      <c r="P24" s="3">
        <v>2.2877856456010002</v>
      </c>
      <c r="Q24" s="3">
        <v>3.4304443426355999</v>
      </c>
      <c r="R24" s="3">
        <v>1.6147047820612399</v>
      </c>
      <c r="S24" s="3">
        <v>4.95511878665876</v>
      </c>
      <c r="T24" s="3">
        <v>6.8353389509050801</v>
      </c>
      <c r="U24" s="3">
        <v>6.69815133645786</v>
      </c>
      <c r="V24" s="3">
        <v>6.1203573732512</v>
      </c>
      <c r="W24" s="3">
        <v>5.4021052233825602</v>
      </c>
      <c r="X24" s="3">
        <v>3.8575942444731601</v>
      </c>
      <c r="Y24" s="3">
        <v>0.81728811870884499</v>
      </c>
    </row>
    <row r="25" spans="1:25" x14ac:dyDescent="0.55000000000000004">
      <c r="A25" s="5">
        <v>97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-33.309312209583801</v>
      </c>
      <c r="K25" s="3">
        <v>-33.457718767443602</v>
      </c>
      <c r="L25" s="3">
        <v>-34.819914906845199</v>
      </c>
      <c r="M25" s="3">
        <v>-34.189049592225302</v>
      </c>
      <c r="N25" s="3">
        <v>-34.776646287842397</v>
      </c>
      <c r="O25" s="3">
        <v>-37.411950428564097</v>
      </c>
      <c r="P25" s="3">
        <v>-33.955525149360199</v>
      </c>
      <c r="Q25" s="3">
        <v>-34.927440635140499</v>
      </c>
      <c r="R25" s="3">
        <v>-32.586995588453398</v>
      </c>
      <c r="S25" s="3">
        <v>-27.4277772003134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</row>
    <row r="26" spans="1:25" x14ac:dyDescent="0.55000000000000004">
      <c r="A26" s="5">
        <v>107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39.923930587609298</v>
      </c>
      <c r="K26" s="3">
        <v>32.557700848912397</v>
      </c>
      <c r="L26" s="3">
        <v>26.797074365736702</v>
      </c>
      <c r="M26" s="3">
        <v>11.1817359473372</v>
      </c>
      <c r="N26" s="3">
        <v>9.2804108998516899</v>
      </c>
      <c r="O26" s="3">
        <v>4.3960262985494696</v>
      </c>
      <c r="P26" s="3">
        <v>9.2634587465931695</v>
      </c>
      <c r="Q26" s="3">
        <v>11.0663214063306</v>
      </c>
      <c r="R26" s="3">
        <v>16.031081551637101</v>
      </c>
      <c r="S26" s="3">
        <v>40.901524347234499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</row>
    <row r="27" spans="1:25" x14ac:dyDescent="0.55000000000000004">
      <c r="A27" s="5">
        <v>108</v>
      </c>
      <c r="B27" s="3">
        <v>5.7953295001611904</v>
      </c>
      <c r="C27" s="3">
        <v>4.7234190215104501</v>
      </c>
      <c r="D27" s="3">
        <v>2.75508419717303</v>
      </c>
      <c r="E27" s="3">
        <v>3.0677378423848101</v>
      </c>
      <c r="F27" s="3">
        <v>3.5648811051926801</v>
      </c>
      <c r="G27" s="3">
        <v>3.6488993524366</v>
      </c>
      <c r="H27" s="3">
        <v>7.3392964884376397</v>
      </c>
      <c r="I27" s="3">
        <v>7.1769222650675299</v>
      </c>
      <c r="J27" s="3">
        <v>9.5856718488490102</v>
      </c>
      <c r="K27" s="3">
        <v>9.9485115799586001</v>
      </c>
      <c r="L27" s="3">
        <v>10.0729363385138</v>
      </c>
      <c r="M27" s="3">
        <v>9.2908201249247</v>
      </c>
      <c r="N27" s="3">
        <v>8.7204708276037906</v>
      </c>
      <c r="O27" s="3">
        <v>8.9907998813059091</v>
      </c>
      <c r="P27" s="3">
        <v>9.6456048522295301</v>
      </c>
      <c r="Q27" s="3">
        <v>10.017307225643201</v>
      </c>
      <c r="R27" s="3">
        <v>8.7747513600469098</v>
      </c>
      <c r="S27" s="3">
        <v>9.3544255149301101</v>
      </c>
      <c r="T27" s="3">
        <v>11.5959643922347</v>
      </c>
      <c r="U27" s="3">
        <v>11.263342497729401</v>
      </c>
      <c r="V27" s="3">
        <v>10.4217106046562</v>
      </c>
      <c r="W27" s="3">
        <v>10.453159960334901</v>
      </c>
      <c r="X27" s="3">
        <v>12.9468976246177</v>
      </c>
      <c r="Y27" s="3">
        <v>12.770013572775801</v>
      </c>
    </row>
    <row r="28" spans="1:25" x14ac:dyDescent="0.55000000000000004">
      <c r="A28" s="5">
        <v>108</v>
      </c>
      <c r="B28" s="3">
        <v>1.7090994596054301</v>
      </c>
      <c r="C28" s="3">
        <v>1.39298255550939</v>
      </c>
      <c r="D28" s="3">
        <v>0.81250132756470805</v>
      </c>
      <c r="E28" s="3">
        <v>0.90470595131565301</v>
      </c>
      <c r="F28" s="3">
        <v>1.05131837115956</v>
      </c>
      <c r="G28" s="3">
        <v>1.0760961755894201</v>
      </c>
      <c r="H28" s="3">
        <v>2.1644304542000401</v>
      </c>
      <c r="I28" s="3">
        <v>2.1165447045790802</v>
      </c>
      <c r="J28" s="3">
        <v>2.8269085608276701</v>
      </c>
      <c r="K28" s="3">
        <v>2.9339135530969598</v>
      </c>
      <c r="L28" s="3">
        <v>2.9706076336669098</v>
      </c>
      <c r="M28" s="3">
        <v>2.7399538981102598</v>
      </c>
      <c r="N28" s="3">
        <v>2.5717523013226402</v>
      </c>
      <c r="O28" s="3">
        <v>2.6514749882872199</v>
      </c>
      <c r="P28" s="3">
        <v>2.8445833908243601</v>
      </c>
      <c r="Q28" s="3">
        <v>2.9542020631565702</v>
      </c>
      <c r="R28" s="3">
        <v>2.5877601622498001</v>
      </c>
      <c r="S28" s="3">
        <v>2.7587117509093502</v>
      </c>
      <c r="T28" s="3">
        <v>3.4197635312747598</v>
      </c>
      <c r="U28" s="3">
        <v>3.3216700751328498</v>
      </c>
      <c r="V28" s="3">
        <v>3.07346458248607</v>
      </c>
      <c r="W28" s="3">
        <v>3.0827393056564798</v>
      </c>
      <c r="X28" s="3">
        <v>3.8181669796661999</v>
      </c>
      <c r="Y28" s="3">
        <v>3.76600213944316</v>
      </c>
    </row>
    <row r="29" spans="1:25" x14ac:dyDescent="0.55000000000000004">
      <c r="A29" s="5">
        <v>109</v>
      </c>
      <c r="B29" s="3">
        <v>0</v>
      </c>
      <c r="C29" s="3">
        <v>1.6759840697257999</v>
      </c>
      <c r="D29" s="3">
        <v>0</v>
      </c>
      <c r="E29" s="3">
        <v>0</v>
      </c>
      <c r="F29" s="3">
        <v>0</v>
      </c>
      <c r="G29" s="3">
        <v>1.07581421663969</v>
      </c>
      <c r="H29" s="3">
        <v>2.3536123871473502</v>
      </c>
      <c r="I29" s="3">
        <v>3.0465836940222202</v>
      </c>
      <c r="J29" s="3">
        <v>2.2737317281748801</v>
      </c>
      <c r="K29" s="3">
        <v>2.2884685937433802</v>
      </c>
      <c r="L29" s="3">
        <v>2.2033555525380399</v>
      </c>
      <c r="M29" s="3">
        <v>2.35003868181628</v>
      </c>
      <c r="N29" s="3">
        <v>2.2731458438020602</v>
      </c>
      <c r="O29" s="3">
        <v>2.1810153790004598</v>
      </c>
      <c r="P29" s="3">
        <v>2.3269008604683399</v>
      </c>
      <c r="Q29" s="3">
        <v>2.3635008381282501</v>
      </c>
      <c r="R29" s="3">
        <v>2.5665957301668501</v>
      </c>
      <c r="S29" s="3">
        <v>1.91523468803525</v>
      </c>
      <c r="T29" s="3">
        <v>2.3126619678061502</v>
      </c>
      <c r="U29" s="3">
        <v>3.0758713715318602</v>
      </c>
      <c r="V29" s="3">
        <v>2.9799071102141599</v>
      </c>
      <c r="W29" s="3">
        <v>2.9081293534719701</v>
      </c>
      <c r="X29" s="3">
        <v>3.36604372820806</v>
      </c>
      <c r="Y29" s="3">
        <v>3.3446977219948302</v>
      </c>
    </row>
    <row r="30" spans="1:25" x14ac:dyDescent="0.55000000000000004">
      <c r="A30" s="5">
        <v>109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3.7062986172908299</v>
      </c>
      <c r="T30" s="3">
        <v>4.4754759483966797</v>
      </c>
      <c r="U30" s="3">
        <v>5.9525848488502504</v>
      </c>
      <c r="V30" s="3">
        <v>5.76685644478989</v>
      </c>
      <c r="W30" s="3">
        <v>5.6279383931766498</v>
      </c>
      <c r="X30" s="3">
        <v>6.5141819264277103</v>
      </c>
      <c r="Y30" s="3">
        <v>0</v>
      </c>
    </row>
    <row r="31" spans="1:25" x14ac:dyDescent="0.55000000000000004">
      <c r="A31" s="5">
        <v>109</v>
      </c>
      <c r="B31" s="3">
        <v>6.4765810071412</v>
      </c>
      <c r="C31" s="3">
        <v>3.8622327078673502</v>
      </c>
      <c r="D31" s="3">
        <v>3.4145642197216</v>
      </c>
      <c r="E31" s="3">
        <v>3.1865041760850099</v>
      </c>
      <c r="F31" s="3">
        <v>2.0968218464457999</v>
      </c>
      <c r="G31" s="3">
        <v>1.7443438312884001</v>
      </c>
      <c r="H31" s="3">
        <v>6.2534582393438098</v>
      </c>
      <c r="I31" s="3">
        <v>8.6988263548397704</v>
      </c>
      <c r="J31" s="3">
        <v>5.9715741056745504</v>
      </c>
      <c r="K31" s="3">
        <v>6.0235777901359899</v>
      </c>
      <c r="L31" s="3">
        <v>5.7232295432294302</v>
      </c>
      <c r="M31" s="3">
        <v>6.2408472914097999</v>
      </c>
      <c r="N31" s="3">
        <v>5.9695066276268296</v>
      </c>
      <c r="O31" s="3">
        <v>5.64439518526759</v>
      </c>
      <c r="P31" s="3">
        <v>6.1591981812302503</v>
      </c>
      <c r="Q31" s="3">
        <v>6.2883527616717299</v>
      </c>
      <c r="R31" s="3">
        <v>7.00503723112113</v>
      </c>
      <c r="S31" s="3">
        <v>4.7065040764252801</v>
      </c>
      <c r="T31" s="3">
        <v>6.1089517514420901</v>
      </c>
      <c r="U31" s="3">
        <v>8.8021771747777091</v>
      </c>
      <c r="V31" s="3">
        <v>8.4635369705942001</v>
      </c>
      <c r="W31" s="3">
        <v>8.2102464865614007</v>
      </c>
      <c r="X31" s="3">
        <v>9.82614197963278</v>
      </c>
      <c r="Y31" s="3">
        <v>9.7508158550600292</v>
      </c>
    </row>
    <row r="32" spans="1:25" x14ac:dyDescent="0.55000000000000004">
      <c r="A32" s="5">
        <v>109</v>
      </c>
      <c r="B32" s="3">
        <v>10.8741728453144</v>
      </c>
      <c r="C32" s="3">
        <v>6.48468474151219</v>
      </c>
      <c r="D32" s="3">
        <v>5.7330498106543804</v>
      </c>
      <c r="E32" s="3">
        <v>5.3501372321072003</v>
      </c>
      <c r="F32" s="3">
        <v>3.5205617221404002</v>
      </c>
      <c r="G32" s="3">
        <v>2.9287514974603401</v>
      </c>
      <c r="H32" s="3">
        <v>10.4995499478198</v>
      </c>
      <c r="I32" s="3">
        <v>14.6053204969727</v>
      </c>
      <c r="J32" s="3">
        <v>10.026266777503301</v>
      </c>
      <c r="K32" s="3">
        <v>10.113580910192001</v>
      </c>
      <c r="L32" s="3">
        <v>9.6092965127533407</v>
      </c>
      <c r="M32" s="3">
        <v>10.478376179217699</v>
      </c>
      <c r="N32" s="3">
        <v>10.022795483989</v>
      </c>
      <c r="O32" s="3">
        <v>9.4769337068714705</v>
      </c>
      <c r="P32" s="3">
        <v>10.3412874072592</v>
      </c>
      <c r="Q32" s="3">
        <v>10.558137814895</v>
      </c>
      <c r="R32" s="3">
        <v>11.761450301491299</v>
      </c>
      <c r="S32" s="3">
        <v>7.9022155003996497</v>
      </c>
      <c r="T32" s="3">
        <v>10.2569237033584</v>
      </c>
      <c r="U32" s="3">
        <v>14.778846417280199</v>
      </c>
      <c r="V32" s="3">
        <v>14.2102698629835</v>
      </c>
      <c r="W32" s="3">
        <v>13.784995400978101</v>
      </c>
      <c r="X32" s="3">
        <v>16.498082270770698</v>
      </c>
      <c r="Y32" s="3">
        <v>16.3716097851384</v>
      </c>
    </row>
    <row r="33" spans="1:25" x14ac:dyDescent="0.55000000000000004">
      <c r="A33" s="5">
        <v>109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</row>
    <row r="34" spans="1:25" x14ac:dyDescent="0.55000000000000004">
      <c r="A34" s="5">
        <v>109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1.69271693272276</v>
      </c>
      <c r="K34" s="3">
        <v>1.7074580237138599</v>
      </c>
      <c r="L34" s="3">
        <v>1.6223205785016801</v>
      </c>
      <c r="M34" s="3">
        <v>1.76904576544865</v>
      </c>
      <c r="N34" s="3">
        <v>1.69213088036245</v>
      </c>
      <c r="O34" s="3">
        <v>1.5999739994856901</v>
      </c>
      <c r="P34" s="3">
        <v>1.74590130991701</v>
      </c>
      <c r="Q34" s="3">
        <v>1.7825117816926599</v>
      </c>
      <c r="R34" s="3">
        <v>1.98566490604284</v>
      </c>
      <c r="S34" s="3">
        <v>1.3341171026452201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</row>
    <row r="35" spans="1:25" x14ac:dyDescent="0.55000000000000004">
      <c r="A35" s="5">
        <v>110</v>
      </c>
      <c r="B35" s="3">
        <v>-3.4612516719893902</v>
      </c>
      <c r="C35" s="3">
        <v>-3.5851871781045102</v>
      </c>
      <c r="D35" s="3">
        <v>-3.7126171070469498</v>
      </c>
      <c r="E35" s="3">
        <v>-3.7674139241242699</v>
      </c>
      <c r="F35" s="3">
        <v>-3.82533751020082</v>
      </c>
      <c r="G35" s="3">
        <v>-3.6622046131517401</v>
      </c>
      <c r="H35" s="3">
        <v>-3.1182734763189801</v>
      </c>
      <c r="I35" s="3">
        <v>-2.59249422012592</v>
      </c>
      <c r="J35" s="3">
        <v>-1.6339206604268199</v>
      </c>
      <c r="K35" s="3">
        <v>-1.4725985325100399</v>
      </c>
      <c r="L35" s="3">
        <v>-1.4832133480783101</v>
      </c>
      <c r="M35" s="3">
        <v>-1.5293307165302801</v>
      </c>
      <c r="N35" s="3">
        <v>-1.6844599783679499</v>
      </c>
      <c r="O35" s="3">
        <v>-1.7136931462387199</v>
      </c>
      <c r="P35" s="3">
        <v>-1.69138971089634</v>
      </c>
      <c r="Q35" s="3">
        <v>-1.69173605203553</v>
      </c>
      <c r="R35" s="3">
        <v>-1.5577429897780799</v>
      </c>
      <c r="S35" s="3">
        <v>-1.2833227828432201</v>
      </c>
      <c r="T35" s="3">
        <v>-1.43168973092452</v>
      </c>
      <c r="U35" s="3">
        <v>-1.1659089993399501</v>
      </c>
      <c r="V35" s="3">
        <v>-1.46703977352975</v>
      </c>
      <c r="W35" s="3">
        <v>-1.2887486879015499</v>
      </c>
      <c r="X35" s="3">
        <v>-2.1252456494446701</v>
      </c>
      <c r="Y35" s="3">
        <v>-2.87511060760797</v>
      </c>
    </row>
    <row r="36" spans="1:25" x14ac:dyDescent="0.55000000000000004">
      <c r="A36" s="5">
        <v>110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-1.21965465728744</v>
      </c>
      <c r="K36" s="3">
        <v>-1.0992343153438999</v>
      </c>
      <c r="L36" s="3">
        <v>-1.10715783914628</v>
      </c>
      <c r="M36" s="3">
        <v>-1.14158256035618</v>
      </c>
      <c r="N36" s="3">
        <v>-1.2573801821528501</v>
      </c>
      <c r="O36" s="3">
        <v>-1.2792015411725299</v>
      </c>
      <c r="P36" s="3">
        <v>-1.2625529428362201</v>
      </c>
      <c r="Q36" s="3">
        <v>-1.26281147227015</v>
      </c>
      <c r="R36" s="3">
        <v>-1.16279115525928</v>
      </c>
      <c r="S36" s="3">
        <v>-0.95794774300053198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</row>
    <row r="37" spans="1:25" x14ac:dyDescent="0.55000000000000004">
      <c r="A37" s="5">
        <v>111</v>
      </c>
      <c r="B37" s="3">
        <v>2.36737684702675E-2</v>
      </c>
      <c r="C37" s="3">
        <v>-7.05566323564248E-2</v>
      </c>
      <c r="D37" s="3">
        <v>1.7820580628558999E-2</v>
      </c>
      <c r="E37" s="3">
        <v>-9.2612152341635195E-2</v>
      </c>
      <c r="F37" s="3">
        <v>-0.13028104604545401</v>
      </c>
      <c r="G37" s="3">
        <v>-0.191391987248412</v>
      </c>
      <c r="H37" s="3">
        <v>4.04888685000575E-2</v>
      </c>
      <c r="I37" s="3">
        <v>-6.1263646222290198E-2</v>
      </c>
      <c r="J37" s="3">
        <v>0.39708971951466399</v>
      </c>
      <c r="K37" s="3">
        <v>0.31028664065047101</v>
      </c>
      <c r="L37" s="3">
        <v>0.371140921325402</v>
      </c>
      <c r="M37" s="3">
        <v>0.45538774815817001</v>
      </c>
      <c r="N37" s="3">
        <v>0.20976452200368101</v>
      </c>
      <c r="O37" s="3">
        <v>0.20650354270555499</v>
      </c>
      <c r="P37" s="3">
        <v>0.27218048691987301</v>
      </c>
      <c r="Q37" s="3">
        <v>0.25007732311412301</v>
      </c>
      <c r="R37" s="3">
        <v>0.182903174764142</v>
      </c>
      <c r="S37" s="3">
        <v>0.23365629949288499</v>
      </c>
      <c r="T37" s="3">
        <v>0.56070683080863104</v>
      </c>
      <c r="U37" s="3">
        <v>0.48399937404215299</v>
      </c>
      <c r="V37" s="3">
        <v>0.41789082990136001</v>
      </c>
      <c r="W37" s="3">
        <v>0.44331372300371502</v>
      </c>
      <c r="X37" s="3">
        <v>0.23015470280860501</v>
      </c>
      <c r="Y37" s="3">
        <v>5.4514500554123699E-2</v>
      </c>
    </row>
    <row r="38" spans="1:25" x14ac:dyDescent="0.55000000000000004">
      <c r="A38" s="5">
        <v>112</v>
      </c>
      <c r="B38" s="3">
        <v>-40.022577495223601</v>
      </c>
      <c r="C38" s="3">
        <v>-47.0786701286561</v>
      </c>
      <c r="D38" s="3">
        <v>-49.990086983241397</v>
      </c>
      <c r="E38" s="3">
        <v>-47.842389441170504</v>
      </c>
      <c r="F38" s="3">
        <v>-50.114328476206602</v>
      </c>
      <c r="G38" s="3">
        <v>-48.6749490339974</v>
      </c>
      <c r="H38" s="3">
        <v>-35.545529358958802</v>
      </c>
      <c r="I38" s="3">
        <v>0.93302505910275402</v>
      </c>
      <c r="J38" s="3">
        <v>8.0238312148016302</v>
      </c>
      <c r="K38" s="3">
        <v>7.8311432712599496</v>
      </c>
      <c r="L38" s="3">
        <v>6.7128434444484704</v>
      </c>
      <c r="M38" s="3">
        <v>1.9013068573599099</v>
      </c>
      <c r="N38" s="3">
        <v>3.8802416421185399</v>
      </c>
      <c r="O38" s="3">
        <v>0.25670920820805099</v>
      </c>
      <c r="P38" s="3">
        <v>1.65801030237876</v>
      </c>
      <c r="Q38" s="3">
        <v>2.9462345464549502</v>
      </c>
      <c r="R38" s="3">
        <v>5.6462661111803198</v>
      </c>
      <c r="S38" s="3">
        <v>11.052677664787799</v>
      </c>
      <c r="T38" s="3">
        <v>5.1165256077274499</v>
      </c>
      <c r="U38" s="3">
        <v>7.3316326835563599</v>
      </c>
      <c r="V38" s="3">
        <v>7.9820989526757602</v>
      </c>
      <c r="W38" s="3">
        <v>3.2229591461421099</v>
      </c>
      <c r="X38" s="3">
        <v>11.0412102185715</v>
      </c>
      <c r="Y38" s="3">
        <v>-13.400446558097901</v>
      </c>
    </row>
    <row r="39" spans="1:25" x14ac:dyDescent="0.55000000000000004">
      <c r="A39" s="5">
        <v>112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1.5642721415024501</v>
      </c>
      <c r="K39" s="3">
        <v>1.52670699662133</v>
      </c>
      <c r="L39" s="3">
        <v>1.3086907873943501</v>
      </c>
      <c r="M39" s="3">
        <v>0.37066599107035197</v>
      </c>
      <c r="N39" s="3">
        <v>0.75646580051021295</v>
      </c>
      <c r="O39" s="3">
        <v>5.0046299843176101E-2</v>
      </c>
      <c r="P39" s="3">
        <v>0.32323453184692502</v>
      </c>
      <c r="Q39" s="3">
        <v>0.57437806204719899</v>
      </c>
      <c r="R39" s="3">
        <v>1.1007580474693599</v>
      </c>
      <c r="S39" s="3">
        <v>2.1547556643689001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</row>
    <row r="40" spans="1:25" x14ac:dyDescent="0.55000000000000004">
      <c r="A40" s="5">
        <v>113</v>
      </c>
      <c r="B40" s="3">
        <v>-0.100445665483594</v>
      </c>
      <c r="C40" s="3">
        <v>-0.15648785171455201</v>
      </c>
      <c r="D40" s="3">
        <v>-0.19029798813262</v>
      </c>
      <c r="E40" s="3">
        <v>-3.5716661580629402E-2</v>
      </c>
      <c r="F40" s="3">
        <v>-0.17939701653189</v>
      </c>
      <c r="G40" s="3">
        <v>-6.4230368461654405E-2</v>
      </c>
      <c r="H40" s="3">
        <v>-0.113083173205816</v>
      </c>
      <c r="I40" s="3">
        <v>6.3200196038113707E-2</v>
      </c>
      <c r="J40" s="3">
        <v>4.6001148520077799E-2</v>
      </c>
      <c r="K40" s="3">
        <v>-1.8588096240828699E-2</v>
      </c>
      <c r="L40" s="3">
        <v>-6.9292882477794901E-2</v>
      </c>
      <c r="M40" s="3">
        <v>-8.5294852832392201E-2</v>
      </c>
      <c r="N40" s="3">
        <v>-0.11900103127294299</v>
      </c>
      <c r="O40" s="3">
        <v>-0.23941424480307399</v>
      </c>
      <c r="P40" s="3">
        <v>-0.195984008633803</v>
      </c>
      <c r="Q40" s="3">
        <v>-0.143757310662737</v>
      </c>
      <c r="R40" s="3">
        <v>-4.4514775936982401E-2</v>
      </c>
      <c r="S40" s="3">
        <v>0.18320158886827001</v>
      </c>
      <c r="T40" s="3">
        <v>-0.10482191208436099</v>
      </c>
      <c r="U40" s="3">
        <v>-2.6450154942729499E-2</v>
      </c>
      <c r="V40" s="3">
        <v>-3.1267437848061602E-2</v>
      </c>
      <c r="W40" s="3">
        <v>-3.4727425756937602E-2</v>
      </c>
      <c r="X40" s="3">
        <v>-1.1213607381123E-2</v>
      </c>
      <c r="Y40" s="3">
        <v>-7.2734228006151397E-2</v>
      </c>
    </row>
    <row r="41" spans="1:25" x14ac:dyDescent="0.55000000000000004">
      <c r="A41" s="5">
        <v>113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</row>
    <row r="42" spans="1:25" x14ac:dyDescent="0.55000000000000004">
      <c r="A42" s="5">
        <v>113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1.39414844435281</v>
      </c>
      <c r="K42" s="3">
        <v>-0.56334605311693398</v>
      </c>
      <c r="L42" s="3">
        <v>-2.1000467905486202</v>
      </c>
      <c r="M42" s="3">
        <v>-2.58501559663625</v>
      </c>
      <c r="N42" s="3">
        <v>-3.6065426182379401</v>
      </c>
      <c r="O42" s="3">
        <v>-7.2558839873840597</v>
      </c>
      <c r="P42" s="3">
        <v>-5.9396517162085596</v>
      </c>
      <c r="Q42" s="3">
        <v>-4.3568266765627399</v>
      </c>
      <c r="R42" s="3">
        <v>-1.3491012207265001</v>
      </c>
      <c r="S42" s="3">
        <v>5.5522572444508498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55000000000000004">
      <c r="A43" s="5">
        <v>114</v>
      </c>
      <c r="B43" s="3">
        <v>2.6590889983634298</v>
      </c>
      <c r="C43" s="3">
        <v>2.0543662845367501</v>
      </c>
      <c r="D43" s="3">
        <v>1.6806426237871701</v>
      </c>
      <c r="E43" s="3">
        <v>1.4568456832429899</v>
      </c>
      <c r="F43" s="3">
        <v>1.3077012302361</v>
      </c>
      <c r="G43" s="3">
        <v>1.2732166839914301</v>
      </c>
      <c r="H43" s="3">
        <v>2.2999535040868899</v>
      </c>
      <c r="I43" s="3">
        <v>3.3256947183997498</v>
      </c>
      <c r="J43" s="3">
        <v>2.3911104805253798</v>
      </c>
      <c r="K43" s="3">
        <v>2.5422569888024298</v>
      </c>
      <c r="L43" s="3">
        <v>2.42815687883422</v>
      </c>
      <c r="M43" s="3">
        <v>2.51835531848038</v>
      </c>
      <c r="N43" s="3">
        <v>2.4571420422505401</v>
      </c>
      <c r="O43" s="3">
        <v>2.36978432854254</v>
      </c>
      <c r="P43" s="3">
        <v>2.73901623710326</v>
      </c>
      <c r="Q43" s="3">
        <v>2.83511163949917</v>
      </c>
      <c r="R43" s="3">
        <v>3.0852277179429901</v>
      </c>
      <c r="S43" s="3">
        <v>3.2739047208685501</v>
      </c>
      <c r="T43" s="3">
        <v>3.92432804538953</v>
      </c>
      <c r="U43" s="3">
        <v>4.5758479915982297</v>
      </c>
      <c r="V43" s="3">
        <v>4.4208470277131804</v>
      </c>
      <c r="W43" s="3">
        <v>4.3893326307906904</v>
      </c>
      <c r="X43" s="3">
        <v>5.3872946619187898</v>
      </c>
      <c r="Y43" s="3">
        <v>4.9916386103260004</v>
      </c>
    </row>
    <row r="44" spans="1:25" x14ac:dyDescent="0.55000000000000004">
      <c r="A44" s="5">
        <v>114</v>
      </c>
      <c r="B44" s="3">
        <v>17.061221211242099</v>
      </c>
      <c r="C44" s="3">
        <v>13.1812051612304</v>
      </c>
      <c r="D44" s="3">
        <v>10.783323009919201</v>
      </c>
      <c r="E44" s="3">
        <v>9.3473992362608307</v>
      </c>
      <c r="F44" s="3">
        <v>8.3904600338699193</v>
      </c>
      <c r="G44" s="3">
        <v>8.16920062051007</v>
      </c>
      <c r="H44" s="3">
        <v>14.756939513099701</v>
      </c>
      <c r="I44" s="3">
        <v>21.3382904094595</v>
      </c>
      <c r="J44" s="3">
        <v>15.341820027035901</v>
      </c>
      <c r="K44" s="3">
        <v>16.3116047971616</v>
      </c>
      <c r="L44" s="3">
        <v>15.5795167709267</v>
      </c>
      <c r="M44" s="3">
        <v>16.1582471303315</v>
      </c>
      <c r="N44" s="3">
        <v>15.7654910971694</v>
      </c>
      <c r="O44" s="3">
        <v>15.204987376159</v>
      </c>
      <c r="P44" s="3">
        <v>17.574049590353699</v>
      </c>
      <c r="Q44" s="3">
        <v>18.190615985336699</v>
      </c>
      <c r="R44" s="3">
        <v>19.795408358004401</v>
      </c>
      <c r="S44" s="3">
        <v>21.005995926291298</v>
      </c>
      <c r="T44" s="3">
        <v>25.179235794318998</v>
      </c>
      <c r="U44" s="3">
        <v>29.3595117958535</v>
      </c>
      <c r="V44" s="3">
        <v>28.3649961047931</v>
      </c>
      <c r="W44" s="3">
        <v>28.1627937348971</v>
      </c>
      <c r="X44" s="3">
        <v>34.565908103756598</v>
      </c>
      <c r="Y44" s="3">
        <v>32.027303557633502</v>
      </c>
    </row>
    <row r="45" spans="1:25" x14ac:dyDescent="0.55000000000000004">
      <c r="A45" s="5">
        <v>114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</row>
    <row r="46" spans="1:25" x14ac:dyDescent="0.55000000000000004">
      <c r="A46" s="5">
        <v>114</v>
      </c>
      <c r="B46" s="3">
        <v>2.3327899634540299</v>
      </c>
      <c r="C46" s="3">
        <v>1.8022732795988401</v>
      </c>
      <c r="D46" s="3">
        <v>1.47440956182239</v>
      </c>
      <c r="E46" s="3">
        <v>1.2780749310242101</v>
      </c>
      <c r="F46" s="3">
        <v>1.14723211858226</v>
      </c>
      <c r="G46" s="3">
        <v>1.1169791998483101</v>
      </c>
      <c r="H46" s="3">
        <v>2.01772428604193</v>
      </c>
      <c r="I46" s="3">
        <v>2.91759593807121</v>
      </c>
      <c r="J46" s="3">
        <v>2.09769531366282</v>
      </c>
      <c r="K46" s="3">
        <v>2.23029450749832</v>
      </c>
      <c r="L46" s="3">
        <v>2.1301957174515498</v>
      </c>
      <c r="M46" s="3">
        <v>2.20932583113157</v>
      </c>
      <c r="N46" s="3">
        <v>2.1556240872234098</v>
      </c>
      <c r="O46" s="3">
        <v>2.0789861116258499</v>
      </c>
      <c r="P46" s="3">
        <v>2.40290926388121</v>
      </c>
      <c r="Q46" s="3">
        <v>2.4872127190800399</v>
      </c>
      <c r="R46" s="3">
        <v>2.7066368443542799</v>
      </c>
      <c r="S46" s="3">
        <v>2.8721611344514599</v>
      </c>
      <c r="T46" s="3">
        <v>3.4427704688410898</v>
      </c>
      <c r="U46" s="3">
        <v>4.0143418575539798</v>
      </c>
      <c r="V46" s="3">
        <v>3.8783611915818099</v>
      </c>
      <c r="W46" s="3">
        <v>3.8507139526626299</v>
      </c>
      <c r="X46" s="3">
        <v>4.7262152283087904</v>
      </c>
      <c r="Y46" s="3">
        <v>4.3791104617125702</v>
      </c>
    </row>
    <row r="47" spans="1:25" x14ac:dyDescent="0.55000000000000004">
      <c r="A47" s="5">
        <v>114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1.49078333353647</v>
      </c>
      <c r="K47" s="3">
        <v>1.5850185005422801</v>
      </c>
      <c r="L47" s="3">
        <v>1.5138806155801801</v>
      </c>
      <c r="M47" s="3">
        <v>1.57011654931502</v>
      </c>
      <c r="N47" s="3">
        <v>1.53195196731939</v>
      </c>
      <c r="O47" s="3">
        <v>1.4774871382316399</v>
      </c>
      <c r="P47" s="3">
        <v>1.7076917983572799</v>
      </c>
      <c r="Q47" s="3">
        <v>1.76760430574164</v>
      </c>
      <c r="R47" s="3">
        <v>1.92354393472592</v>
      </c>
      <c r="S47" s="3">
        <v>2.0411782028510901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</row>
    <row r="48" spans="1:25" x14ac:dyDescent="0.55000000000000004">
      <c r="A48" s="5">
        <v>115</v>
      </c>
      <c r="B48" s="3">
        <v>0</v>
      </c>
      <c r="C48" s="3">
        <v>-0.107701461150205</v>
      </c>
      <c r="D48" s="3">
        <v>0.25078867432306601</v>
      </c>
      <c r="E48" s="3">
        <v>1.8460519119041199E-2</v>
      </c>
      <c r="F48" s="3">
        <v>-0.108323589200377</v>
      </c>
      <c r="G48" s="3">
        <v>0</v>
      </c>
      <c r="H48" s="3">
        <v>-0.47791298784809899</v>
      </c>
      <c r="I48" s="3">
        <v>-0.106315203983986</v>
      </c>
      <c r="J48" s="3">
        <v>-0.146210438651243</v>
      </c>
      <c r="K48" s="3">
        <v>-1.91977578222184E-2</v>
      </c>
      <c r="L48" s="3">
        <v>-7.7102884059844903E-2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2.5724580500280099E-2</v>
      </c>
      <c r="T48" s="3">
        <v>0.14763943060978699</v>
      </c>
      <c r="U48" s="3">
        <v>0.79472502912370602</v>
      </c>
      <c r="V48" s="3">
        <v>1.10993554431922</v>
      </c>
      <c r="W48" s="3">
        <v>1.6553037707484299</v>
      </c>
      <c r="X48" s="3">
        <v>0</v>
      </c>
      <c r="Y48" s="3">
        <v>0</v>
      </c>
    </row>
    <row r="49" spans="1:25" x14ac:dyDescent="0.55000000000000004">
      <c r="A49" s="5">
        <v>115</v>
      </c>
      <c r="B49" s="3">
        <v>0</v>
      </c>
      <c r="C49" s="3">
        <v>-0.107701461150205</v>
      </c>
      <c r="D49" s="3">
        <v>0.25078867432306601</v>
      </c>
      <c r="E49" s="3">
        <v>1.8460519119041199E-2</v>
      </c>
      <c r="F49" s="3">
        <v>-0.108323589200377</v>
      </c>
      <c r="G49" s="3">
        <v>0</v>
      </c>
      <c r="H49" s="3">
        <v>0</v>
      </c>
      <c r="I49" s="3">
        <v>-0.106315203983986</v>
      </c>
      <c r="J49" s="3">
        <v>-0.146210438651243</v>
      </c>
      <c r="K49" s="3">
        <v>-1.91977578222184E-2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2.5724580500280099E-2</v>
      </c>
      <c r="T49" s="3">
        <v>0.14763943060978699</v>
      </c>
      <c r="U49" s="3">
        <v>0.79472502912370602</v>
      </c>
      <c r="V49" s="3">
        <v>0</v>
      </c>
      <c r="W49" s="3">
        <v>0</v>
      </c>
      <c r="X49" s="3">
        <v>0</v>
      </c>
      <c r="Y49" s="3">
        <v>0</v>
      </c>
    </row>
    <row r="50" spans="1:25" x14ac:dyDescent="0.55000000000000004">
      <c r="A50" s="5">
        <v>115</v>
      </c>
      <c r="B50" s="3">
        <v>-8.5747861498387201E-2</v>
      </c>
      <c r="C50" s="3">
        <v>-0.13914692642670301</v>
      </c>
      <c r="D50" s="3">
        <v>-7.5415346787010507E-2</v>
      </c>
      <c r="E50" s="3">
        <v>-0.116718129934393</v>
      </c>
      <c r="F50" s="3">
        <v>-0.13925752696895599</v>
      </c>
      <c r="G50" s="3">
        <v>-0.28884686736671</v>
      </c>
      <c r="H50" s="3">
        <v>-0.204962308950773</v>
      </c>
      <c r="I50" s="3">
        <v>-0.138900480708264</v>
      </c>
      <c r="J50" s="3">
        <v>-0.14599296687133201</v>
      </c>
      <c r="K50" s="3">
        <v>-0.12341293472395</v>
      </c>
      <c r="L50" s="3">
        <v>-0.133707179388417</v>
      </c>
      <c r="M50" s="3">
        <v>-0.147941803492425</v>
      </c>
      <c r="N50" s="3">
        <v>-0.18553227321723101</v>
      </c>
      <c r="O50" s="3">
        <v>-0.16839109001909899</v>
      </c>
      <c r="P50" s="3">
        <v>-7.1275473676467999E-2</v>
      </c>
      <c r="Q50" s="3">
        <v>5.06701474807889E-2</v>
      </c>
      <c r="R50" s="3">
        <v>2.2845161227862201E-2</v>
      </c>
      <c r="S50" s="3">
        <v>-0.115426741244395</v>
      </c>
      <c r="T50" s="3">
        <v>-9.3752990113815701E-2</v>
      </c>
      <c r="U50" s="3">
        <v>2.1284449621992201E-2</v>
      </c>
      <c r="V50" s="3">
        <v>7.7321874545639199E-2</v>
      </c>
      <c r="W50" s="3">
        <v>0.174276225910832</v>
      </c>
      <c r="X50" s="3">
        <v>0.63037316135820098</v>
      </c>
      <c r="Y50" s="3">
        <v>0.61967740760418999</v>
      </c>
    </row>
    <row r="51" spans="1:25" x14ac:dyDescent="0.55000000000000004">
      <c r="A51" s="5">
        <v>115</v>
      </c>
      <c r="B51" s="3">
        <v>-1.7377439301992601</v>
      </c>
      <c r="C51" s="3">
        <v>-2.8199155358344901</v>
      </c>
      <c r="D51" s="3">
        <v>-1.52834786585861</v>
      </c>
      <c r="E51" s="3">
        <v>-2.3653793609944902</v>
      </c>
      <c r="F51" s="3">
        <v>-2.8221569377495701</v>
      </c>
      <c r="G51" s="3">
        <v>-5.8536957278288702</v>
      </c>
      <c r="H51" s="3">
        <v>-4.1537130148199699</v>
      </c>
      <c r="I51" s="3">
        <v>-2.81492113079794</v>
      </c>
      <c r="J51" s="3">
        <v>-2.9586556165859701</v>
      </c>
      <c r="K51" s="3">
        <v>-2.5010545391695298</v>
      </c>
      <c r="L51" s="3">
        <v>-2.7096750326613699</v>
      </c>
      <c r="M51" s="3">
        <v>-2.9981502342950899</v>
      </c>
      <c r="N51" s="3">
        <v>-3.75994894806069</v>
      </c>
      <c r="O51" s="3">
        <v>-3.41257017337779</v>
      </c>
      <c r="P51" s="3">
        <v>-1.44445027070079</v>
      </c>
      <c r="Q51" s="3">
        <v>1.0268680721407699</v>
      </c>
      <c r="R51" s="3">
        <v>0.46297411462428101</v>
      </c>
      <c r="S51" s="3">
        <v>-2.3392084126074701</v>
      </c>
      <c r="T51" s="3">
        <v>-1.8999737913158199</v>
      </c>
      <c r="U51" s="3">
        <v>0.43134513784865203</v>
      </c>
      <c r="V51" s="3">
        <v>1.56698506313</v>
      </c>
      <c r="W51" s="3">
        <v>3.53183681158368</v>
      </c>
      <c r="X51" s="3">
        <v>12.7749790580064</v>
      </c>
      <c r="Y51" s="3">
        <v>12.5582216854009</v>
      </c>
    </row>
    <row r="52" spans="1:25" x14ac:dyDescent="0.55000000000000004">
      <c r="A52" s="5">
        <v>115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</row>
    <row r="53" spans="1:25" x14ac:dyDescent="0.55000000000000004">
      <c r="A53" s="5">
        <v>116</v>
      </c>
      <c r="B53" s="3">
        <v>-0.98596310254332298</v>
      </c>
      <c r="C53" s="3">
        <v>-2.3258438863323199</v>
      </c>
      <c r="D53" s="3">
        <v>-2.4008438911086198</v>
      </c>
      <c r="E53" s="3">
        <v>-4.1820885818262097</v>
      </c>
      <c r="F53" s="3">
        <v>-4.4375174663274599</v>
      </c>
      <c r="G53" s="3">
        <v>-4.2132280145701602</v>
      </c>
      <c r="H53" s="3">
        <v>-1.58931968596309</v>
      </c>
      <c r="I53" s="3">
        <v>2.5740228109930099</v>
      </c>
      <c r="J53" s="3">
        <v>9.3990891481648298</v>
      </c>
      <c r="K53" s="3">
        <v>10.419679790421</v>
      </c>
      <c r="L53" s="3">
        <v>11.035445684405801</v>
      </c>
      <c r="M53" s="3">
        <v>10.863836156214999</v>
      </c>
      <c r="N53" s="3">
        <v>10.1657469865008</v>
      </c>
      <c r="O53" s="3">
        <v>9.7939141887959007</v>
      </c>
      <c r="P53" s="3">
        <v>9.8920142865932892</v>
      </c>
      <c r="Q53" s="3">
        <v>10.8032885330194</v>
      </c>
      <c r="R53" s="3">
        <v>10.920276428857401</v>
      </c>
      <c r="S53" s="3">
        <v>10.728013109963999</v>
      </c>
      <c r="T53" s="3">
        <v>14.269040227315701</v>
      </c>
      <c r="U53" s="3">
        <v>14.324920570437801</v>
      </c>
      <c r="V53" s="3">
        <v>14.6913475870435</v>
      </c>
      <c r="W53" s="3">
        <v>14.056673125673001</v>
      </c>
      <c r="X53" s="3">
        <v>12.263556578848901</v>
      </c>
      <c r="Y53" s="3">
        <v>9.78369101243646</v>
      </c>
    </row>
    <row r="54" spans="1:25" x14ac:dyDescent="0.55000000000000004">
      <c r="A54" s="5">
        <v>116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</row>
    <row r="55" spans="1:25" x14ac:dyDescent="0.55000000000000004">
      <c r="A55" s="5">
        <v>116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2.2472080137256798</v>
      </c>
      <c r="K55" s="3">
        <v>2.4912188358231799</v>
      </c>
      <c r="L55" s="3">
        <v>2.6384409793446002</v>
      </c>
      <c r="M55" s="3">
        <v>2.5974112262586502</v>
      </c>
      <c r="N55" s="3">
        <v>2.43050658776151</v>
      </c>
      <c r="O55" s="3">
        <v>2.3416058837042799</v>
      </c>
      <c r="P55" s="3">
        <v>2.3650604251436098</v>
      </c>
      <c r="Q55" s="3">
        <v>2.5829350252233798</v>
      </c>
      <c r="R55" s="3">
        <v>2.6109054096821298</v>
      </c>
      <c r="S55" s="3">
        <v>2.5649375861885901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55000000000000004">
      <c r="A56" s="5">
        <v>117</v>
      </c>
      <c r="B56" s="3">
        <v>-5.5025375398610597E-2</v>
      </c>
      <c r="C56" s="3">
        <v>-2.30055441138984E-2</v>
      </c>
      <c r="D56" s="3">
        <v>-1.1023951487018799E-2</v>
      </c>
      <c r="E56" s="3">
        <v>-9.5422297698094904E-2</v>
      </c>
      <c r="F56" s="3">
        <v>-6.9390343832241297E-2</v>
      </c>
      <c r="G56" s="3">
        <v>-5.96521333555914E-2</v>
      </c>
      <c r="H56" s="3">
        <v>7.6675576104037199E-3</v>
      </c>
      <c r="I56" s="3">
        <v>0.112283074107772</v>
      </c>
      <c r="J56" s="3">
        <v>0.22850493761322399</v>
      </c>
      <c r="K56" s="3">
        <v>0.23441081824277901</v>
      </c>
      <c r="L56" s="3">
        <v>0.22454703007978799</v>
      </c>
      <c r="M56" s="3">
        <v>0.19250655216893101</v>
      </c>
      <c r="N56" s="3">
        <v>0.20829043625942001</v>
      </c>
      <c r="O56" s="3">
        <v>0.17184361544732599</v>
      </c>
      <c r="P56" s="3">
        <v>0.18853001780904399</v>
      </c>
      <c r="Q56" s="3">
        <v>0.20315236229276901</v>
      </c>
      <c r="R56" s="3">
        <v>0.2272971161356</v>
      </c>
      <c r="S56" s="3">
        <v>0.27471171619860901</v>
      </c>
      <c r="T56" s="3">
        <v>4.4443217302477599E-2</v>
      </c>
      <c r="U56" s="3">
        <v>0.11058689723621</v>
      </c>
      <c r="V56" s="3">
        <v>4.4346372228464097E-2</v>
      </c>
      <c r="W56" s="3">
        <v>5.5535780017526702E-2</v>
      </c>
      <c r="X56" s="3">
        <v>5.10974489424941E-2</v>
      </c>
      <c r="Y56" s="3">
        <v>3.01912085348464E-2</v>
      </c>
    </row>
    <row r="57" spans="1:25" x14ac:dyDescent="0.55000000000000004">
      <c r="A57" s="5">
        <v>117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2.47818026597513</v>
      </c>
      <c r="K57" s="3">
        <v>2.5422306842384801</v>
      </c>
      <c r="L57" s="3">
        <v>2.4352559928877899</v>
      </c>
      <c r="M57" s="3">
        <v>2.08777080985206</v>
      </c>
      <c r="N57" s="3">
        <v>2.2589500871230799</v>
      </c>
      <c r="O57" s="3">
        <v>1.86367726266032</v>
      </c>
      <c r="P57" s="3">
        <v>2.0446445252274201</v>
      </c>
      <c r="Q57" s="3">
        <v>2.2032266806957401</v>
      </c>
      <c r="R57" s="3">
        <v>2.4650812083270401</v>
      </c>
      <c r="S57" s="3">
        <v>2.9793017211202399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 x14ac:dyDescent="0.55000000000000004">
      <c r="A58" s="5">
        <v>118</v>
      </c>
      <c r="B58" s="3">
        <v>4.0717722764478204</v>
      </c>
      <c r="C58" s="3">
        <v>3.5129459242638399</v>
      </c>
      <c r="D58" s="3">
        <v>3.1699773448526698</v>
      </c>
      <c r="E58" s="3">
        <v>2.9721381150955102</v>
      </c>
      <c r="F58" s="3">
        <v>2.79380644834225</v>
      </c>
      <c r="G58" s="3">
        <v>2.8640889190746601</v>
      </c>
      <c r="H58" s="3">
        <v>3.1191553362175202</v>
      </c>
      <c r="I58" s="3">
        <v>3.8686608067171502</v>
      </c>
      <c r="J58" s="3">
        <v>3.9477252875334199</v>
      </c>
      <c r="K58" s="3">
        <v>4.1587377665505798</v>
      </c>
      <c r="L58" s="3">
        <v>4.1487659814518496</v>
      </c>
      <c r="M58" s="3">
        <v>4.1752457120939299</v>
      </c>
      <c r="N58" s="3">
        <v>4.0577562052817298</v>
      </c>
      <c r="O58" s="3">
        <v>4.3137575590787103</v>
      </c>
      <c r="P58" s="3">
        <v>4.9904412454664602</v>
      </c>
      <c r="Q58" s="3">
        <v>5.25997400856805</v>
      </c>
      <c r="R58" s="3">
        <v>5.2141773728390302</v>
      </c>
      <c r="S58" s="3">
        <v>4.4367717983734796</v>
      </c>
      <c r="T58" s="3">
        <v>4.9025512081750096</v>
      </c>
      <c r="U58" s="3">
        <v>6.2266567719183996</v>
      </c>
      <c r="V58" s="3">
        <v>6.4213223183747896</v>
      </c>
      <c r="W58" s="3">
        <v>6.7220010310536402</v>
      </c>
      <c r="X58" s="3">
        <v>8.1024183122950006</v>
      </c>
      <c r="Y58" s="3">
        <v>7.6597331465415399</v>
      </c>
    </row>
    <row r="59" spans="1:25" x14ac:dyDescent="0.55000000000000004">
      <c r="A59" s="5">
        <v>118</v>
      </c>
      <c r="B59" s="3">
        <v>7.0096644396459897</v>
      </c>
      <c r="C59" s="3">
        <v>6.0476299880880902</v>
      </c>
      <c r="D59" s="3">
        <v>5.4572004424771396</v>
      </c>
      <c r="E59" s="3">
        <v>5.1166149383178698</v>
      </c>
      <c r="F59" s="3">
        <v>4.8096122235212402</v>
      </c>
      <c r="G59" s="3">
        <v>4.9306053691038398</v>
      </c>
      <c r="H59" s="3">
        <v>5.3697090007917101</v>
      </c>
      <c r="I59" s="3">
        <v>6.6600026339279701</v>
      </c>
      <c r="J59" s="3">
        <v>6.79611424380915</v>
      </c>
      <c r="K59" s="3">
        <v>7.1593778474845697</v>
      </c>
      <c r="L59" s="3">
        <v>7.14221115380413</v>
      </c>
      <c r="M59" s="3">
        <v>7.1877967154836897</v>
      </c>
      <c r="N59" s="3">
        <v>6.98553539976702</v>
      </c>
      <c r="O59" s="3">
        <v>7.4262485498102304</v>
      </c>
      <c r="P59" s="3">
        <v>8.5911775417377392</v>
      </c>
      <c r="Q59" s="3">
        <v>9.0551853733547496</v>
      </c>
      <c r="R59" s="3">
        <v>8.9763452449953895</v>
      </c>
      <c r="S59" s="3">
        <v>7.6380208396660096</v>
      </c>
      <c r="T59" s="3">
        <v>8.4398725012853202</v>
      </c>
      <c r="U59" s="3">
        <v>10.719355501401999</v>
      </c>
      <c r="V59" s="3">
        <v>11.054477425217</v>
      </c>
      <c r="W59" s="3">
        <v>11.572103838711399</v>
      </c>
      <c r="X59" s="3">
        <v>13.948528960558299</v>
      </c>
      <c r="Y59" s="3">
        <v>13.186434655262801</v>
      </c>
    </row>
    <row r="60" spans="1:25" x14ac:dyDescent="0.55000000000000004">
      <c r="A60" s="5">
        <v>118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</row>
    <row r="61" spans="1:25" x14ac:dyDescent="0.55000000000000004">
      <c r="A61" s="5">
        <v>118</v>
      </c>
      <c r="B61" s="3">
        <v>7.7856251869148201</v>
      </c>
      <c r="C61" s="3">
        <v>6.71709477134086</v>
      </c>
      <c r="D61" s="3">
        <v>6.0613054420531496</v>
      </c>
      <c r="E61" s="3">
        <v>5.68301756503541</v>
      </c>
      <c r="F61" s="3">
        <v>5.3420300485355998</v>
      </c>
      <c r="G61" s="3">
        <v>5.4764169781529501</v>
      </c>
      <c r="H61" s="3">
        <v>5.9641288114325901</v>
      </c>
      <c r="I61" s="3">
        <v>7.3972562735467102</v>
      </c>
      <c r="J61" s="3">
        <v>7.5484352618202299</v>
      </c>
      <c r="K61" s="3">
        <v>7.9519116745096197</v>
      </c>
      <c r="L61" s="3">
        <v>7.9328446501398702</v>
      </c>
      <c r="M61" s="3">
        <v>7.9834764742775102</v>
      </c>
      <c r="N61" s="3">
        <v>7.7588250936670997</v>
      </c>
      <c r="O61" s="3">
        <v>8.2483246168931004</v>
      </c>
      <c r="P61" s="3">
        <v>9.5422097348768897</v>
      </c>
      <c r="Q61" s="3">
        <v>10.057582630664999</v>
      </c>
      <c r="R61" s="3">
        <v>9.9700150025168206</v>
      </c>
      <c r="S61" s="3">
        <v>8.4835398241241897</v>
      </c>
      <c r="T61" s="3">
        <v>9.3741554230055701</v>
      </c>
      <c r="U61" s="3">
        <v>11.905974229976801</v>
      </c>
      <c r="V61" s="3">
        <v>12.2781937154038</v>
      </c>
      <c r="W61" s="3">
        <v>12.853120700427599</v>
      </c>
      <c r="X61" s="3">
        <v>15.492612996067701</v>
      </c>
      <c r="Y61" s="3">
        <v>14.6461558412068</v>
      </c>
    </row>
    <row r="62" spans="1:25" x14ac:dyDescent="0.55000000000000004">
      <c r="A62" s="5">
        <v>119</v>
      </c>
      <c r="B62" s="3">
        <v>-1.8668640050946901</v>
      </c>
      <c r="C62" s="3">
        <v>-1.91478888118747</v>
      </c>
      <c r="D62" s="3">
        <v>-1.9149757472969899</v>
      </c>
      <c r="E62" s="3">
        <v>-1.9212531700314199</v>
      </c>
      <c r="F62" s="3">
        <v>-1.9279185512989701</v>
      </c>
      <c r="G62" s="3">
        <v>-1.93029957355875</v>
      </c>
      <c r="H62" s="3">
        <v>-1.8199406633758901</v>
      </c>
      <c r="I62" s="3">
        <v>-1.6046527526696599</v>
      </c>
      <c r="J62" s="3">
        <v>-0.18302601757772699</v>
      </c>
      <c r="K62" s="3">
        <v>-0.111148860544798</v>
      </c>
      <c r="L62" s="3">
        <v>-0.278820138298288</v>
      </c>
      <c r="M62" s="3">
        <v>-0.44691969174511897</v>
      </c>
      <c r="N62" s="3">
        <v>-0.56845089793942505</v>
      </c>
      <c r="O62" s="3">
        <v>-0.73755781289349998</v>
      </c>
      <c r="P62" s="3">
        <v>-0.43999578630354302</v>
      </c>
      <c r="Q62" s="3">
        <v>-0.39838113211146903</v>
      </c>
      <c r="R62" s="3">
        <v>-6.2552742768489503E-2</v>
      </c>
      <c r="S62" s="3">
        <v>0.36343373518738498</v>
      </c>
      <c r="T62" s="3">
        <v>0.46405109669109801</v>
      </c>
      <c r="U62" s="3">
        <v>0.71099904836656003</v>
      </c>
      <c r="V62" s="3">
        <v>0.64369426526435103</v>
      </c>
      <c r="W62" s="3">
        <v>0.29738370164321498</v>
      </c>
      <c r="X62" s="3">
        <v>-1.2432400579271099</v>
      </c>
      <c r="Y62" s="3">
        <v>-1.6478720183234099</v>
      </c>
    </row>
    <row r="63" spans="1:25" x14ac:dyDescent="0.55000000000000004">
      <c r="A63" s="5">
        <v>119</v>
      </c>
      <c r="B63" s="3">
        <v>-24.654220909948201</v>
      </c>
      <c r="C63" s="3">
        <v>-25.287127473601998</v>
      </c>
      <c r="D63" s="3">
        <v>-25.2895952689701</v>
      </c>
      <c r="E63" s="3">
        <v>-25.372496308583798</v>
      </c>
      <c r="F63" s="3">
        <v>-25.460520814798901</v>
      </c>
      <c r="G63" s="3">
        <v>-25.491965123877701</v>
      </c>
      <c r="H63" s="3">
        <v>-24.034540831800498</v>
      </c>
      <c r="I63" s="3">
        <v>-21.191400841256101</v>
      </c>
      <c r="J63" s="3">
        <v>-2.4170822605798201</v>
      </c>
      <c r="K63" s="3">
        <v>-1.46785655210139</v>
      </c>
      <c r="L63" s="3">
        <v>-3.6821607063979198</v>
      </c>
      <c r="M63" s="3">
        <v>-5.9021207646731</v>
      </c>
      <c r="N63" s="3">
        <v>-7.5070888806098104</v>
      </c>
      <c r="O63" s="3">
        <v>-9.7403523788077599</v>
      </c>
      <c r="P63" s="3">
        <v>-5.8106821307659899</v>
      </c>
      <c r="Q63" s="3">
        <v>-5.2611097598045298</v>
      </c>
      <c r="R63" s="3">
        <v>-0.82608542161018095</v>
      </c>
      <c r="S63" s="3">
        <v>4.7995866699368701</v>
      </c>
      <c r="T63" s="3">
        <v>6.1283619053685703</v>
      </c>
      <c r="U63" s="3">
        <v>9.3896114325173201</v>
      </c>
      <c r="V63" s="3">
        <v>8.5007695102510699</v>
      </c>
      <c r="W63" s="3">
        <v>3.92731524916733</v>
      </c>
      <c r="X63" s="3">
        <v>-16.4185044805538</v>
      </c>
      <c r="Y63" s="3">
        <v>-21.7621640677608</v>
      </c>
    </row>
    <row r="64" spans="1:25" x14ac:dyDescent="0.55000000000000004">
      <c r="A64" s="5">
        <v>119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-0.38720170829777001</v>
      </c>
      <c r="K64" s="3">
        <v>-0.23514158941921701</v>
      </c>
      <c r="L64" s="3">
        <v>-0.58985949257771098</v>
      </c>
      <c r="M64" s="3">
        <v>-0.94548343675856295</v>
      </c>
      <c r="N64" s="3">
        <v>-1.2025894551962899</v>
      </c>
      <c r="O64" s="3">
        <v>-1.56034452861025</v>
      </c>
      <c r="P64" s="3">
        <v>-0.93083553013549603</v>
      </c>
      <c r="Q64" s="3">
        <v>-0.84279741726693003</v>
      </c>
      <c r="R64" s="3">
        <v>-0.132333802479116</v>
      </c>
      <c r="S64" s="3">
        <v>0.76886425755197996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</row>
    <row r="65" spans="1:25" x14ac:dyDescent="0.55000000000000004">
      <c r="A65" s="5">
        <v>120</v>
      </c>
      <c r="B65" s="3">
        <v>4.4379685173680601</v>
      </c>
      <c r="C65" s="3">
        <v>3.8474577027086498</v>
      </c>
      <c r="D65" s="3">
        <v>3.62845166816453</v>
      </c>
      <c r="E65" s="3">
        <v>3.35573282178171</v>
      </c>
      <c r="F65" s="3">
        <v>3.4342324913631699</v>
      </c>
      <c r="G65" s="3">
        <v>3.4031943598830501</v>
      </c>
      <c r="H65" s="3">
        <v>4.1687583882267898</v>
      </c>
      <c r="I65" s="3">
        <v>5.2716169166772904</v>
      </c>
      <c r="J65" s="3">
        <v>4.9895764919273597</v>
      </c>
      <c r="K65" s="3">
        <v>5.3221994078597499</v>
      </c>
      <c r="L65" s="3">
        <v>5.3713104947693502</v>
      </c>
      <c r="M65" s="3">
        <v>5.4398386547794999</v>
      </c>
      <c r="N65" s="3">
        <v>5.31603989155919</v>
      </c>
      <c r="O65" s="3">
        <v>5.3390019096924899</v>
      </c>
      <c r="P65" s="3">
        <v>5.52571516933018</v>
      </c>
      <c r="Q65" s="3">
        <v>5.5333893415848499</v>
      </c>
      <c r="R65" s="3">
        <v>5.5312104295861699</v>
      </c>
      <c r="S65" s="3">
        <v>5.6039769299378399</v>
      </c>
      <c r="T65" s="3">
        <v>6.4761347611984297</v>
      </c>
      <c r="U65" s="3">
        <v>6.6096584129972502</v>
      </c>
      <c r="V65" s="3">
        <v>6.5667189572932898</v>
      </c>
      <c r="W65" s="3">
        <v>6.4686190629786102</v>
      </c>
      <c r="X65" s="3">
        <v>6.7328596314003999</v>
      </c>
      <c r="Y65" s="3">
        <v>6.2991378300433398</v>
      </c>
    </row>
    <row r="66" spans="1:25" x14ac:dyDescent="0.55000000000000004">
      <c r="A66" s="5">
        <v>120</v>
      </c>
      <c r="B66" s="3">
        <v>16.681327592229799</v>
      </c>
      <c r="C66" s="3">
        <v>14.461729975090799</v>
      </c>
      <c r="D66" s="3">
        <v>13.638535445294499</v>
      </c>
      <c r="E66" s="3">
        <v>12.613446511183501</v>
      </c>
      <c r="F66" s="3">
        <v>12.9085091505523</v>
      </c>
      <c r="G66" s="3">
        <v>12.791843780564999</v>
      </c>
      <c r="H66" s="3">
        <v>15.669427138727899</v>
      </c>
      <c r="I66" s="3">
        <v>19.8148248198898</v>
      </c>
      <c r="J66" s="3">
        <v>18.754698164846499</v>
      </c>
      <c r="K66" s="3">
        <v>20.004953051431698</v>
      </c>
      <c r="L66" s="3">
        <v>20.1895506045561</v>
      </c>
      <c r="M66" s="3">
        <v>20.447132577467499</v>
      </c>
      <c r="N66" s="3">
        <v>19.981800812109299</v>
      </c>
      <c r="O66" s="3">
        <v>20.068109884641299</v>
      </c>
      <c r="P66" s="3">
        <v>20.769923121405</v>
      </c>
      <c r="Q66" s="3">
        <v>20.7987686125071</v>
      </c>
      <c r="R66" s="3">
        <v>20.7905785713425</v>
      </c>
      <c r="S66" s="3">
        <v>21.0640915143379</v>
      </c>
      <c r="T66" s="3">
        <v>24.342337053586299</v>
      </c>
      <c r="U66" s="3">
        <v>24.844222492442</v>
      </c>
      <c r="V66" s="3">
        <v>24.682822715848999</v>
      </c>
      <c r="W66" s="3">
        <v>24.314087230813001</v>
      </c>
      <c r="X66" s="3">
        <v>25.3073082209463</v>
      </c>
      <c r="Y66" s="3">
        <v>23.6770453148408</v>
      </c>
    </row>
    <row r="67" spans="1:25" x14ac:dyDescent="0.55000000000000004">
      <c r="A67" s="5">
        <v>120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</row>
    <row r="68" spans="1:25" x14ac:dyDescent="0.55000000000000004">
      <c r="A68" s="5">
        <v>120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3.2009716579815302</v>
      </c>
      <c r="K68" s="3">
        <v>3.4143598139537601</v>
      </c>
      <c r="L68" s="3">
        <v>3.4458661346895201</v>
      </c>
      <c r="M68" s="3">
        <v>3.4898291239975401</v>
      </c>
      <c r="N68" s="3">
        <v>3.4104082887818499</v>
      </c>
      <c r="O68" s="3">
        <v>3.4251391520873198</v>
      </c>
      <c r="P68" s="3">
        <v>3.5449216332731601</v>
      </c>
      <c r="Q68" s="3">
        <v>3.54984485830547</v>
      </c>
      <c r="R68" s="3">
        <v>3.5484470171130802</v>
      </c>
      <c r="S68" s="3">
        <v>3.5951290362489798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</row>
    <row r="69" spans="1:25" x14ac:dyDescent="0.55000000000000004">
      <c r="A69" s="5">
        <v>121</v>
      </c>
      <c r="B69" s="3">
        <v>9.6144947570042802</v>
      </c>
      <c r="C69" s="3">
        <v>7.8948788498494196</v>
      </c>
      <c r="D69" s="3">
        <v>6.6686136705440102</v>
      </c>
      <c r="E69" s="3">
        <v>6.8225213806495901</v>
      </c>
      <c r="F69" s="3">
        <v>6.35727721019986</v>
      </c>
      <c r="G69" s="3">
        <v>6.9129241565944204</v>
      </c>
      <c r="H69" s="3">
        <v>11.4529188517104</v>
      </c>
      <c r="I69" s="3">
        <v>16.411553326564999</v>
      </c>
      <c r="J69" s="3">
        <v>12.7915940184295</v>
      </c>
      <c r="K69" s="3">
        <v>13.161507792950401</v>
      </c>
      <c r="L69" s="3">
        <v>12.7322709943371</v>
      </c>
      <c r="M69" s="3">
        <v>12.830018325085</v>
      </c>
      <c r="N69" s="3">
        <v>12.4284731330604</v>
      </c>
      <c r="O69" s="3">
        <v>12.114356301453499</v>
      </c>
      <c r="P69" s="3">
        <v>12.619314435392701</v>
      </c>
      <c r="Q69" s="3">
        <v>12.7200913314879</v>
      </c>
      <c r="R69" s="3">
        <v>12.9973644366182</v>
      </c>
      <c r="S69" s="3">
        <v>14.192727043896999</v>
      </c>
      <c r="T69" s="3">
        <v>17.965517321070301</v>
      </c>
      <c r="U69" s="3">
        <v>18.190785643891498</v>
      </c>
      <c r="V69" s="3">
        <v>18.062965575750098</v>
      </c>
      <c r="W69" s="3">
        <v>17.4974093921766</v>
      </c>
      <c r="X69" s="3">
        <v>16.679642848362199</v>
      </c>
      <c r="Y69" s="3">
        <v>14.5650803107087</v>
      </c>
    </row>
    <row r="70" spans="1:25" x14ac:dyDescent="0.55000000000000004">
      <c r="A70" s="5">
        <v>121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55000000000000004">
      <c r="A71" s="5">
        <v>121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7.6961301896162198</v>
      </c>
      <c r="K71" s="3">
        <v>7.9186907683481298</v>
      </c>
      <c r="L71" s="3">
        <v>7.6604381784408302</v>
      </c>
      <c r="M71" s="3">
        <v>7.7192483769226703</v>
      </c>
      <c r="N71" s="3">
        <v>7.4776565885667603</v>
      </c>
      <c r="O71" s="3">
        <v>7.2886665356215401</v>
      </c>
      <c r="P71" s="3">
        <v>7.5924772673804499</v>
      </c>
      <c r="Q71" s="3">
        <v>7.6531102198753702</v>
      </c>
      <c r="R71" s="3">
        <v>7.8199330499376503</v>
      </c>
      <c r="S71" s="3">
        <v>8.5391292842898405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</row>
    <row r="72" spans="1:25" x14ac:dyDescent="0.55000000000000004">
      <c r="A72" s="5">
        <v>122</v>
      </c>
      <c r="B72" s="3">
        <v>-4.0168173784270902</v>
      </c>
      <c r="C72" s="3">
        <v>-4.38325207929228</v>
      </c>
      <c r="D72" s="3">
        <v>-4.6733038689605699</v>
      </c>
      <c r="E72" s="3">
        <v>-4.5168497692134801</v>
      </c>
      <c r="F72" s="3">
        <v>-4.9192281153286199</v>
      </c>
      <c r="G72" s="3">
        <v>-4.8286717176304697</v>
      </c>
      <c r="H72" s="3">
        <v>-2.1044237614449699</v>
      </c>
      <c r="I72" s="3">
        <v>2.5009824089307302</v>
      </c>
      <c r="J72" s="3">
        <v>3.0573318717018401</v>
      </c>
      <c r="K72" s="3">
        <v>2.7169693491328801</v>
      </c>
      <c r="L72" s="3">
        <v>2.22480927667922</v>
      </c>
      <c r="M72" s="3">
        <v>1.62624626351901</v>
      </c>
      <c r="N72" s="3">
        <v>1.5180239527800199</v>
      </c>
      <c r="O72" s="3">
        <v>1.3554463278414</v>
      </c>
      <c r="P72" s="3">
        <v>2.01889209571205</v>
      </c>
      <c r="Q72" s="3">
        <v>2.2124452943294899</v>
      </c>
      <c r="R72" s="3">
        <v>3.1265350026071999</v>
      </c>
      <c r="S72" s="3">
        <v>4.0902935726515404</v>
      </c>
      <c r="T72" s="3">
        <v>4.3617301894592204</v>
      </c>
      <c r="U72" s="3">
        <v>4.71165671555669</v>
      </c>
      <c r="V72" s="3">
        <v>4.5375090497619599</v>
      </c>
      <c r="W72" s="3">
        <v>4.71069034262577</v>
      </c>
      <c r="X72" s="3">
        <v>4.27199365630179</v>
      </c>
      <c r="Y72" s="3">
        <v>2.5699080197023099</v>
      </c>
    </row>
    <row r="73" spans="1:25" x14ac:dyDescent="0.55000000000000004">
      <c r="A73" s="5">
        <v>122</v>
      </c>
      <c r="B73" s="3">
        <v>-35.519068550017799</v>
      </c>
      <c r="C73" s="3">
        <v>-38.759300313860798</v>
      </c>
      <c r="D73" s="3">
        <v>-41.324109323006603</v>
      </c>
      <c r="E73" s="3">
        <v>-39.940649889751398</v>
      </c>
      <c r="F73" s="3">
        <v>-43.498716565987202</v>
      </c>
      <c r="G73" s="3">
        <v>-42.697963483519999</v>
      </c>
      <c r="H73" s="3">
        <v>-18.608556177457999</v>
      </c>
      <c r="I73" s="3">
        <v>22.115161645706799</v>
      </c>
      <c r="J73" s="3">
        <v>27.034731754136899</v>
      </c>
      <c r="K73" s="3">
        <v>24.025045569270301</v>
      </c>
      <c r="L73" s="3">
        <v>19.6730759116633</v>
      </c>
      <c r="M73" s="3">
        <v>14.3802286913429</v>
      </c>
      <c r="N73" s="3">
        <v>13.4232631856607</v>
      </c>
      <c r="O73" s="3">
        <v>11.9856559307461</v>
      </c>
      <c r="P73" s="3">
        <v>17.852234738828301</v>
      </c>
      <c r="Q73" s="3">
        <v>19.563746286923699</v>
      </c>
      <c r="R73" s="3">
        <v>27.646666656556</v>
      </c>
      <c r="S73" s="3">
        <v>36.168788398738997</v>
      </c>
      <c r="T73" s="3">
        <v>38.5689910694296</v>
      </c>
      <c r="U73" s="3">
        <v>41.663247814751799</v>
      </c>
      <c r="V73" s="3">
        <v>40.123331434084598</v>
      </c>
      <c r="W73" s="3">
        <v>41.654702575288702</v>
      </c>
      <c r="X73" s="3">
        <v>37.775487712822397</v>
      </c>
      <c r="Y73" s="3">
        <v>22.724642551409801</v>
      </c>
    </row>
    <row r="74" spans="1:25" x14ac:dyDescent="0.55000000000000004">
      <c r="A74" s="5">
        <v>122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1.92048022234909</v>
      </c>
      <c r="K74" s="3">
        <v>1.7066795881841501</v>
      </c>
      <c r="L74" s="3">
        <v>1.3975264687189</v>
      </c>
      <c r="M74" s="3">
        <v>1.02153574319653</v>
      </c>
      <c r="N74" s="3">
        <v>0.95355528961382396</v>
      </c>
      <c r="O74" s="3">
        <v>0.85143123949645705</v>
      </c>
      <c r="P74" s="3">
        <v>1.2681784325604399</v>
      </c>
      <c r="Q74" s="3">
        <v>1.3897599636195099</v>
      </c>
      <c r="R74" s="3">
        <v>1.9639505585132799</v>
      </c>
      <c r="S74" s="3">
        <v>2.5693409284698601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</row>
    <row r="75" spans="1:25" x14ac:dyDescent="0.55000000000000004">
      <c r="A75" s="5">
        <v>123</v>
      </c>
      <c r="B75" s="3">
        <v>-9.4062484777644002</v>
      </c>
      <c r="C75" s="3">
        <v>-9.9431075292000397</v>
      </c>
      <c r="D75" s="3">
        <v>-10.029059995494199</v>
      </c>
      <c r="E75" s="3">
        <v>-10.0403033214779</v>
      </c>
      <c r="F75" s="3">
        <v>-10.0261305161113</v>
      </c>
      <c r="G75" s="3">
        <v>-10.0322196272326</v>
      </c>
      <c r="H75" s="3">
        <v>-8.3882755303331802</v>
      </c>
      <c r="I75" s="3">
        <v>-5.7115633524587599</v>
      </c>
      <c r="J75" s="3">
        <v>-0.22732569267750999</v>
      </c>
      <c r="K75" s="3">
        <v>-0.39629695842894802</v>
      </c>
      <c r="L75" s="3">
        <v>-0.83362423119122298</v>
      </c>
      <c r="M75" s="3">
        <v>-0.99244236102454797</v>
      </c>
      <c r="N75" s="3">
        <v>-1.70807617622681</v>
      </c>
      <c r="O75" s="3">
        <v>-2.5507526220493202</v>
      </c>
      <c r="P75" s="3">
        <v>-1.11580147084245</v>
      </c>
      <c r="Q75" s="3">
        <v>-0.58241302622508695</v>
      </c>
      <c r="R75" s="3">
        <v>0.13609748504383401</v>
      </c>
      <c r="S75" s="3">
        <v>1.8181221973689099</v>
      </c>
      <c r="T75" s="3">
        <v>1.36443029335178</v>
      </c>
      <c r="U75" s="3">
        <v>2.03240452733115</v>
      </c>
      <c r="V75" s="3">
        <v>1.9949796144688099</v>
      </c>
      <c r="W75" s="3">
        <v>-0.65296696916561303</v>
      </c>
      <c r="X75" s="3">
        <v>-3.7953582619242301</v>
      </c>
      <c r="Y75" s="3">
        <v>-6.7500021952100404</v>
      </c>
    </row>
    <row r="76" spans="1:25" x14ac:dyDescent="0.55000000000000004">
      <c r="A76" s="5">
        <v>123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-0.16390443101017199</v>
      </c>
      <c r="K76" s="3">
        <v>-0.28573465109597201</v>
      </c>
      <c r="L76" s="3">
        <v>-0.601052629293086</v>
      </c>
      <c r="M76" s="3">
        <v>-0.71556232196279801</v>
      </c>
      <c r="N76" s="3">
        <v>-1.23154250841169</v>
      </c>
      <c r="O76" s="3">
        <v>-1.8391218882495499</v>
      </c>
      <c r="P76" s="3">
        <v>-0.80450565461683099</v>
      </c>
      <c r="Q76" s="3">
        <v>-0.41992647004382999</v>
      </c>
      <c r="R76" s="3">
        <v>9.8127847254248807E-2</v>
      </c>
      <c r="S76" s="3">
        <v>1.3108869514783099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</row>
    <row r="77" spans="1:25" x14ac:dyDescent="0.55000000000000004">
      <c r="A77" s="5">
        <v>124</v>
      </c>
      <c r="B77" s="3">
        <v>-0.46876708637268599</v>
      </c>
      <c r="C77" s="3">
        <v>-0.48255171552480303</v>
      </c>
      <c r="D77" s="3">
        <v>-0.54338365249545495</v>
      </c>
      <c r="E77" s="3">
        <v>-0.54869962140412198</v>
      </c>
      <c r="F77" s="3">
        <v>-0.62563506030935301</v>
      </c>
      <c r="G77" s="3">
        <v>-0.60442179117325101</v>
      </c>
      <c r="H77" s="3">
        <v>-0.19620548124755599</v>
      </c>
      <c r="I77" s="3">
        <v>0.28259144710107498</v>
      </c>
      <c r="J77" s="3">
        <v>0.51598341483347099</v>
      </c>
      <c r="K77" s="3">
        <v>0.45510775885166199</v>
      </c>
      <c r="L77" s="3">
        <v>0.36986563185315802</v>
      </c>
      <c r="M77" s="3">
        <v>0.315341730654356</v>
      </c>
      <c r="N77" s="3">
        <v>0.31140662034844102</v>
      </c>
      <c r="O77" s="3">
        <v>0.32153989895526403</v>
      </c>
      <c r="P77" s="3">
        <v>0.37059425034511501</v>
      </c>
      <c r="Q77" s="3">
        <v>0.45542787795095602</v>
      </c>
      <c r="R77" s="3">
        <v>0.54846665711063802</v>
      </c>
      <c r="S77" s="3">
        <v>0.61951738796285605</v>
      </c>
      <c r="T77" s="3">
        <v>0.62619057361059405</v>
      </c>
      <c r="U77" s="3">
        <v>0.64595865660198204</v>
      </c>
      <c r="V77" s="3">
        <v>0.63045497478969403</v>
      </c>
      <c r="W77" s="3">
        <v>0.64870223366225599</v>
      </c>
      <c r="X77" s="3">
        <v>0.52921438962346201</v>
      </c>
      <c r="Y77" s="3">
        <v>0.24927079277188199</v>
      </c>
    </row>
    <row r="78" spans="1:25" x14ac:dyDescent="0.55000000000000004">
      <c r="A78" s="5">
        <v>124</v>
      </c>
      <c r="B78" s="3">
        <v>-45.468145534549201</v>
      </c>
      <c r="C78" s="3">
        <v>-46.805188050221801</v>
      </c>
      <c r="D78" s="3">
        <v>-52.705592416775701</v>
      </c>
      <c r="E78" s="3">
        <v>-53.221215750885499</v>
      </c>
      <c r="F78" s="3">
        <v>-60.683582104239797</v>
      </c>
      <c r="G78" s="3">
        <v>-58.625997353980701</v>
      </c>
      <c r="H78" s="3">
        <v>-19.030984971815101</v>
      </c>
      <c r="I78" s="3">
        <v>27.410006839505801</v>
      </c>
      <c r="J78" s="3">
        <v>50.047901572188898</v>
      </c>
      <c r="K78" s="3">
        <v>44.143256672500897</v>
      </c>
      <c r="L78" s="3">
        <v>35.875181654620803</v>
      </c>
      <c r="M78" s="3">
        <v>30.586626321093</v>
      </c>
      <c r="N78" s="3">
        <v>30.204939608682501</v>
      </c>
      <c r="O78" s="3">
        <v>31.187818739558299</v>
      </c>
      <c r="P78" s="3">
        <v>35.9458541326904</v>
      </c>
      <c r="Q78" s="3">
        <v>44.174306680528801</v>
      </c>
      <c r="R78" s="3">
        <v>53.198619338491298</v>
      </c>
      <c r="S78" s="3">
        <v>60.0901974049521</v>
      </c>
      <c r="T78" s="3">
        <v>60.7374642140582</v>
      </c>
      <c r="U78" s="3">
        <v>62.654872881434002</v>
      </c>
      <c r="V78" s="3">
        <v>61.151090552309398</v>
      </c>
      <c r="W78" s="3">
        <v>62.920986618272998</v>
      </c>
      <c r="X78" s="3">
        <v>51.331242286167601</v>
      </c>
      <c r="Y78" s="3">
        <v>24.1780641447458</v>
      </c>
    </row>
    <row r="79" spans="1:25" x14ac:dyDescent="0.55000000000000004">
      <c r="A79" s="5">
        <v>124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</row>
    <row r="80" spans="1:25" x14ac:dyDescent="0.55000000000000004">
      <c r="A80" s="5">
        <v>125</v>
      </c>
      <c r="B80" s="3">
        <v>-18.910128400201799</v>
      </c>
      <c r="C80" s="3">
        <v>-19.489189135073001</v>
      </c>
      <c r="D80" s="3">
        <v>-19.959968852524</v>
      </c>
      <c r="E80" s="3">
        <v>-19.611481832206501</v>
      </c>
      <c r="F80" s="3">
        <v>-20.2180244396591</v>
      </c>
      <c r="G80" s="3">
        <v>-20.0273813893061</v>
      </c>
      <c r="H80" s="3">
        <v>-7.59243037453881</v>
      </c>
      <c r="I80" s="3">
        <v>-1.6242458523056</v>
      </c>
      <c r="J80" s="3">
        <v>2.85763247224775</v>
      </c>
      <c r="K80" s="3">
        <v>3.2258391133662201</v>
      </c>
      <c r="L80" s="3">
        <v>2.7754646886770198</v>
      </c>
      <c r="M80" s="3">
        <v>2.6955964926010401</v>
      </c>
      <c r="N80" s="3">
        <v>2.3149543827653001</v>
      </c>
      <c r="O80" s="3">
        <v>1.93829210448185</v>
      </c>
      <c r="P80" s="3">
        <v>2.5601453199270998</v>
      </c>
      <c r="Q80" s="3">
        <v>2.5636041968635799</v>
      </c>
      <c r="R80" s="3">
        <v>3.2868426175840102</v>
      </c>
      <c r="S80" s="3">
        <v>4.2922259251345798</v>
      </c>
      <c r="T80" s="3">
        <v>4.7633473152870804</v>
      </c>
      <c r="U80" s="3">
        <v>5.48252604401873</v>
      </c>
      <c r="V80" s="3">
        <v>5.1351859489492098</v>
      </c>
      <c r="W80" s="3">
        <v>5.04482087372004</v>
      </c>
      <c r="X80" s="3">
        <v>1.9002039313883701</v>
      </c>
      <c r="Y80" s="3">
        <v>-12.7886439748304</v>
      </c>
    </row>
    <row r="81" spans="1:25" x14ac:dyDescent="0.55000000000000004">
      <c r="A81" s="5">
        <v>126</v>
      </c>
      <c r="B81" s="3">
        <v>-7.6279685134613802</v>
      </c>
      <c r="C81" s="3">
        <v>-7.5497892920471097</v>
      </c>
      <c r="D81" s="3">
        <v>-7.8027988959265704</v>
      </c>
      <c r="E81" s="3">
        <v>-7.8754457772260897</v>
      </c>
      <c r="F81" s="3">
        <v>-8.0451518558558703</v>
      </c>
      <c r="G81" s="3">
        <v>-8.0489854532089407</v>
      </c>
      <c r="H81" s="3">
        <v>-6.6404551793417896</v>
      </c>
      <c r="I81" s="3">
        <v>-2.6170266821489698</v>
      </c>
      <c r="J81" s="3">
        <v>-1.3266616287772399</v>
      </c>
      <c r="K81" s="3">
        <v>-1.7246400902047501</v>
      </c>
      <c r="L81" s="3">
        <v>-2.23771164810154</v>
      </c>
      <c r="M81" s="3">
        <v>-3.1504356228266501</v>
      </c>
      <c r="N81" s="3">
        <v>-3.3527545280530999</v>
      </c>
      <c r="O81" s="3">
        <v>-3.1271132109558799</v>
      </c>
      <c r="P81" s="3">
        <v>-3.1167728386506801</v>
      </c>
      <c r="Q81" s="3">
        <v>-2.9431370306309499</v>
      </c>
      <c r="R81" s="3">
        <v>-2.5587286269059799</v>
      </c>
      <c r="S81" s="3">
        <v>-1.12667028822495</v>
      </c>
      <c r="T81" s="3">
        <v>-1.5186094805142401</v>
      </c>
      <c r="U81" s="3">
        <v>-0.82192800312849501</v>
      </c>
      <c r="V81" s="3">
        <v>-1.5077099248432</v>
      </c>
      <c r="W81" s="3">
        <v>-2.6326788725024501</v>
      </c>
      <c r="X81" s="3">
        <v>-4.31364438154346</v>
      </c>
      <c r="Y81" s="3">
        <v>-6.2378589363472496</v>
      </c>
    </row>
    <row r="82" spans="1:25" x14ac:dyDescent="0.55000000000000004">
      <c r="A82" s="5">
        <v>126</v>
      </c>
      <c r="B82" s="3">
        <v>-17.818132172449801</v>
      </c>
      <c r="C82" s="3">
        <v>-17.6355137337606</v>
      </c>
      <c r="D82" s="3">
        <v>-18.226517558024899</v>
      </c>
      <c r="E82" s="3">
        <v>-18.396213032072399</v>
      </c>
      <c r="F82" s="3">
        <v>-18.792628582838901</v>
      </c>
      <c r="G82" s="3">
        <v>-18.801583463055401</v>
      </c>
      <c r="H82" s="3">
        <v>-15.5114048861025</v>
      </c>
      <c r="I82" s="3">
        <v>-6.1130990825496401</v>
      </c>
      <c r="J82" s="3">
        <v>-3.0989420325941799</v>
      </c>
      <c r="K82" s="3">
        <v>-4.02857786092639</v>
      </c>
      <c r="L82" s="3">
        <v>-5.2270590576429798</v>
      </c>
      <c r="M82" s="3">
        <v>-7.3590862664490704</v>
      </c>
      <c r="N82" s="3">
        <v>-7.8316819500768302</v>
      </c>
      <c r="O82" s="3">
        <v>-7.3046075652640301</v>
      </c>
      <c r="P82" s="3">
        <v>-7.2804535431123698</v>
      </c>
      <c r="Q82" s="3">
        <v>-6.8748585578019599</v>
      </c>
      <c r="R82" s="3">
        <v>-5.9769209570259996</v>
      </c>
      <c r="S82" s="3">
        <v>-2.6317832952426201</v>
      </c>
      <c r="T82" s="3">
        <v>-3.5473120260507498</v>
      </c>
      <c r="U82" s="3">
        <v>-1.9199373686632699</v>
      </c>
      <c r="V82" s="3">
        <v>-3.5218518103688399</v>
      </c>
      <c r="W82" s="3">
        <v>-6.1496609529892403</v>
      </c>
      <c r="X82" s="3">
        <v>-10.0762195858107</v>
      </c>
      <c r="Y82" s="3">
        <v>-14.570982405706999</v>
      </c>
    </row>
    <row r="83" spans="1:25" x14ac:dyDescent="0.55000000000000004">
      <c r="A83" s="5">
        <v>126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-1.46975586056369</v>
      </c>
      <c r="K83" s="3">
        <v>-1.9106604313850699</v>
      </c>
      <c r="L83" s="3">
        <v>-2.47907208417582</v>
      </c>
      <c r="M83" s="3">
        <v>-3.4902428166599102</v>
      </c>
      <c r="N83" s="3">
        <v>-3.7143839165524901</v>
      </c>
      <c r="O83" s="3">
        <v>-3.46440484050532</v>
      </c>
      <c r="P83" s="3">
        <v>-3.4529491516798498</v>
      </c>
      <c r="Q83" s="3">
        <v>-3.2605849188528899</v>
      </c>
      <c r="R83" s="3">
        <v>-2.8347140773592199</v>
      </c>
      <c r="S83" s="3">
        <v>-1.2481933773631899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</row>
    <row r="84" spans="1:25" x14ac:dyDescent="0.55000000000000004">
      <c r="A84" s="5">
        <v>127</v>
      </c>
      <c r="B84" s="3">
        <v>6.2996596350574793E-2</v>
      </c>
      <c r="C84" s="3">
        <v>4.2440137394560901E-2</v>
      </c>
      <c r="D84" s="3">
        <v>3.9345329983523601E-2</v>
      </c>
      <c r="E84" s="3">
        <v>2.12828461028918E-2</v>
      </c>
      <c r="F84" s="3">
        <v>2.3555151283087598E-2</v>
      </c>
      <c r="G84" s="3">
        <v>2.3134696633887199E-2</v>
      </c>
      <c r="H84" s="3">
        <v>5.39151283884007E-2</v>
      </c>
      <c r="I84" s="3">
        <v>0.1018057728445</v>
      </c>
      <c r="J84" s="3">
        <v>0.16614547635422</v>
      </c>
      <c r="K84" s="3">
        <v>0.195631436162372</v>
      </c>
      <c r="L84" s="3">
        <v>0.19445114807462299</v>
      </c>
      <c r="M84" s="3">
        <v>0.20720434235422799</v>
      </c>
      <c r="N84" s="3">
        <v>0.19555323578710701</v>
      </c>
      <c r="O84" s="3">
        <v>0.189026181424434</v>
      </c>
      <c r="P84" s="3">
        <v>0.19271982688525</v>
      </c>
      <c r="Q84" s="3">
        <v>0.19397995568948001</v>
      </c>
      <c r="R84" s="3">
        <v>0.20133346673267899</v>
      </c>
      <c r="S84" s="3">
        <v>0.22290133606406501</v>
      </c>
      <c r="T84" s="3">
        <v>0.30129786417755899</v>
      </c>
      <c r="U84" s="3">
        <v>0.30478132048500201</v>
      </c>
      <c r="V84" s="3">
        <v>0.298965913805812</v>
      </c>
      <c r="W84" s="3">
        <v>0.29001237922065898</v>
      </c>
      <c r="X84" s="3">
        <v>0.22474702682856901</v>
      </c>
      <c r="Y84" s="3">
        <v>0.162279513177151</v>
      </c>
    </row>
    <row r="85" spans="1:25" x14ac:dyDescent="0.55000000000000004">
      <c r="A85" s="5">
        <v>127</v>
      </c>
      <c r="B85" s="3">
        <v>6.8233936955918004</v>
      </c>
      <c r="C85" s="3">
        <v>4.5968478094682697</v>
      </c>
      <c r="D85" s="3">
        <v>4.2616378044701397</v>
      </c>
      <c r="E85" s="3">
        <v>2.3052235570723401</v>
      </c>
      <c r="F85" s="3">
        <v>2.55134531188469</v>
      </c>
      <c r="G85" s="3">
        <v>2.5058043181035399</v>
      </c>
      <c r="H85" s="3">
        <v>5.8397464062211997</v>
      </c>
      <c r="I85" s="3">
        <v>11.026958738155299</v>
      </c>
      <c r="J85" s="3">
        <v>17.9958293238194</v>
      </c>
      <c r="K85" s="3">
        <v>21.189562381138501</v>
      </c>
      <c r="L85" s="3">
        <v>21.061721025200601</v>
      </c>
      <c r="M85" s="3">
        <v>22.4430665341206</v>
      </c>
      <c r="N85" s="3">
        <v>21.181092210073899</v>
      </c>
      <c r="O85" s="3">
        <v>20.474122878886401</v>
      </c>
      <c r="P85" s="3">
        <v>20.874195241698398</v>
      </c>
      <c r="Q85" s="3">
        <v>21.010684440107799</v>
      </c>
      <c r="R85" s="3">
        <v>21.807170342511299</v>
      </c>
      <c r="S85" s="3">
        <v>24.143265816688199</v>
      </c>
      <c r="T85" s="3">
        <v>32.634682919749203</v>
      </c>
      <c r="U85" s="3">
        <v>33.011988920136901</v>
      </c>
      <c r="V85" s="3">
        <v>32.382100774255797</v>
      </c>
      <c r="W85" s="3">
        <v>31.412310420795801</v>
      </c>
      <c r="X85" s="3">
        <v>24.3431793906921</v>
      </c>
      <c r="Y85" s="3">
        <v>17.5770925936156</v>
      </c>
    </row>
    <row r="86" spans="1:25" x14ac:dyDescent="0.55000000000000004">
      <c r="A86" s="5">
        <v>127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</row>
    <row r="87" spans="1:25" x14ac:dyDescent="0.55000000000000004">
      <c r="A87" s="5">
        <v>127</v>
      </c>
      <c r="B87" s="3">
        <v>0.51289529253105803</v>
      </c>
      <c r="C87" s="3">
        <v>0.34553210720951799</v>
      </c>
      <c r="D87" s="3">
        <v>0.32033531493239498</v>
      </c>
      <c r="E87" s="3">
        <v>0.173277164326301</v>
      </c>
      <c r="F87" s="3">
        <v>0.19177744366886401</v>
      </c>
      <c r="G87" s="3">
        <v>0.18835425538901701</v>
      </c>
      <c r="H87" s="3">
        <v>0.43895729529149302</v>
      </c>
      <c r="I87" s="3">
        <v>0.82886544145736196</v>
      </c>
      <c r="J87" s="3">
        <v>1.3526958222185299</v>
      </c>
      <c r="K87" s="3">
        <v>1.59275974404061</v>
      </c>
      <c r="L87" s="3">
        <v>1.5831502692577499</v>
      </c>
      <c r="M87" s="3">
        <v>1.6869821219239201</v>
      </c>
      <c r="N87" s="3">
        <v>1.5921230651298199</v>
      </c>
      <c r="O87" s="3">
        <v>1.5389821710078699</v>
      </c>
      <c r="P87" s="3">
        <v>1.5690544840990199</v>
      </c>
      <c r="Q87" s="3">
        <v>1.5793139928520801</v>
      </c>
      <c r="R87" s="3">
        <v>1.63918359559448</v>
      </c>
      <c r="S87" s="3">
        <v>1.8147813150082901</v>
      </c>
      <c r="T87" s="3">
        <v>2.4530572306851601</v>
      </c>
      <c r="U87" s="3">
        <v>2.4814182604125898</v>
      </c>
      <c r="V87" s="3">
        <v>2.43407134196462</v>
      </c>
      <c r="W87" s="3">
        <v>2.36117493158264</v>
      </c>
      <c r="X87" s="3">
        <v>1.8298082555006601</v>
      </c>
      <c r="Y87" s="3">
        <v>1.32122056118089</v>
      </c>
    </row>
    <row r="88" spans="1:25" x14ac:dyDescent="0.55000000000000004">
      <c r="A88" s="5">
        <v>127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0.66584536911539205</v>
      </c>
      <c r="K88" s="3">
        <v>0.78401343617924202</v>
      </c>
      <c r="L88" s="3">
        <v>0.77928330825343395</v>
      </c>
      <c r="M88" s="3">
        <v>0.83039306783785705</v>
      </c>
      <c r="N88" s="3">
        <v>0.783700039998521</v>
      </c>
      <c r="O88" s="3">
        <v>0.75754218715343402</v>
      </c>
      <c r="P88" s="3">
        <v>0.77234485755533699</v>
      </c>
      <c r="Q88" s="3">
        <v>0.77739495550080395</v>
      </c>
      <c r="R88" s="3">
        <v>0.80686491990967202</v>
      </c>
      <c r="S88" s="3">
        <v>0.89330041145066597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</row>
    <row r="89" spans="1:25" x14ac:dyDescent="0.55000000000000004">
      <c r="A89" s="5">
        <v>128</v>
      </c>
      <c r="B89" s="3">
        <v>11.034384585484601</v>
      </c>
      <c r="C89" s="3">
        <v>8.4691501586573406</v>
      </c>
      <c r="D89" s="3">
        <v>13.5406609139065</v>
      </c>
      <c r="E89" s="3">
        <v>6.9509659233041203</v>
      </c>
      <c r="F89" s="3">
        <v>6.7145244241086397</v>
      </c>
      <c r="G89" s="3">
        <v>4.8132075630074098</v>
      </c>
      <c r="H89" s="3">
        <v>12.924030797347999</v>
      </c>
      <c r="I89" s="3">
        <v>19.8939232816189</v>
      </c>
      <c r="J89" s="3">
        <v>25.688344306814599</v>
      </c>
      <c r="K89" s="3">
        <v>27.768657061713</v>
      </c>
      <c r="L89" s="3">
        <v>27.736913901852802</v>
      </c>
      <c r="M89" s="3">
        <v>28.214185031412899</v>
      </c>
      <c r="N89" s="3">
        <v>27.177701485655099</v>
      </c>
      <c r="O89" s="3">
        <v>26.420298973401099</v>
      </c>
      <c r="P89" s="3">
        <v>27.659944904241701</v>
      </c>
      <c r="Q89" s="3">
        <v>29.304663375572201</v>
      </c>
      <c r="R89" s="3">
        <v>30.152226382643899</v>
      </c>
      <c r="S89" s="3">
        <v>30.328722998090999</v>
      </c>
      <c r="T89" s="3">
        <v>33.7017125320234</v>
      </c>
      <c r="U89" s="3">
        <v>35.370986480243999</v>
      </c>
      <c r="V89" s="3">
        <v>34.967910416389302</v>
      </c>
      <c r="W89" s="3">
        <v>34.754805146196297</v>
      </c>
      <c r="X89" s="3">
        <v>33.015342518304699</v>
      </c>
      <c r="Y89" s="3">
        <v>31.597051697235099</v>
      </c>
    </row>
    <row r="90" spans="1:25" x14ac:dyDescent="0.55000000000000004">
      <c r="A90" s="5">
        <v>128</v>
      </c>
      <c r="B90" s="3">
        <v>4.8623162354687102</v>
      </c>
      <c r="C90" s="3">
        <v>3.7319422753519498</v>
      </c>
      <c r="D90" s="3">
        <v>5.9667102311508504</v>
      </c>
      <c r="E90" s="3">
        <v>3.0629523739394902</v>
      </c>
      <c r="F90" s="3">
        <v>2.9587641130201501</v>
      </c>
      <c r="G90" s="3">
        <v>2.12094631077822</v>
      </c>
      <c r="H90" s="3">
        <v>5.6949913506102998</v>
      </c>
      <c r="I90" s="3">
        <v>8.7662837387986592</v>
      </c>
      <c r="J90" s="3">
        <v>11.319603066005399</v>
      </c>
      <c r="K90" s="3">
        <v>12.2362956467862</v>
      </c>
      <c r="L90" s="3">
        <v>12.222307981198</v>
      </c>
      <c r="M90" s="3">
        <v>12.432618138869399</v>
      </c>
      <c r="N90" s="3">
        <v>11.9758902866461</v>
      </c>
      <c r="O90" s="3">
        <v>11.6421398628153</v>
      </c>
      <c r="P90" s="3">
        <v>12.188391490086699</v>
      </c>
      <c r="Q90" s="3">
        <v>12.913138870782999</v>
      </c>
      <c r="R90" s="3">
        <v>13.2866186365045</v>
      </c>
      <c r="S90" s="3">
        <v>13.364392104716099</v>
      </c>
      <c r="T90" s="3">
        <v>14.850704426517799</v>
      </c>
      <c r="U90" s="3">
        <v>15.586272210747101</v>
      </c>
      <c r="V90" s="3">
        <v>15.408656207405301</v>
      </c>
      <c r="W90" s="3">
        <v>15.3147510868165</v>
      </c>
      <c r="X90" s="3">
        <v>14.5482545675893</v>
      </c>
      <c r="Y90" s="3">
        <v>13.923282831968001</v>
      </c>
    </row>
    <row r="91" spans="1:25" x14ac:dyDescent="0.55000000000000004">
      <c r="A91" s="5">
        <v>128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</row>
    <row r="92" spans="1:25" x14ac:dyDescent="0.55000000000000004">
      <c r="A92" s="5">
        <v>128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2.76261562840345</v>
      </c>
      <c r="K92" s="3">
        <v>2.9863398381075701</v>
      </c>
      <c r="L92" s="3">
        <v>2.9829260661463501</v>
      </c>
      <c r="M92" s="3">
        <v>3.03425349565136</v>
      </c>
      <c r="N92" s="3">
        <v>2.92278638014194</v>
      </c>
      <c r="O92" s="3">
        <v>2.8413326284966902</v>
      </c>
      <c r="P92" s="3">
        <v>2.97464854723881</v>
      </c>
      <c r="Q92" s="3">
        <v>3.1515274032270502</v>
      </c>
      <c r="R92" s="3">
        <v>3.2426773341617499</v>
      </c>
      <c r="S92" s="3">
        <v>3.26165840598058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55000000000000004">
      <c r="A93" s="5">
        <v>129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10.371400204902599</v>
      </c>
      <c r="I93" s="3">
        <v>13.4643417066653</v>
      </c>
      <c r="J93" s="3">
        <v>11.289867356557201</v>
      </c>
      <c r="K93" s="3">
        <v>12.121898441571901</v>
      </c>
      <c r="L93" s="3">
        <v>12.8585451754118</v>
      </c>
      <c r="M93" s="3">
        <v>13.5466746486874</v>
      </c>
      <c r="N93" s="3">
        <v>13.243344037736099</v>
      </c>
      <c r="O93" s="3">
        <v>0</v>
      </c>
      <c r="P93" s="3">
        <v>0</v>
      </c>
      <c r="Q93" s="3">
        <v>0</v>
      </c>
      <c r="R93" s="3">
        <v>14.2074777681051</v>
      </c>
      <c r="S93" s="3">
        <v>13.794942191463999</v>
      </c>
      <c r="T93" s="3">
        <v>15.8841557483603</v>
      </c>
      <c r="U93" s="3">
        <v>17.192087417126601</v>
      </c>
      <c r="V93" s="3">
        <v>17.3169587722996</v>
      </c>
      <c r="W93" s="3">
        <v>16.860664712791401</v>
      </c>
      <c r="X93" s="3">
        <v>0</v>
      </c>
      <c r="Y93" s="3">
        <v>0</v>
      </c>
    </row>
    <row r="94" spans="1:25" x14ac:dyDescent="0.55000000000000004">
      <c r="A94" s="5">
        <v>129</v>
      </c>
      <c r="B94" s="3">
        <v>9.2340157737870499</v>
      </c>
      <c r="C94" s="3">
        <v>7.6386956071113703</v>
      </c>
      <c r="D94" s="3">
        <v>6.8355784297099298</v>
      </c>
      <c r="E94" s="3">
        <v>6.2775991297444698</v>
      </c>
      <c r="F94" s="3">
        <v>6.5445901120996002</v>
      </c>
      <c r="G94" s="3">
        <v>6.1917016509101703</v>
      </c>
      <c r="H94" s="3">
        <v>6.1698543065083804</v>
      </c>
      <c r="I94" s="3">
        <v>8.69442771363601</v>
      </c>
      <c r="J94" s="3">
        <v>6.9195412129907696</v>
      </c>
      <c r="K94" s="3">
        <v>7.5986758005458697</v>
      </c>
      <c r="L94" s="3">
        <v>8.1999541479183904</v>
      </c>
      <c r="M94" s="3">
        <v>8.7616309102826406</v>
      </c>
      <c r="N94" s="3">
        <v>8.5140412311571598</v>
      </c>
      <c r="O94" s="3">
        <v>12.0122714393642</v>
      </c>
      <c r="P94" s="3">
        <v>12.389302988886399</v>
      </c>
      <c r="Q94" s="3">
        <v>12.447660033925001</v>
      </c>
      <c r="R94" s="3">
        <v>9.3010028905409996</v>
      </c>
      <c r="S94" s="3">
        <v>8.9642760737911402</v>
      </c>
      <c r="T94" s="3">
        <v>10.669569557209799</v>
      </c>
      <c r="U94" s="3">
        <v>11.7371518271705</v>
      </c>
      <c r="V94" s="3">
        <v>11.839076452127699</v>
      </c>
      <c r="W94" s="3">
        <v>11.4666323409771</v>
      </c>
      <c r="X94" s="3">
        <v>16.514976217288101</v>
      </c>
      <c r="Y94" s="3">
        <v>15.238986242829499</v>
      </c>
    </row>
    <row r="95" spans="1:25" x14ac:dyDescent="0.55000000000000004">
      <c r="A95" s="5">
        <v>129</v>
      </c>
      <c r="B95" s="3">
        <v>13.0311310157451</v>
      </c>
      <c r="C95" s="3">
        <v>10.779800000800799</v>
      </c>
      <c r="D95" s="3">
        <v>9.6464333902062993</v>
      </c>
      <c r="E95" s="3">
        <v>8.8590076872348593</v>
      </c>
      <c r="F95" s="3">
        <v>9.2357879046748899</v>
      </c>
      <c r="G95" s="3">
        <v>8.7377883469138897</v>
      </c>
      <c r="H95" s="3">
        <v>8.70695716639392</v>
      </c>
      <c r="I95" s="3">
        <v>12.269659205579799</v>
      </c>
      <c r="J95" s="3">
        <v>9.7649224697338806</v>
      </c>
      <c r="K95" s="3">
        <v>10.723323668579299</v>
      </c>
      <c r="L95" s="3">
        <v>11.571853399683301</v>
      </c>
      <c r="M95" s="3">
        <v>12.3644969968109</v>
      </c>
      <c r="N95" s="3">
        <v>12.0150960832897</v>
      </c>
      <c r="O95" s="3">
        <v>16.951831874427299</v>
      </c>
      <c r="P95" s="3">
        <v>17.483902388411099</v>
      </c>
      <c r="Q95" s="3">
        <v>17.566256406231599</v>
      </c>
      <c r="R95" s="3">
        <v>13.1256638729734</v>
      </c>
      <c r="S95" s="3">
        <v>12.650471781788299</v>
      </c>
      <c r="T95" s="3">
        <v>15.0569981888372</v>
      </c>
      <c r="U95" s="3">
        <v>16.563580457132201</v>
      </c>
      <c r="V95" s="3">
        <v>16.707417458723501</v>
      </c>
      <c r="W95" s="3">
        <v>16.181820781466001</v>
      </c>
      <c r="X95" s="3">
        <v>23.306091746162799</v>
      </c>
      <c r="Y95" s="3">
        <v>21.505402540156901</v>
      </c>
    </row>
    <row r="96" spans="1:25" x14ac:dyDescent="0.55000000000000004">
      <c r="A96" s="5">
        <v>129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</row>
    <row r="97" spans="1:25" x14ac:dyDescent="0.55000000000000004">
      <c r="A97" s="5">
        <v>130</v>
      </c>
      <c r="B97" s="3">
        <v>0.16024047533856101</v>
      </c>
      <c r="C97" s="3">
        <v>0.25151310095901602</v>
      </c>
      <c r="D97" s="3">
        <v>0.30304886480995302</v>
      </c>
      <c r="E97" s="3">
        <v>0.25650830340899899</v>
      </c>
      <c r="F97" s="3">
        <v>0.160075789451575</v>
      </c>
      <c r="G97" s="3">
        <v>0.19060962527845501</v>
      </c>
      <c r="H97" s="3">
        <v>8.6122405646449393E-2</v>
      </c>
      <c r="I97" s="3">
        <v>0.71889935062672805</v>
      </c>
      <c r="J97" s="3">
        <v>1.0510744321182099</v>
      </c>
      <c r="K97" s="3">
        <v>1.05144639455875</v>
      </c>
      <c r="L97" s="3">
        <v>1.16980689814892</v>
      </c>
      <c r="M97" s="3">
        <v>0.76518833622624505</v>
      </c>
      <c r="N97" s="3">
        <v>0.99117105097450098</v>
      </c>
      <c r="O97" s="3">
        <v>1.1655944537871601</v>
      </c>
      <c r="P97" s="3">
        <v>1.2094224927830599</v>
      </c>
      <c r="Q97" s="3">
        <v>0.75354342969465904</v>
      </c>
      <c r="R97" s="3">
        <v>1.0386697896716901</v>
      </c>
      <c r="S97" s="3">
        <v>1.15095860008319</v>
      </c>
      <c r="T97" s="3">
        <v>1.12102057379871</v>
      </c>
      <c r="U97" s="3">
        <v>1.11981271634248</v>
      </c>
      <c r="V97" s="3">
        <v>1.2243210980986099</v>
      </c>
      <c r="W97" s="3">
        <v>0.89245110714826104</v>
      </c>
      <c r="X97" s="3">
        <v>0.97458948807829404</v>
      </c>
      <c r="Y97" s="3">
        <v>0.45422796689936101</v>
      </c>
    </row>
    <row r="98" spans="1:25" x14ac:dyDescent="0.55000000000000004">
      <c r="A98" s="5">
        <v>131</v>
      </c>
      <c r="B98" s="3">
        <v>-20.833974715259199</v>
      </c>
      <c r="C98" s="3">
        <v>-21.214057085484502</v>
      </c>
      <c r="D98" s="3">
        <v>-21.383676032707498</v>
      </c>
      <c r="E98" s="3">
        <v>-21.356027184578402</v>
      </c>
      <c r="F98" s="3">
        <v>-21.549868252577401</v>
      </c>
      <c r="G98" s="3">
        <v>-21.5027859690166</v>
      </c>
      <c r="H98" s="3">
        <v>-20.028009670846799</v>
      </c>
      <c r="I98" s="3">
        <v>-17.055672842610601</v>
      </c>
      <c r="J98" s="3">
        <v>-4.4355884085037198</v>
      </c>
      <c r="K98" s="3">
        <v>-4.7891130076600499</v>
      </c>
      <c r="L98" s="3">
        <v>-5.9017449317789703</v>
      </c>
      <c r="M98" s="3">
        <v>-7.0069598403362896</v>
      </c>
      <c r="N98" s="3">
        <v>-7.7069634560705298</v>
      </c>
      <c r="O98" s="3">
        <v>-8.9826440214190892</v>
      </c>
      <c r="P98" s="3">
        <v>-7.0106891655438197</v>
      </c>
      <c r="Q98" s="3">
        <v>-6.5667206849369402</v>
      </c>
      <c r="R98" s="3">
        <v>-4.4784963186111897</v>
      </c>
      <c r="S98" s="3">
        <v>-1.25598487024897</v>
      </c>
      <c r="T98" s="3">
        <v>-4.2071841753057999</v>
      </c>
      <c r="U98" s="3">
        <v>-2.57526231821865</v>
      </c>
      <c r="V98" s="3">
        <v>-3.0875149290325701</v>
      </c>
      <c r="W98" s="3">
        <v>-5.94264762832307</v>
      </c>
      <c r="X98" s="3">
        <v>-11.601061568116799</v>
      </c>
      <c r="Y98" s="3">
        <v>-17.5360323083436</v>
      </c>
    </row>
    <row r="99" spans="1:25" x14ac:dyDescent="0.55000000000000004">
      <c r="A99" s="5">
        <v>131</v>
      </c>
      <c r="B99" s="3">
        <v>-30.8130286677264</v>
      </c>
      <c r="C99" s="3">
        <v>-31.375162832229901</v>
      </c>
      <c r="D99" s="3">
        <v>-31.62602583628</v>
      </c>
      <c r="E99" s="3">
        <v>-31.585133747195801</v>
      </c>
      <c r="F99" s="3">
        <v>-31.871820779644899</v>
      </c>
      <c r="G99" s="3">
        <v>-31.802187031263902</v>
      </c>
      <c r="H99" s="3">
        <v>-29.621022612325199</v>
      </c>
      <c r="I99" s="3">
        <v>-25.224996354719099</v>
      </c>
      <c r="J99" s="3">
        <v>-6.5601458510630604</v>
      </c>
      <c r="K99" s="3">
        <v>-7.0830016074623297</v>
      </c>
      <c r="L99" s="3">
        <v>-8.7285617966754891</v>
      </c>
      <c r="M99" s="3">
        <v>-10.363152369372701</v>
      </c>
      <c r="N99" s="3">
        <v>-11.398443607550799</v>
      </c>
      <c r="O99" s="3">
        <v>-13.2851494506829</v>
      </c>
      <c r="P99" s="3">
        <v>-10.3686679661852</v>
      </c>
      <c r="Q99" s="3">
        <v>-9.7120475321358501</v>
      </c>
      <c r="R99" s="3">
        <v>-6.6236057852466699</v>
      </c>
      <c r="S99" s="3">
        <v>-1.85757630707246</v>
      </c>
      <c r="T99" s="3">
        <v>-6.2223405939508298</v>
      </c>
      <c r="U99" s="3">
        <v>-3.8087610608487701</v>
      </c>
      <c r="V99" s="3">
        <v>-4.56637234711794</v>
      </c>
      <c r="W99" s="3">
        <v>-8.7890560604166108</v>
      </c>
      <c r="X99" s="3">
        <v>-17.157736224601798</v>
      </c>
      <c r="Y99" s="3">
        <v>-25.935438322261799</v>
      </c>
    </row>
    <row r="100" spans="1:25" x14ac:dyDescent="0.55000000000000004">
      <c r="A100" s="5">
        <v>131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-1.6968725709207999</v>
      </c>
      <c r="K100" s="3">
        <v>-1.8321164529509799</v>
      </c>
      <c r="L100" s="3">
        <v>-2.2577633840207501</v>
      </c>
      <c r="M100" s="3">
        <v>-2.6805728718686699</v>
      </c>
      <c r="N100" s="3">
        <v>-2.9483652875958799</v>
      </c>
      <c r="O100" s="3">
        <v>-3.43638788149722</v>
      </c>
      <c r="P100" s="3">
        <v>-2.6819995573655899</v>
      </c>
      <c r="Q100" s="3">
        <v>-2.5121555890544398</v>
      </c>
      <c r="R100" s="3">
        <v>-1.7132873617064599</v>
      </c>
      <c r="S100" s="3">
        <v>-0.480487836006395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</row>
    <row r="101" spans="1:25" x14ac:dyDescent="0.55000000000000004">
      <c r="A101" s="5">
        <v>132</v>
      </c>
      <c r="B101" s="3">
        <v>-0.96726395738790105</v>
      </c>
      <c r="C101" s="3">
        <v>-0.664872000027801</v>
      </c>
      <c r="D101" s="3">
        <v>-0.78556139472826403</v>
      </c>
      <c r="E101" s="3">
        <v>-0.70541337304155005</v>
      </c>
      <c r="F101" s="3">
        <v>-1.25289536819846</v>
      </c>
      <c r="G101" s="3">
        <v>-1.2376739159244901</v>
      </c>
      <c r="H101" s="3">
        <v>-0.24721363533441301</v>
      </c>
      <c r="I101" s="3">
        <v>0.64091404896637805</v>
      </c>
      <c r="J101" s="3">
        <v>1.96735933222113</v>
      </c>
      <c r="K101" s="3">
        <v>1.9143590264246799</v>
      </c>
      <c r="L101" s="3">
        <v>1.36589800925498</v>
      </c>
      <c r="M101" s="3">
        <v>1.3825673806268799</v>
      </c>
      <c r="N101" s="3">
        <v>1.37994999045927</v>
      </c>
      <c r="O101" s="3">
        <v>1.37739340963225</v>
      </c>
      <c r="P101" s="3">
        <v>1.4899183515869501</v>
      </c>
      <c r="Q101" s="3">
        <v>1.6464745477651599</v>
      </c>
      <c r="R101" s="3">
        <v>2.0187604146175899</v>
      </c>
      <c r="S101" s="3">
        <v>2.5302067324689799</v>
      </c>
      <c r="T101" s="3">
        <v>3.15697396374124</v>
      </c>
      <c r="U101" s="3">
        <v>3.1670131589609398</v>
      </c>
      <c r="V101" s="3">
        <v>3.0981937614358501</v>
      </c>
      <c r="W101" s="3">
        <v>3.2454048739936998</v>
      </c>
      <c r="X101" s="3">
        <v>1.6288500475711001</v>
      </c>
      <c r="Y101" s="3">
        <v>1.18595361117833</v>
      </c>
    </row>
    <row r="102" spans="1:25" x14ac:dyDescent="0.55000000000000004">
      <c r="A102" s="5">
        <v>132</v>
      </c>
      <c r="B102" s="3">
        <v>-2.46065636448047</v>
      </c>
      <c r="C102" s="3">
        <v>-1.6913909651418699</v>
      </c>
      <c r="D102" s="3">
        <v>-1.9984169066408</v>
      </c>
      <c r="E102" s="3">
        <v>-1.7945255715428601</v>
      </c>
      <c r="F102" s="3">
        <v>-3.1872840275276602</v>
      </c>
      <c r="G102" s="3">
        <v>-3.1485616466010198</v>
      </c>
      <c r="H102" s="3">
        <v>-0.62889535015314002</v>
      </c>
      <c r="I102" s="3">
        <v>1.6304435016197101</v>
      </c>
      <c r="J102" s="3">
        <v>5.0048337117027604</v>
      </c>
      <c r="K102" s="3">
        <v>4.8700043936232902</v>
      </c>
      <c r="L102" s="3">
        <v>3.4747553695486499</v>
      </c>
      <c r="M102" s="3">
        <v>3.5171611621400798</v>
      </c>
      <c r="N102" s="3">
        <v>3.5105026924172398</v>
      </c>
      <c r="O102" s="3">
        <v>3.5039989176872202</v>
      </c>
      <c r="P102" s="3">
        <v>3.79025502437743</v>
      </c>
      <c r="Q102" s="3">
        <v>4.1885237674463696</v>
      </c>
      <c r="R102" s="3">
        <v>5.1355947098501504</v>
      </c>
      <c r="S102" s="3">
        <v>6.4366807551832999</v>
      </c>
      <c r="T102" s="3">
        <v>8.0311356760952499</v>
      </c>
      <c r="U102" s="3">
        <v>8.0566747333742104</v>
      </c>
      <c r="V102" s="3">
        <v>7.8816026786094104</v>
      </c>
      <c r="W102" s="3">
        <v>8.2560981389963999</v>
      </c>
      <c r="X102" s="3">
        <v>4.1436881894822903</v>
      </c>
      <c r="Y102" s="3">
        <v>3.0169885676348702</v>
      </c>
    </row>
    <row r="103" spans="1:25" x14ac:dyDescent="0.55000000000000004">
      <c r="A103" s="5">
        <v>132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0.82539426257779802</v>
      </c>
      <c r="K103" s="3">
        <v>0.80315828992003602</v>
      </c>
      <c r="L103" s="3">
        <v>0.57305463300019999</v>
      </c>
      <c r="M103" s="3">
        <v>0.58004817163130096</v>
      </c>
      <c r="N103" s="3">
        <v>0.57895006068029498</v>
      </c>
      <c r="O103" s="3">
        <v>0.57787746193746303</v>
      </c>
      <c r="P103" s="3">
        <v>0.62508665243214001</v>
      </c>
      <c r="Q103" s="3">
        <v>0.690768901719367</v>
      </c>
      <c r="R103" s="3">
        <v>0.84695929028040295</v>
      </c>
      <c r="S103" s="3">
        <v>1.0615336435555001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</row>
    <row r="104" spans="1:25" x14ac:dyDescent="0.55000000000000004">
      <c r="A104" s="5">
        <v>133</v>
      </c>
      <c r="B104" s="3">
        <v>18.2620168510459</v>
      </c>
      <c r="C104" s="3">
        <v>16.6529752545683</v>
      </c>
      <c r="D104" s="3">
        <v>16.315588746265099</v>
      </c>
      <c r="E104" s="3">
        <v>16.21886202001</v>
      </c>
      <c r="F104" s="3">
        <v>15.310408412294599</v>
      </c>
      <c r="G104" s="3">
        <v>15.532164497517</v>
      </c>
      <c r="H104" s="3">
        <v>16.673335898998602</v>
      </c>
      <c r="I104" s="3">
        <v>20.199210079911801</v>
      </c>
      <c r="J104" s="3">
        <v>19.3913915410958</v>
      </c>
      <c r="K104" s="3">
        <v>20.218126420171799</v>
      </c>
      <c r="L104" s="3">
        <v>19.638008898318699</v>
      </c>
      <c r="M104" s="3">
        <v>19.882913059505299</v>
      </c>
      <c r="N104" s="3">
        <v>19.021706199656499</v>
      </c>
      <c r="O104" s="3">
        <v>20.383913149168698</v>
      </c>
      <c r="P104" s="3">
        <v>21.069738550920398</v>
      </c>
      <c r="Q104" s="3">
        <v>21.060716018385499</v>
      </c>
      <c r="R104" s="3">
        <v>21.745374590111901</v>
      </c>
      <c r="S104" s="3">
        <v>21.934397179003199</v>
      </c>
      <c r="T104" s="3">
        <v>23.6218399735329</v>
      </c>
      <c r="U104" s="3">
        <v>25.459780102289599</v>
      </c>
      <c r="V104" s="3">
        <v>25.3030175525979</v>
      </c>
      <c r="W104" s="3">
        <v>23.052230796305999</v>
      </c>
      <c r="X104" s="3">
        <v>26.265447930434402</v>
      </c>
      <c r="Y104" s="3">
        <v>22.761444189769001</v>
      </c>
    </row>
    <row r="105" spans="1:25" x14ac:dyDescent="0.55000000000000004">
      <c r="A105" s="5">
        <v>133</v>
      </c>
      <c r="B105" s="3">
        <v>25.567760345342201</v>
      </c>
      <c r="C105" s="3">
        <v>23.3150195741568</v>
      </c>
      <c r="D105" s="3">
        <v>22.842661156222501</v>
      </c>
      <c r="E105" s="3">
        <v>22.7072387778483</v>
      </c>
      <c r="F105" s="3">
        <v>21.435357127733699</v>
      </c>
      <c r="G105" s="3">
        <v>21.745827022068699</v>
      </c>
      <c r="H105" s="3">
        <v>23.3435255207627</v>
      </c>
      <c r="I105" s="3">
        <v>28.279930234476101</v>
      </c>
      <c r="J105" s="3">
        <v>27.148942842917101</v>
      </c>
      <c r="K105" s="3">
        <v>28.306414081157602</v>
      </c>
      <c r="L105" s="3">
        <v>27.494219793316699</v>
      </c>
      <c r="M105" s="3">
        <v>27.837098181386899</v>
      </c>
      <c r="N105" s="3">
        <v>26.631364401817098</v>
      </c>
      <c r="O105" s="3">
        <v>28.538524005817401</v>
      </c>
      <c r="P105" s="3">
        <v>29.498714747823598</v>
      </c>
      <c r="Q105" s="3">
        <v>29.486082739462098</v>
      </c>
      <c r="R105" s="3">
        <v>30.444639859580199</v>
      </c>
      <c r="S105" s="3">
        <v>30.709281179980199</v>
      </c>
      <c r="T105" s="3">
        <v>33.071787650043902</v>
      </c>
      <c r="U105" s="3">
        <v>35.644998107817003</v>
      </c>
      <c r="V105" s="3">
        <v>35.425522497081701</v>
      </c>
      <c r="W105" s="3">
        <v>32.274305583707402</v>
      </c>
      <c r="X105" s="3">
        <v>36.772974394115202</v>
      </c>
      <c r="Y105" s="3">
        <v>31.867189418597299</v>
      </c>
    </row>
    <row r="106" spans="1:25" x14ac:dyDescent="0.55000000000000004">
      <c r="A106" s="5">
        <v>133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</row>
    <row r="107" spans="1:25" x14ac:dyDescent="0.55000000000000004">
      <c r="A107" s="5">
        <v>134</v>
      </c>
      <c r="B107" s="3">
        <v>-2.7783980309234502</v>
      </c>
      <c r="C107" s="3">
        <v>-7.3356033124680202</v>
      </c>
      <c r="D107" s="3">
        <v>-4.1010059245438599</v>
      </c>
      <c r="E107" s="3">
        <v>-8.3150827132534708</v>
      </c>
      <c r="F107" s="3">
        <v>-8.8211117022902208</v>
      </c>
      <c r="G107" s="3">
        <v>-7.5186403988322299</v>
      </c>
      <c r="H107" s="3">
        <v>-2.9121523565180398</v>
      </c>
      <c r="I107" s="3">
        <v>9.1028756477073092</v>
      </c>
      <c r="J107" s="3">
        <v>33.698180902767596</v>
      </c>
      <c r="K107" s="3">
        <v>37.2290442442185</v>
      </c>
      <c r="L107" s="3">
        <v>37.464450302945501</v>
      </c>
      <c r="M107" s="3">
        <v>38.051261382772203</v>
      </c>
      <c r="N107" s="3">
        <v>36.752710448013403</v>
      </c>
      <c r="O107" s="3">
        <v>35.940251707037902</v>
      </c>
      <c r="P107" s="3">
        <v>36.486011957976501</v>
      </c>
      <c r="Q107" s="3">
        <v>37.282593246717703</v>
      </c>
      <c r="R107" s="3">
        <v>37.252289937585303</v>
      </c>
      <c r="S107" s="3">
        <v>38.823761775112501</v>
      </c>
      <c r="T107" s="3">
        <v>45.0889460958592</v>
      </c>
      <c r="U107" s="3">
        <v>45.092762348585197</v>
      </c>
      <c r="V107" s="3">
        <v>44.982465895100397</v>
      </c>
      <c r="W107" s="3">
        <v>44.544331386284902</v>
      </c>
      <c r="X107" s="3">
        <v>32.289786535288798</v>
      </c>
      <c r="Y107" s="3">
        <v>27.225040488689</v>
      </c>
    </row>
    <row r="108" spans="1:25" x14ac:dyDescent="0.55000000000000004">
      <c r="A108" s="5">
        <v>134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2.91222017097195</v>
      </c>
      <c r="K108" s="3">
        <v>3.21735983039714</v>
      </c>
      <c r="L108" s="3">
        <v>3.2377037852999799</v>
      </c>
      <c r="M108" s="3">
        <v>3.2884164059055898</v>
      </c>
      <c r="N108" s="3">
        <v>3.1761947332832401</v>
      </c>
      <c r="O108" s="3">
        <v>3.10598148526317</v>
      </c>
      <c r="P108" s="3">
        <v>3.1531464647581702</v>
      </c>
      <c r="Q108" s="3">
        <v>3.2219875723415301</v>
      </c>
      <c r="R108" s="3">
        <v>3.2193687393440702</v>
      </c>
      <c r="S108" s="3">
        <v>3.3551764257164001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</row>
    <row r="109" spans="1:25" x14ac:dyDescent="0.55000000000000004">
      <c r="A109" s="5">
        <v>135</v>
      </c>
      <c r="B109" s="3">
        <v>-0.53277149992936101</v>
      </c>
      <c r="C109" s="3">
        <v>-0.34174712071157998</v>
      </c>
      <c r="D109" s="3">
        <v>-0.57505467268262001</v>
      </c>
      <c r="E109" s="3">
        <v>-0.54935055101000496</v>
      </c>
      <c r="F109" s="3">
        <v>-0.36409147954427101</v>
      </c>
      <c r="G109" s="3">
        <v>-0.64963135634284797</v>
      </c>
      <c r="H109" s="3">
        <v>-0.44567031757098702</v>
      </c>
      <c r="I109" s="3">
        <v>-0.37175081148140499</v>
      </c>
      <c r="J109" s="3">
        <v>-0.16889675440958701</v>
      </c>
      <c r="K109" s="3">
        <v>-1.0356893805859401E-2</v>
      </c>
      <c r="L109" s="3">
        <v>7.9417868338772707E-2</v>
      </c>
      <c r="M109" s="3">
        <v>3.6544310321652097E-2</v>
      </c>
      <c r="N109" s="3">
        <v>-0.105877704272526</v>
      </c>
      <c r="O109" s="3">
        <v>-0.19130215100584599</v>
      </c>
      <c r="P109" s="3">
        <v>0.121860894728769</v>
      </c>
      <c r="Q109" s="3">
        <v>0.113826903784151</v>
      </c>
      <c r="R109" s="3">
        <v>-9.5558075385472604E-2</v>
      </c>
      <c r="S109" s="3">
        <v>-9.7902319438535598E-2</v>
      </c>
      <c r="T109" s="3">
        <v>-0.29234612420786399</v>
      </c>
      <c r="U109" s="3">
        <v>5.0691157128301703E-2</v>
      </c>
      <c r="V109" s="3">
        <v>9.2127787231888206E-2</v>
      </c>
      <c r="W109" s="3">
        <v>-0.15342320189587599</v>
      </c>
      <c r="X109" s="3">
        <v>5.0257134964528704E-3</v>
      </c>
      <c r="Y109" s="3">
        <v>-0.44983959991294498</v>
      </c>
    </row>
    <row r="110" spans="1:25" x14ac:dyDescent="0.55000000000000004">
      <c r="A110" s="5">
        <v>136</v>
      </c>
      <c r="B110" s="3">
        <v>-1.0000971129826099</v>
      </c>
      <c r="C110" s="3">
        <v>-0.86238331555386005</v>
      </c>
      <c r="D110" s="3">
        <v>-0.99930479358264501</v>
      </c>
      <c r="E110" s="3">
        <v>-0.99950495141820295</v>
      </c>
      <c r="F110" s="3">
        <v>-1.04358556500146</v>
      </c>
      <c r="G110" s="3">
        <v>-1.08722092825418</v>
      </c>
      <c r="H110" s="3">
        <v>-0.93803621438804896</v>
      </c>
      <c r="I110" s="3">
        <v>-0.60841950912762099</v>
      </c>
      <c r="J110" s="3">
        <v>-0.60389295307454804</v>
      </c>
      <c r="K110" s="3">
        <v>-0.528403731163401</v>
      </c>
      <c r="L110" s="3">
        <v>-0.56959725219733603</v>
      </c>
      <c r="M110" s="3">
        <v>-0.56464182133476504</v>
      </c>
      <c r="N110" s="3">
        <v>-0.63583170528253796</v>
      </c>
      <c r="O110" s="3">
        <v>-0.69703170748460597</v>
      </c>
      <c r="P110" s="3">
        <v>-0.63198319858876795</v>
      </c>
      <c r="Q110" s="3">
        <v>-0.60575654159554804</v>
      </c>
      <c r="R110" s="3">
        <v>-0.53838741625234698</v>
      </c>
      <c r="S110" s="3">
        <v>-0.44180773509596299</v>
      </c>
      <c r="T110" s="3">
        <v>-0.16234217679855301</v>
      </c>
      <c r="U110" s="3">
        <v>-0.14098388474250401</v>
      </c>
      <c r="V110" s="3">
        <v>-0.175066200340289</v>
      </c>
      <c r="W110" s="3">
        <v>-0.23586369240989299</v>
      </c>
      <c r="X110" s="3">
        <v>-0.42536495155140502</v>
      </c>
      <c r="Y110" s="3">
        <v>-0.71840932195760798</v>
      </c>
    </row>
    <row r="111" spans="1:25" x14ac:dyDescent="0.55000000000000004">
      <c r="A111" s="5">
        <v>136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-1.39301467743921</v>
      </c>
      <c r="K111" s="3">
        <v>-1.2188818388702001</v>
      </c>
      <c r="L111" s="3">
        <v>-1.3139039435719</v>
      </c>
      <c r="M111" s="3">
        <v>-1.30247312973403</v>
      </c>
      <c r="N111" s="3">
        <v>-1.46668858003785</v>
      </c>
      <c r="O111" s="3">
        <v>-1.6078601252475699</v>
      </c>
      <c r="P111" s="3">
        <v>-1.4578111353130101</v>
      </c>
      <c r="Q111" s="3">
        <v>-1.39731346276075</v>
      </c>
      <c r="R111" s="3">
        <v>-1.2419114499842601</v>
      </c>
      <c r="S111" s="3">
        <v>-1.01912873210639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</row>
    <row r="112" spans="1:25" x14ac:dyDescent="0.55000000000000004">
      <c r="A112" s="5">
        <v>137</v>
      </c>
      <c r="B112" s="3">
        <v>-2.73663777983142E-2</v>
      </c>
      <c r="C112" s="3">
        <v>-0.57226782653125796</v>
      </c>
      <c r="D112" s="3">
        <v>1.54162298748647</v>
      </c>
      <c r="E112" s="3">
        <v>-0.80088091814397599</v>
      </c>
      <c r="F112" s="3">
        <v>-1.0310476346053401</v>
      </c>
      <c r="G112" s="3">
        <v>-0.96277651171685796</v>
      </c>
      <c r="H112" s="3">
        <v>0.421359412845558</v>
      </c>
      <c r="I112" s="3">
        <v>4.4064543318306297</v>
      </c>
      <c r="J112" s="3">
        <v>5.4247189188748299</v>
      </c>
      <c r="K112" s="3">
        <v>5.6975045925067596</v>
      </c>
      <c r="L112" s="3">
        <v>5.7220613321007496</v>
      </c>
      <c r="M112" s="3">
        <v>5.5537151465152998</v>
      </c>
      <c r="N112" s="3">
        <v>5.4697483925995902</v>
      </c>
      <c r="O112" s="3">
        <v>5.44069218947004</v>
      </c>
      <c r="P112" s="3">
        <v>5.2536124750906099</v>
      </c>
      <c r="Q112" s="3">
        <v>5.4196026160197297</v>
      </c>
      <c r="R112" s="3">
        <v>5.5544594321761398</v>
      </c>
      <c r="S112" s="3">
        <v>6.1272743552520001</v>
      </c>
      <c r="T112" s="3">
        <v>6.4253872608564899</v>
      </c>
      <c r="U112" s="3">
        <v>6.3416858689806501</v>
      </c>
      <c r="V112" s="3">
        <v>6.2648028501690698</v>
      </c>
      <c r="W112" s="3">
        <v>6.1998421762463902</v>
      </c>
      <c r="X112" s="3">
        <v>5.8221207619083701</v>
      </c>
      <c r="Y112" s="3">
        <v>4.0997983617296203</v>
      </c>
    </row>
    <row r="113" spans="1:25" x14ac:dyDescent="0.55000000000000004">
      <c r="A113" s="5">
        <v>137</v>
      </c>
      <c r="B113" s="3">
        <v>-9.9930276045416405E-2</v>
      </c>
      <c r="C113" s="3">
        <v>-2.0896766937384501</v>
      </c>
      <c r="D113" s="3">
        <v>5.6293460476516097</v>
      </c>
      <c r="E113" s="3">
        <v>-2.9244736669009699</v>
      </c>
      <c r="F113" s="3">
        <v>-3.7649438117612601</v>
      </c>
      <c r="G113" s="3">
        <v>-3.51564694805296</v>
      </c>
      <c r="H113" s="3">
        <v>1.5386238818417699</v>
      </c>
      <c r="I113" s="3">
        <v>16.090481575843601</v>
      </c>
      <c r="J113" s="3">
        <v>19.808747179736098</v>
      </c>
      <c r="K113" s="3">
        <v>20.804843479661901</v>
      </c>
      <c r="L113" s="3">
        <v>20.8945141618577</v>
      </c>
      <c r="M113" s="3">
        <v>20.279786084918602</v>
      </c>
      <c r="N113" s="3">
        <v>19.9731755075425</v>
      </c>
      <c r="O113" s="3">
        <v>19.867074714044499</v>
      </c>
      <c r="P113" s="3">
        <v>19.1839398235518</v>
      </c>
      <c r="Q113" s="3">
        <v>19.7900646357615</v>
      </c>
      <c r="R113" s="3">
        <v>20.2825038969759</v>
      </c>
      <c r="S113" s="3">
        <v>22.374178352680801</v>
      </c>
      <c r="T113" s="3">
        <v>23.4627588425545</v>
      </c>
      <c r="U113" s="3">
        <v>23.157117253551299</v>
      </c>
      <c r="V113" s="3">
        <v>22.876373439018501</v>
      </c>
      <c r="W113" s="3">
        <v>22.6391649152953</v>
      </c>
      <c r="X113" s="3">
        <v>21.2598882904806</v>
      </c>
      <c r="Y113" s="3">
        <v>14.9707054779979</v>
      </c>
    </row>
    <row r="114" spans="1:25" x14ac:dyDescent="0.55000000000000004">
      <c r="A114" s="5">
        <v>137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</row>
    <row r="115" spans="1:25" x14ac:dyDescent="0.55000000000000004">
      <c r="A115" s="5">
        <v>138</v>
      </c>
      <c r="B115" s="3">
        <v>-0.25590908960809999</v>
      </c>
      <c r="C115" s="3">
        <v>1.3745546828691801E-3</v>
      </c>
      <c r="D115" s="3">
        <v>0.11830435857900699</v>
      </c>
      <c r="E115" s="3">
        <v>-0.13964098282304299</v>
      </c>
      <c r="F115" s="3">
        <v>0.109240983244684</v>
      </c>
      <c r="G115" s="3">
        <v>9.9209646727009798E-2</v>
      </c>
      <c r="H115" s="3">
        <v>-0.20367548509435099</v>
      </c>
      <c r="I115" s="3">
        <v>0.120401032673768</v>
      </c>
      <c r="J115" s="3">
        <v>0.44076140077315501</v>
      </c>
      <c r="K115" s="3">
        <v>0.57117158562558401</v>
      </c>
      <c r="L115" s="3">
        <v>0.54030356606207397</v>
      </c>
      <c r="M115" s="3">
        <v>0.58915543628106404</v>
      </c>
      <c r="N115" s="3">
        <v>0.56267834703304598</v>
      </c>
      <c r="O115" s="3">
        <v>0.47609212534249901</v>
      </c>
      <c r="P115" s="3">
        <v>0.47001261114038401</v>
      </c>
      <c r="Q115" s="3">
        <v>0.63885178403218901</v>
      </c>
      <c r="R115" s="3">
        <v>0.58954966018968302</v>
      </c>
      <c r="S115" s="3">
        <v>0.66125258609013005</v>
      </c>
      <c r="T115" s="3">
        <v>0.65409795080881095</v>
      </c>
      <c r="U115" s="3">
        <v>0.33541971465061998</v>
      </c>
      <c r="V115" s="3">
        <v>0.24860413824118099</v>
      </c>
      <c r="W115" s="3">
        <v>0.40055728148787401</v>
      </c>
      <c r="X115" s="3">
        <v>0.215499154031801</v>
      </c>
      <c r="Y115" s="3">
        <v>0.46615511125769898</v>
      </c>
    </row>
    <row r="116" spans="1:25" x14ac:dyDescent="0.55000000000000004">
      <c r="A116" s="5">
        <v>138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</row>
    <row r="117" spans="1:25" x14ac:dyDescent="0.55000000000000004">
      <c r="A117" s="5">
        <v>138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1.1125161950968401</v>
      </c>
      <c r="K117" s="3">
        <v>1.4416816855399801</v>
      </c>
      <c r="L117" s="3">
        <v>1.36376839364388</v>
      </c>
      <c r="M117" s="3">
        <v>1.4870743289732</v>
      </c>
      <c r="N117" s="3">
        <v>1.4202440880860101</v>
      </c>
      <c r="O117" s="3">
        <v>1.2016937029252299</v>
      </c>
      <c r="P117" s="3">
        <v>1.1863485343230999</v>
      </c>
      <c r="Q117" s="3">
        <v>1.6125117915398199</v>
      </c>
      <c r="R117" s="3">
        <v>1.48806938090394</v>
      </c>
      <c r="S117" s="3">
        <v>1.66905316523747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</row>
    <row r="118" spans="1:25" x14ac:dyDescent="0.55000000000000004">
      <c r="A118" s="5">
        <v>139</v>
      </c>
      <c r="B118" s="3">
        <v>-1.2584477441497901</v>
      </c>
      <c r="C118" s="3">
        <v>-1.54850629642589</v>
      </c>
      <c r="D118" s="3">
        <v>-1.6573288403220301</v>
      </c>
      <c r="E118" s="3">
        <v>-1.5862050870711599</v>
      </c>
      <c r="F118" s="3">
        <v>-1.69148412900062</v>
      </c>
      <c r="G118" s="3">
        <v>-1.6797684762404801</v>
      </c>
      <c r="H118" s="3">
        <v>-1.21605116119579</v>
      </c>
      <c r="I118" s="3">
        <v>-0.85315927213630105</v>
      </c>
      <c r="J118" s="3">
        <v>-0.44416385124605201</v>
      </c>
      <c r="K118" s="3">
        <v>-0.29865655143632103</v>
      </c>
      <c r="L118" s="3">
        <v>-0.44320045790214002</v>
      </c>
      <c r="M118" s="3">
        <v>-0.44618723247759201</v>
      </c>
      <c r="N118" s="3">
        <v>-0.47765521476953099</v>
      </c>
      <c r="O118" s="3">
        <v>-0.59107007540134804</v>
      </c>
      <c r="P118" s="3">
        <v>-0.39472291082419902</v>
      </c>
      <c r="Q118" s="3">
        <v>-0.473013954845455</v>
      </c>
      <c r="R118" s="3">
        <v>-0.35580543100267897</v>
      </c>
      <c r="S118" s="3">
        <v>-0.18185874666347501</v>
      </c>
      <c r="T118" s="3">
        <v>-0.174706297895657</v>
      </c>
      <c r="U118" s="3">
        <v>-4.6032266613465801E-2</v>
      </c>
      <c r="V118" s="3">
        <v>-0.14090987481200301</v>
      </c>
      <c r="W118" s="3">
        <v>-0.13121343011200501</v>
      </c>
      <c r="X118" s="3">
        <v>-0.56313151566660002</v>
      </c>
      <c r="Y118" s="3">
        <v>-0.85804695482586502</v>
      </c>
    </row>
    <row r="119" spans="1:25" x14ac:dyDescent="0.55000000000000004">
      <c r="A119" s="5">
        <v>139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-0.58064954941189295</v>
      </c>
      <c r="K119" s="3">
        <v>-0.39042977390869199</v>
      </c>
      <c r="L119" s="3">
        <v>-0.57939011798927798</v>
      </c>
      <c r="M119" s="3">
        <v>-0.58329468903117199</v>
      </c>
      <c r="N119" s="3">
        <v>-0.62443236758708298</v>
      </c>
      <c r="O119" s="3">
        <v>-0.772698120276615</v>
      </c>
      <c r="P119" s="3">
        <v>-0.51601605954568197</v>
      </c>
      <c r="Q119" s="3">
        <v>-0.61836490965222901</v>
      </c>
      <c r="R119" s="3">
        <v>-0.46513975104102201</v>
      </c>
      <c r="S119" s="3">
        <v>-0.237741542925026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</row>
    <row r="120" spans="1:25" x14ac:dyDescent="0.55000000000000004">
      <c r="A120" s="5">
        <v>140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 x14ac:dyDescent="0.55000000000000004">
      <c r="A121" s="5">
        <v>140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3.9111894414684101</v>
      </c>
      <c r="K121" s="3">
        <v>2.9062242009547599</v>
      </c>
      <c r="L121" s="3">
        <v>2.2755837094317801</v>
      </c>
      <c r="M121" s="3">
        <v>2.2007891046658599</v>
      </c>
      <c r="N121" s="3">
        <v>1.98131755392818</v>
      </c>
      <c r="O121" s="3">
        <v>1.52721038645806</v>
      </c>
      <c r="P121" s="3">
        <v>1.8727875475335301</v>
      </c>
      <c r="Q121" s="3">
        <v>2.4467912587104599</v>
      </c>
      <c r="R121" s="3">
        <v>3.5586729623959701</v>
      </c>
      <c r="S121" s="3">
        <v>5.4693262379674001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55000000000000004">
      <c r="A122" s="5">
        <v>141</v>
      </c>
      <c r="B122" s="3">
        <v>-1.3486338461027501</v>
      </c>
      <c r="C122" s="3">
        <v>-1.5875377791355501</v>
      </c>
      <c r="D122" s="3">
        <v>-1.6874634682190199</v>
      </c>
      <c r="E122" s="3">
        <v>-1.6643273543499999</v>
      </c>
      <c r="F122" s="3">
        <v>-1.8549022872287899</v>
      </c>
      <c r="G122" s="3">
        <v>-1.8169752026881001</v>
      </c>
      <c r="H122" s="3">
        <v>-1.09929277752796</v>
      </c>
      <c r="I122" s="3">
        <v>-0.42042249767481499</v>
      </c>
      <c r="J122" s="3">
        <v>0.28317566529121702</v>
      </c>
      <c r="K122" s="3">
        <v>0.341808692348613</v>
      </c>
      <c r="L122" s="3">
        <v>0.238565894383513</v>
      </c>
      <c r="M122" s="3">
        <v>0.21660706741152499</v>
      </c>
      <c r="N122" s="3">
        <v>0.19646345184403499</v>
      </c>
      <c r="O122" s="3">
        <v>4.9023241077849299E-2</v>
      </c>
      <c r="P122" s="3">
        <v>0.224153680087227</v>
      </c>
      <c r="Q122" s="3">
        <v>0.26891024469043601</v>
      </c>
      <c r="R122" s="3">
        <v>0.36056955911090899</v>
      </c>
      <c r="S122" s="3">
        <v>0.59568491515502997</v>
      </c>
      <c r="T122" s="3">
        <v>0.64369314663927002</v>
      </c>
      <c r="U122" s="3">
        <v>0.689537598231731</v>
      </c>
      <c r="V122" s="3">
        <v>0.64847200325698795</v>
      </c>
      <c r="W122" s="3">
        <v>0.43833979751780699</v>
      </c>
      <c r="X122" s="3">
        <v>-4.4746409189258401E-2</v>
      </c>
      <c r="Y122" s="3">
        <v>-0.70616488720152604</v>
      </c>
    </row>
    <row r="123" spans="1:25" x14ac:dyDescent="0.55000000000000004">
      <c r="A123" s="5">
        <v>141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0.28425442973042198</v>
      </c>
      <c r="K123" s="3">
        <v>0.34311082070041798</v>
      </c>
      <c r="L123" s="3">
        <v>0.23947471683830601</v>
      </c>
      <c r="M123" s="3">
        <v>0.21743223719214</v>
      </c>
      <c r="N123" s="3">
        <v>0.197211884041536</v>
      </c>
      <c r="O123" s="3">
        <v>4.9209996281955E-2</v>
      </c>
      <c r="P123" s="3">
        <v>0.22500759886851099</v>
      </c>
      <c r="Q123" s="3">
        <v>0.26993466467020899</v>
      </c>
      <c r="R123" s="3">
        <v>0.36194315743133099</v>
      </c>
      <c r="S123" s="3">
        <v>0.59795419102228697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55000000000000004">
      <c r="A124" s="5">
        <v>142</v>
      </c>
      <c r="B124" s="3">
        <v>1.70224008665536</v>
      </c>
      <c r="C124" s="3">
        <v>1.4853761594211801</v>
      </c>
      <c r="D124" s="3">
        <v>1.4352582863962</v>
      </c>
      <c r="E124" s="3">
        <v>1.2738343680541699</v>
      </c>
      <c r="F124" s="3">
        <v>1.3199202814956399</v>
      </c>
      <c r="G124" s="3">
        <v>1.3202766516436899</v>
      </c>
      <c r="H124" s="3">
        <v>1.8493361136855699</v>
      </c>
      <c r="I124" s="3">
        <v>2.2882710704650702</v>
      </c>
      <c r="J124" s="3">
        <v>2.6736515795556599</v>
      </c>
      <c r="K124" s="3">
        <v>2.8926799679294399</v>
      </c>
      <c r="L124" s="3">
        <v>2.9340517451678401</v>
      </c>
      <c r="M124" s="3">
        <v>2.9224907436707501</v>
      </c>
      <c r="N124" s="3">
        <v>2.8474936376977502</v>
      </c>
      <c r="O124" s="3">
        <v>2.8101727305197901</v>
      </c>
      <c r="P124" s="3">
        <v>2.9492825110027701</v>
      </c>
      <c r="Q124" s="3">
        <v>3.0068342101748602</v>
      </c>
      <c r="R124" s="3">
        <v>3.0403590317789999</v>
      </c>
      <c r="S124" s="3">
        <v>3.1692378187434702</v>
      </c>
      <c r="T124" s="3">
        <v>3.7639224418234298</v>
      </c>
      <c r="U124" s="3">
        <v>3.8842890765073599</v>
      </c>
      <c r="V124" s="3">
        <v>3.7954618004002501</v>
      </c>
      <c r="W124" s="3">
        <v>3.6612608374331801</v>
      </c>
      <c r="X124" s="3">
        <v>3.5177965192684399</v>
      </c>
      <c r="Y124" s="3">
        <v>3.10441330671354</v>
      </c>
    </row>
    <row r="125" spans="1:25" x14ac:dyDescent="0.55000000000000004">
      <c r="A125" s="5">
        <v>142</v>
      </c>
      <c r="B125" s="3">
        <v>14.3883188689005</v>
      </c>
      <c r="C125" s="3">
        <v>12.555259384125799</v>
      </c>
      <c r="D125" s="3">
        <v>12.1316341013189</v>
      </c>
      <c r="E125" s="3">
        <v>10.767185673402899</v>
      </c>
      <c r="F125" s="3">
        <v>11.1567304991644</v>
      </c>
      <c r="G125" s="3">
        <v>11.1597427460066</v>
      </c>
      <c r="H125" s="3">
        <v>15.631659663099301</v>
      </c>
      <c r="I125" s="3">
        <v>19.3417920764768</v>
      </c>
      <c r="J125" s="3">
        <v>22.5992512880911</v>
      </c>
      <c r="K125" s="3">
        <v>24.450606051716399</v>
      </c>
      <c r="L125" s="3">
        <v>24.800304268640001</v>
      </c>
      <c r="M125" s="3">
        <v>24.702583989762701</v>
      </c>
      <c r="N125" s="3">
        <v>24.068665024134098</v>
      </c>
      <c r="O125" s="3">
        <v>23.753207106556602</v>
      </c>
      <c r="P125" s="3">
        <v>24.9290435206224</v>
      </c>
      <c r="Q125" s="3">
        <v>25.415503806469701</v>
      </c>
      <c r="R125" s="3">
        <v>25.698875010710999</v>
      </c>
      <c r="S125" s="3">
        <v>26.788233143455599</v>
      </c>
      <c r="T125" s="3">
        <v>31.8148519209035</v>
      </c>
      <c r="U125" s="3">
        <v>32.832260413739498</v>
      </c>
      <c r="V125" s="3">
        <v>32.081440841985398</v>
      </c>
      <c r="W125" s="3">
        <v>30.947096595941101</v>
      </c>
      <c r="X125" s="3">
        <v>29.734453107959499</v>
      </c>
      <c r="Y125" s="3">
        <v>26.240298832121098</v>
      </c>
    </row>
    <row r="126" spans="1:25" x14ac:dyDescent="0.55000000000000004">
      <c r="A126" s="5">
        <v>142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 x14ac:dyDescent="0.55000000000000004">
      <c r="A127" s="5">
        <v>142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1.8817880501697899</v>
      </c>
      <c r="K127" s="3">
        <v>2.0359461338338698</v>
      </c>
      <c r="L127" s="3">
        <v>2.0650647058336098</v>
      </c>
      <c r="M127" s="3">
        <v>2.0569277613522901</v>
      </c>
      <c r="N127" s="3">
        <v>2.0041427766158901</v>
      </c>
      <c r="O127" s="3">
        <v>1.9778753161561899</v>
      </c>
      <c r="P127" s="3">
        <v>2.0757845293746602</v>
      </c>
      <c r="Q127" s="3">
        <v>2.1162909665623402</v>
      </c>
      <c r="R127" s="3">
        <v>2.1398866396714098</v>
      </c>
      <c r="S127" s="3">
        <v>2.23059500387436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</row>
    <row r="128" spans="1:25" x14ac:dyDescent="0.55000000000000004">
      <c r="A128" s="5">
        <v>144</v>
      </c>
      <c r="B128" s="3">
        <v>1.0110404603756999E-2</v>
      </c>
      <c r="C128" s="3">
        <v>-1.8551113048474802E-2</v>
      </c>
      <c r="D128" s="3">
        <v>-1.87450466696291E-2</v>
      </c>
      <c r="E128" s="3">
        <v>-5.4409751687866097E-2</v>
      </c>
      <c r="F128" s="3">
        <v>-4.9344850218731702E-2</v>
      </c>
      <c r="G128" s="3">
        <v>-4.9658913736595499E-2</v>
      </c>
      <c r="H128" s="3">
        <v>4.8434325415658303E-3</v>
      </c>
      <c r="I128" s="3">
        <v>7.2651098972227296E-2</v>
      </c>
      <c r="J128" s="3">
        <v>0.136209983751853</v>
      </c>
      <c r="K128" s="3">
        <v>0.17486134273628601</v>
      </c>
      <c r="L128" s="3">
        <v>0.18724663863389401</v>
      </c>
      <c r="M128" s="3">
        <v>0.19984810710964901</v>
      </c>
      <c r="N128" s="3">
        <v>0.19069199857642199</v>
      </c>
      <c r="O128" s="3">
        <v>0.188708389222493</v>
      </c>
      <c r="P128" s="3">
        <v>0.19426745143817001</v>
      </c>
      <c r="Q128" s="3">
        <v>0.198382925786494</v>
      </c>
      <c r="R128" s="3">
        <v>0.19539860181955601</v>
      </c>
      <c r="S128" s="3">
        <v>0.21571835772610101</v>
      </c>
      <c r="T128" s="3">
        <v>0.284524054303959</v>
      </c>
      <c r="U128" s="3">
        <v>0.29550385178865701</v>
      </c>
      <c r="V128" s="3">
        <v>0.29319100322353497</v>
      </c>
      <c r="W128" s="3">
        <v>0.27144363155546303</v>
      </c>
      <c r="X128" s="3">
        <v>0.232909197782386</v>
      </c>
      <c r="Y128" s="3">
        <v>0.197613654850292</v>
      </c>
    </row>
    <row r="129" spans="1:25" x14ac:dyDescent="0.55000000000000004">
      <c r="A129" s="5">
        <v>144</v>
      </c>
      <c r="B129" s="3">
        <v>0.47034912824681602</v>
      </c>
      <c r="C129" s="3">
        <v>-0.86302182675419203</v>
      </c>
      <c r="D129" s="3">
        <v>-0.87204387020571505</v>
      </c>
      <c r="E129" s="3">
        <v>-2.53121217967912</v>
      </c>
      <c r="F129" s="3">
        <v>-2.2955863977219799</v>
      </c>
      <c r="G129" s="3">
        <v>-2.3101970396923801</v>
      </c>
      <c r="H129" s="3">
        <v>0.225322760357308</v>
      </c>
      <c r="I129" s="3">
        <v>3.3798233015385399</v>
      </c>
      <c r="J129" s="3">
        <v>6.3366650126336399</v>
      </c>
      <c r="K129" s="3">
        <v>8.1347763362030001</v>
      </c>
      <c r="L129" s="3">
        <v>8.7109563563729306</v>
      </c>
      <c r="M129" s="3">
        <v>9.2971930051019491</v>
      </c>
      <c r="N129" s="3">
        <v>8.8712389671066205</v>
      </c>
      <c r="O129" s="3">
        <v>8.7789588886164101</v>
      </c>
      <c r="P129" s="3">
        <v>9.0375736690814605</v>
      </c>
      <c r="Q129" s="3">
        <v>9.2290308706396296</v>
      </c>
      <c r="R129" s="3">
        <v>9.09019625112958</v>
      </c>
      <c r="S129" s="3">
        <v>10.035497636326401</v>
      </c>
      <c r="T129" s="3">
        <v>13.236427833698</v>
      </c>
      <c r="U129" s="3">
        <v>13.7472222457569</v>
      </c>
      <c r="V129" s="3">
        <v>13.639625532370401</v>
      </c>
      <c r="W129" s="3">
        <v>12.627909611334401</v>
      </c>
      <c r="X129" s="3">
        <v>10.835237800167</v>
      </c>
      <c r="Y129" s="3">
        <v>9.1932433894844507</v>
      </c>
    </row>
    <row r="130" spans="1:25" x14ac:dyDescent="0.55000000000000004">
      <c r="A130" s="5">
        <v>145</v>
      </c>
      <c r="B130" s="3">
        <v>-19.7769747390217</v>
      </c>
      <c r="C130" s="3">
        <v>-25.603218417834299</v>
      </c>
      <c r="D130" s="3">
        <v>-28.204506465422501</v>
      </c>
      <c r="E130" s="3">
        <v>-28.777335223233699</v>
      </c>
      <c r="F130" s="3">
        <v>-34.182326121945799</v>
      </c>
      <c r="G130" s="3">
        <v>-31.686430383364499</v>
      </c>
      <c r="H130" s="3">
        <v>4.2508547135099703E-2</v>
      </c>
      <c r="I130" s="3">
        <v>18.996726190674501</v>
      </c>
      <c r="J130" s="3">
        <v>15.597782434731201</v>
      </c>
      <c r="K130" s="3">
        <v>13.2192284752786</v>
      </c>
      <c r="L130" s="3">
        <v>13.139506077519499</v>
      </c>
      <c r="M130" s="3">
        <v>11.5103437368993</v>
      </c>
      <c r="N130" s="3">
        <v>11.139668886400299</v>
      </c>
      <c r="O130" s="3">
        <v>10.228681430048701</v>
      </c>
      <c r="P130" s="3">
        <v>12.110906831360699</v>
      </c>
      <c r="Q130" s="3">
        <v>15.0176482635736</v>
      </c>
      <c r="R130" s="3">
        <v>18.558655836650502</v>
      </c>
      <c r="S130" s="3">
        <v>27.320508845882301</v>
      </c>
      <c r="T130" s="3">
        <v>27.943760605570699</v>
      </c>
      <c r="U130" s="3">
        <v>32.810171998481501</v>
      </c>
      <c r="V130" s="3">
        <v>31.076523869824499</v>
      </c>
      <c r="W130" s="3">
        <v>33.012183928221503</v>
      </c>
      <c r="X130" s="3">
        <v>38.426222783371998</v>
      </c>
      <c r="Y130" s="3">
        <v>28.5346200039771</v>
      </c>
    </row>
    <row r="131" spans="1:25" x14ac:dyDescent="0.55000000000000004">
      <c r="A131" s="5">
        <v>145</v>
      </c>
      <c r="B131" s="3">
        <v>-3.8268822041638</v>
      </c>
      <c r="C131" s="3">
        <v>-4.9542714305643996</v>
      </c>
      <c r="D131" s="3">
        <v>-5.4576256123128104</v>
      </c>
      <c r="E131" s="3">
        <v>-5.5684690657847797</v>
      </c>
      <c r="F131" s="3">
        <v>-6.6143450785167301</v>
      </c>
      <c r="G131" s="3">
        <v>-6.1313845088913403</v>
      </c>
      <c r="H131" s="3">
        <v>8.2254846710831907E-3</v>
      </c>
      <c r="I131" s="3">
        <v>3.6759026269586399</v>
      </c>
      <c r="J131" s="3">
        <v>3.0182005494559401</v>
      </c>
      <c r="K131" s="3">
        <v>2.5579458371357302</v>
      </c>
      <c r="L131" s="3">
        <v>2.54251940163264</v>
      </c>
      <c r="M131" s="3">
        <v>2.2272733920035002</v>
      </c>
      <c r="N131" s="3">
        <v>2.15554710385149</v>
      </c>
      <c r="O131" s="3">
        <v>1.97926929943838</v>
      </c>
      <c r="P131" s="3">
        <v>2.34348349233482</v>
      </c>
      <c r="Q131" s="3">
        <v>2.9059434846153001</v>
      </c>
      <c r="R131" s="3">
        <v>3.5911351807688998</v>
      </c>
      <c r="S131" s="3">
        <v>5.2865703926250998</v>
      </c>
      <c r="T131" s="3">
        <v>5.4071707928045702</v>
      </c>
      <c r="U131" s="3">
        <v>6.3488306474296197</v>
      </c>
      <c r="V131" s="3">
        <v>6.01336643920828</v>
      </c>
      <c r="W131" s="3">
        <v>6.3879203398194999</v>
      </c>
      <c r="X131" s="3">
        <v>7.4355471493206897</v>
      </c>
      <c r="Y131" s="3">
        <v>5.5215032095044503</v>
      </c>
    </row>
    <row r="132" spans="1:25" x14ac:dyDescent="0.55000000000000004">
      <c r="A132" s="5">
        <v>146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0.323083670896118</v>
      </c>
      <c r="K132" s="3">
        <v>0.17595822985089701</v>
      </c>
      <c r="L132" s="3">
        <v>0.11767772949868099</v>
      </c>
      <c r="M132" s="3">
        <v>0.29855313915593301</v>
      </c>
      <c r="N132" s="3">
        <v>1.28679647604812E-3</v>
      </c>
      <c r="O132" s="3">
        <v>0.10414559670056001</v>
      </c>
      <c r="P132" s="3">
        <v>0.25050369336802097</v>
      </c>
      <c r="Q132" s="3">
        <v>0.29017137187084102</v>
      </c>
      <c r="R132" s="3">
        <v>0.192653953374119</v>
      </c>
      <c r="S132" s="3">
        <v>0.38473474017348502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</row>
    <row r="133" spans="1:25" x14ac:dyDescent="0.55000000000000004">
      <c r="A133" s="5">
        <v>147</v>
      </c>
      <c r="B133" s="3">
        <v>-0.56889029997016405</v>
      </c>
      <c r="C133" s="3">
        <v>-0.54501924315674999</v>
      </c>
      <c r="D133" s="3">
        <v>-0.65892964232019102</v>
      </c>
      <c r="E133" s="3">
        <v>-0.72566603310018596</v>
      </c>
      <c r="F133" s="3">
        <v>-0.62625037992896704</v>
      </c>
      <c r="G133" s="3">
        <v>-0.58969456674697796</v>
      </c>
      <c r="H133" s="3">
        <v>-0.448008041656836</v>
      </c>
      <c r="I133" s="3">
        <v>-0.27632983917031101</v>
      </c>
      <c r="J133" s="3">
        <v>-0.137420584439925</v>
      </c>
      <c r="K133" s="3">
        <v>-0.15043477811713801</v>
      </c>
      <c r="L133" s="3">
        <v>-0.18011663714460999</v>
      </c>
      <c r="M133" s="3">
        <v>-0.24756529560184501</v>
      </c>
      <c r="N133" s="3">
        <v>-0.28632376978065999</v>
      </c>
      <c r="O133" s="3">
        <v>-0.25454999966516301</v>
      </c>
      <c r="P133" s="3">
        <v>-0.28597840482969</v>
      </c>
      <c r="Q133" s="3">
        <v>-0.21766057212884499</v>
      </c>
      <c r="R133" s="3">
        <v>-0.155486410176984</v>
      </c>
      <c r="S133" s="3">
        <v>-7.3246147973470094E-2</v>
      </c>
      <c r="T133" s="3">
        <v>-0.127794860723242</v>
      </c>
      <c r="U133" s="3">
        <v>-0.18079947009901401</v>
      </c>
      <c r="V133" s="3">
        <v>-0.22086870989329199</v>
      </c>
      <c r="W133" s="3">
        <v>-0.178382069648514</v>
      </c>
      <c r="X133" s="3">
        <v>-0.26218086097063797</v>
      </c>
      <c r="Y133" s="3">
        <v>-0.24147579177071599</v>
      </c>
    </row>
    <row r="134" spans="1:25" x14ac:dyDescent="0.55000000000000004">
      <c r="A134" s="5">
        <v>147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-0.33733390926458201</v>
      </c>
      <c r="K134" s="3">
        <v>-0.36928057029031702</v>
      </c>
      <c r="L134" s="3">
        <v>-0.44214227132866801</v>
      </c>
      <c r="M134" s="3">
        <v>-0.607712223783476</v>
      </c>
      <c r="N134" s="3">
        <v>-0.70285479405529605</v>
      </c>
      <c r="O134" s="3">
        <v>-0.62485796316697795</v>
      </c>
      <c r="P134" s="3">
        <v>-0.70200700760824697</v>
      </c>
      <c r="Q134" s="3">
        <v>-0.53430344506420602</v>
      </c>
      <c r="R134" s="3">
        <v>-0.38168109090998298</v>
      </c>
      <c r="S134" s="3">
        <v>-0.17980137062554999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</row>
    <row r="135" spans="1:25" x14ac:dyDescent="0.55000000000000004">
      <c r="A135" s="5">
        <v>149</v>
      </c>
      <c r="B135" s="3">
        <v>0.236558565011144</v>
      </c>
      <c r="C135" s="3">
        <v>0.21271395221363301</v>
      </c>
      <c r="D135" s="3">
        <v>9.5462991950188994E-2</v>
      </c>
      <c r="E135" s="3">
        <v>0.219352813367898</v>
      </c>
      <c r="F135" s="3">
        <v>0.115119422136004</v>
      </c>
      <c r="G135" s="3">
        <v>0.13998255407603799</v>
      </c>
      <c r="H135" s="3">
        <v>0.2294504326963</v>
      </c>
      <c r="I135" s="3">
        <v>0.31174128966504699</v>
      </c>
      <c r="J135" s="3">
        <v>0.71000915680751397</v>
      </c>
      <c r="K135" s="3">
        <v>0.73262355947208402</v>
      </c>
      <c r="L135" s="3">
        <v>0.72892618532442899</v>
      </c>
      <c r="M135" s="3">
        <v>0.73945799695332204</v>
      </c>
      <c r="N135" s="3">
        <v>0.72573088655159101</v>
      </c>
      <c r="O135" s="3">
        <v>0.72154813725986799</v>
      </c>
      <c r="P135" s="3">
        <v>0.72467764714904503</v>
      </c>
      <c r="Q135" s="3">
        <v>0.72371628104791497</v>
      </c>
      <c r="R135" s="3">
        <v>0.74669226406378697</v>
      </c>
      <c r="S135" s="3">
        <v>0.75788633090340995</v>
      </c>
      <c r="T135" s="3">
        <v>0.35433466388990797</v>
      </c>
      <c r="U135" s="3">
        <v>0.36227228116009502</v>
      </c>
      <c r="V135" s="3">
        <v>0.348254190550641</v>
      </c>
      <c r="W135" s="3">
        <v>0.238570361294698</v>
      </c>
      <c r="X135" s="3">
        <v>0.31839098108959302</v>
      </c>
      <c r="Y135" s="3">
        <v>0.207308363549426</v>
      </c>
    </row>
    <row r="136" spans="1:25" x14ac:dyDescent="0.55000000000000004">
      <c r="A136" s="5">
        <v>149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5.3596720104133997</v>
      </c>
      <c r="K136" s="3">
        <v>5.5303821763759098</v>
      </c>
      <c r="L136" s="3">
        <v>5.5024716733335</v>
      </c>
      <c r="M136" s="3">
        <v>5.5819735437884397</v>
      </c>
      <c r="N136" s="3">
        <v>5.4783512049796999</v>
      </c>
      <c r="O136" s="3">
        <v>5.4467767328894796</v>
      </c>
      <c r="P136" s="3">
        <v>5.4704005782983902</v>
      </c>
      <c r="Q136" s="3">
        <v>5.4631434789573703</v>
      </c>
      <c r="R136" s="3">
        <v>5.6365831197017302</v>
      </c>
      <c r="S136" s="3">
        <v>5.7210841802131096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</row>
    <row r="137" spans="1:25" x14ac:dyDescent="0.55000000000000004">
      <c r="A137" s="5">
        <v>150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</row>
    <row r="138" spans="1:25" x14ac:dyDescent="0.55000000000000004">
      <c r="A138" s="5">
        <v>150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0.561340560709776</v>
      </c>
      <c r="T138" s="3">
        <v>0.30179684131145201</v>
      </c>
      <c r="U138" s="3">
        <v>0.35428922598903201</v>
      </c>
      <c r="V138" s="3">
        <v>0.32403525356317497</v>
      </c>
      <c r="W138" s="3">
        <v>0.339461879828443</v>
      </c>
      <c r="X138" s="3">
        <v>0.32862827118819099</v>
      </c>
      <c r="Y138" s="3">
        <v>0</v>
      </c>
    </row>
    <row r="139" spans="1:25" x14ac:dyDescent="0.55000000000000004">
      <c r="A139" s="5">
        <v>150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0.561340560709776</v>
      </c>
      <c r="T139" s="3">
        <v>0.30179684131145201</v>
      </c>
      <c r="U139" s="3">
        <v>0.35428922598903201</v>
      </c>
      <c r="V139" s="3">
        <v>0.32403525356317497</v>
      </c>
      <c r="W139" s="3">
        <v>0.339461879828443</v>
      </c>
      <c r="X139" s="3">
        <v>0.32862827118819099</v>
      </c>
      <c r="Y139" s="3">
        <v>0</v>
      </c>
    </row>
    <row r="140" spans="1:25" x14ac:dyDescent="0.55000000000000004">
      <c r="A140" s="5">
        <v>150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0.561340560709776</v>
      </c>
      <c r="T140" s="3">
        <v>0.30179684131145201</v>
      </c>
      <c r="U140" s="3">
        <v>0.35428922598903201</v>
      </c>
      <c r="V140" s="3">
        <v>0.32403525356317497</v>
      </c>
      <c r="W140" s="3">
        <v>0.339461879828443</v>
      </c>
      <c r="X140" s="3">
        <v>0</v>
      </c>
      <c r="Y140" s="3">
        <v>0</v>
      </c>
    </row>
    <row r="141" spans="1:25" x14ac:dyDescent="0.55000000000000004">
      <c r="A141" s="5">
        <v>150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0.30179684131145201</v>
      </c>
      <c r="U141" s="3">
        <v>0.35428922598903201</v>
      </c>
      <c r="V141" s="3">
        <v>0.32403525356317497</v>
      </c>
      <c r="W141" s="3">
        <v>0.339461879828443</v>
      </c>
      <c r="X141" s="3">
        <v>0</v>
      </c>
      <c r="Y141" s="3">
        <v>0</v>
      </c>
    </row>
    <row r="142" spans="1:25" x14ac:dyDescent="0.55000000000000004">
      <c r="A142" s="5">
        <v>150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55000000000000004">
      <c r="A143" s="5">
        <v>150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</row>
    <row r="144" spans="1:25" x14ac:dyDescent="0.55000000000000004">
      <c r="A144" s="5">
        <v>150</v>
      </c>
      <c r="B144" s="3">
        <v>-1.16681294550391</v>
      </c>
      <c r="C144" s="3">
        <v>-1.3139167983384299</v>
      </c>
      <c r="D144" s="3">
        <v>-1.52992064755865</v>
      </c>
      <c r="E144" s="3">
        <v>-1.5424110485448801</v>
      </c>
      <c r="F144" s="3">
        <v>-2.5158054106097198</v>
      </c>
      <c r="G144" s="3">
        <v>-2.0773072290382899</v>
      </c>
      <c r="H144" s="3">
        <v>-0.80859742190371398</v>
      </c>
      <c r="I144" s="3">
        <v>2.8474202822511799E-2</v>
      </c>
      <c r="J144" s="3">
        <v>1.45601227371038</v>
      </c>
      <c r="K144" s="3">
        <v>1.3127546777867301</v>
      </c>
      <c r="L144" s="3">
        <v>1.3718085281216199</v>
      </c>
      <c r="M144" s="3">
        <v>1.2232540748018099</v>
      </c>
      <c r="N144" s="3">
        <v>1.38828562716374</v>
      </c>
      <c r="O144" s="3">
        <v>1.0640483593835299</v>
      </c>
      <c r="P144" s="3">
        <v>0.97471883708754004</v>
      </c>
      <c r="Q144" s="3">
        <v>1.1658048547809801</v>
      </c>
      <c r="R144" s="3">
        <v>1.12615862462629</v>
      </c>
      <c r="S144" s="3">
        <v>1.20367194769299</v>
      </c>
      <c r="T144" s="3">
        <v>-0.146741889297687</v>
      </c>
      <c r="U144" s="3">
        <v>0.12637757885808701</v>
      </c>
      <c r="V144" s="3">
        <v>-3.1034756460687901E-2</v>
      </c>
      <c r="W144" s="3">
        <v>4.9230447471021697E-2</v>
      </c>
      <c r="X144" s="3">
        <v>-7.1371465753813403E-3</v>
      </c>
      <c r="Y144" s="3">
        <v>-0.67109564751095796</v>
      </c>
    </row>
    <row r="145" spans="1:25" x14ac:dyDescent="0.55000000000000004">
      <c r="A145" s="5">
        <v>150</v>
      </c>
      <c r="B145" s="3">
        <v>-2.76733931616632</v>
      </c>
      <c r="C145" s="3">
        <v>-3.1162266653144099</v>
      </c>
      <c r="D145" s="3">
        <v>-3.6285246704862901</v>
      </c>
      <c r="E145" s="3">
        <v>-3.6581482514184702</v>
      </c>
      <c r="F145" s="3">
        <v>-5.9667552125054097</v>
      </c>
      <c r="G145" s="3">
        <v>-4.9267656729601601</v>
      </c>
      <c r="H145" s="3">
        <v>-1.9177567794454899</v>
      </c>
      <c r="I145" s="3">
        <v>6.7532487765809904E-2</v>
      </c>
      <c r="J145" s="3">
        <v>3.4532356067744399</v>
      </c>
      <c r="K145" s="3">
        <v>3.1134704549850198</v>
      </c>
      <c r="L145" s="3">
        <v>3.25352893002378</v>
      </c>
      <c r="M145" s="3">
        <v>2.9012011804495201</v>
      </c>
      <c r="N145" s="3">
        <v>3.2926077936679499</v>
      </c>
      <c r="O145" s="3">
        <v>2.5236117499130502</v>
      </c>
      <c r="P145" s="3">
        <v>2.3117482287748898</v>
      </c>
      <c r="Q145" s="3">
        <v>2.7649484195769798</v>
      </c>
      <c r="R145" s="3">
        <v>2.6709191479035401</v>
      </c>
      <c r="S145" s="3">
        <v>2.8547580976475802</v>
      </c>
      <c r="T145" s="3">
        <v>-0.34802887741928901</v>
      </c>
      <c r="U145" s="3">
        <v>0.299730684342769</v>
      </c>
      <c r="V145" s="3">
        <v>-7.3605372696839297E-2</v>
      </c>
      <c r="W145" s="3">
        <v>0.116760234246613</v>
      </c>
      <c r="X145" s="3">
        <v>-1.6927225910030999E-2</v>
      </c>
      <c r="Y145" s="3">
        <v>-1.5916427542403799</v>
      </c>
    </row>
    <row r="146" spans="1:25" x14ac:dyDescent="0.55000000000000004">
      <c r="A146" s="5">
        <v>150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</row>
    <row r="147" spans="1:25" x14ac:dyDescent="0.55000000000000004">
      <c r="A147" s="5">
        <v>150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1.02588893005621</v>
      </c>
      <c r="K147" s="3">
        <v>0.92495133189295797</v>
      </c>
      <c r="L147" s="3">
        <v>0.96655997244471903</v>
      </c>
      <c r="M147" s="3">
        <v>0.86189027156164699</v>
      </c>
      <c r="N147" s="3">
        <v>0.97816954044902404</v>
      </c>
      <c r="O147" s="3">
        <v>0.74971581809149701</v>
      </c>
      <c r="P147" s="3">
        <v>0.68677529917874502</v>
      </c>
      <c r="Q147" s="3">
        <v>0.82141223444349598</v>
      </c>
      <c r="R147" s="3">
        <v>0.79347797223393501</v>
      </c>
      <c r="S147" s="3">
        <v>0.84809293771314598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</row>
    <row r="148" spans="1:25" x14ac:dyDescent="0.55000000000000004">
      <c r="A148" s="5">
        <v>151</v>
      </c>
      <c r="B148" s="3">
        <v>5.07296800420285</v>
      </c>
      <c r="C148" s="3">
        <v>4.67446102186058</v>
      </c>
      <c r="D148" s="3">
        <v>4.5742148467582497</v>
      </c>
      <c r="E148" s="3">
        <v>4.4796823109525397</v>
      </c>
      <c r="F148" s="3">
        <v>4.4974272936516204</v>
      </c>
      <c r="G148" s="3">
        <v>4.5223366591909402</v>
      </c>
      <c r="H148" s="3">
        <v>4.8614133955698797</v>
      </c>
      <c r="I148" s="3">
        <v>5.2444729521338198</v>
      </c>
      <c r="J148" s="3">
        <v>4.9760794804902</v>
      </c>
      <c r="K148" s="3">
        <v>5.0617696110731201</v>
      </c>
      <c r="L148" s="3">
        <v>5.1262073107130801</v>
      </c>
      <c r="M148" s="3">
        <v>5.1022630396802997</v>
      </c>
      <c r="N148" s="3">
        <v>5.0329355783289502</v>
      </c>
      <c r="O148" s="3">
        <v>4.8753628457140996</v>
      </c>
      <c r="P148" s="3">
        <v>5.0180061818739796</v>
      </c>
      <c r="Q148" s="3">
        <v>4.9437869853904601</v>
      </c>
      <c r="R148" s="3">
        <v>4.9984221079518498</v>
      </c>
      <c r="S148" s="3">
        <v>5.1468227064077796</v>
      </c>
      <c r="T148" s="3">
        <v>6.0009036179492004</v>
      </c>
      <c r="U148" s="3">
        <v>6.1246325182914596</v>
      </c>
      <c r="V148" s="3">
        <v>5.9543470327708796</v>
      </c>
      <c r="W148" s="3">
        <v>6.0999474515957699</v>
      </c>
      <c r="X148" s="3">
        <v>6.05400653707036</v>
      </c>
      <c r="Y148" s="3">
        <v>5.7389255976111198</v>
      </c>
    </row>
    <row r="149" spans="1:25" x14ac:dyDescent="0.55000000000000004">
      <c r="A149" s="5">
        <v>151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</row>
    <row r="150" spans="1:25" x14ac:dyDescent="0.55000000000000004">
      <c r="A150" s="5">
        <v>151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2.5209265909332701</v>
      </c>
      <c r="K150" s="3">
        <v>2.56433798128867</v>
      </c>
      <c r="L150" s="3">
        <v>2.5969826991067499</v>
      </c>
      <c r="M150" s="3">
        <v>2.5848523161850698</v>
      </c>
      <c r="N150" s="3">
        <v>2.5497304011337198</v>
      </c>
      <c r="O150" s="3">
        <v>2.4699026384920302</v>
      </c>
      <c r="P150" s="3">
        <v>2.54216703470088</v>
      </c>
      <c r="Q150" s="3">
        <v>2.5045669226635598</v>
      </c>
      <c r="R150" s="3">
        <v>2.5322455668258801</v>
      </c>
      <c r="S150" s="3">
        <v>2.6074266438614799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</row>
    <row r="151" spans="1:25" x14ac:dyDescent="0.55000000000000004">
      <c r="A151" s="5">
        <v>152</v>
      </c>
      <c r="B151" s="3">
        <v>-0.63963293053297599</v>
      </c>
      <c r="C151" s="3">
        <v>-0.87626813027719896</v>
      </c>
      <c r="D151" s="3">
        <v>-1.01713177810355</v>
      </c>
      <c r="E151" s="3">
        <v>-1.1190925627932899</v>
      </c>
      <c r="F151" s="3">
        <v>-1.1882195984226001</v>
      </c>
      <c r="G151" s="3">
        <v>-1.1597079666563099</v>
      </c>
      <c r="H151" s="3">
        <v>-1.02293367830445</v>
      </c>
      <c r="I151" s="3">
        <v>-1.04220384503889</v>
      </c>
      <c r="J151" s="3">
        <v>0.116748479421975</v>
      </c>
      <c r="K151" s="3">
        <v>0.13246847340757401</v>
      </c>
      <c r="L151" s="3">
        <v>0.16332053770137001</v>
      </c>
      <c r="M151" s="3">
        <v>0.207194845527928</v>
      </c>
      <c r="N151" s="3">
        <v>0.232973458104659</v>
      </c>
      <c r="O151" s="3">
        <v>0.24961597386832701</v>
      </c>
      <c r="P151" s="3">
        <v>0.30393106968970901</v>
      </c>
      <c r="Q151" s="3">
        <v>0.336521849830344</v>
      </c>
      <c r="R151" s="3">
        <v>0.47491634926962001</v>
      </c>
      <c r="S151" s="3">
        <v>0.62264729994215395</v>
      </c>
      <c r="T151" s="3">
        <v>-0.20282229663648099</v>
      </c>
      <c r="U151" s="3">
        <v>-6.0677532920927903E-2</v>
      </c>
      <c r="V151" s="3">
        <v>-0.11995857993891899</v>
      </c>
      <c r="W151" s="3">
        <v>3.5137703224710201E-2</v>
      </c>
      <c r="X151" s="3">
        <v>1.3473348992138601</v>
      </c>
      <c r="Y151" s="3">
        <v>0.66477466932829898</v>
      </c>
    </row>
    <row r="152" spans="1:25" x14ac:dyDescent="0.55000000000000004">
      <c r="A152" s="5">
        <v>152</v>
      </c>
      <c r="B152" s="3">
        <v>-3.77062965147437</v>
      </c>
      <c r="C152" s="3">
        <v>-5.1655917588734601</v>
      </c>
      <c r="D152" s="3">
        <v>-5.9959815370643597</v>
      </c>
      <c r="E152" s="3">
        <v>-6.5970393308186202</v>
      </c>
      <c r="F152" s="3">
        <v>-7.0045425061870903</v>
      </c>
      <c r="G152" s="3">
        <v>-6.8364667255040397</v>
      </c>
      <c r="H152" s="3">
        <v>-6.0301836800249902</v>
      </c>
      <c r="I152" s="3">
        <v>-6.14378111788234</v>
      </c>
      <c r="J152" s="3">
        <v>0.68823110452776604</v>
      </c>
      <c r="K152" s="3">
        <v>0.78090030996362003</v>
      </c>
      <c r="L152" s="3">
        <v>0.96277291670769904</v>
      </c>
      <c r="M152" s="3">
        <v>1.22141151727331</v>
      </c>
      <c r="N152" s="3">
        <v>1.37337617749601</v>
      </c>
      <c r="O152" s="3">
        <v>1.47148363947632</v>
      </c>
      <c r="P152" s="3">
        <v>1.79167057959543</v>
      </c>
      <c r="Q152" s="3">
        <v>1.98379289865828</v>
      </c>
      <c r="R152" s="3">
        <v>2.7996270720987702</v>
      </c>
      <c r="S152" s="3">
        <v>3.67049953106081</v>
      </c>
      <c r="T152" s="3">
        <v>-1.1956353858147999</v>
      </c>
      <c r="U152" s="3">
        <v>-0.35769344242379503</v>
      </c>
      <c r="V152" s="3">
        <v>-0.70715461458426199</v>
      </c>
      <c r="W152" s="3">
        <v>0.20713640486489701</v>
      </c>
      <c r="X152" s="3">
        <v>7.9425255938727704</v>
      </c>
      <c r="Y152" s="3">
        <v>3.9188399472017599</v>
      </c>
    </row>
    <row r="153" spans="1:25" x14ac:dyDescent="0.55000000000000004">
      <c r="A153" s="5">
        <v>152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</row>
    <row r="154" spans="1:25" x14ac:dyDescent="0.55000000000000004">
      <c r="A154" s="5">
        <v>152</v>
      </c>
      <c r="B154" s="3">
        <v>-0.74386461253278202</v>
      </c>
      <c r="C154" s="3">
        <v>-1.0190608114256099</v>
      </c>
      <c r="D154" s="3">
        <v>-1.1828789605677901</v>
      </c>
      <c r="E154" s="3">
        <v>-1.3014548123982601</v>
      </c>
      <c r="F154" s="3">
        <v>-1.3818464763032099</v>
      </c>
      <c r="G154" s="3">
        <v>-1.34868871830779</v>
      </c>
      <c r="H154" s="3">
        <v>-1.1896263121172199</v>
      </c>
      <c r="I154" s="3">
        <v>-1.21203665784381</v>
      </c>
      <c r="J154" s="3">
        <v>0.135773282242761</v>
      </c>
      <c r="K154" s="3">
        <v>0.154054935167309</v>
      </c>
      <c r="L154" s="3">
        <v>0.189934511962424</v>
      </c>
      <c r="M154" s="3">
        <v>0.240958378048168</v>
      </c>
      <c r="N154" s="3">
        <v>0.270937756439528</v>
      </c>
      <c r="O154" s="3">
        <v>0.29029226110800399</v>
      </c>
      <c r="P154" s="3">
        <v>0.353458298657365</v>
      </c>
      <c r="Q154" s="3">
        <v>0.39135992454966101</v>
      </c>
      <c r="R154" s="3">
        <v>0.55230656407974998</v>
      </c>
      <c r="S154" s="3">
        <v>0.72411108060074303</v>
      </c>
      <c r="T154" s="3">
        <v>-0.23587329841631199</v>
      </c>
      <c r="U154" s="3">
        <v>-7.0565268548730103E-2</v>
      </c>
      <c r="V154" s="3">
        <v>-0.139506486184025</v>
      </c>
      <c r="W154" s="3">
        <v>4.0863584013351301E-2</v>
      </c>
      <c r="X154" s="3">
        <v>1.5668904850169201</v>
      </c>
      <c r="Y154" s="3">
        <v>0.77310333507916495</v>
      </c>
    </row>
    <row r="155" spans="1:25" x14ac:dyDescent="0.55000000000000004">
      <c r="A155" s="5">
        <v>152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6.2480524791871203E-2</v>
      </c>
      <c r="K155" s="3">
        <v>7.08934264314314E-2</v>
      </c>
      <c r="L155" s="3">
        <v>8.7404589382185996E-2</v>
      </c>
      <c r="M155" s="3">
        <v>0.11088489329240001</v>
      </c>
      <c r="N155" s="3">
        <v>0.124680886612185</v>
      </c>
      <c r="O155" s="3">
        <v>0.13358749613651499</v>
      </c>
      <c r="P155" s="3">
        <v>0.16265541811582401</v>
      </c>
      <c r="Q155" s="3">
        <v>0.180097093216391</v>
      </c>
      <c r="R155" s="3">
        <v>0.25416196323513301</v>
      </c>
      <c r="S155" s="3">
        <v>0.33322344113807001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</row>
    <row r="156" spans="1:25" x14ac:dyDescent="0.55000000000000004">
      <c r="A156" s="5">
        <v>153</v>
      </c>
      <c r="B156" s="3">
        <v>-7.7064053772532999</v>
      </c>
      <c r="C156" s="3">
        <v>-7.6030713107868504</v>
      </c>
      <c r="D156" s="3">
        <v>-7.1483017895027698</v>
      </c>
      <c r="E156" s="3">
        <v>-7.6044541029428796</v>
      </c>
      <c r="F156" s="3">
        <v>-8.1252426619309794</v>
      </c>
      <c r="G156" s="3">
        <v>-7.6261276630716903</v>
      </c>
      <c r="H156" s="3">
        <v>-1.5851931820262199</v>
      </c>
      <c r="I156" s="3">
        <v>-2.0275257829715998</v>
      </c>
      <c r="J156" s="3">
        <v>-1.3154477494644501</v>
      </c>
      <c r="K156" s="3">
        <v>-1.06288182907162</v>
      </c>
      <c r="L156" s="3">
        <v>-0.76989424129321904</v>
      </c>
      <c r="M156" s="3">
        <v>1.8147817236648899E-2</v>
      </c>
      <c r="N156" s="3">
        <v>0.19655414928175599</v>
      </c>
      <c r="O156" s="3">
        <v>0.54006460577899096</v>
      </c>
      <c r="P156" s="3">
        <v>0.167696335989511</v>
      </c>
      <c r="Q156" s="3">
        <v>-0.14980091945856</v>
      </c>
      <c r="R156" s="3">
        <v>-0.17435434571849101</v>
      </c>
      <c r="S156" s="3">
        <v>1.47434026564918</v>
      </c>
      <c r="T156" s="3">
        <v>2.7888985058164999</v>
      </c>
      <c r="U156" s="3">
        <v>2.4357923591867698</v>
      </c>
      <c r="V156" s="3">
        <v>1.91023942087631</v>
      </c>
      <c r="W156" s="3">
        <v>1.7775938285820201</v>
      </c>
      <c r="X156" s="3">
        <v>0.70477928084624597</v>
      </c>
      <c r="Y156" s="3">
        <v>8.4091574663506904E-2</v>
      </c>
    </row>
    <row r="157" spans="1:25" x14ac:dyDescent="0.55000000000000004">
      <c r="A157" s="5">
        <v>153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-0.26786424590740998</v>
      </c>
      <c r="K157" s="3">
        <v>-0.216434320366482</v>
      </c>
      <c r="L157" s="3">
        <v>-0.15677334235162599</v>
      </c>
      <c r="M157" s="3">
        <v>3.69543479088375E-3</v>
      </c>
      <c r="N157" s="3">
        <v>4.0024264740857497E-2</v>
      </c>
      <c r="O157" s="3">
        <v>0.10997319994440501</v>
      </c>
      <c r="P157" s="3">
        <v>3.4147956541454902E-2</v>
      </c>
      <c r="Q157" s="3">
        <v>-3.0503918033491399E-2</v>
      </c>
      <c r="R157" s="3">
        <v>-3.5503725142695501E-2</v>
      </c>
      <c r="S157" s="3">
        <v>0.30021948316064201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</row>
    <row r="158" spans="1:25" x14ac:dyDescent="0.55000000000000004">
      <c r="A158" s="5">
        <v>154</v>
      </c>
      <c r="B158" s="3">
        <v>-0.108744812681476</v>
      </c>
      <c r="C158" s="3">
        <v>-8.0048099821787802E-2</v>
      </c>
      <c r="D158" s="3">
        <v>-0.177184082819933</v>
      </c>
      <c r="E158" s="3">
        <v>-0.17851852093735801</v>
      </c>
      <c r="F158" s="3">
        <v>-0.20516902413534199</v>
      </c>
      <c r="G158" s="3">
        <v>-8.0227796414073196E-2</v>
      </c>
      <c r="H158" s="3">
        <v>8.01529256793998E-2</v>
      </c>
      <c r="I158" s="3">
        <v>0.11778989457606701</v>
      </c>
      <c r="J158" s="3">
        <v>0.103058817944797</v>
      </c>
      <c r="K158" s="3">
        <v>9.9231547748713095E-2</v>
      </c>
      <c r="L158" s="3">
        <v>0.13152467033038701</v>
      </c>
      <c r="M158" s="3">
        <v>0.12011790762584899</v>
      </c>
      <c r="N158" s="3">
        <v>0.13296577964560899</v>
      </c>
      <c r="O158" s="3">
        <v>0.119202356215396</v>
      </c>
      <c r="P158" s="3">
        <v>0.131048856517543</v>
      </c>
      <c r="Q158" s="3">
        <v>0.14268655932013999</v>
      </c>
      <c r="R158" s="3">
        <v>9.8595568997995403E-2</v>
      </c>
      <c r="S158" s="3">
        <v>0.11787201744543099</v>
      </c>
      <c r="T158" s="3">
        <v>9.0475142957139099E-2</v>
      </c>
      <c r="U158" s="3">
        <v>0.14461352329121599</v>
      </c>
      <c r="V158" s="3">
        <v>0.15772940021477999</v>
      </c>
      <c r="W158" s="3">
        <v>0.15250107682247599</v>
      </c>
      <c r="X158" s="3">
        <v>0.22668268970113201</v>
      </c>
      <c r="Y158" s="3">
        <v>0.114030918207689</v>
      </c>
    </row>
    <row r="159" spans="1:25" x14ac:dyDescent="0.55000000000000004">
      <c r="A159" s="5">
        <v>154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0.248020088888251</v>
      </c>
      <c r="K159" s="3">
        <v>0.23880942731496799</v>
      </c>
      <c r="L159" s="3">
        <v>0.31652566055836001</v>
      </c>
      <c r="M159" s="3">
        <v>0.28907428515618599</v>
      </c>
      <c r="N159" s="3">
        <v>0.31999381658407999</v>
      </c>
      <c r="O159" s="3">
        <v>0.28687093034647099</v>
      </c>
      <c r="P159" s="3">
        <v>0.31538057286465598</v>
      </c>
      <c r="Q159" s="3">
        <v>0.34338772587801097</v>
      </c>
      <c r="R159" s="3">
        <v>0.23727888864365701</v>
      </c>
      <c r="S159" s="3">
        <v>0.28366935335812499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</row>
    <row r="160" spans="1:25" x14ac:dyDescent="0.55000000000000004">
      <c r="A160" s="5">
        <v>155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</row>
    <row r="161" spans="1:25" x14ac:dyDescent="0.55000000000000004">
      <c r="A161" s="5">
        <v>155</v>
      </c>
      <c r="B161" s="3">
        <v>5.6692360024355903E-2</v>
      </c>
      <c r="C161" s="3">
        <v>1.9300299693253399E-2</v>
      </c>
      <c r="D161" s="3">
        <v>3.2172354896348198E-3</v>
      </c>
      <c r="E161" s="3">
        <v>-1.7500313164658599E-2</v>
      </c>
      <c r="F161" s="3">
        <v>-2.97734393213227E-2</v>
      </c>
      <c r="G161" s="3">
        <v>-3.6369476968749502E-2</v>
      </c>
      <c r="H161" s="3">
        <v>-1.2728572001499201E-2</v>
      </c>
      <c r="I161" s="3">
        <v>4.8837896075425803E-2</v>
      </c>
      <c r="J161" s="3">
        <v>5.89921539314293E-2</v>
      </c>
      <c r="K161" s="3">
        <v>6.5784604304372898E-2</v>
      </c>
      <c r="L161" s="3">
        <v>5.9781387340003003E-2</v>
      </c>
      <c r="M161" s="3">
        <v>5.7542678121793103E-2</v>
      </c>
      <c r="N161" s="3">
        <v>5.9337672233203201E-2</v>
      </c>
      <c r="O161" s="3">
        <v>8.6107227099402397E-2</v>
      </c>
      <c r="P161" s="3">
        <v>0.170179593208062</v>
      </c>
      <c r="Q161" s="3">
        <v>0.21838002986982399</v>
      </c>
      <c r="R161" s="3">
        <v>0.22767812123478101</v>
      </c>
      <c r="S161" s="3">
        <v>0.15215829470595499</v>
      </c>
      <c r="T161" s="3">
        <v>0.16236456922687001</v>
      </c>
      <c r="U161" s="3">
        <v>0.37023697407036199</v>
      </c>
      <c r="V161" s="3">
        <v>0.389128905988672</v>
      </c>
      <c r="W161" s="3">
        <v>0.47934243629121198</v>
      </c>
      <c r="X161" s="3">
        <v>0.74548576611539996</v>
      </c>
      <c r="Y161" s="3">
        <v>0.67539834059763504</v>
      </c>
    </row>
    <row r="162" spans="1:25" x14ac:dyDescent="0.55000000000000004">
      <c r="A162" s="5">
        <v>155</v>
      </c>
      <c r="B162" s="3">
        <v>5.8592995416358802</v>
      </c>
      <c r="C162" s="3">
        <v>1.9947350418562699</v>
      </c>
      <c r="D162" s="3">
        <v>0.33250946726602099</v>
      </c>
      <c r="E162" s="3">
        <v>-1.8087018578890599</v>
      </c>
      <c r="F162" s="3">
        <v>-3.07716064904342</v>
      </c>
      <c r="G162" s="3">
        <v>-3.75887790949221</v>
      </c>
      <c r="H162" s="3">
        <v>-1.3155302771312301</v>
      </c>
      <c r="I162" s="3">
        <v>5.0475207235378203</v>
      </c>
      <c r="J162" s="3">
        <v>6.0969890888656</v>
      </c>
      <c r="K162" s="3">
        <v>6.79900610385093</v>
      </c>
      <c r="L162" s="3">
        <v>6.1785583681673</v>
      </c>
      <c r="M162" s="3">
        <v>5.9471820788317</v>
      </c>
      <c r="N162" s="3">
        <v>6.1326992837902701</v>
      </c>
      <c r="O162" s="3">
        <v>8.8994008374023093</v>
      </c>
      <c r="P162" s="3">
        <v>17.588493618036001</v>
      </c>
      <c r="Q162" s="3">
        <v>22.570131290512101</v>
      </c>
      <c r="R162" s="3">
        <v>23.531112672295698</v>
      </c>
      <c r="S162" s="3">
        <v>15.725946600982599</v>
      </c>
      <c r="T162" s="3">
        <v>16.780791020874702</v>
      </c>
      <c r="U162" s="3">
        <v>38.264932550614397</v>
      </c>
      <c r="V162" s="3">
        <v>40.217461744707201</v>
      </c>
      <c r="W162" s="3">
        <v>49.541259457907699</v>
      </c>
      <c r="X162" s="3">
        <v>77.047849230821697</v>
      </c>
      <c r="Y162" s="3">
        <v>69.804135615190802</v>
      </c>
    </row>
    <row r="163" spans="1:25" x14ac:dyDescent="0.55000000000000004">
      <c r="A163" s="5">
        <v>155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</row>
    <row r="164" spans="1:25" x14ac:dyDescent="0.55000000000000004">
      <c r="A164" s="5">
        <v>156</v>
      </c>
      <c r="B164" s="3">
        <v>4.6494022769913004</v>
      </c>
      <c r="C164" s="3">
        <v>0.37461297828106399</v>
      </c>
      <c r="D164" s="3">
        <v>7.9481472864827707E-2</v>
      </c>
      <c r="E164" s="3">
        <v>-2.2488859245890902</v>
      </c>
      <c r="F164" s="3">
        <v>-3.92198904452043</v>
      </c>
      <c r="G164" s="3">
        <v>-3.6698042919292999</v>
      </c>
      <c r="H164" s="3">
        <v>0.63414874840884805</v>
      </c>
      <c r="I164" s="3">
        <v>5.3321317461515498</v>
      </c>
      <c r="J164" s="3">
        <v>2.9149499392812999</v>
      </c>
      <c r="K164" s="3">
        <v>4.6413172491820696</v>
      </c>
      <c r="L164" s="3">
        <v>5.2453270205021196</v>
      </c>
      <c r="M164" s="3">
        <v>5.07537874525711</v>
      </c>
      <c r="N164" s="3">
        <v>4.5408384173419201</v>
      </c>
      <c r="O164" s="3">
        <v>5.81033175873704</v>
      </c>
      <c r="P164" s="3">
        <v>7.5056441112302803</v>
      </c>
      <c r="Q164" s="3">
        <v>7.3086665538868196</v>
      </c>
      <c r="R164" s="3">
        <v>7.1050283707817403</v>
      </c>
      <c r="S164" s="3">
        <v>7.76669752164781</v>
      </c>
      <c r="T164" s="3">
        <v>12.0111450115711</v>
      </c>
      <c r="U164" s="3">
        <v>15.856287701003399</v>
      </c>
      <c r="V164" s="3">
        <v>16.1530674087916</v>
      </c>
      <c r="W164" s="3">
        <v>15.554844830900601</v>
      </c>
      <c r="X164" s="3">
        <v>24.946410706350999</v>
      </c>
      <c r="Y164" s="3">
        <v>18.353428440658</v>
      </c>
    </row>
    <row r="165" spans="1:25" x14ac:dyDescent="0.55000000000000004">
      <c r="A165" s="5">
        <v>156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</row>
    <row r="166" spans="1:25" x14ac:dyDescent="0.55000000000000004">
      <c r="A166" s="5">
        <v>157</v>
      </c>
      <c r="B166" s="3">
        <v>-0.198355348663664</v>
      </c>
      <c r="C166" s="3">
        <v>-0.39016802046312699</v>
      </c>
      <c r="D166" s="3">
        <v>-0.30823518153852603</v>
      </c>
      <c r="E166" s="3">
        <v>-0.43560030105537301</v>
      </c>
      <c r="F166" s="3">
        <v>-0.39166705187073098</v>
      </c>
      <c r="G166" s="3">
        <v>-0.48128447604897301</v>
      </c>
      <c r="H166" s="3">
        <v>-0.17230973775809799</v>
      </c>
      <c r="I166" s="3">
        <v>0.27111041289930898</v>
      </c>
      <c r="J166" s="3">
        <v>1.5882863314043201</v>
      </c>
      <c r="K166" s="3">
        <v>1.88443958686376</v>
      </c>
      <c r="L166" s="3">
        <v>1.9467101526989701</v>
      </c>
      <c r="M166" s="3">
        <v>1.9576022419617001</v>
      </c>
      <c r="N166" s="3">
        <v>1.80035323333478</v>
      </c>
      <c r="O166" s="3">
        <v>1.8392114035485101</v>
      </c>
      <c r="P166" s="3">
        <v>1.8917566077515</v>
      </c>
      <c r="Q166" s="3">
        <v>1.8166123805480801</v>
      </c>
      <c r="R166" s="3">
        <v>1.9049383287250199</v>
      </c>
      <c r="S166" s="3">
        <v>1.9952377002911901</v>
      </c>
      <c r="T166" s="3">
        <v>2.5112144823250699</v>
      </c>
      <c r="U166" s="3">
        <v>2.5371175004759001</v>
      </c>
      <c r="V166" s="3">
        <v>2.6217783003842401</v>
      </c>
      <c r="W166" s="3">
        <v>2.5383986386880801</v>
      </c>
      <c r="X166" s="3">
        <v>1.21070239002807</v>
      </c>
      <c r="Y166" s="3">
        <v>0.907068611969995</v>
      </c>
    </row>
    <row r="167" spans="1:25" x14ac:dyDescent="0.55000000000000004">
      <c r="A167" s="5">
        <v>158</v>
      </c>
      <c r="B167" s="3">
        <v>7.3677502633103104E-2</v>
      </c>
      <c r="C167" s="3">
        <v>6.5237689402035696E-3</v>
      </c>
      <c r="D167" s="3">
        <v>-5.0189459436929002E-3</v>
      </c>
      <c r="E167" s="3">
        <v>-2.31288408991983E-2</v>
      </c>
      <c r="F167" s="3">
        <v>-0.177885935709819</v>
      </c>
      <c r="G167" s="3">
        <v>-0.15254001292187</v>
      </c>
      <c r="H167" s="3">
        <v>0.32829573790966698</v>
      </c>
      <c r="I167" s="3">
        <v>0.72509035982704395</v>
      </c>
      <c r="J167" s="3">
        <v>0.63850484252928597</v>
      </c>
      <c r="K167" s="3">
        <v>0.61386451259239105</v>
      </c>
      <c r="L167" s="3">
        <v>0.58793394328248105</v>
      </c>
      <c r="M167" s="3">
        <v>0.58469352215455095</v>
      </c>
      <c r="N167" s="3">
        <v>0.57701980153916899</v>
      </c>
      <c r="O167" s="3">
        <v>0.61897510108131804</v>
      </c>
      <c r="P167" s="3">
        <v>0.622859729775046</v>
      </c>
      <c r="Q167" s="3">
        <v>0.64815147492192204</v>
      </c>
      <c r="R167" s="3">
        <v>0.71688607432100604</v>
      </c>
      <c r="S167" s="3">
        <v>0.85837520524910904</v>
      </c>
      <c r="T167" s="3">
        <v>0.97587070205594795</v>
      </c>
      <c r="U167" s="3">
        <v>1.0323390871631</v>
      </c>
      <c r="V167" s="3">
        <v>1.00868842962251</v>
      </c>
      <c r="W167" s="3">
        <v>1.0387930688278899</v>
      </c>
      <c r="X167" s="3">
        <v>1.1542694237578399</v>
      </c>
      <c r="Y167" s="3">
        <v>1.0809482901793701</v>
      </c>
    </row>
    <row r="168" spans="1:25" x14ac:dyDescent="0.55000000000000004">
      <c r="A168" s="5">
        <v>158</v>
      </c>
      <c r="B168" s="3">
        <v>1.7248271520913401</v>
      </c>
      <c r="C168" s="3">
        <v>0.152724690711459</v>
      </c>
      <c r="D168" s="3">
        <v>-0.11749603242755299</v>
      </c>
      <c r="E168" s="3">
        <v>-0.54145772255606095</v>
      </c>
      <c r="F168" s="3">
        <v>-4.1643986416773204</v>
      </c>
      <c r="G168" s="3">
        <v>-3.5710379242658199</v>
      </c>
      <c r="H168" s="3">
        <v>7.68556726850891</v>
      </c>
      <c r="I168" s="3">
        <v>16.9747276394172</v>
      </c>
      <c r="J168" s="3">
        <v>14.9477174141012</v>
      </c>
      <c r="K168" s="3">
        <v>14.3708749779061</v>
      </c>
      <c r="L168" s="3">
        <v>13.7638273932772</v>
      </c>
      <c r="M168" s="3">
        <v>13.6879675154866</v>
      </c>
      <c r="N168" s="3">
        <v>13.508321881446999</v>
      </c>
      <c r="O168" s="3">
        <v>14.490516408109899</v>
      </c>
      <c r="P168" s="3">
        <v>14.5814575069159</v>
      </c>
      <c r="Q168" s="3">
        <v>15.1735498986782</v>
      </c>
      <c r="R168" s="3">
        <v>16.782661216172698</v>
      </c>
      <c r="S168" s="3">
        <v>20.094992471018301</v>
      </c>
      <c r="T168" s="3">
        <v>22.845620761856299</v>
      </c>
      <c r="U168" s="3">
        <v>24.167573873548701</v>
      </c>
      <c r="V168" s="3">
        <v>23.613900162674501</v>
      </c>
      <c r="W168" s="3">
        <v>24.318664809271301</v>
      </c>
      <c r="X168" s="3">
        <v>27.022023979838899</v>
      </c>
      <c r="Y168" s="3">
        <v>25.305539605388301</v>
      </c>
    </row>
    <row r="169" spans="1:25" x14ac:dyDescent="0.55000000000000004">
      <c r="A169" s="5">
        <v>158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1.7026795800781001</v>
      </c>
      <c r="K169" s="3">
        <v>1.63697203357971</v>
      </c>
      <c r="L169" s="3">
        <v>1.5678238487532801</v>
      </c>
      <c r="M169" s="3">
        <v>1.55918272574547</v>
      </c>
      <c r="N169" s="3">
        <v>1.53871947077112</v>
      </c>
      <c r="O169" s="3">
        <v>1.65060026955018</v>
      </c>
      <c r="P169" s="3">
        <v>1.66095927940012</v>
      </c>
      <c r="Q169" s="3">
        <v>1.72840393312512</v>
      </c>
      <c r="R169" s="3">
        <v>1.9116961981893501</v>
      </c>
      <c r="S169" s="3">
        <v>2.2890005473309598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</row>
    <row r="170" spans="1:25" x14ac:dyDescent="0.55000000000000004">
      <c r="A170" s="5">
        <v>159</v>
      </c>
      <c r="B170" s="3">
        <v>0.25030028296242202</v>
      </c>
      <c r="C170" s="3">
        <v>4.9452908394418002E-2</v>
      </c>
      <c r="D170" s="3">
        <v>-7.0747513158771397E-2</v>
      </c>
      <c r="E170" s="3">
        <v>0.15028968675648899</v>
      </c>
      <c r="F170" s="3">
        <v>2.9515029560548599E-2</v>
      </c>
      <c r="G170" s="3">
        <v>7.5963700412534405E-2</v>
      </c>
      <c r="H170" s="3">
        <v>0.79441560242124598</v>
      </c>
      <c r="I170" s="3">
        <v>1.96619486703107</v>
      </c>
      <c r="J170" s="3">
        <v>1.4603095943436799</v>
      </c>
      <c r="K170" s="3">
        <v>1.4745629141957199</v>
      </c>
      <c r="L170" s="3">
        <v>1.3456449384353799</v>
      </c>
      <c r="M170" s="3">
        <v>1.37045870845967</v>
      </c>
      <c r="N170" s="3">
        <v>1.3376586280520599</v>
      </c>
      <c r="O170" s="3">
        <v>1.25048781945698</v>
      </c>
      <c r="P170" s="3">
        <v>1.4153325617369299</v>
      </c>
      <c r="Q170" s="3">
        <v>1.4672639956506099</v>
      </c>
      <c r="R170" s="3">
        <v>1.5355858341428701</v>
      </c>
      <c r="S170" s="3">
        <v>1.84341922632894</v>
      </c>
      <c r="T170" s="3">
        <v>2.2489323433954702</v>
      </c>
      <c r="U170" s="3">
        <v>2.2681290682694599</v>
      </c>
      <c r="V170" s="3">
        <v>2.27146056443625</v>
      </c>
      <c r="W170" s="3">
        <v>2.0678008630221001</v>
      </c>
      <c r="X170" s="3">
        <v>1.79889509664492</v>
      </c>
      <c r="Y170" s="3">
        <v>1.20526115708063</v>
      </c>
    </row>
    <row r="171" spans="1:25" x14ac:dyDescent="0.55000000000000004">
      <c r="A171" s="5">
        <v>159</v>
      </c>
      <c r="B171" s="3">
        <v>5.9678468689482296</v>
      </c>
      <c r="C171" s="3">
        <v>1.17909329158177</v>
      </c>
      <c r="D171" s="3">
        <v>-1.68681521208602</v>
      </c>
      <c r="E171" s="3">
        <v>3.5833193072321698</v>
      </c>
      <c r="F171" s="3">
        <v>0.70371944715812196</v>
      </c>
      <c r="G171" s="3">
        <v>1.8111834565074201</v>
      </c>
      <c r="H171" s="3">
        <v>18.941051961435502</v>
      </c>
      <c r="I171" s="3">
        <v>46.879491073987502</v>
      </c>
      <c r="J171" s="3">
        <v>34.817795398207103</v>
      </c>
      <c r="K171" s="3">
        <v>35.157633728569401</v>
      </c>
      <c r="L171" s="3">
        <v>32.083874766387197</v>
      </c>
      <c r="M171" s="3">
        <v>32.675503261543497</v>
      </c>
      <c r="N171" s="3">
        <v>31.8934591709613</v>
      </c>
      <c r="O171" s="3">
        <v>29.815067444908198</v>
      </c>
      <c r="P171" s="3">
        <v>33.745419290438001</v>
      </c>
      <c r="Q171" s="3">
        <v>34.983607444337402</v>
      </c>
      <c r="R171" s="3">
        <v>36.612587903732397</v>
      </c>
      <c r="S171" s="3">
        <v>43.952182266041497</v>
      </c>
      <c r="T171" s="3">
        <v>53.620729809658201</v>
      </c>
      <c r="U171" s="3">
        <v>54.078432506105202</v>
      </c>
      <c r="V171" s="3">
        <v>54.157864533638502</v>
      </c>
      <c r="W171" s="3">
        <v>49.302057352638201</v>
      </c>
      <c r="X171" s="3">
        <v>42.890604609066401</v>
      </c>
      <c r="Y171" s="3">
        <v>28.736739477152099</v>
      </c>
    </row>
    <row r="172" spans="1:25" x14ac:dyDescent="0.55000000000000004">
      <c r="A172" s="5">
        <v>159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</row>
    <row r="173" spans="1:25" x14ac:dyDescent="0.55000000000000004">
      <c r="A173" s="5">
        <v>159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1.48763456696184</v>
      </c>
      <c r="K173" s="3">
        <v>1.5021545916114001</v>
      </c>
      <c r="L173" s="3">
        <v>1.3708243327494001</v>
      </c>
      <c r="M173" s="3">
        <v>1.39610241225237</v>
      </c>
      <c r="N173" s="3">
        <v>1.3626885843884</v>
      </c>
      <c r="O173" s="3">
        <v>1.27388665594916</v>
      </c>
      <c r="P173" s="3">
        <v>1.4418159346085799</v>
      </c>
      <c r="Q173" s="3">
        <v>1.49471909740442</v>
      </c>
      <c r="R173" s="3">
        <v>1.56431935820743</v>
      </c>
      <c r="S173" s="3">
        <v>1.8779128570482999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</row>
    <row r="174" spans="1:25" x14ac:dyDescent="0.55000000000000004">
      <c r="A174" s="5">
        <v>160</v>
      </c>
      <c r="B174" s="3">
        <v>-1.65316499361597</v>
      </c>
      <c r="C174" s="3">
        <v>-1.85553601491251</v>
      </c>
      <c r="D174" s="3">
        <v>-1.76967923761017</v>
      </c>
      <c r="E174" s="3">
        <v>-1.8982264958549899</v>
      </c>
      <c r="F174" s="3">
        <v>-2.29733613420112</v>
      </c>
      <c r="G174" s="3">
        <v>-2.2504924091851399</v>
      </c>
      <c r="H174" s="3">
        <v>-1.1695515172712001</v>
      </c>
      <c r="I174" s="3">
        <v>-0.119006739459268</v>
      </c>
      <c r="J174" s="3">
        <v>-0.235470503185954</v>
      </c>
      <c r="K174" s="3">
        <v>-0.229729880097922</v>
      </c>
      <c r="L174" s="3">
        <v>-0.30797911854540999</v>
      </c>
      <c r="M174" s="3">
        <v>-0.23851172425068201</v>
      </c>
      <c r="N174" s="3">
        <v>-0.21718993359649599</v>
      </c>
      <c r="O174" s="3">
        <v>-0.107624704430549</v>
      </c>
      <c r="P174" s="3">
        <v>-0.114800354593061</v>
      </c>
      <c r="Q174" s="3">
        <v>-4.3208432816264498E-2</v>
      </c>
      <c r="R174" s="3">
        <v>0.242538471983613</v>
      </c>
      <c r="S174" s="3">
        <v>0.96836072092072101</v>
      </c>
      <c r="T174" s="3">
        <v>1.53056180684134</v>
      </c>
      <c r="U174" s="3">
        <v>1.95909305958036</v>
      </c>
      <c r="V174" s="3">
        <v>1.7775750843340199</v>
      </c>
      <c r="W174" s="3">
        <v>2.0201832426099302</v>
      </c>
      <c r="X174" s="3">
        <v>3.2661578581440001</v>
      </c>
      <c r="Y174" s="3">
        <v>2.4459624314669601</v>
      </c>
    </row>
    <row r="175" spans="1:25" x14ac:dyDescent="0.55000000000000004">
      <c r="A175" s="5">
        <v>160</v>
      </c>
      <c r="B175" s="3">
        <v>-14.905946155062299</v>
      </c>
      <c r="C175" s="3">
        <v>-16.730646991603201</v>
      </c>
      <c r="D175" s="3">
        <v>-15.9565098035681</v>
      </c>
      <c r="E175" s="3">
        <v>-17.115570464287199</v>
      </c>
      <c r="F175" s="3">
        <v>-20.714186937614102</v>
      </c>
      <c r="G175" s="3">
        <v>-20.291815277503201</v>
      </c>
      <c r="H175" s="3">
        <v>-10.5453914215084</v>
      </c>
      <c r="I175" s="3">
        <v>-1.0730375112706101</v>
      </c>
      <c r="J175" s="3">
        <v>-2.1231459988261698</v>
      </c>
      <c r="K175" s="3">
        <v>-2.0713850318463898</v>
      </c>
      <c r="L175" s="3">
        <v>-2.7769279991104399</v>
      </c>
      <c r="M175" s="3">
        <v>-2.1505675070310599</v>
      </c>
      <c r="N175" s="3">
        <v>-1.9583172085743901</v>
      </c>
      <c r="O175" s="3">
        <v>-0.97041012566282403</v>
      </c>
      <c r="P175" s="3">
        <v>-1.0351101739719899</v>
      </c>
      <c r="Q175" s="3">
        <v>-0.38959364339982</v>
      </c>
      <c r="R175" s="3">
        <v>2.1868751261246802</v>
      </c>
      <c r="S175" s="3">
        <v>8.7313322145476402</v>
      </c>
      <c r="T175" s="3">
        <v>13.8004808763037</v>
      </c>
      <c r="U175" s="3">
        <v>17.664380610302601</v>
      </c>
      <c r="V175" s="3">
        <v>16.027703584327401</v>
      </c>
      <c r="W175" s="3">
        <v>18.2152070446623</v>
      </c>
      <c r="X175" s="3">
        <v>29.449675837218699</v>
      </c>
      <c r="Y175" s="3">
        <v>22.0542924883765</v>
      </c>
    </row>
    <row r="176" spans="1:25" x14ac:dyDescent="0.55000000000000004">
      <c r="A176" s="5">
        <v>160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</row>
    <row r="177" spans="1:25" x14ac:dyDescent="0.55000000000000004">
      <c r="A177" s="5">
        <v>161</v>
      </c>
      <c r="B177" s="3">
        <v>11.2327075465882</v>
      </c>
      <c r="C177" s="3">
        <v>7.46060827462028</v>
      </c>
      <c r="D177" s="3">
        <v>5.7532193143666701</v>
      </c>
      <c r="E177" s="3">
        <v>4.1857015728387097</v>
      </c>
      <c r="F177" s="3">
        <v>2.09754851454964</v>
      </c>
      <c r="G177" s="3">
        <v>1.0937177801259099</v>
      </c>
      <c r="H177" s="3">
        <v>5.8464035330947697</v>
      </c>
      <c r="I177" s="3">
        <v>9.7957024965792101</v>
      </c>
      <c r="J177" s="3">
        <v>4.16368131961939</v>
      </c>
      <c r="K177" s="3">
        <v>2.5163996678817302</v>
      </c>
      <c r="L177" s="3">
        <v>1.1019433126344</v>
      </c>
      <c r="M177" s="3">
        <v>0.81249524937236095</v>
      </c>
      <c r="N177" s="3">
        <v>0.37156069931779701</v>
      </c>
      <c r="O177" s="3">
        <v>-0.18789489695339501</v>
      </c>
      <c r="P177" s="3">
        <v>2.41635233948685</v>
      </c>
      <c r="Q177" s="3">
        <v>3.5002141814202501</v>
      </c>
      <c r="R177" s="3">
        <v>6.8046509327009002</v>
      </c>
      <c r="S177" s="3">
        <v>4.1110644343043701</v>
      </c>
      <c r="T177" s="3">
        <v>6.0091874413980797</v>
      </c>
      <c r="U177" s="3">
        <v>16.144824856701401</v>
      </c>
      <c r="V177" s="3">
        <v>14.4959286796594</v>
      </c>
      <c r="W177" s="3">
        <v>15.3876315001711</v>
      </c>
      <c r="X177" s="3">
        <v>22.2224980254285</v>
      </c>
      <c r="Y177" s="3">
        <v>20.562792668992401</v>
      </c>
    </row>
    <row r="178" spans="1:25" x14ac:dyDescent="0.55000000000000004">
      <c r="A178" s="5">
        <v>162</v>
      </c>
      <c r="B178" s="3">
        <v>6.42004388453734</v>
      </c>
      <c r="C178" s="3">
        <v>6.2233295634586501</v>
      </c>
      <c r="D178" s="3">
        <v>5.9891504116262899</v>
      </c>
      <c r="E178" s="3">
        <v>6.0050356781188103</v>
      </c>
      <c r="F178" s="3">
        <v>5.4122353817158304</v>
      </c>
      <c r="G178" s="3">
        <v>5.52881066278717</v>
      </c>
      <c r="H178" s="3">
        <v>6.4311531158468496</v>
      </c>
      <c r="I178" s="3">
        <v>6.7903380699973397</v>
      </c>
      <c r="J178" s="3">
        <v>8.2211775299773908</v>
      </c>
      <c r="K178" s="3">
        <v>8.2100670947513894</v>
      </c>
      <c r="L178" s="3">
        <v>8.1822026815768503</v>
      </c>
      <c r="M178" s="3">
        <v>8.1303332067493201</v>
      </c>
      <c r="N178" s="3">
        <v>8.1417715373809099</v>
      </c>
      <c r="O178" s="3">
        <v>8.0315661993445406</v>
      </c>
      <c r="P178" s="3">
        <v>8.0145486764210894</v>
      </c>
      <c r="Q178" s="3">
        <v>8.1481214753956692</v>
      </c>
      <c r="R178" s="3">
        <v>8.2159657307046299</v>
      </c>
      <c r="S178" s="3">
        <v>8.5594077516896601</v>
      </c>
      <c r="T178" s="3">
        <v>7.5896021394860096</v>
      </c>
      <c r="U178" s="3">
        <v>7.7732494681018904</v>
      </c>
      <c r="V178" s="3">
        <v>7.6575965913660298</v>
      </c>
      <c r="W178" s="3">
        <v>7.7501599449104903</v>
      </c>
      <c r="X178" s="3">
        <v>7.7372288609903404</v>
      </c>
      <c r="Y178" s="3">
        <v>7.0181291117530602</v>
      </c>
    </row>
    <row r="179" spans="1:25" x14ac:dyDescent="0.55000000000000004">
      <c r="A179" s="5">
        <v>162</v>
      </c>
      <c r="B179" s="3">
        <v>11.737391332283201</v>
      </c>
      <c r="C179" s="3">
        <v>11.377750026290601</v>
      </c>
      <c r="D179" s="3">
        <v>10.949613958009399</v>
      </c>
      <c r="E179" s="3">
        <v>10.978656063109201</v>
      </c>
      <c r="F179" s="3">
        <v>9.8948738980786501</v>
      </c>
      <c r="G179" s="3">
        <v>10.1080016769869</v>
      </c>
      <c r="H179" s="3">
        <v>11.757701691156999</v>
      </c>
      <c r="I179" s="3">
        <v>12.414378568037399</v>
      </c>
      <c r="J179" s="3">
        <v>15.0302987981012</v>
      </c>
      <c r="K179" s="3">
        <v>15.009986238177101</v>
      </c>
      <c r="L179" s="3">
        <v>14.959043358727101</v>
      </c>
      <c r="M179" s="3">
        <v>14.864213426845</v>
      </c>
      <c r="N179" s="3">
        <v>14.8851254587914</v>
      </c>
      <c r="O179" s="3">
        <v>14.683643474757799</v>
      </c>
      <c r="P179" s="3">
        <v>14.652531331344001</v>
      </c>
      <c r="Q179" s="3">
        <v>14.8967346796559</v>
      </c>
      <c r="R179" s="3">
        <v>15.0207703698365</v>
      </c>
      <c r="S179" s="3">
        <v>15.6486653613272</v>
      </c>
      <c r="T179" s="3">
        <v>13.8756263928406</v>
      </c>
      <c r="U179" s="3">
        <v>14.2113780795673</v>
      </c>
      <c r="V179" s="3">
        <v>13.9999366786413</v>
      </c>
      <c r="W179" s="3">
        <v>14.1691648526413</v>
      </c>
      <c r="X179" s="3">
        <v>14.1455237070275</v>
      </c>
      <c r="Y179" s="3">
        <v>12.8308356277025</v>
      </c>
    </row>
    <row r="180" spans="1:25" x14ac:dyDescent="0.55000000000000004">
      <c r="A180" s="5">
        <v>162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</row>
    <row r="181" spans="1:25" x14ac:dyDescent="0.55000000000000004">
      <c r="A181" s="5">
        <v>163</v>
      </c>
      <c r="B181" s="3">
        <v>6.1256519635002604</v>
      </c>
      <c r="C181" s="3">
        <v>5.7335794759618901</v>
      </c>
      <c r="D181" s="3">
        <v>4.7338662262543396</v>
      </c>
      <c r="E181" s="3">
        <v>2.4067556693701802</v>
      </c>
      <c r="F181" s="3">
        <v>2.6368768623077701</v>
      </c>
      <c r="G181" s="3">
        <v>2.6084436603340602</v>
      </c>
      <c r="H181" s="3">
        <v>6.4176748431745096</v>
      </c>
      <c r="I181" s="3">
        <v>6.9822497236289296</v>
      </c>
      <c r="J181" s="3">
        <v>7.7623295831481203</v>
      </c>
      <c r="K181" s="3">
        <v>7.7832751664543496</v>
      </c>
      <c r="L181" s="3">
        <v>7.35216776477961</v>
      </c>
      <c r="M181" s="3">
        <v>6.2363222628839603</v>
      </c>
      <c r="N181" s="3">
        <v>5.4944989724035098</v>
      </c>
      <c r="O181" s="3">
        <v>5.4364498538970896</v>
      </c>
      <c r="P181" s="3">
        <v>6.2243705550515802</v>
      </c>
      <c r="Q181" s="3">
        <v>6.25262676154379</v>
      </c>
      <c r="R181" s="3">
        <v>6.1084350893499497</v>
      </c>
      <c r="S181" s="3">
        <v>7.1538051369453397</v>
      </c>
      <c r="T181" s="3">
        <v>8.6559241639490807</v>
      </c>
      <c r="U181" s="3">
        <v>8.5929395941676301</v>
      </c>
      <c r="V181" s="3">
        <v>7.6996284088571398</v>
      </c>
      <c r="W181" s="3">
        <v>7.1562222480629902</v>
      </c>
      <c r="X181" s="3">
        <v>11.604048545751599</v>
      </c>
      <c r="Y181" s="3">
        <v>10.818542081997901</v>
      </c>
    </row>
    <row r="182" spans="1:25" x14ac:dyDescent="0.55000000000000004">
      <c r="A182" s="5">
        <v>163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</row>
    <row r="183" spans="1:25" x14ac:dyDescent="0.55000000000000004">
      <c r="A183" s="5">
        <v>164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</row>
    <row r="184" spans="1:25" x14ac:dyDescent="0.55000000000000004">
      <c r="A184" s="5">
        <v>164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-7.2262410838179001</v>
      </c>
      <c r="K184" s="3">
        <v>-8.8814499351475895</v>
      </c>
      <c r="L184" s="3">
        <v>-10.2893668091018</v>
      </c>
      <c r="M184" s="3">
        <v>-12.4555896978673</v>
      </c>
      <c r="N184" s="3">
        <v>-12.5803202412272</v>
      </c>
      <c r="O184" s="3">
        <v>-19.405250581202001</v>
      </c>
      <c r="P184" s="3">
        <v>-18.4658288700385</v>
      </c>
      <c r="Q184" s="3">
        <v>-18.131828135237601</v>
      </c>
      <c r="R184" s="3">
        <v>-13.747537723286699</v>
      </c>
      <c r="S184" s="3">
        <v>-5.5645656231087104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</row>
    <row r="185" spans="1:25" x14ac:dyDescent="0.55000000000000004">
      <c r="A185" s="5">
        <v>165</v>
      </c>
      <c r="B185" s="3">
        <v>-4.4692652640020301</v>
      </c>
      <c r="C185" s="3">
        <v>-2.83134855053218</v>
      </c>
      <c r="D185" s="3">
        <v>-3.36631883528276</v>
      </c>
      <c r="E185" s="3">
        <v>-2.7704835736536402</v>
      </c>
      <c r="F185" s="3">
        <v>-4.84937064954521</v>
      </c>
      <c r="G185" s="3">
        <v>-3.3244668855100099</v>
      </c>
      <c r="H185" s="3">
        <v>-3.72856679266632</v>
      </c>
      <c r="I185" s="3">
        <v>-0.33898833959991498</v>
      </c>
      <c r="J185" s="3">
        <v>-1.6203533256371601</v>
      </c>
      <c r="K185" s="3">
        <v>-0.35684004724183899</v>
      </c>
      <c r="L185" s="3">
        <v>0.87299142605240099</v>
      </c>
      <c r="M185" s="3">
        <v>1.72008995851665</v>
      </c>
      <c r="N185" s="3">
        <v>5.5966992365254704</v>
      </c>
      <c r="O185" s="3">
        <v>5.4320502348049704</v>
      </c>
      <c r="P185" s="3">
        <v>5.2921590081483396</v>
      </c>
      <c r="Q185" s="3">
        <v>1.28097178411264</v>
      </c>
      <c r="R185" s="3">
        <v>0.902521727906333</v>
      </c>
      <c r="S185" s="3">
        <v>5.7174125681324703</v>
      </c>
      <c r="T185" s="3">
        <v>6.8795135420003097</v>
      </c>
      <c r="U185" s="3">
        <v>6.6218476959201702</v>
      </c>
      <c r="V185" s="3">
        <v>6.0098516841084599</v>
      </c>
      <c r="W185" s="3">
        <v>5.96249897995658</v>
      </c>
      <c r="X185" s="3">
        <v>5.1405135209294199</v>
      </c>
      <c r="Y185" s="3">
        <v>2.6556738918588301</v>
      </c>
    </row>
    <row r="186" spans="1:25" x14ac:dyDescent="0.55000000000000004">
      <c r="A186" s="5">
        <v>165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</row>
    <row r="187" spans="1:25" x14ac:dyDescent="0.55000000000000004">
      <c r="A187" s="5">
        <v>166</v>
      </c>
      <c r="B187" s="3">
        <v>-0.37206356436578197</v>
      </c>
      <c r="C187" s="3">
        <v>-0.62861876035686304</v>
      </c>
      <c r="D187" s="3">
        <v>-0.88190132858153103</v>
      </c>
      <c r="E187" s="3">
        <v>-0.85737297161246395</v>
      </c>
      <c r="F187" s="3">
        <v>-1.1522650660357401</v>
      </c>
      <c r="G187" s="3">
        <v>-1.0479408119339499</v>
      </c>
      <c r="H187" s="3">
        <v>2.6489444000882E-2</v>
      </c>
      <c r="I187" s="3">
        <v>1.1581073934603401</v>
      </c>
      <c r="J187" s="3">
        <v>0.80526892584673304</v>
      </c>
      <c r="K187" s="3">
        <v>0.82389018718620199</v>
      </c>
      <c r="L187" s="3">
        <v>0.69635763632930903</v>
      </c>
      <c r="M187" s="3">
        <v>0.60982561196427998</v>
      </c>
      <c r="N187" s="3">
        <v>0.59057122795983097</v>
      </c>
      <c r="O187" s="3">
        <v>0.55177099019590103</v>
      </c>
      <c r="P187" s="3">
        <v>0.74428411545110296</v>
      </c>
      <c r="Q187" s="3">
        <v>0.85894215206098901</v>
      </c>
      <c r="R187" s="3">
        <v>1.12728135691859</v>
      </c>
      <c r="S187" s="3">
        <v>1.49768223300523</v>
      </c>
      <c r="T187" s="3">
        <v>1.7633805401798699</v>
      </c>
      <c r="U187" s="3">
        <v>1.91799750711887</v>
      </c>
      <c r="V187" s="3">
        <v>1.8237979504208901</v>
      </c>
      <c r="W187" s="3">
        <v>1.7352724391962699</v>
      </c>
      <c r="X187" s="3">
        <v>2.3695653287479002</v>
      </c>
      <c r="Y187" s="3">
        <v>1.2711822544151701</v>
      </c>
    </row>
    <row r="188" spans="1:25" x14ac:dyDescent="0.55000000000000004">
      <c r="A188" s="5">
        <v>166</v>
      </c>
      <c r="B188" s="3">
        <v>-5.1560157911898399</v>
      </c>
      <c r="C188" s="3">
        <v>-8.7113293680423904</v>
      </c>
      <c r="D188" s="3">
        <v>-12.221291230676201</v>
      </c>
      <c r="E188" s="3">
        <v>-11.881379968255199</v>
      </c>
      <c r="F188" s="3">
        <v>-15.9679620503659</v>
      </c>
      <c r="G188" s="3">
        <v>-14.5222480566567</v>
      </c>
      <c r="H188" s="3">
        <v>0.36708778996191399</v>
      </c>
      <c r="I188" s="3">
        <v>16.048924378697901</v>
      </c>
      <c r="J188" s="3">
        <v>11.159327855437001</v>
      </c>
      <c r="K188" s="3">
        <v>11.417379238893</v>
      </c>
      <c r="L188" s="3">
        <v>9.6500472314449404</v>
      </c>
      <c r="M188" s="3">
        <v>8.4508959927843303</v>
      </c>
      <c r="N188" s="3">
        <v>8.1840708653472891</v>
      </c>
      <c r="O188" s="3">
        <v>7.6463814547925297</v>
      </c>
      <c r="P188" s="3">
        <v>10.3142070870044</v>
      </c>
      <c r="Q188" s="3">
        <v>11.903125497639699</v>
      </c>
      <c r="R188" s="3">
        <v>15.6217405681573</v>
      </c>
      <c r="S188" s="3">
        <v>20.7547150087712</v>
      </c>
      <c r="T188" s="3">
        <v>24.436732810810099</v>
      </c>
      <c r="U188" s="3">
        <v>26.5793976656241</v>
      </c>
      <c r="V188" s="3">
        <v>25.273990610553302</v>
      </c>
      <c r="W188" s="3">
        <v>24.047213851116201</v>
      </c>
      <c r="X188" s="3">
        <v>32.837174674994202</v>
      </c>
      <c r="Y188" s="3">
        <v>17.615903315921901</v>
      </c>
    </row>
    <row r="189" spans="1:25" x14ac:dyDescent="0.55000000000000004">
      <c r="A189" s="5">
        <v>166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0.56008413692508796</v>
      </c>
      <c r="K189" s="3">
        <v>0.57303567739935402</v>
      </c>
      <c r="L189" s="3">
        <v>0.48433368433358398</v>
      </c>
      <c r="M189" s="3">
        <v>0.424148555332229</v>
      </c>
      <c r="N189" s="3">
        <v>0.41075666263524402</v>
      </c>
      <c r="O189" s="3">
        <v>0.38377015293272498</v>
      </c>
      <c r="P189" s="3">
        <v>0.51766771701907799</v>
      </c>
      <c r="Q189" s="3">
        <v>0.59741517208031503</v>
      </c>
      <c r="R189" s="3">
        <v>0.78405162001949402</v>
      </c>
      <c r="S189" s="3">
        <v>1.04167444432151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 x14ac:dyDescent="0.55000000000000004">
      <c r="A190" s="5">
        <v>167</v>
      </c>
      <c r="B190" s="3">
        <v>-0.118731518997858</v>
      </c>
      <c r="C190" s="3">
        <v>-0.116259367124772</v>
      </c>
      <c r="D190" s="3">
        <v>-0.115590305584702</v>
      </c>
      <c r="E190" s="3">
        <v>-0.115895822527115</v>
      </c>
      <c r="F190" s="3">
        <v>-0.12823579169221799</v>
      </c>
      <c r="G190" s="3">
        <v>-9.2401508995541101E-2</v>
      </c>
      <c r="H190" s="3">
        <v>-0.166117651312022</v>
      </c>
      <c r="I190" s="3">
        <v>-0.11704024046288</v>
      </c>
      <c r="J190" s="3">
        <v>-0.103822475576807</v>
      </c>
      <c r="K190" s="3">
        <v>-7.3359145813664206E-2</v>
      </c>
      <c r="L190" s="3">
        <v>-0.11935038737050201</v>
      </c>
      <c r="M190" s="3">
        <v>-0.10355758539872099</v>
      </c>
      <c r="N190" s="3">
        <v>-0.108564810891254</v>
      </c>
      <c r="O190" s="3">
        <v>-0.10760473868585101</v>
      </c>
      <c r="P190" s="3">
        <v>-5.8278106381176698E-2</v>
      </c>
      <c r="Q190" s="3">
        <v>-5.5430265504512702E-2</v>
      </c>
      <c r="R190" s="3">
        <v>-6.7747741218086396E-2</v>
      </c>
      <c r="S190" s="3">
        <v>-7.6156479268333702E-2</v>
      </c>
      <c r="T190" s="3">
        <v>-7.3112918334121396E-2</v>
      </c>
      <c r="U190" s="3">
        <v>-0.104827878048063</v>
      </c>
      <c r="V190" s="3">
        <v>-0.100662428144577</v>
      </c>
      <c r="W190" s="3">
        <v>-0.103136060126251</v>
      </c>
      <c r="X190" s="3">
        <v>-9.2476258498298297E-2</v>
      </c>
      <c r="Y190" s="3">
        <v>-0.10325174557212601</v>
      </c>
    </row>
    <row r="191" spans="1:25" x14ac:dyDescent="0.55000000000000004">
      <c r="A191" s="5">
        <v>167</v>
      </c>
      <c r="B191" s="3">
        <v>-5.8686326281850203</v>
      </c>
      <c r="C191" s="3">
        <v>-5.7464397069903796</v>
      </c>
      <c r="D191" s="3">
        <v>-5.71336949600125</v>
      </c>
      <c r="E191" s="3">
        <v>-5.7284705130845204</v>
      </c>
      <c r="F191" s="3">
        <v>-6.3384075060950202</v>
      </c>
      <c r="G191" s="3">
        <v>-4.5671993010933001</v>
      </c>
      <c r="H191" s="3">
        <v>-8.21082284498336</v>
      </c>
      <c r="I191" s="3">
        <v>-5.7850365243239699</v>
      </c>
      <c r="J191" s="3">
        <v>-5.13171205802551</v>
      </c>
      <c r="K191" s="3">
        <v>-3.6259780076225399</v>
      </c>
      <c r="L191" s="3">
        <v>-5.8992219035088898</v>
      </c>
      <c r="M191" s="3">
        <v>-5.1186191307630198</v>
      </c>
      <c r="N191" s="3">
        <v>-5.3661150539196303</v>
      </c>
      <c r="O191" s="3">
        <v>-5.31866083858068</v>
      </c>
      <c r="P191" s="3">
        <v>-2.8805560604642801</v>
      </c>
      <c r="Q191" s="3">
        <v>-2.7397936746232401</v>
      </c>
      <c r="R191" s="3">
        <v>-3.3486188667852201</v>
      </c>
      <c r="S191" s="3">
        <v>-3.7642439249000201</v>
      </c>
      <c r="T191" s="3">
        <v>-3.6138075356821702</v>
      </c>
      <c r="U191" s="3">
        <v>-5.1814068467140597</v>
      </c>
      <c r="V191" s="3">
        <v>-4.9755180025301504</v>
      </c>
      <c r="W191" s="3">
        <v>-5.0977840821718701</v>
      </c>
      <c r="X191" s="3">
        <v>-4.5708940013255797</v>
      </c>
      <c r="Y191" s="3">
        <v>-5.103502154239</v>
      </c>
    </row>
    <row r="192" spans="1:25" x14ac:dyDescent="0.55000000000000004">
      <c r="A192" s="5">
        <v>167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 x14ac:dyDescent="0.55000000000000004">
      <c r="A193" s="5">
        <v>168</v>
      </c>
      <c r="B193" s="3">
        <v>-0.66915081585498204</v>
      </c>
      <c r="C193" s="3">
        <v>-0.54432782123235601</v>
      </c>
      <c r="D193" s="3">
        <v>-0.491477619163595</v>
      </c>
      <c r="E193" s="3">
        <v>-0.57768598691475703</v>
      </c>
      <c r="F193" s="3">
        <v>-0.96923166228306501</v>
      </c>
      <c r="G193" s="3">
        <v>-0.46248607679376602</v>
      </c>
      <c r="H193" s="3">
        <v>-0.33815517184859101</v>
      </c>
      <c r="I193" s="3">
        <v>-0.30915750956108001</v>
      </c>
      <c r="J193" s="3">
        <v>-3.8067194563494902E-2</v>
      </c>
      <c r="K193" s="3">
        <v>-0.24299788494181401</v>
      </c>
      <c r="L193" s="3">
        <v>-4.3399146824043999E-2</v>
      </c>
      <c r="M193" s="3">
        <v>-0.242800975904782</v>
      </c>
      <c r="N193" s="3">
        <v>-0.20956327941916</v>
      </c>
      <c r="O193" s="3">
        <v>-0.26740814073191999</v>
      </c>
      <c r="P193" s="3">
        <v>-0.269313691845457</v>
      </c>
      <c r="Q193" s="3">
        <v>-0.27708592102688501</v>
      </c>
      <c r="R193" s="3">
        <v>-0.19521829929927501</v>
      </c>
      <c r="S193" s="3">
        <v>-8.2643383056885303E-2</v>
      </c>
      <c r="T193" s="3">
        <v>0.14706581978911301</v>
      </c>
      <c r="U193" s="3">
        <v>0.37422034864634701</v>
      </c>
      <c r="V193" s="3">
        <v>-0.25379586950383998</v>
      </c>
      <c r="W193" s="3">
        <v>0.30803191063636598</v>
      </c>
      <c r="X193" s="3">
        <v>-0.53823327342637695</v>
      </c>
      <c r="Y193" s="3">
        <v>-0.13601908284337799</v>
      </c>
    </row>
    <row r="194" spans="1:25" x14ac:dyDescent="0.55000000000000004">
      <c r="A194" s="5">
        <v>168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-7.7048147997932595E-2</v>
      </c>
      <c r="K194" s="3">
        <v>-0.49182865238343099</v>
      </c>
      <c r="L194" s="3">
        <v>-8.7840039851257296E-2</v>
      </c>
      <c r="M194" s="3">
        <v>-0.49143010773622797</v>
      </c>
      <c r="N194" s="3">
        <v>-0.42415688239614902</v>
      </c>
      <c r="O194" s="3">
        <v>-0.54123510385298801</v>
      </c>
      <c r="P194" s="3">
        <v>-0.54509194662527405</v>
      </c>
      <c r="Q194" s="3">
        <v>-0.56082296833862</v>
      </c>
      <c r="R194" s="3">
        <v>-0.39512258753996399</v>
      </c>
      <c r="S194" s="3">
        <v>-0.167270524708512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55000000000000004">
      <c r="A195" s="5">
        <v>169</v>
      </c>
      <c r="B195" s="3">
        <v>7.3233071133932404</v>
      </c>
      <c r="C195" s="3">
        <v>7.35951811322282</v>
      </c>
      <c r="D195" s="3">
        <v>3.4923776470701</v>
      </c>
      <c r="E195" s="3">
        <v>2.6624974304481599</v>
      </c>
      <c r="F195" s="3">
        <v>-0.68091232335201801</v>
      </c>
      <c r="G195" s="3">
        <v>0.630347257089376</v>
      </c>
      <c r="H195" s="3">
        <v>18.638063174611201</v>
      </c>
      <c r="I195" s="3">
        <v>45.007244455345202</v>
      </c>
      <c r="J195" s="3">
        <v>23.382297803615501</v>
      </c>
      <c r="K195" s="3">
        <v>24.449903090424101</v>
      </c>
      <c r="L195" s="3">
        <v>22.236207717784499</v>
      </c>
      <c r="M195" s="3">
        <v>21.8460658366205</v>
      </c>
      <c r="N195" s="3">
        <v>22.494080441087199</v>
      </c>
      <c r="O195" s="3">
        <v>20.769571917225001</v>
      </c>
      <c r="P195" s="3">
        <v>22.253698925752801</v>
      </c>
      <c r="Q195" s="3">
        <v>21.110088609396801</v>
      </c>
      <c r="R195" s="3">
        <v>22.433381884462701</v>
      </c>
      <c r="S195" s="3">
        <v>25.538135067120798</v>
      </c>
      <c r="T195" s="3">
        <v>47.497265552416501</v>
      </c>
      <c r="U195" s="3">
        <v>47.170302401004903</v>
      </c>
      <c r="V195" s="3">
        <v>47.046737512128402</v>
      </c>
      <c r="W195" s="3">
        <v>42.567231289419396</v>
      </c>
      <c r="X195" s="3">
        <v>30.768132386355099</v>
      </c>
      <c r="Y195" s="3">
        <v>20.286321396804102</v>
      </c>
    </row>
    <row r="196" spans="1:25" x14ac:dyDescent="0.55000000000000004">
      <c r="A196" s="5">
        <v>169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1.5992209609083501</v>
      </c>
      <c r="K196" s="3">
        <v>1.67223930867642</v>
      </c>
      <c r="L196" s="3">
        <v>1.5208346832317901</v>
      </c>
      <c r="M196" s="3">
        <v>1.4941511177701801</v>
      </c>
      <c r="N196" s="3">
        <v>1.5384717635485301</v>
      </c>
      <c r="O196" s="3">
        <v>1.4205248362709599</v>
      </c>
      <c r="P196" s="3">
        <v>1.5220309859497501</v>
      </c>
      <c r="Q196" s="3">
        <v>1.4438143109083099</v>
      </c>
      <c r="R196" s="3">
        <v>1.53432031509526</v>
      </c>
      <c r="S196" s="3">
        <v>1.7466684089334099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</row>
    <row r="197" spans="1:25" x14ac:dyDescent="0.55000000000000004">
      <c r="A197" s="5">
        <v>170</v>
      </c>
      <c r="B197" s="3">
        <v>29.536804556284299</v>
      </c>
      <c r="C197" s="3">
        <v>27.854971284622199</v>
      </c>
      <c r="D197" s="3">
        <v>26.798242823794201</v>
      </c>
      <c r="E197" s="3">
        <v>25.823577716347099</v>
      </c>
      <c r="F197" s="3">
        <v>25.177003862582701</v>
      </c>
      <c r="G197" s="3">
        <v>25.184525658254099</v>
      </c>
      <c r="H197" s="3">
        <v>25.839043509938399</v>
      </c>
      <c r="I197" s="3">
        <v>27.633868768181699</v>
      </c>
      <c r="J197" s="3">
        <v>25.155198402215799</v>
      </c>
      <c r="K197" s="3">
        <v>25.3670209771707</v>
      </c>
      <c r="L197" s="3">
        <v>25.1174400798186</v>
      </c>
      <c r="M197" s="3">
        <v>25.080986321188998</v>
      </c>
      <c r="N197" s="3">
        <v>24.7374619333299</v>
      </c>
      <c r="O197" s="3">
        <v>25.1182368922554</v>
      </c>
      <c r="P197" s="3">
        <v>26.9019856937017</v>
      </c>
      <c r="Q197" s="3">
        <v>27.519894719095699</v>
      </c>
      <c r="R197" s="3">
        <v>27.911797371660001</v>
      </c>
      <c r="S197" s="3">
        <v>26.071450306560202</v>
      </c>
      <c r="T197" s="3">
        <v>27.3785757615561</v>
      </c>
      <c r="U197" s="3">
        <v>31.167234024311298</v>
      </c>
      <c r="V197" s="3">
        <v>31.208016847192098</v>
      </c>
      <c r="W197" s="3">
        <v>31.9430330357632</v>
      </c>
      <c r="X197" s="3">
        <v>36.272460069168403</v>
      </c>
      <c r="Y197" s="3">
        <v>35.598023631095302</v>
      </c>
    </row>
    <row r="198" spans="1:25" x14ac:dyDescent="0.55000000000000004">
      <c r="A198" s="5">
        <v>170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</row>
    <row r="199" spans="1:25" x14ac:dyDescent="0.55000000000000004">
      <c r="A199" s="5">
        <v>171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</row>
    <row r="200" spans="1:25" x14ac:dyDescent="0.55000000000000004">
      <c r="A200" s="5">
        <v>171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-0.51047150550185505</v>
      </c>
      <c r="K200" s="3">
        <v>-0.247904818380658</v>
      </c>
      <c r="L200" s="3">
        <v>-0.53201281160390301</v>
      </c>
      <c r="M200" s="3">
        <v>-1.79118874677671</v>
      </c>
      <c r="N200" s="3">
        <v>-1.04512823498468</v>
      </c>
      <c r="O200" s="3">
        <v>-1.3478956853953401</v>
      </c>
      <c r="P200" s="3">
        <v>-0.99285258319755099</v>
      </c>
      <c r="Q200" s="3">
        <v>0.13210436378645801</v>
      </c>
      <c r="R200" s="3">
        <v>-0.53882193774740506</v>
      </c>
      <c r="S200" s="3">
        <v>0.17350670102773399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</row>
    <row r="201" spans="1:25" x14ac:dyDescent="0.55000000000000004">
      <c r="A201" s="5">
        <v>172</v>
      </c>
      <c r="B201" s="3">
        <v>-6.0800414556259597</v>
      </c>
      <c r="C201" s="3">
        <v>-5.5102579607943101</v>
      </c>
      <c r="D201" s="3">
        <v>-5.7708965827662704</v>
      </c>
      <c r="E201" s="3">
        <v>-4.76568402725559</v>
      </c>
      <c r="F201" s="3">
        <v>-4.2502522865641703</v>
      </c>
      <c r="G201" s="3">
        <v>-5.0448830428537601</v>
      </c>
      <c r="H201" s="3">
        <v>-4.4161535400596801</v>
      </c>
      <c r="I201" s="3">
        <v>-5.6427068901942796</v>
      </c>
      <c r="J201" s="3">
        <v>-3.6733532775070201</v>
      </c>
      <c r="K201" s="3">
        <v>-2.3968894121322499</v>
      </c>
      <c r="L201" s="3">
        <v>-0.75098060494737995</v>
      </c>
      <c r="M201" s="3">
        <v>0.57912181423142095</v>
      </c>
      <c r="N201" s="3">
        <v>0.30362426785563201</v>
      </c>
      <c r="O201" s="3">
        <v>0.82225596955424896</v>
      </c>
      <c r="P201" s="3">
        <v>-0.42264418814532001</v>
      </c>
      <c r="Q201" s="3">
        <v>-0.19887593874690199</v>
      </c>
      <c r="R201" s="3">
        <v>-0.82061583373221902</v>
      </c>
      <c r="S201" s="3">
        <v>-0.80770522993016403</v>
      </c>
      <c r="T201" s="3">
        <v>2.1182569822230501</v>
      </c>
      <c r="U201" s="3">
        <v>3.6260602531076001</v>
      </c>
      <c r="V201" s="3">
        <v>3.3013452579427098</v>
      </c>
      <c r="W201" s="3">
        <v>3.0792905828322801</v>
      </c>
      <c r="X201" s="3">
        <v>-2.0030125098948899</v>
      </c>
      <c r="Y201" s="3">
        <v>-2.6562345895861599</v>
      </c>
    </row>
    <row r="202" spans="1:25" x14ac:dyDescent="0.55000000000000004">
      <c r="A202" s="5">
        <v>172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</row>
    <row r="203" spans="1:25" x14ac:dyDescent="0.55000000000000004">
      <c r="A203" s="5">
        <v>173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0.59098147670262702</v>
      </c>
      <c r="I203" s="3">
        <v>0.55754445518830997</v>
      </c>
      <c r="J203" s="3">
        <v>0.60436403320558396</v>
      </c>
      <c r="K203" s="3">
        <v>0.81884516010532205</v>
      </c>
      <c r="L203" s="3">
        <v>0.76303152669068897</v>
      </c>
      <c r="M203" s="3">
        <v>0.94217689172142904</v>
      </c>
      <c r="N203" s="3">
        <v>1.07170466142013</v>
      </c>
      <c r="O203" s="3">
        <v>0.83711424490803699</v>
      </c>
      <c r="P203" s="3">
        <v>0</v>
      </c>
      <c r="Q203" s="3">
        <v>0</v>
      </c>
      <c r="R203" s="3">
        <v>0.40446051385544401</v>
      </c>
      <c r="S203" s="3">
        <v>0.97747260993061302</v>
      </c>
      <c r="T203" s="3">
        <v>0.51238710924932596</v>
      </c>
      <c r="U203" s="3">
        <v>0.71202948292629697</v>
      </c>
      <c r="V203" s="3">
        <v>0.52198441152772002</v>
      </c>
      <c r="W203" s="3">
        <v>0.74017617589507301</v>
      </c>
      <c r="X203" s="3">
        <v>1.5311151730289501</v>
      </c>
      <c r="Y203" s="3">
        <v>1.8993490176619301</v>
      </c>
    </row>
    <row r="204" spans="1:25" x14ac:dyDescent="0.55000000000000004">
      <c r="A204" s="5">
        <v>173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0.59098147670262702</v>
      </c>
      <c r="I204" s="3">
        <v>0.55754445518830997</v>
      </c>
      <c r="J204" s="3">
        <v>0.60436403320558396</v>
      </c>
      <c r="K204" s="3">
        <v>0.81884516010532205</v>
      </c>
      <c r="L204" s="3">
        <v>0.76303152669068897</v>
      </c>
      <c r="M204" s="3">
        <v>0.94217689172142904</v>
      </c>
      <c r="N204" s="3">
        <v>1.07170466142013</v>
      </c>
      <c r="O204" s="3">
        <v>0</v>
      </c>
      <c r="P204" s="3">
        <v>0</v>
      </c>
      <c r="Q204" s="3">
        <v>0</v>
      </c>
      <c r="R204" s="3">
        <v>0</v>
      </c>
      <c r="S204" s="3">
        <v>0.97747260993061302</v>
      </c>
      <c r="T204" s="3">
        <v>0.51238710924932596</v>
      </c>
      <c r="U204" s="3">
        <v>0.71202948292629697</v>
      </c>
      <c r="V204" s="3">
        <v>0.52198441152772002</v>
      </c>
      <c r="W204" s="3">
        <v>0.74017617589507301</v>
      </c>
      <c r="X204" s="3">
        <v>0</v>
      </c>
      <c r="Y204" s="3">
        <v>0</v>
      </c>
    </row>
    <row r="205" spans="1:25" x14ac:dyDescent="0.55000000000000004">
      <c r="A205" s="5">
        <v>173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0.55754445518830997</v>
      </c>
      <c r="J205" s="3">
        <v>0.60436403320558396</v>
      </c>
      <c r="K205" s="3">
        <v>0.81884516010532205</v>
      </c>
      <c r="L205" s="3">
        <v>0.76303152669068897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0.97747260993061302</v>
      </c>
      <c r="T205" s="3">
        <v>0.51238710924932596</v>
      </c>
      <c r="U205" s="3">
        <v>0.71202948292629697</v>
      </c>
      <c r="V205" s="3">
        <v>0</v>
      </c>
      <c r="W205" s="3">
        <v>0</v>
      </c>
      <c r="X205" s="3">
        <v>0</v>
      </c>
      <c r="Y205" s="3">
        <v>0</v>
      </c>
    </row>
    <row r="206" spans="1:25" x14ac:dyDescent="0.55000000000000004">
      <c r="A206" s="5">
        <v>173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1.06376665806473</v>
      </c>
      <c r="I206" s="3">
        <v>1.0035800193389599</v>
      </c>
      <c r="J206" s="3">
        <v>1.0878552597700599</v>
      </c>
      <c r="K206" s="3">
        <v>1.47392128818958</v>
      </c>
      <c r="L206" s="3">
        <v>1.37345674804324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1.7594506978751101</v>
      </c>
      <c r="T206" s="3">
        <v>0.92229679664879105</v>
      </c>
      <c r="U206" s="3">
        <v>1.28165306926734</v>
      </c>
      <c r="V206" s="3">
        <v>0.93957194074990003</v>
      </c>
      <c r="W206" s="3">
        <v>1.3323171166111301</v>
      </c>
      <c r="X206" s="3">
        <v>0</v>
      </c>
      <c r="Y206" s="3">
        <v>0</v>
      </c>
    </row>
    <row r="207" spans="1:25" x14ac:dyDescent="0.55000000000000004">
      <c r="A207" s="5">
        <v>174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0.67535688263404003</v>
      </c>
      <c r="I207" s="3">
        <v>0.85688816551066804</v>
      </c>
      <c r="J207" s="3">
        <v>0.562436723030587</v>
      </c>
      <c r="K207" s="3">
        <v>1.0952186641281301</v>
      </c>
      <c r="L207" s="3">
        <v>0.74834936270659902</v>
      </c>
      <c r="M207" s="3">
        <v>0.41801418177342198</v>
      </c>
      <c r="N207" s="3">
        <v>-4.1727985373408501E-2</v>
      </c>
      <c r="O207" s="3">
        <v>0.66294441402391102</v>
      </c>
      <c r="P207" s="3">
        <v>0.91069508750275896</v>
      </c>
      <c r="Q207" s="3">
        <v>5.5572694818453198E-3</v>
      </c>
      <c r="R207" s="3">
        <v>1.08250617727912</v>
      </c>
      <c r="S207" s="3">
        <v>-6.2712368978239397E-3</v>
      </c>
      <c r="T207" s="3">
        <v>0.92802339290427105</v>
      </c>
      <c r="U207" s="3">
        <v>1.29220798752845</v>
      </c>
      <c r="V207" s="3">
        <v>0.485330778309564</v>
      </c>
      <c r="W207" s="3">
        <v>0.348887238352455</v>
      </c>
      <c r="X207" s="3">
        <v>1.1626750985783201</v>
      </c>
      <c r="Y207" s="3">
        <v>0.72619721434898898</v>
      </c>
    </row>
    <row r="208" spans="1:25" x14ac:dyDescent="0.55000000000000004">
      <c r="A208" s="5">
        <v>174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</row>
    <row r="209" spans="1:25" x14ac:dyDescent="0.55000000000000004">
      <c r="A209" s="5">
        <v>175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</row>
    <row r="210" spans="1:25" x14ac:dyDescent="0.55000000000000004">
      <c r="A210" s="5">
        <v>175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</row>
    <row r="211" spans="1:25" x14ac:dyDescent="0.55000000000000004">
      <c r="A211" s="5">
        <v>176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-0.135023422454355</v>
      </c>
      <c r="I211" s="3">
        <v>0.192308919178765</v>
      </c>
      <c r="J211" s="3">
        <v>-0.175017823234873</v>
      </c>
      <c r="K211" s="3">
        <v>-0.48031788751617199</v>
      </c>
      <c r="L211" s="3">
        <v>-0.38573789033359601</v>
      </c>
      <c r="M211" s="3">
        <v>-0.43680810737061099</v>
      </c>
      <c r="N211" s="3">
        <v>-0.323288940491191</v>
      </c>
      <c r="O211" s="3">
        <v>-0.44174794623214902</v>
      </c>
      <c r="P211" s="3">
        <v>-0.368282006742223</v>
      </c>
      <c r="Q211" s="3">
        <v>-0.33365903027118599</v>
      </c>
      <c r="R211" s="3">
        <v>-0.26254386833315502</v>
      </c>
      <c r="S211" s="3">
        <v>-0.503820518965163</v>
      </c>
      <c r="T211" s="3">
        <v>-0.35275652706446597</v>
      </c>
      <c r="U211" s="3">
        <v>0.21194777457934399</v>
      </c>
      <c r="V211" s="3">
        <v>0.12542081394593599</v>
      </c>
      <c r="W211" s="3">
        <v>8.2970417157073803E-2</v>
      </c>
      <c r="X211" s="3">
        <v>0.618700002347637</v>
      </c>
      <c r="Y211" s="3">
        <v>0</v>
      </c>
    </row>
    <row r="212" spans="1:25" x14ac:dyDescent="0.55000000000000004">
      <c r="A212" s="5">
        <v>176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</row>
    <row r="213" spans="1:25" x14ac:dyDescent="0.55000000000000004">
      <c r="A213" s="5">
        <v>177</v>
      </c>
      <c r="B213" s="3">
        <v>7.8171821972574697E-3</v>
      </c>
      <c r="C213" s="3">
        <v>0.35939507334078502</v>
      </c>
      <c r="D213" s="3">
        <v>0.35327890553795899</v>
      </c>
      <c r="E213" s="3">
        <v>0</v>
      </c>
      <c r="F213" s="3">
        <v>0</v>
      </c>
      <c r="G213" s="3">
        <v>0</v>
      </c>
      <c r="H213" s="3">
        <v>-0.66280094644226395</v>
      </c>
      <c r="I213" s="3">
        <v>-0.72064627707280104</v>
      </c>
      <c r="J213" s="3">
        <v>-0.67953308318365802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-0.58767254658074297</v>
      </c>
      <c r="T213" s="3">
        <v>-0.57843557753008001</v>
      </c>
      <c r="U213" s="3">
        <v>-0.373822131990867</v>
      </c>
      <c r="V213" s="3">
        <v>-0.248524012973832</v>
      </c>
      <c r="W213" s="3">
        <v>-1.38396393716107E-2</v>
      </c>
      <c r="X213" s="3">
        <v>0</v>
      </c>
      <c r="Y213" s="3">
        <v>0</v>
      </c>
    </row>
    <row r="214" spans="1:25" x14ac:dyDescent="0.55000000000000004">
      <c r="A214" s="5">
        <v>177</v>
      </c>
      <c r="B214" s="3">
        <v>0</v>
      </c>
      <c r="C214" s="3">
        <v>0.35939507334078502</v>
      </c>
      <c r="D214" s="3">
        <v>0.35327890553795899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</row>
    <row r="215" spans="1:25" x14ac:dyDescent="0.55000000000000004">
      <c r="A215" s="5">
        <v>178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6.3767673513922304E-2</v>
      </c>
      <c r="I215" s="3">
        <v>0.38596619650429698</v>
      </c>
      <c r="J215" s="3">
        <v>0.49303251001885701</v>
      </c>
      <c r="K215" s="3">
        <v>0.42101112008859698</v>
      </c>
      <c r="L215" s="3">
        <v>0.361024165046336</v>
      </c>
      <c r="M215" s="3">
        <v>0.21587923078617699</v>
      </c>
      <c r="N215" s="3">
        <v>0.15360258705403701</v>
      </c>
      <c r="O215" s="3">
        <v>7.7824792533416299E-3</v>
      </c>
      <c r="P215" s="3">
        <v>-0.114664428878786</v>
      </c>
      <c r="Q215" s="3">
        <v>-0.13466615319778599</v>
      </c>
      <c r="R215" s="3">
        <v>0.446673098643661</v>
      </c>
      <c r="S215" s="3">
        <v>0.58275584746226605</v>
      </c>
      <c r="T215" s="3">
        <v>0.72145083068256499</v>
      </c>
      <c r="U215" s="3">
        <v>0.49878652614379299</v>
      </c>
      <c r="V215" s="3">
        <v>0.53784390782389802</v>
      </c>
      <c r="W215" s="3">
        <v>0.54127869666851702</v>
      </c>
      <c r="X215" s="3">
        <v>0.39484363305549203</v>
      </c>
      <c r="Y215" s="3">
        <v>-0.14167561468807199</v>
      </c>
    </row>
    <row r="216" spans="1:25" x14ac:dyDescent="0.55000000000000004">
      <c r="A216" s="5">
        <v>178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6.3767673513922304E-2</v>
      </c>
      <c r="I216" s="3">
        <v>0.38596619650429698</v>
      </c>
      <c r="J216" s="3">
        <v>0.49303251001885701</v>
      </c>
      <c r="K216" s="3">
        <v>0.42101112008859698</v>
      </c>
      <c r="L216" s="3">
        <v>0.361024165046336</v>
      </c>
      <c r="M216" s="3">
        <v>0.21587923078617699</v>
      </c>
      <c r="N216" s="3">
        <v>0.15360258705403701</v>
      </c>
      <c r="O216" s="3">
        <v>0</v>
      </c>
      <c r="P216" s="3">
        <v>0</v>
      </c>
      <c r="Q216" s="3">
        <v>0</v>
      </c>
      <c r="R216" s="3">
        <v>0.446673098643661</v>
      </c>
      <c r="S216" s="3">
        <v>0.58275584746226605</v>
      </c>
      <c r="T216" s="3">
        <v>0.72145083068256499</v>
      </c>
      <c r="U216" s="3">
        <v>0.49878652614379299</v>
      </c>
      <c r="V216" s="3">
        <v>0.53784390782389802</v>
      </c>
      <c r="W216" s="3">
        <v>0.54127869666851702</v>
      </c>
      <c r="X216" s="3">
        <v>0.39484363305549203</v>
      </c>
      <c r="Y216" s="3">
        <v>0</v>
      </c>
    </row>
    <row r="217" spans="1:25" x14ac:dyDescent="0.55000000000000004">
      <c r="A217" s="5">
        <v>179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1.58256701677092</v>
      </c>
      <c r="I217" s="3">
        <v>1.6051006618933401</v>
      </c>
      <c r="J217" s="3">
        <v>1.79435289034548</v>
      </c>
      <c r="K217" s="3">
        <v>2.2437819055625199</v>
      </c>
      <c r="L217" s="3">
        <v>1.56350130350253</v>
      </c>
      <c r="M217" s="3">
        <v>1.3035169050666999</v>
      </c>
      <c r="N217" s="3">
        <v>1.4007940132319601</v>
      </c>
      <c r="O217" s="3">
        <v>0.97325956449957496</v>
      </c>
      <c r="P217" s="3">
        <v>1.29770421685743</v>
      </c>
      <c r="Q217" s="3">
        <v>1.48164991945597</v>
      </c>
      <c r="R217" s="3">
        <v>1.38068693977457</v>
      </c>
      <c r="S217" s="3">
        <v>1.4869566897797799</v>
      </c>
      <c r="T217" s="3">
        <v>2.3591278806145701</v>
      </c>
      <c r="U217" s="3">
        <v>2.2397302320077501</v>
      </c>
      <c r="V217" s="3">
        <v>2.0239898714763802</v>
      </c>
      <c r="W217" s="3">
        <v>1.4687122221240201</v>
      </c>
      <c r="X217" s="3">
        <v>0</v>
      </c>
      <c r="Y217" s="3">
        <v>0</v>
      </c>
    </row>
    <row r="218" spans="1:25" x14ac:dyDescent="0.55000000000000004">
      <c r="A218" s="5">
        <v>179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</row>
    <row r="219" spans="1:25" x14ac:dyDescent="0.55000000000000004">
      <c r="A219" s="5">
        <v>181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-0.53598674951034697</v>
      </c>
      <c r="J219" s="3">
        <v>0.25017112657116197</v>
      </c>
      <c r="K219" s="3">
        <v>-3.90068209536487E-3</v>
      </c>
      <c r="L219" s="3">
        <v>0.15803741429718501</v>
      </c>
      <c r="M219" s="3">
        <v>2.2783646576872499E-2</v>
      </c>
      <c r="N219" s="3">
        <v>0.35533164290792002</v>
      </c>
      <c r="O219" s="3">
        <v>2.11015757056199E-2</v>
      </c>
      <c r="P219" s="3">
        <v>-6.3574356554200406E-2</v>
      </c>
      <c r="Q219" s="3">
        <v>3.50637487181302E-2</v>
      </c>
      <c r="R219" s="3">
        <v>-2.1837455969411202E-3</v>
      </c>
      <c r="S219" s="3">
        <v>0.48142899055365102</v>
      </c>
      <c r="T219" s="3">
        <v>-0.67047596008743304</v>
      </c>
      <c r="U219" s="3">
        <v>-0.64852014168376104</v>
      </c>
      <c r="V219" s="3">
        <v>-0.71622612945849295</v>
      </c>
      <c r="W219" s="3">
        <v>-0.57303719913748596</v>
      </c>
      <c r="X219" s="3">
        <v>-0.24541734693068101</v>
      </c>
      <c r="Y219" s="3">
        <v>-0.73518623723429899</v>
      </c>
    </row>
    <row r="220" spans="1:25" x14ac:dyDescent="0.55000000000000004">
      <c r="A220" s="5">
        <v>181</v>
      </c>
      <c r="B220" s="3">
        <v>-2.6328806508810798</v>
      </c>
      <c r="C220" s="3">
        <v>0</v>
      </c>
      <c r="D220" s="3">
        <v>0</v>
      </c>
      <c r="E220" s="3">
        <v>0</v>
      </c>
      <c r="F220" s="3">
        <v>0</v>
      </c>
      <c r="G220" s="3">
        <v>-3.3939852269008699</v>
      </c>
      <c r="H220" s="3">
        <v>-2.0571361413305098</v>
      </c>
      <c r="I220" s="3">
        <v>-0.53598674951034697</v>
      </c>
      <c r="J220" s="3">
        <v>0.25017112657116197</v>
      </c>
      <c r="K220" s="3">
        <v>-3.90068209536487E-3</v>
      </c>
      <c r="L220" s="3">
        <v>0.15803741429718501</v>
      </c>
      <c r="M220" s="3">
        <v>2.2783646576872499E-2</v>
      </c>
      <c r="N220" s="3">
        <v>0.35533164290792002</v>
      </c>
      <c r="O220" s="3">
        <v>2.11015757056199E-2</v>
      </c>
      <c r="P220" s="3">
        <v>-6.3574356554200406E-2</v>
      </c>
      <c r="Q220" s="3">
        <v>3.50637487181302E-2</v>
      </c>
      <c r="R220" s="3">
        <v>-2.1837455969411202E-3</v>
      </c>
      <c r="S220" s="3">
        <v>0.48142899055365102</v>
      </c>
      <c r="T220" s="3">
        <v>-0.67047596008743304</v>
      </c>
      <c r="U220" s="3">
        <v>-0.64852014168376104</v>
      </c>
      <c r="V220" s="3">
        <v>-0.71622612945849295</v>
      </c>
      <c r="W220" s="3">
        <v>-0.57303719913748596</v>
      </c>
      <c r="X220" s="3">
        <v>-0.24541734693068101</v>
      </c>
      <c r="Y220" s="3">
        <v>-0.73518623723429899</v>
      </c>
    </row>
    <row r="221" spans="1:25" x14ac:dyDescent="0.55000000000000004">
      <c r="A221" s="5">
        <v>181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-0.53598674951034697</v>
      </c>
      <c r="J221" s="3">
        <v>0.25017112657116197</v>
      </c>
      <c r="K221" s="3">
        <v>-3.90068209536487E-3</v>
      </c>
      <c r="L221" s="3">
        <v>0.15803741429718501</v>
      </c>
      <c r="M221" s="3">
        <v>2.2783646576872499E-2</v>
      </c>
      <c r="N221" s="3">
        <v>0.35533164290792002</v>
      </c>
      <c r="O221" s="3">
        <v>2.11015757056199E-2</v>
      </c>
      <c r="P221" s="3">
        <v>-6.3574356554200406E-2</v>
      </c>
      <c r="Q221" s="3">
        <v>3.50637487181302E-2</v>
      </c>
      <c r="R221" s="3">
        <v>-2.1837455969411202E-3</v>
      </c>
      <c r="S221" s="3">
        <v>0.48142899055365102</v>
      </c>
      <c r="T221" s="3">
        <v>-0.67047596008743304</v>
      </c>
      <c r="U221" s="3">
        <v>-0.64852014168376104</v>
      </c>
      <c r="V221" s="3">
        <v>-0.71622612945849295</v>
      </c>
      <c r="W221" s="3">
        <v>-0.57303719913748596</v>
      </c>
      <c r="X221" s="3">
        <v>-0.24541734693068101</v>
      </c>
      <c r="Y221" s="3">
        <v>-0.73518623723429899</v>
      </c>
    </row>
    <row r="222" spans="1:25" x14ac:dyDescent="0.55000000000000004">
      <c r="A222" s="5">
        <v>182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1.2248156404402299</v>
      </c>
      <c r="I222" s="3">
        <v>1.51216772954034</v>
      </c>
      <c r="J222" s="3">
        <v>2.1511437909506999</v>
      </c>
      <c r="K222" s="3">
        <v>1.5699564783779201</v>
      </c>
      <c r="L222" s="3">
        <v>1.42771629075895</v>
      </c>
      <c r="M222" s="3">
        <v>1.18720351461551</v>
      </c>
      <c r="N222" s="3">
        <v>1.1399354685024301</v>
      </c>
      <c r="O222" s="3">
        <v>1.3830682566331101</v>
      </c>
      <c r="P222" s="3">
        <v>1.2636778130144499</v>
      </c>
      <c r="Q222" s="3">
        <v>1.7275215990914401</v>
      </c>
      <c r="R222" s="3">
        <v>1.67194689209279</v>
      </c>
      <c r="S222" s="3">
        <v>1.2283634811175901</v>
      </c>
      <c r="T222" s="3">
        <v>2.58678776319924</v>
      </c>
      <c r="U222" s="3">
        <v>2.4716132578265499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55000000000000004">
      <c r="A223" s="5">
        <v>182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1.2248156404402299</v>
      </c>
      <c r="I223" s="3">
        <v>1.51216772954034</v>
      </c>
      <c r="J223" s="3">
        <v>2.1511437909506999</v>
      </c>
      <c r="K223" s="3">
        <v>1.5699564783779201</v>
      </c>
      <c r="L223" s="3">
        <v>1.42771629075895</v>
      </c>
      <c r="M223" s="3">
        <v>1.18720351461551</v>
      </c>
      <c r="N223" s="3">
        <v>1.1399354685024301</v>
      </c>
      <c r="O223" s="3">
        <v>1.3830682566331101</v>
      </c>
      <c r="P223" s="3">
        <v>1.2636778130144499</v>
      </c>
      <c r="Q223" s="3">
        <v>1.7275215990914401</v>
      </c>
      <c r="R223" s="3">
        <v>1.67194689209279</v>
      </c>
      <c r="S223" s="3">
        <v>1.2283634811175901</v>
      </c>
      <c r="T223" s="3">
        <v>2.58678776319924</v>
      </c>
      <c r="U223" s="3">
        <v>2.4716132578265499</v>
      </c>
      <c r="V223" s="3">
        <v>2.9962937830948699</v>
      </c>
      <c r="W223" s="3">
        <v>2.0181521915491398</v>
      </c>
      <c r="X223" s="3">
        <v>0</v>
      </c>
      <c r="Y223" s="3">
        <v>0</v>
      </c>
    </row>
    <row r="224" spans="1:25" x14ac:dyDescent="0.55000000000000004">
      <c r="A224" s="5">
        <v>187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3.1400470394306401</v>
      </c>
      <c r="K224" s="3">
        <v>4.0413423199593703</v>
      </c>
      <c r="L224" s="3">
        <v>3.1111368868561402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5.9747731708805798</v>
      </c>
      <c r="T224" s="3">
        <v>6.6003205350838803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</row>
    <row r="225" spans="1:25" x14ac:dyDescent="0.55000000000000004">
      <c r="A225" s="5">
        <v>188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0.13988999503996699</v>
      </c>
      <c r="T225" s="3">
        <v>0.75516142532086905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</row>
    <row r="226" spans="1:25" x14ac:dyDescent="0.55000000000000004">
      <c r="A226" s="5">
        <v>189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 x14ac:dyDescent="0.55000000000000004">
      <c r="A227" s="5">
        <v>191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-0.507213946514398</v>
      </c>
      <c r="I227" s="3">
        <v>-0.19879280473636399</v>
      </c>
      <c r="J227" s="3">
        <v>-0.55293162038826804</v>
      </c>
      <c r="K227" s="3">
        <v>-0.57060324986794297</v>
      </c>
      <c r="L227" s="3">
        <v>-0.71724541962887101</v>
      </c>
      <c r="M227" s="3">
        <v>-0.92948858850590499</v>
      </c>
      <c r="N227" s="3">
        <v>-0.88703932326745505</v>
      </c>
      <c r="O227" s="3">
        <v>-1.3079939726621299</v>
      </c>
      <c r="P227" s="3">
        <v>-1.33445380024042</v>
      </c>
      <c r="Q227" s="3">
        <v>-1.3558484050466599</v>
      </c>
      <c r="R227" s="3">
        <v>-1.19292284342257</v>
      </c>
      <c r="S227" s="3">
        <v>-3.0836331304924198</v>
      </c>
      <c r="T227" s="3">
        <v>-2.8172082547911899</v>
      </c>
      <c r="U227" s="3">
        <v>-2.9818974942891798</v>
      </c>
      <c r="V227" s="3">
        <v>-2.8972331354744099</v>
      </c>
      <c r="W227" s="3">
        <v>-2.8043139081751298</v>
      </c>
      <c r="X227" s="3">
        <v>-2.26503750832696</v>
      </c>
      <c r="Y227" s="3">
        <v>-1.5401298109651</v>
      </c>
    </row>
    <row r="228" spans="1:25" x14ac:dyDescent="0.55000000000000004">
      <c r="A228" s="5">
        <v>191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-0.507213946514398</v>
      </c>
      <c r="I228" s="3">
        <v>-0.19879280473636399</v>
      </c>
      <c r="J228" s="3">
        <v>-0.55293162038826804</v>
      </c>
      <c r="K228" s="3">
        <v>-0.57060324986794297</v>
      </c>
      <c r="L228" s="3">
        <v>-0.71724541962887101</v>
      </c>
      <c r="M228" s="3">
        <v>-0.92948858850590499</v>
      </c>
      <c r="N228" s="3">
        <v>-0.88703932326745505</v>
      </c>
      <c r="O228" s="3">
        <v>-1.3079939726621299</v>
      </c>
      <c r="P228" s="3">
        <v>-1.33445380024042</v>
      </c>
      <c r="Q228" s="3">
        <v>-1.3558484050466599</v>
      </c>
      <c r="R228" s="3">
        <v>-1.19292284342257</v>
      </c>
      <c r="S228" s="3">
        <v>-3.0836331304924198</v>
      </c>
      <c r="T228" s="3">
        <v>-2.8172082547911899</v>
      </c>
      <c r="U228" s="3">
        <v>-2.9818974942891798</v>
      </c>
      <c r="V228" s="3">
        <v>-2.8972331354744099</v>
      </c>
      <c r="W228" s="3">
        <v>-2.8043139081751298</v>
      </c>
      <c r="X228" s="3">
        <v>-2.26503750832696</v>
      </c>
      <c r="Y228" s="3">
        <v>-1.5401298109651</v>
      </c>
    </row>
    <row r="229" spans="1:25" x14ac:dyDescent="0.55000000000000004">
      <c r="A229" s="5">
        <v>191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-0.507213946514398</v>
      </c>
      <c r="I229" s="3">
        <v>-0.19879280473636399</v>
      </c>
      <c r="J229" s="3">
        <v>-0.55293162038826804</v>
      </c>
      <c r="K229" s="3">
        <v>-0.57060324986794297</v>
      </c>
      <c r="L229" s="3">
        <v>-0.71724541962887101</v>
      </c>
      <c r="M229" s="3">
        <v>-0.92948858850590499</v>
      </c>
      <c r="N229" s="3">
        <v>-0.88703932326745505</v>
      </c>
      <c r="O229" s="3">
        <v>-1.3079939726621299</v>
      </c>
      <c r="P229" s="3">
        <v>-1.33445380024042</v>
      </c>
      <c r="Q229" s="3">
        <v>-1.3558484050466599</v>
      </c>
      <c r="R229" s="3">
        <v>-1.19292284342257</v>
      </c>
      <c r="S229" s="3">
        <v>-3.0836331304924198</v>
      </c>
      <c r="T229" s="3">
        <v>-2.8172082547911899</v>
      </c>
      <c r="U229" s="3">
        <v>-2.9818974942891798</v>
      </c>
      <c r="V229" s="3">
        <v>-2.8972331354744099</v>
      </c>
      <c r="W229" s="3">
        <v>-2.8043139081751298</v>
      </c>
      <c r="X229" s="3">
        <v>-2.26503750832696</v>
      </c>
      <c r="Y229" s="3">
        <v>-1.5401298109651</v>
      </c>
    </row>
    <row r="230" spans="1:25" x14ac:dyDescent="0.55000000000000004">
      <c r="A230" s="5">
        <v>191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-9.7134443610511205</v>
      </c>
      <c r="T230" s="3">
        <v>-8.8742060025922598</v>
      </c>
      <c r="U230" s="3">
        <v>-9.3929771070109194</v>
      </c>
      <c r="V230" s="3">
        <v>-9.1262843767443904</v>
      </c>
      <c r="W230" s="3">
        <v>-8.8335888107516496</v>
      </c>
      <c r="X230" s="3">
        <v>-7.1348681512299299</v>
      </c>
      <c r="Y230" s="3">
        <v>-4.8514089045400697</v>
      </c>
    </row>
    <row r="231" spans="1:25" x14ac:dyDescent="0.55000000000000004">
      <c r="A231" s="5">
        <v>192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8.0094586952157001E-2</v>
      </c>
      <c r="I231" s="3">
        <v>3.2688557174797799</v>
      </c>
      <c r="J231" s="3">
        <v>1.0322806443721799</v>
      </c>
      <c r="K231" s="3">
        <v>1.68537370008247</v>
      </c>
      <c r="L231" s="3">
        <v>0.90274694796764599</v>
      </c>
      <c r="M231" s="3">
        <v>3.15940025710433</v>
      </c>
      <c r="N231" s="3">
        <v>2.6855439048489198</v>
      </c>
      <c r="O231" s="3">
        <v>2.3062612847028299</v>
      </c>
      <c r="P231" s="3">
        <v>1.95907969146182</v>
      </c>
      <c r="Q231" s="3">
        <v>0.65170730428877699</v>
      </c>
      <c r="R231" s="3">
        <v>-4.7220531042654598E-2</v>
      </c>
      <c r="S231" s="3">
        <v>6.7207039288633696</v>
      </c>
      <c r="T231" s="3">
        <v>5.1698768530760999</v>
      </c>
      <c r="U231" s="3">
        <v>5.7358256539926797</v>
      </c>
      <c r="V231" s="3">
        <v>4.8315278372825201</v>
      </c>
      <c r="W231" s="3">
        <v>4.8465512851588199</v>
      </c>
      <c r="X231" s="3">
        <v>4.3238807748400196</v>
      </c>
      <c r="Y231" s="3">
        <v>3.69605459569769</v>
      </c>
    </row>
    <row r="232" spans="1:25" x14ac:dyDescent="0.55000000000000004">
      <c r="A232" s="5">
        <v>192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2.6855439048489198</v>
      </c>
      <c r="O232" s="3">
        <v>2.3062612847028299</v>
      </c>
      <c r="P232" s="3">
        <v>1.95907969146182</v>
      </c>
      <c r="Q232" s="3">
        <v>0.65170730428877699</v>
      </c>
      <c r="R232" s="3">
        <v>-4.7220531042654598E-2</v>
      </c>
      <c r="S232" s="3">
        <v>6.7207039288633696</v>
      </c>
      <c r="T232" s="3">
        <v>5.1698768530760999</v>
      </c>
      <c r="U232" s="3">
        <v>5.7358256539926797</v>
      </c>
      <c r="V232" s="3">
        <v>4.8315278372825201</v>
      </c>
      <c r="W232" s="3">
        <v>4.8465512851588199</v>
      </c>
      <c r="X232" s="3">
        <v>4.3238807748400196</v>
      </c>
      <c r="Y232" s="3">
        <v>3.69605459569769</v>
      </c>
    </row>
    <row r="233" spans="1:25" x14ac:dyDescent="0.55000000000000004">
      <c r="A233" s="5">
        <v>192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6.7207039288633696</v>
      </c>
      <c r="T233" s="3">
        <v>5.1698768530760999</v>
      </c>
      <c r="U233" s="3">
        <v>5.7358256539926797</v>
      </c>
      <c r="V233" s="3">
        <v>4.8315278372825201</v>
      </c>
      <c r="W233" s="3">
        <v>4.8465512851588199</v>
      </c>
      <c r="X233" s="3">
        <v>4.3238807748400196</v>
      </c>
      <c r="Y233" s="3">
        <v>0</v>
      </c>
    </row>
    <row r="234" spans="1:25" x14ac:dyDescent="0.55000000000000004">
      <c r="A234" s="5">
        <v>194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-6.0105610197592503</v>
      </c>
      <c r="I234" s="3">
        <v>-3.1088708230356699</v>
      </c>
      <c r="J234" s="3">
        <v>-2.4867808486504899</v>
      </c>
      <c r="K234" s="3">
        <v>-1.5225528408175699</v>
      </c>
      <c r="L234" s="3">
        <v>-1.03208702449028</v>
      </c>
      <c r="M234" s="3">
        <v>-0.16156116611833901</v>
      </c>
      <c r="N234" s="3">
        <v>0.69533492051480705</v>
      </c>
      <c r="O234" s="3">
        <v>1.4315613701630601</v>
      </c>
      <c r="P234" s="3">
        <v>1.81004541336766</v>
      </c>
      <c r="Q234" s="3">
        <v>0.86744717926072601</v>
      </c>
      <c r="R234" s="3">
        <v>1.4554314744385499</v>
      </c>
      <c r="S234" s="3">
        <v>3.8182705436589099</v>
      </c>
      <c r="T234" s="3">
        <v>4.9179687528282798</v>
      </c>
      <c r="U234" s="3">
        <v>7.4596398589931399</v>
      </c>
      <c r="V234" s="3">
        <v>6.9209021610754098</v>
      </c>
      <c r="W234" s="3">
        <v>7.2717314386484997</v>
      </c>
      <c r="X234" s="3">
        <v>11.1354821151869</v>
      </c>
      <c r="Y234" s="3">
        <v>7.9033039041896798</v>
      </c>
    </row>
    <row r="235" spans="1:25" x14ac:dyDescent="0.55000000000000004">
      <c r="A235" s="5">
        <v>194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-3.1088708230356699</v>
      </c>
      <c r="J235" s="3">
        <v>-2.4867808486504899</v>
      </c>
      <c r="K235" s="3">
        <v>-1.5225528408175699</v>
      </c>
      <c r="L235" s="3">
        <v>-1.03208702449028</v>
      </c>
      <c r="M235" s="3">
        <v>-0.16156116611833901</v>
      </c>
      <c r="N235" s="3">
        <v>0.69533492051480705</v>
      </c>
      <c r="O235" s="3">
        <v>1.4315613701630601</v>
      </c>
      <c r="P235" s="3">
        <v>1.81004541336766</v>
      </c>
      <c r="Q235" s="3">
        <v>0.86744717926072601</v>
      </c>
      <c r="R235" s="3">
        <v>1.4554314744385499</v>
      </c>
      <c r="S235" s="3">
        <v>3.8182705436589099</v>
      </c>
      <c r="T235" s="3">
        <v>4.9179687528282798</v>
      </c>
      <c r="U235" s="3">
        <v>7.4596398589931399</v>
      </c>
      <c r="V235" s="3">
        <v>6.9209021610754098</v>
      </c>
      <c r="W235" s="3">
        <v>7.2717314386484997</v>
      </c>
      <c r="X235" s="3">
        <v>11.1354821151869</v>
      </c>
      <c r="Y235" s="3">
        <v>7.9033039041896798</v>
      </c>
    </row>
    <row r="236" spans="1:25" x14ac:dyDescent="0.55000000000000004">
      <c r="A236" s="5">
        <v>194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</row>
    <row r="237" spans="1:25" x14ac:dyDescent="0.55000000000000004">
      <c r="A237" s="5">
        <v>195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1.4815240546869901</v>
      </c>
      <c r="T237" s="3">
        <v>2.0018191808752799</v>
      </c>
      <c r="U237" s="3">
        <v>3.4267119597214499</v>
      </c>
      <c r="V237" s="3">
        <v>3.7933299845987798</v>
      </c>
      <c r="W237" s="3">
        <v>3.8099906844210598</v>
      </c>
      <c r="X237" s="3">
        <v>10.7699119685751</v>
      </c>
      <c r="Y237" s="3">
        <v>0</v>
      </c>
    </row>
    <row r="238" spans="1:25" x14ac:dyDescent="0.55000000000000004">
      <c r="A238" s="5">
        <v>195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-0.66264924334841901</v>
      </c>
      <c r="I238" s="3">
        <v>1.3823585606906299</v>
      </c>
      <c r="J238" s="3">
        <v>0.54462726674859097</v>
      </c>
      <c r="K238" s="3">
        <v>-0.39220733318319401</v>
      </c>
      <c r="L238" s="3">
        <v>-1.00107293422477</v>
      </c>
      <c r="M238" s="3">
        <v>-1.09109694149672</v>
      </c>
      <c r="N238" s="3">
        <v>-1.1036814590911801</v>
      </c>
      <c r="O238" s="3">
        <v>0</v>
      </c>
      <c r="P238" s="3">
        <v>0</v>
      </c>
      <c r="Q238" s="3">
        <v>0</v>
      </c>
      <c r="R238" s="3">
        <v>1.5754864841570499</v>
      </c>
      <c r="S238" s="3">
        <v>1.4815240546869901</v>
      </c>
      <c r="T238" s="3">
        <v>2.0018191808752799</v>
      </c>
      <c r="U238" s="3">
        <v>3.4267119597214499</v>
      </c>
      <c r="V238" s="3">
        <v>3.7933299845987798</v>
      </c>
      <c r="W238" s="3">
        <v>3.8099906844210598</v>
      </c>
      <c r="X238" s="3">
        <v>0</v>
      </c>
      <c r="Y238" s="3">
        <v>0</v>
      </c>
    </row>
    <row r="239" spans="1:25" x14ac:dyDescent="0.55000000000000004">
      <c r="A239" s="5">
        <v>195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1.4815240546869901</v>
      </c>
      <c r="T239" s="3">
        <v>2.0018191808752799</v>
      </c>
      <c r="U239" s="3">
        <v>3.4267119597214499</v>
      </c>
      <c r="V239" s="3">
        <v>0</v>
      </c>
      <c r="W239" s="3">
        <v>0</v>
      </c>
      <c r="X239" s="3">
        <v>0</v>
      </c>
      <c r="Y239" s="3">
        <v>0</v>
      </c>
    </row>
    <row r="240" spans="1:25" x14ac:dyDescent="0.55000000000000004">
      <c r="A240" s="5">
        <v>196</v>
      </c>
      <c r="B240" s="3">
        <v>1.0356969567251799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-3.03723370730909</v>
      </c>
      <c r="I240" s="3">
        <v>-1.1389691208808399</v>
      </c>
      <c r="J240" s="3">
        <v>-0.46894060124529302</v>
      </c>
      <c r="K240" s="3">
        <v>-0.10033682631910799</v>
      </c>
      <c r="L240" s="3">
        <v>-0.93604870569670995</v>
      </c>
      <c r="M240" s="3">
        <v>-1.6362260679309999</v>
      </c>
      <c r="N240" s="3">
        <v>-1.69865197633349</v>
      </c>
      <c r="O240" s="3">
        <v>-0.26711220297891097</v>
      </c>
      <c r="P240" s="3">
        <v>1.8216514604046601</v>
      </c>
      <c r="Q240" s="3">
        <v>4.24777228297833</v>
      </c>
      <c r="R240" s="3">
        <v>4.2165618477365001</v>
      </c>
      <c r="S240" s="3">
        <v>1.0653283113915799</v>
      </c>
      <c r="T240" s="3">
        <v>1.2726788219665801</v>
      </c>
      <c r="U240" s="3">
        <v>5.25770865902554</v>
      </c>
      <c r="V240" s="3">
        <v>6.0200298334601303</v>
      </c>
      <c r="W240" s="3">
        <v>8.6455876009080708</v>
      </c>
      <c r="X240" s="3">
        <v>16.114520193307101</v>
      </c>
      <c r="Y240" s="3">
        <v>15.4948870312016</v>
      </c>
    </row>
    <row r="241" spans="1:25" x14ac:dyDescent="0.55000000000000004">
      <c r="A241" s="5">
        <v>196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1.0653283113915799</v>
      </c>
      <c r="T241" s="3">
        <v>1.2726788219665801</v>
      </c>
      <c r="U241" s="3">
        <v>5.25770865902554</v>
      </c>
      <c r="V241" s="3">
        <v>6.0200298334601303</v>
      </c>
      <c r="W241" s="3">
        <v>8.6455876009080708</v>
      </c>
      <c r="X241" s="3">
        <v>16.114520193307101</v>
      </c>
      <c r="Y241" s="3">
        <v>15.4948870312016</v>
      </c>
    </row>
    <row r="242" spans="1:25" x14ac:dyDescent="0.55000000000000004">
      <c r="A242" s="5">
        <v>196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-1.1389691208808399</v>
      </c>
      <c r="J242" s="3">
        <v>-0.46894060124529302</v>
      </c>
      <c r="K242" s="3">
        <v>-0.10033682631910799</v>
      </c>
      <c r="L242" s="3">
        <v>-0.93604870569670995</v>
      </c>
      <c r="M242" s="3">
        <v>-1.6362260679309999</v>
      </c>
      <c r="N242" s="3">
        <v>-1.69865197633349</v>
      </c>
      <c r="O242" s="3">
        <v>-0.26711220297891097</v>
      </c>
      <c r="P242" s="3">
        <v>1.8216514604046601</v>
      </c>
      <c r="Q242" s="3">
        <v>4.24777228297833</v>
      </c>
      <c r="R242" s="3">
        <v>4.2165618477365001</v>
      </c>
      <c r="S242" s="3">
        <v>1.0653283113915799</v>
      </c>
      <c r="T242" s="3">
        <v>1.2726788219665801</v>
      </c>
      <c r="U242" s="3">
        <v>5.25770865902554</v>
      </c>
      <c r="V242" s="3">
        <v>6.0200298334601303</v>
      </c>
      <c r="W242" s="3">
        <v>8.6455876009080708</v>
      </c>
      <c r="X242" s="3">
        <v>16.114520193307101</v>
      </c>
      <c r="Y242" s="3">
        <v>15.4948870312016</v>
      </c>
    </row>
    <row r="243" spans="1:25" x14ac:dyDescent="0.55000000000000004">
      <c r="A243" s="5">
        <v>198</v>
      </c>
      <c r="B243" s="3">
        <v>0</v>
      </c>
      <c r="C243" s="3">
        <v>0</v>
      </c>
      <c r="D243" s="3">
        <v>0.86634211130850503</v>
      </c>
      <c r="E243" s="3">
        <v>2.1413851798584502E-2</v>
      </c>
      <c r="F243" s="3">
        <v>-0.77310373636948204</v>
      </c>
      <c r="G243" s="3">
        <v>0</v>
      </c>
      <c r="H243" s="3">
        <v>-2.1555634717669498</v>
      </c>
      <c r="I243" s="3">
        <v>-0.93477279295040105</v>
      </c>
      <c r="J243" s="3">
        <v>-1.3117362681801701</v>
      </c>
      <c r="K243" s="3">
        <v>-1.2712514515084099</v>
      </c>
      <c r="L243" s="3">
        <v>-1.19758830232477</v>
      </c>
      <c r="M243" s="3">
        <v>-1.8859238697891501</v>
      </c>
      <c r="N243" s="3">
        <v>-3.0324343144301298</v>
      </c>
      <c r="O243" s="3">
        <v>-3.2585953879474299</v>
      </c>
      <c r="P243" s="3">
        <v>0</v>
      </c>
      <c r="Q243" s="3">
        <v>0</v>
      </c>
      <c r="R243" s="3">
        <v>-1.02154769325093</v>
      </c>
      <c r="S243" s="3">
        <v>-1.2675239148426101</v>
      </c>
      <c r="T243" s="3">
        <v>-1.77373843592797</v>
      </c>
      <c r="U243" s="3">
        <v>-5.4556648699963297</v>
      </c>
      <c r="V243" s="3">
        <v>-5.07122970974428</v>
      </c>
      <c r="W243" s="3">
        <v>-4.8855144693059804</v>
      </c>
      <c r="X243" s="3">
        <v>-1.69672408664135</v>
      </c>
      <c r="Y243" s="3">
        <v>7.3338983921736904</v>
      </c>
    </row>
    <row r="244" spans="1:25" x14ac:dyDescent="0.55000000000000004">
      <c r="A244" s="5">
        <v>198</v>
      </c>
      <c r="B244" s="3">
        <v>0</v>
      </c>
      <c r="C244" s="3">
        <v>0</v>
      </c>
      <c r="D244" s="3">
        <v>0.86634211130850503</v>
      </c>
      <c r="E244" s="3">
        <v>2.1413851798584502E-2</v>
      </c>
      <c r="F244" s="3">
        <v>-0.77310373636948204</v>
      </c>
      <c r="G244" s="3">
        <v>0</v>
      </c>
      <c r="H244" s="3">
        <v>-2.1555634717669498</v>
      </c>
      <c r="I244" s="3">
        <v>-0.93477279295040105</v>
      </c>
      <c r="J244" s="3">
        <v>-1.3117362681801701</v>
      </c>
      <c r="K244" s="3">
        <v>-1.2712514515084099</v>
      </c>
      <c r="L244" s="3">
        <v>-1.19758830232477</v>
      </c>
      <c r="M244" s="3">
        <v>-1.8859238697891501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-1.2675239148426101</v>
      </c>
      <c r="T244" s="3">
        <v>-1.77373843592797</v>
      </c>
      <c r="U244" s="3">
        <v>-5.4556648699963297</v>
      </c>
      <c r="V244" s="3">
        <v>-5.07122970974428</v>
      </c>
      <c r="W244" s="3">
        <v>-4.8855144693059804</v>
      </c>
      <c r="X244" s="3">
        <v>-1.69672408664135</v>
      </c>
      <c r="Y244" s="3">
        <v>0</v>
      </c>
    </row>
    <row r="245" spans="1:25" x14ac:dyDescent="0.55000000000000004">
      <c r="A245" s="5">
        <v>200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7.09444804611294</v>
      </c>
      <c r="I245" s="3">
        <v>1.6322873246695599</v>
      </c>
      <c r="J245" s="3">
        <v>7.7086729273175401</v>
      </c>
      <c r="K245" s="3">
        <v>0.17642787272317401</v>
      </c>
      <c r="L245" s="3">
        <v>-0.225024834758909</v>
      </c>
      <c r="M245" s="3">
        <v>-6.0969745011161098</v>
      </c>
      <c r="N245" s="3">
        <v>1.47389194361583</v>
      </c>
      <c r="O245" s="3">
        <v>1.6923410496023099</v>
      </c>
      <c r="P245" s="3">
        <v>0.17865662271117699</v>
      </c>
      <c r="Q245" s="3">
        <v>-0.77654891861560305</v>
      </c>
      <c r="R245" s="3">
        <v>6.3194475799893199</v>
      </c>
      <c r="S245" s="3">
        <v>-2.2012671754387099</v>
      </c>
      <c r="T245" s="3">
        <v>-4.2636789246818196</v>
      </c>
      <c r="U245" s="3">
        <v>-4.1134291456324599</v>
      </c>
      <c r="V245" s="3">
        <v>-3.9655782045427102</v>
      </c>
      <c r="W245" s="3">
        <v>4.0216110770116797</v>
      </c>
      <c r="X245" s="3">
        <v>-3.8867181693963899</v>
      </c>
      <c r="Y245" s="3">
        <v>3.0399506851514002</v>
      </c>
    </row>
    <row r="246" spans="1:25" x14ac:dyDescent="0.55000000000000004">
      <c r="A246" s="5">
        <v>201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7.09444804611294</v>
      </c>
      <c r="I246" s="3">
        <v>1.6322873246695599</v>
      </c>
      <c r="J246" s="3">
        <v>7.7086729273175401</v>
      </c>
      <c r="K246" s="3">
        <v>0.17642787272317401</v>
      </c>
      <c r="L246" s="3">
        <v>0.117439971130974</v>
      </c>
      <c r="M246" s="3">
        <v>-5.7545279416981101</v>
      </c>
      <c r="N246" s="3">
        <v>1.8163410910192099</v>
      </c>
      <c r="O246" s="3">
        <v>2.03477746380144</v>
      </c>
      <c r="P246" s="3">
        <v>0.17865662271117699</v>
      </c>
      <c r="Q246" s="3">
        <v>-0.77654891861560305</v>
      </c>
      <c r="R246" s="3">
        <v>6.4906795426800796</v>
      </c>
      <c r="S246" s="3">
        <v>-2.2012671754387099</v>
      </c>
      <c r="T246" s="3">
        <v>-4.2636789246818196</v>
      </c>
      <c r="U246" s="3">
        <v>-4.1134291456324599</v>
      </c>
      <c r="V246" s="3">
        <v>-3.2805562952341201</v>
      </c>
      <c r="W246" s="3">
        <v>3.33662534876244</v>
      </c>
      <c r="X246" s="3">
        <v>-4.2292350183911802</v>
      </c>
      <c r="Y246" s="3">
        <v>3.5537524699770802</v>
      </c>
    </row>
    <row r="247" spans="1:25" x14ac:dyDescent="0.55000000000000004">
      <c r="A247" s="5">
        <v>202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7.09444804611294</v>
      </c>
      <c r="I247" s="3">
        <v>1.6322873246695599</v>
      </c>
      <c r="J247" s="3">
        <v>7.7086729273175401</v>
      </c>
      <c r="K247" s="3">
        <v>0.17642787272317401</v>
      </c>
      <c r="L247" s="3">
        <v>-5.3794142865449097E-2</v>
      </c>
      <c r="M247" s="3">
        <v>-5.9257529252044296</v>
      </c>
      <c r="N247" s="3">
        <v>1.47389194361583</v>
      </c>
      <c r="O247" s="3">
        <v>1.8635575564076701</v>
      </c>
      <c r="P247" s="3">
        <v>0.17865662271117699</v>
      </c>
      <c r="Q247" s="3">
        <v>-0.77654891861560305</v>
      </c>
      <c r="R247" s="3">
        <v>6.3194475799893199</v>
      </c>
      <c r="S247" s="3">
        <v>-2.2012671754387099</v>
      </c>
      <c r="T247" s="3">
        <v>-4.2636789246818196</v>
      </c>
      <c r="U247" s="3">
        <v>-3.7709644570630099</v>
      </c>
      <c r="V247" s="3">
        <v>-3.7943278065614199</v>
      </c>
      <c r="W247" s="3">
        <v>2.8229216087218099</v>
      </c>
      <c r="X247" s="3">
        <v>-4.4004883606279304</v>
      </c>
      <c r="Y247" s="3">
        <v>3.38248181488997</v>
      </c>
    </row>
    <row r="248" spans="1:25" x14ac:dyDescent="0.55000000000000004">
      <c r="A248" s="5">
        <v>203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-32.0614352782545</v>
      </c>
      <c r="I248" s="3">
        <v>-12.3376761692382</v>
      </c>
      <c r="J248" s="3">
        <v>-35.7873233167157</v>
      </c>
      <c r="K248" s="3">
        <v>-13.428634524684</v>
      </c>
      <c r="L248" s="3">
        <v>-11.524696128190101</v>
      </c>
      <c r="M248" s="3">
        <v>6.5807691136835897</v>
      </c>
      <c r="N248" s="3">
        <v>-17.450628612715501</v>
      </c>
      <c r="O248" s="3">
        <v>-17.6052652166813</v>
      </c>
      <c r="P248" s="3">
        <v>-16.088664083614699</v>
      </c>
      <c r="Q248" s="3">
        <v>-12.2372830190019</v>
      </c>
      <c r="R248" s="3">
        <v>-35.440272667306402</v>
      </c>
      <c r="S248" s="3">
        <v>8.8711330493669607</v>
      </c>
      <c r="T248" s="3">
        <v>6.1683118528217298</v>
      </c>
      <c r="U248" s="3">
        <v>3.6883161012204102</v>
      </c>
      <c r="V248" s="3">
        <v>3.9477899089030499</v>
      </c>
      <c r="W248" s="3">
        <v>-17.146758480510002</v>
      </c>
      <c r="X248" s="3">
        <v>4.7787880624869796</v>
      </c>
      <c r="Y248" s="3">
        <v>-16.196958435455699</v>
      </c>
    </row>
    <row r="249" spans="1:25" x14ac:dyDescent="0.55000000000000004">
      <c r="A249" s="5">
        <v>206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-0.61510934372577397</v>
      </c>
      <c r="I249" s="3">
        <v>1.5099814167627199</v>
      </c>
      <c r="J249" s="3">
        <v>3.7127580652851901</v>
      </c>
      <c r="K249" s="3">
        <v>4.4148790138206699</v>
      </c>
      <c r="L249" s="3">
        <v>-18.2128415697854</v>
      </c>
      <c r="M249" s="3">
        <v>5.2508423344040196</v>
      </c>
      <c r="N249" s="3">
        <v>4.1994950839576504</v>
      </c>
      <c r="O249" s="3">
        <v>3.6097250674618699</v>
      </c>
      <c r="P249" s="3">
        <v>4.2684081172417496</v>
      </c>
      <c r="Q249" s="3">
        <v>3.41211489564675</v>
      </c>
      <c r="R249" s="3">
        <v>3.5159048358036098</v>
      </c>
      <c r="S249" s="3">
        <v>4.4005424139138203</v>
      </c>
      <c r="T249" s="3">
        <v>6.9062301511283701</v>
      </c>
      <c r="U249" s="3">
        <v>7.6128049079792097</v>
      </c>
      <c r="V249" s="3">
        <v>6.7706655745882101</v>
      </c>
      <c r="W249" s="3">
        <v>7.4493069046497604</v>
      </c>
      <c r="X249" s="3">
        <v>5.7310505607040101</v>
      </c>
      <c r="Y249" s="3">
        <v>4.9707543869271502</v>
      </c>
    </row>
    <row r="250" spans="1:25" x14ac:dyDescent="0.55000000000000004">
      <c r="A250" s="5">
        <v>207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-0.184225689258742</v>
      </c>
      <c r="I250" s="3">
        <v>1.0877370004645599</v>
      </c>
      <c r="J250" s="3">
        <v>2.9233833907359199</v>
      </c>
      <c r="K250" s="3">
        <v>3.5084198441103598</v>
      </c>
      <c r="L250" s="3">
        <v>26.25</v>
      </c>
      <c r="M250" s="3">
        <v>4.0386168318637603</v>
      </c>
      <c r="N250" s="3">
        <v>4.3280233513465101</v>
      </c>
      <c r="O250" s="3">
        <v>4.5026929041803703</v>
      </c>
      <c r="P250" s="3">
        <v>4.8852154597395998</v>
      </c>
      <c r="Q250" s="3">
        <v>4.1715237160138399</v>
      </c>
      <c r="R250" s="3">
        <v>4.4244450672636804</v>
      </c>
      <c r="S250" s="3">
        <v>4.32927158268269</v>
      </c>
      <c r="T250" s="3">
        <v>5.9177392686519896</v>
      </c>
      <c r="U250" s="3">
        <v>6.3399613849112901</v>
      </c>
      <c r="V250" s="3">
        <v>5.6381826624352298</v>
      </c>
      <c r="W250" s="3">
        <v>6.2037275227761901</v>
      </c>
      <c r="X250" s="3">
        <v>4.7718395671472402</v>
      </c>
      <c r="Y250" s="3">
        <v>0</v>
      </c>
    </row>
    <row r="251" spans="1:25" x14ac:dyDescent="0.55000000000000004">
      <c r="A251" s="5">
        <v>218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-2.4377914361187001</v>
      </c>
      <c r="I251" s="3">
        <v>0.41267254344147702</v>
      </c>
      <c r="J251" s="3">
        <v>0.45644294712607397</v>
      </c>
      <c r="K251" s="3">
        <v>2.1085621366714502</v>
      </c>
      <c r="L251" s="3">
        <v>2.3481149947659201</v>
      </c>
      <c r="M251" s="3">
        <v>2.40097116644553</v>
      </c>
      <c r="N251" s="3">
        <v>2.1281375987381002</v>
      </c>
      <c r="O251" s="3">
        <v>2.55085392940352</v>
      </c>
      <c r="P251" s="3">
        <v>3.20604156577707</v>
      </c>
      <c r="Q251" s="3">
        <v>3.7887986771483702</v>
      </c>
      <c r="R251" s="3">
        <v>2.7981102831848501</v>
      </c>
      <c r="S251" s="3">
        <v>3.35475399797902</v>
      </c>
      <c r="T251" s="3">
        <v>5.1028041853907098</v>
      </c>
      <c r="U251" s="3">
        <v>6.7926912243633799</v>
      </c>
      <c r="V251" s="3">
        <v>7.2301072864129301</v>
      </c>
      <c r="W251" s="3">
        <v>7.2673054872538296</v>
      </c>
      <c r="X251" s="3">
        <v>9.0186581906763603</v>
      </c>
      <c r="Y251" s="3">
        <v>6.5545517764901504</v>
      </c>
    </row>
    <row r="252" spans="1:25" x14ac:dyDescent="0.55000000000000004">
      <c r="A252" s="5">
        <v>218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0.41267254344147702</v>
      </c>
      <c r="J252" s="3">
        <v>0.45644294712607397</v>
      </c>
      <c r="K252" s="3">
        <v>2.1085621366714502</v>
      </c>
      <c r="L252" s="3">
        <v>2.3481149947659201</v>
      </c>
      <c r="M252" s="3">
        <v>2.40097116644553</v>
      </c>
      <c r="N252" s="3">
        <v>2.1281375987381002</v>
      </c>
      <c r="O252" s="3">
        <v>2.55085392940352</v>
      </c>
      <c r="P252" s="3">
        <v>3.20604156577707</v>
      </c>
      <c r="Q252" s="3">
        <v>3.7887986771483702</v>
      </c>
      <c r="R252" s="3">
        <v>2.7981102831848501</v>
      </c>
      <c r="S252" s="3">
        <v>3.35475399797902</v>
      </c>
      <c r="T252" s="3">
        <v>5.1028041853907098</v>
      </c>
      <c r="U252" s="3">
        <v>6.7926912243633799</v>
      </c>
      <c r="V252" s="3">
        <v>7.2301072864129301</v>
      </c>
      <c r="W252" s="3">
        <v>7.2673054872538296</v>
      </c>
      <c r="X252" s="3">
        <v>9.0186581906763603</v>
      </c>
      <c r="Y252" s="3">
        <v>6.5545517764901504</v>
      </c>
    </row>
    <row r="253" spans="1:25" x14ac:dyDescent="0.55000000000000004">
      <c r="A253" s="5">
        <v>218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2.40097116644553</v>
      </c>
      <c r="N253" s="3">
        <v>2.1281375987381002</v>
      </c>
      <c r="O253" s="3">
        <v>2.55085392940352</v>
      </c>
      <c r="P253" s="3">
        <v>3.20604156577707</v>
      </c>
      <c r="Q253" s="3">
        <v>3.7887986771483702</v>
      </c>
      <c r="R253" s="3">
        <v>2.7981102831848501</v>
      </c>
      <c r="S253" s="3">
        <v>3.35475399797902</v>
      </c>
      <c r="T253" s="3">
        <v>5.1028041853907098</v>
      </c>
      <c r="U253" s="3">
        <v>6.7926912243633799</v>
      </c>
      <c r="V253" s="3">
        <v>7.2301072864129301</v>
      </c>
      <c r="W253" s="3">
        <v>7.2673054872538296</v>
      </c>
      <c r="X253" s="3">
        <v>9.0186581906763603</v>
      </c>
      <c r="Y253" s="3">
        <v>6.5545517764901504</v>
      </c>
    </row>
    <row r="254" spans="1:25" x14ac:dyDescent="0.55000000000000004">
      <c r="A254" s="5">
        <v>222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-66.334599636388603</v>
      </c>
      <c r="I254" s="3">
        <v>-40.9660158867691</v>
      </c>
      <c r="J254" s="3">
        <v>8.7951443105875597</v>
      </c>
      <c r="K254" s="3">
        <v>9.52888634554661</v>
      </c>
      <c r="L254" s="3">
        <v>1.7035789258393199</v>
      </c>
      <c r="M254" s="3">
        <v>-2.5803863377490002</v>
      </c>
      <c r="N254" s="3">
        <v>-5.3557236820238101</v>
      </c>
      <c r="O254" s="3">
        <v>-6.4997239347514899</v>
      </c>
      <c r="P254" s="3">
        <v>-1.75332863819936</v>
      </c>
      <c r="Q254" s="3">
        <v>-0.53580661560786802</v>
      </c>
      <c r="R254" s="3">
        <v>10.4370930899735</v>
      </c>
      <c r="S254" s="3">
        <v>22.970094596042099</v>
      </c>
      <c r="T254" s="3">
        <v>30.699521376035499</v>
      </c>
      <c r="U254" s="3">
        <v>37.232247115825103</v>
      </c>
      <c r="V254" s="3">
        <v>34.834892748691402</v>
      </c>
      <c r="W254" s="3">
        <v>30.9367756060409</v>
      </c>
      <c r="X254" s="3">
        <v>-21.6316974034889</v>
      </c>
      <c r="Y254" s="3">
        <v>0</v>
      </c>
    </row>
    <row r="255" spans="1:25" x14ac:dyDescent="0.55000000000000004">
      <c r="A255" s="5">
        <v>225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-20.621523714620398</v>
      </c>
      <c r="I255" s="3">
        <v>-17.0101494852325</v>
      </c>
      <c r="J255" s="3">
        <v>-20.3673164197616</v>
      </c>
      <c r="K255" s="3">
        <v>-20.498301948016699</v>
      </c>
      <c r="L255" s="3">
        <v>-21.758653276805301</v>
      </c>
      <c r="M255" s="3">
        <v>-23.089540126196201</v>
      </c>
      <c r="N255" s="3">
        <v>-22.682978755405699</v>
      </c>
      <c r="O255" s="3">
        <v>-23.393006963353599</v>
      </c>
      <c r="P255" s="3">
        <v>-26.815309932812699</v>
      </c>
      <c r="Q255" s="3">
        <v>-26.6743950233191</v>
      </c>
      <c r="R255" s="3">
        <v>-26.584803047400801</v>
      </c>
      <c r="S255" s="3">
        <v>-24.179659372179401</v>
      </c>
      <c r="T255" s="3">
        <v>-30.555439068029401</v>
      </c>
      <c r="U255" s="3">
        <v>-32.7191907386675</v>
      </c>
      <c r="V255" s="3">
        <v>-32.047807346285303</v>
      </c>
      <c r="W255" s="3">
        <v>-31.415932025750202</v>
      </c>
      <c r="X255" s="3">
        <v>-32.862195894663103</v>
      </c>
      <c r="Y255" s="3">
        <v>-29.484284060990301</v>
      </c>
    </row>
    <row r="256" spans="1:25" x14ac:dyDescent="0.55000000000000004">
      <c r="A256" s="5">
        <v>227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</row>
    <row r="257" spans="1:25" x14ac:dyDescent="0.55000000000000004">
      <c r="A257" s="5">
        <v>227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-19.1118326372452</v>
      </c>
      <c r="J257" s="3">
        <v>-14.5236318484059</v>
      </c>
      <c r="K257" s="3">
        <v>-36</v>
      </c>
      <c r="L257" s="3">
        <v>-36</v>
      </c>
      <c r="M257" s="3">
        <v>-18.7844118019852</v>
      </c>
      <c r="N257" s="3">
        <v>-19.0560618837806</v>
      </c>
      <c r="O257" s="3">
        <v>0</v>
      </c>
      <c r="P257" s="3">
        <v>0</v>
      </c>
      <c r="Q257" s="3">
        <v>0</v>
      </c>
      <c r="R257" s="3">
        <v>0</v>
      </c>
      <c r="S257" s="3">
        <v>-13.9488716012506</v>
      </c>
      <c r="T257" s="3">
        <v>-27.9107882369705</v>
      </c>
      <c r="U257" s="3">
        <v>-27.786388391577798</v>
      </c>
      <c r="V257" s="3">
        <v>-28.027292093088299</v>
      </c>
      <c r="W257" s="3">
        <v>-23.633084760579798</v>
      </c>
      <c r="X257" s="3">
        <v>0</v>
      </c>
      <c r="Y257" s="3">
        <v>0</v>
      </c>
    </row>
    <row r="258" spans="1:25" x14ac:dyDescent="0.55000000000000004">
      <c r="A258" s="5">
        <v>228</v>
      </c>
      <c r="B258" s="3">
        <v>0</v>
      </c>
      <c r="C258" s="3">
        <v>0</v>
      </c>
      <c r="D258" s="3">
        <v>0</v>
      </c>
      <c r="E258" s="3">
        <v>-33.646692836493401</v>
      </c>
      <c r="F258" s="3">
        <v>0</v>
      </c>
      <c r="G258" s="3">
        <v>0</v>
      </c>
      <c r="H258" s="3">
        <v>-34.067001443513</v>
      </c>
      <c r="I258" s="3">
        <v>-29.891506249591199</v>
      </c>
      <c r="J258" s="3">
        <v>-22.7222888844313</v>
      </c>
      <c r="K258" s="3">
        <v>-5.1290684758803202</v>
      </c>
      <c r="L258" s="3">
        <v>-8.0016241891625803</v>
      </c>
      <c r="M258" s="3">
        <v>-29.627693321598201</v>
      </c>
      <c r="N258" s="3">
        <v>-29.9273847749696</v>
      </c>
      <c r="O258" s="3">
        <v>0</v>
      </c>
      <c r="P258" s="3">
        <v>0</v>
      </c>
      <c r="Q258" s="3">
        <v>0</v>
      </c>
      <c r="R258" s="3">
        <v>-26.601613880145301</v>
      </c>
      <c r="S258" s="3">
        <v>-17.7752163475588</v>
      </c>
      <c r="T258" s="3">
        <v>-27.935592098501399</v>
      </c>
      <c r="U258" s="3">
        <v>-27.962845695066999</v>
      </c>
      <c r="V258" s="3">
        <v>-27.963952284956601</v>
      </c>
      <c r="W258" s="3">
        <v>-36.832196442454702</v>
      </c>
      <c r="X258" s="3">
        <v>0</v>
      </c>
      <c r="Y258" s="3">
        <v>0</v>
      </c>
    </row>
    <row r="259" spans="1:25" x14ac:dyDescent="0.55000000000000004">
      <c r="A259" s="5">
        <v>228</v>
      </c>
      <c r="B259" s="3">
        <v>0</v>
      </c>
      <c r="C259" s="3">
        <v>-33.927736509830197</v>
      </c>
      <c r="D259" s="3">
        <v>-34.2779579257069</v>
      </c>
      <c r="E259" s="3">
        <v>-33.646692836493401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-17.7752163475588</v>
      </c>
      <c r="T259" s="3">
        <v>-27.935592098501399</v>
      </c>
      <c r="U259" s="3">
        <v>-27.962845695066999</v>
      </c>
      <c r="V259" s="3">
        <v>-27.963952284956601</v>
      </c>
      <c r="W259" s="3">
        <v>0</v>
      </c>
      <c r="X259" s="3">
        <v>0</v>
      </c>
      <c r="Y259" s="3">
        <v>0</v>
      </c>
    </row>
    <row r="260" spans="1:25" x14ac:dyDescent="0.55000000000000004">
      <c r="A260" s="5">
        <v>229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 x14ac:dyDescent="0.55000000000000004">
      <c r="A261" s="5">
        <v>229</v>
      </c>
      <c r="B261" s="3">
        <v>-3.8829147850365899</v>
      </c>
      <c r="C261" s="3">
        <v>-8.5779995941282294</v>
      </c>
      <c r="D261" s="3">
        <v>3.8592458291495602</v>
      </c>
      <c r="E261" s="3">
        <v>-6.4920462116410498</v>
      </c>
      <c r="F261" s="3">
        <v>-9.9556327108146601</v>
      </c>
      <c r="G261" s="3">
        <v>-19.3488661791047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 x14ac:dyDescent="0.55000000000000004">
      <c r="A262" s="5">
        <v>230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-3.6298229706853098</v>
      </c>
      <c r="I262" s="3">
        <v>-2.6653699290414199</v>
      </c>
      <c r="J262" s="3">
        <v>9.6796712841853605</v>
      </c>
      <c r="K262" s="3">
        <v>14.0878285810309</v>
      </c>
      <c r="L262" s="3">
        <v>13.7091410858009</v>
      </c>
      <c r="M262" s="3">
        <v>14.9411967302922</v>
      </c>
      <c r="N262" s="3">
        <v>13.088722660959499</v>
      </c>
      <c r="O262" s="3">
        <v>0</v>
      </c>
      <c r="P262" s="3">
        <v>0</v>
      </c>
      <c r="Q262" s="3">
        <v>0</v>
      </c>
      <c r="R262" s="3">
        <v>18.369907157705001</v>
      </c>
      <c r="S262" s="3">
        <v>16.604704579389601</v>
      </c>
      <c r="T262" s="3">
        <v>24.7128042228696</v>
      </c>
      <c r="U262" s="3">
        <v>31.542578130269</v>
      </c>
      <c r="V262" s="3">
        <v>32.276844591571397</v>
      </c>
      <c r="W262" s="3">
        <v>30.618515933178099</v>
      </c>
      <c r="X262" s="3">
        <v>0</v>
      </c>
      <c r="Y262" s="3">
        <v>0</v>
      </c>
    </row>
    <row r="263" spans="1:25" x14ac:dyDescent="0.55000000000000004">
      <c r="A263" s="5">
        <v>231</v>
      </c>
      <c r="B263" s="3">
        <v>0</v>
      </c>
      <c r="C263" s="3">
        <v>0</v>
      </c>
      <c r="D263" s="3">
        <v>-14.957722859752799</v>
      </c>
      <c r="E263" s="3">
        <v>-15.792823088244999</v>
      </c>
      <c r="F263" s="3">
        <v>0</v>
      </c>
      <c r="G263" s="3">
        <v>0</v>
      </c>
      <c r="H263" s="3">
        <v>-15.0203487508926</v>
      </c>
      <c r="I263" s="3">
        <v>-8.6910187044157805</v>
      </c>
      <c r="J263" s="3">
        <v>-7.3975316160601601</v>
      </c>
      <c r="K263" s="3">
        <v>-6.20911225436401</v>
      </c>
      <c r="L263" s="3">
        <v>-4.7507312346491197</v>
      </c>
      <c r="M263" s="3">
        <v>-6.2534427747387102</v>
      </c>
      <c r="N263" s="3">
        <v>-4.4444603138524696</v>
      </c>
      <c r="O263" s="3">
        <v>-5.32493192007205</v>
      </c>
      <c r="P263" s="3">
        <v>0</v>
      </c>
      <c r="Q263" s="3">
        <v>0</v>
      </c>
      <c r="R263" s="3">
        <v>0</v>
      </c>
      <c r="S263" s="3">
        <v>-7.8812829133575804</v>
      </c>
      <c r="T263" s="3">
        <v>-6.6411083286820398</v>
      </c>
      <c r="U263" s="3">
        <v>-10.109079156200499</v>
      </c>
      <c r="V263" s="3">
        <v>-10.187371440044201</v>
      </c>
      <c r="W263" s="3">
        <v>-12.007746018202999</v>
      </c>
      <c r="X263" s="3">
        <v>-4.8794771087248403</v>
      </c>
      <c r="Y263" s="3">
        <v>-5.0097955438128503</v>
      </c>
    </row>
    <row r="264" spans="1:25" x14ac:dyDescent="0.55000000000000004">
      <c r="A264" s="5">
        <v>231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-8.6910187044157805</v>
      </c>
      <c r="J264" s="3">
        <v>-7.3975316160601601</v>
      </c>
      <c r="K264" s="3">
        <v>-6.20911225436401</v>
      </c>
      <c r="L264" s="3">
        <v>-4.7507312346491197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-7.8812829133575804</v>
      </c>
      <c r="T264" s="3">
        <v>-6.6411083286820398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</row>
    <row r="265" spans="1:25" x14ac:dyDescent="0.55000000000000004">
      <c r="A265" s="5">
        <v>232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1.7313224388836901</v>
      </c>
      <c r="T265" s="3">
        <v>4.5088971074873703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</row>
    <row r="266" spans="1:25" x14ac:dyDescent="0.55000000000000004">
      <c r="A266" s="5">
        <v>233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-31.647092162702901</v>
      </c>
      <c r="I266" s="3">
        <v>-29.081024173839801</v>
      </c>
      <c r="J266" s="3">
        <v>-15.7768097381591</v>
      </c>
      <c r="K266" s="3">
        <v>-8.7379910375140799</v>
      </c>
      <c r="L266" s="3">
        <v>-10.165872344564701</v>
      </c>
      <c r="M266" s="3">
        <v>-12.1988003834526</v>
      </c>
      <c r="N266" s="3">
        <v>-14.2026484217144</v>
      </c>
      <c r="O266" s="3">
        <v>0</v>
      </c>
      <c r="P266" s="3">
        <v>0</v>
      </c>
      <c r="Q266" s="3">
        <v>0</v>
      </c>
      <c r="R266" s="3">
        <v>21.3255255059211</v>
      </c>
      <c r="S266" s="3">
        <v>1.96267690429846</v>
      </c>
      <c r="T266" s="3">
        <v>5.08921463745253</v>
      </c>
      <c r="U266" s="3">
        <v>30.207385137788801</v>
      </c>
      <c r="V266" s="3">
        <v>33.644783241251197</v>
      </c>
      <c r="W266" s="3">
        <v>43.279785237816</v>
      </c>
      <c r="X266" s="3">
        <v>84.692136571215698</v>
      </c>
      <c r="Y266" s="3">
        <v>0</v>
      </c>
    </row>
    <row r="267" spans="1:25" x14ac:dyDescent="0.55000000000000004">
      <c r="A267" s="5">
        <v>239</v>
      </c>
      <c r="B267" s="3">
        <v>-85.143403542055097</v>
      </c>
      <c r="C267" s="3">
        <v>-84.608540356325705</v>
      </c>
      <c r="D267" s="3">
        <v>-86.106753295948494</v>
      </c>
      <c r="E267" s="3">
        <v>-83.963560733211295</v>
      </c>
      <c r="F267" s="3">
        <v>-85.788805333085804</v>
      </c>
      <c r="G267" s="3">
        <v>-84.766890326270598</v>
      </c>
      <c r="H267" s="3">
        <v>-83.045313369228197</v>
      </c>
      <c r="I267" s="3">
        <v>-80.571642474818503</v>
      </c>
      <c r="J267" s="3">
        <v>-66.3950174178933</v>
      </c>
      <c r="K267" s="3">
        <v>-74.832490302171706</v>
      </c>
      <c r="L267" s="3">
        <v>-81.893189001697493</v>
      </c>
      <c r="M267" s="3">
        <v>-88.2</v>
      </c>
      <c r="N267" s="3">
        <v>-88.2</v>
      </c>
      <c r="O267" s="3">
        <v>-88.2</v>
      </c>
      <c r="P267" s="3">
        <v>-85.008728870142306</v>
      </c>
      <c r="Q267" s="3">
        <v>-83.562952481710099</v>
      </c>
      <c r="R267" s="3">
        <v>-68.3796038613918</v>
      </c>
      <c r="S267" s="3">
        <v>-55.098814265646098</v>
      </c>
      <c r="T267" s="3">
        <v>-64.355961937202906</v>
      </c>
      <c r="U267" s="3">
        <v>-53.221216657315402</v>
      </c>
      <c r="V267" s="3">
        <v>-58.491284852494601</v>
      </c>
      <c r="W267" s="3">
        <v>-55.390661058592798</v>
      </c>
      <c r="X267" s="3">
        <v>-72.342612615354895</v>
      </c>
      <c r="Y267" s="3">
        <v>-81.088460070971607</v>
      </c>
    </row>
    <row r="268" spans="1:25" x14ac:dyDescent="0.55000000000000004">
      <c r="A268" s="5">
        <v>240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-24.964692964242001</v>
      </c>
      <c r="K268" s="3">
        <v>-29.147595148940699</v>
      </c>
      <c r="L268" s="3">
        <v>-34.479006263132597</v>
      </c>
      <c r="M268" s="3">
        <v>-40.310731729596903</v>
      </c>
      <c r="N268" s="3">
        <v>-43.504636324631001</v>
      </c>
      <c r="O268" s="3">
        <v>-47.419636561014798</v>
      </c>
      <c r="P268" s="3">
        <v>-40.859844216872297</v>
      </c>
      <c r="Q268" s="3">
        <v>-36.520107359028202</v>
      </c>
      <c r="R268" s="3">
        <v>-31.113876279789</v>
      </c>
      <c r="S268" s="3">
        <v>-4.4284465024240696</v>
      </c>
      <c r="T268" s="3">
        <v>-11.410914462881401</v>
      </c>
      <c r="U268" s="3">
        <v>-7.4379074015120903</v>
      </c>
      <c r="V268" s="3">
        <v>-6.8387848411760803</v>
      </c>
      <c r="W268" s="3">
        <v>0</v>
      </c>
      <c r="X268" s="3">
        <v>0</v>
      </c>
      <c r="Y268" s="3">
        <v>0</v>
      </c>
    </row>
    <row r="269" spans="1:25" x14ac:dyDescent="0.55000000000000004">
      <c r="A269" s="5">
        <v>241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-28.835079236590001</v>
      </c>
      <c r="I269" s="3">
        <v>-10.736947823068601</v>
      </c>
      <c r="J269" s="3">
        <v>-15.675914078774801</v>
      </c>
      <c r="K269" s="3">
        <v>-16.0838781084224</v>
      </c>
      <c r="L269" s="3">
        <v>-15.2646529565748</v>
      </c>
      <c r="M269" s="3">
        <v>-18.861236119216102</v>
      </c>
      <c r="N269" s="3">
        <v>-19.349877015795698</v>
      </c>
      <c r="O269" s="3">
        <v>-18.3469126969893</v>
      </c>
      <c r="P269" s="3">
        <v>-15.821655370102</v>
      </c>
      <c r="Q269" s="3">
        <v>-15.186848990868199</v>
      </c>
      <c r="R269" s="3">
        <v>-12.0882786453635</v>
      </c>
      <c r="S269" s="3">
        <v>-10.272712428815501</v>
      </c>
      <c r="T269" s="3">
        <v>1.37577825452317</v>
      </c>
      <c r="U269" s="3">
        <v>1.7178957985891501</v>
      </c>
      <c r="V269" s="3">
        <v>2.0236176357530402</v>
      </c>
      <c r="W269" s="3">
        <v>3.74437988106521</v>
      </c>
      <c r="X269" s="3">
        <v>16.2808422998921</v>
      </c>
      <c r="Y269" s="3">
        <v>11.462899064956799</v>
      </c>
    </row>
    <row r="270" spans="1:25" x14ac:dyDescent="0.55000000000000004">
      <c r="A270" s="5">
        <v>242</v>
      </c>
      <c r="B270" s="3">
        <v>-62.903024414666</v>
      </c>
      <c r="C270" s="3">
        <v>-66.768148697514107</v>
      </c>
      <c r="D270" s="3">
        <v>-68.090912638032407</v>
      </c>
      <c r="E270" s="3">
        <v>-67.006081492257195</v>
      </c>
      <c r="F270" s="3">
        <v>-70.895523107054601</v>
      </c>
      <c r="G270" s="3">
        <v>-70.583370834676003</v>
      </c>
      <c r="H270" s="3">
        <v>-30.7578643601504</v>
      </c>
      <c r="I270" s="3">
        <v>-6.67220190704725</v>
      </c>
      <c r="J270" s="3">
        <v>-12.4630721774341</v>
      </c>
      <c r="K270" s="3">
        <v>-12.7232313917795</v>
      </c>
      <c r="L270" s="3">
        <v>-16.9116826899396</v>
      </c>
      <c r="M270" s="3">
        <v>-21.118205881468398</v>
      </c>
      <c r="N270" s="3">
        <v>-21.690555511791199</v>
      </c>
      <c r="O270" s="3">
        <v>-20.5125569523392</v>
      </c>
      <c r="P270" s="3">
        <v>-17.5593946924525</v>
      </c>
      <c r="Q270" s="3">
        <v>-16.819402409164699</v>
      </c>
      <c r="R270" s="3">
        <v>-8.25615537006591</v>
      </c>
      <c r="S270" s="3">
        <v>-0.746223469441048</v>
      </c>
      <c r="T270" s="3">
        <v>7.7480206848407001</v>
      </c>
      <c r="U270" s="3">
        <v>13.0948874340312</v>
      </c>
      <c r="V270" s="3">
        <v>8.2897008924564108</v>
      </c>
      <c r="W270" s="3">
        <v>10.3071222862781</v>
      </c>
      <c r="X270" s="3">
        <v>23.3175131199466</v>
      </c>
      <c r="Y270" s="3">
        <v>15.668789311462699</v>
      </c>
    </row>
    <row r="271" spans="1:25" x14ac:dyDescent="0.55000000000000004">
      <c r="A271" s="5">
        <v>243</v>
      </c>
      <c r="B271" s="3">
        <v>-84.993170372538899</v>
      </c>
      <c r="C271" s="3">
        <v>-86.875116648690906</v>
      </c>
      <c r="D271" s="3">
        <v>-86.110987471246403</v>
      </c>
      <c r="E271" s="3">
        <v>-85.495526244089305</v>
      </c>
      <c r="F271" s="3">
        <v>-86.8221375446021</v>
      </c>
      <c r="G271" s="3">
        <v>-87.545912686178994</v>
      </c>
      <c r="H271" s="3">
        <v>-82.225246297640197</v>
      </c>
      <c r="I271" s="3">
        <v>-56.262983513475497</v>
      </c>
      <c r="J271" s="3">
        <v>-47.144466735203402</v>
      </c>
      <c r="K271" s="3">
        <v>-45.684708384898201</v>
      </c>
      <c r="L271" s="3">
        <v>-46.741624577759801</v>
      </c>
      <c r="M271" s="3">
        <v>-48.4046633428501</v>
      </c>
      <c r="N271" s="3">
        <v>-49.896689637114797</v>
      </c>
      <c r="O271" s="3">
        <v>-51.541762085726504</v>
      </c>
      <c r="P271" s="3">
        <v>-45.867241882797202</v>
      </c>
      <c r="Q271" s="3">
        <v>-45.593847797718901</v>
      </c>
      <c r="R271" s="3">
        <v>-39.7850967377708</v>
      </c>
      <c r="S271" s="3">
        <v>-44.865558283155103</v>
      </c>
      <c r="T271" s="3">
        <v>-55.227918616296698</v>
      </c>
      <c r="U271" s="3">
        <v>-47.771338824932997</v>
      </c>
      <c r="V271" s="3">
        <v>-49.563006219770998</v>
      </c>
      <c r="W271" s="3">
        <v>-44.8117697862548</v>
      </c>
      <c r="X271" s="3">
        <v>-76.9464795622835</v>
      </c>
      <c r="Y271" s="3">
        <v>-81.517784016660599</v>
      </c>
    </row>
    <row r="272" spans="1:25" x14ac:dyDescent="0.55000000000000004">
      <c r="A272" s="5">
        <v>244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-42.210935059654702</v>
      </c>
      <c r="J272" s="3">
        <v>-35.3721223394056</v>
      </c>
      <c r="K272" s="3">
        <v>-34.276612961722797</v>
      </c>
      <c r="L272" s="3">
        <v>-35.069208735811202</v>
      </c>
      <c r="M272" s="3">
        <v>-36.316050712224801</v>
      </c>
      <c r="N272" s="3">
        <v>-37.435385652322203</v>
      </c>
      <c r="O272" s="3">
        <v>-38.669151891444599</v>
      </c>
      <c r="P272" s="3">
        <v>-34.413337919978403</v>
      </c>
      <c r="Q272" s="3">
        <v>-34.208338064068002</v>
      </c>
      <c r="R272" s="3">
        <v>-29.852519920673</v>
      </c>
      <c r="S272" s="3">
        <v>-33.662311279627403</v>
      </c>
      <c r="T272" s="3">
        <v>-41.4339292962446</v>
      </c>
      <c r="U272" s="3">
        <v>-35.842171549896399</v>
      </c>
      <c r="V272" s="3">
        <v>-37.185260209916301</v>
      </c>
      <c r="W272" s="3">
        <v>-33.622517233321801</v>
      </c>
      <c r="X272" s="3">
        <v>0</v>
      </c>
      <c r="Y272" s="3">
        <v>0</v>
      </c>
    </row>
    <row r="273" spans="1:25" x14ac:dyDescent="0.55000000000000004">
      <c r="A273" s="5">
        <v>250</v>
      </c>
      <c r="B273" s="3">
        <v>-10.624045029549</v>
      </c>
      <c r="C273" s="3">
        <v>-10.591980817130301</v>
      </c>
      <c r="D273" s="3">
        <v>-11.0926128711359</v>
      </c>
      <c r="E273" s="3">
        <v>-10.704739661903499</v>
      </c>
      <c r="F273" s="3">
        <v>-11.144514706415</v>
      </c>
      <c r="G273" s="3">
        <v>-10.503014854265301</v>
      </c>
      <c r="H273" s="3">
        <v>-10.2004524596927</v>
      </c>
      <c r="I273" s="3">
        <v>-5.9732068121220401</v>
      </c>
      <c r="J273" s="3">
        <v>-4.6674364960224404</v>
      </c>
      <c r="K273" s="3">
        <v>-5.2105992186010299</v>
      </c>
      <c r="L273" s="3">
        <v>-5.7051505871777</v>
      </c>
      <c r="M273" s="3">
        <v>-6.5446817687164298</v>
      </c>
      <c r="N273" s="3">
        <v>-7.14370322273819</v>
      </c>
      <c r="O273" s="3">
        <v>-5.8701001280101099</v>
      </c>
      <c r="P273" s="3">
        <v>-6.3529422153992696</v>
      </c>
      <c r="Q273" s="3">
        <v>-6.17739718847535</v>
      </c>
      <c r="R273" s="3">
        <v>-5.3822207211731703</v>
      </c>
      <c r="S273" s="3">
        <v>-3.8150974989053799</v>
      </c>
      <c r="T273" s="3">
        <v>-5.0533496429516198</v>
      </c>
      <c r="U273" s="3">
        <v>-4.4718795050584097</v>
      </c>
      <c r="V273" s="3">
        <v>-4.7064222282420101</v>
      </c>
      <c r="W273" s="3">
        <v>-5.1050389172706501</v>
      </c>
      <c r="X273" s="3">
        <v>-7.1587356718082598</v>
      </c>
      <c r="Y273" s="3">
        <v>-9.3437546675883496</v>
      </c>
    </row>
    <row r="274" spans="1:25" x14ac:dyDescent="0.55000000000000004">
      <c r="A274" s="5">
        <v>251</v>
      </c>
      <c r="B274" s="3">
        <v>2.1853631900597699E-2</v>
      </c>
      <c r="C274" s="3">
        <v>-0.39893666568686798</v>
      </c>
      <c r="D274" s="3">
        <v>-0.31149713457006101</v>
      </c>
      <c r="E274" s="3">
        <v>-0.64562071733264803</v>
      </c>
      <c r="F274" s="3">
        <v>-0.59362806049522698</v>
      </c>
      <c r="G274" s="3">
        <v>-0.59225778642591098</v>
      </c>
      <c r="H274" s="3">
        <v>-0.69255183070372095</v>
      </c>
      <c r="I274" s="3">
        <v>-0.590048119449058</v>
      </c>
      <c r="J274" s="3">
        <v>-0.13931841485912599</v>
      </c>
      <c r="K274" s="3">
        <v>8.7378549794287594E-2</v>
      </c>
      <c r="L274" s="3">
        <v>0.21667112213258799</v>
      </c>
      <c r="M274" s="3">
        <v>0.242943304875432</v>
      </c>
      <c r="N274" s="3">
        <v>0.17169205470882801</v>
      </c>
      <c r="O274" s="3">
        <v>0.15458029397276399</v>
      </c>
      <c r="P274" s="3">
        <v>0.419477267865283</v>
      </c>
      <c r="Q274" s="3">
        <v>0.48040014522839403</v>
      </c>
      <c r="R274" s="3">
        <v>0.57233550880820905</v>
      </c>
      <c r="S274" s="3">
        <v>0.65213779420712104</v>
      </c>
      <c r="T274" s="3">
        <v>1.6108670529224101</v>
      </c>
      <c r="U274" s="3">
        <v>2.0680084802441301</v>
      </c>
      <c r="V274" s="3">
        <v>1.74975091941372</v>
      </c>
      <c r="W274" s="3">
        <v>1.62345394819265</v>
      </c>
      <c r="X274" s="3">
        <v>1.8444803604503199</v>
      </c>
      <c r="Y274" s="3">
        <v>1.4376906647097301</v>
      </c>
    </row>
    <row r="275" spans="1:25" x14ac:dyDescent="0.55000000000000004">
      <c r="A275" s="5">
        <v>252</v>
      </c>
      <c r="B275" s="3">
        <v>-1.63736327962025</v>
      </c>
      <c r="C275" s="3">
        <v>-1.8986977241010401</v>
      </c>
      <c r="D275" s="3">
        <v>-1.88593131599501</v>
      </c>
      <c r="E275" s="3">
        <v>-1.8134253629772701</v>
      </c>
      <c r="F275" s="3">
        <v>-2.4088658382236501</v>
      </c>
      <c r="G275" s="3">
        <v>-2.0393869850064901</v>
      </c>
      <c r="H275" s="3">
        <v>-1.5370809239190599</v>
      </c>
      <c r="I275" s="3">
        <v>-2.1157112042457999</v>
      </c>
      <c r="J275" s="3">
        <v>-1.48309334147</v>
      </c>
      <c r="K275" s="3">
        <v>-2.0691981317491002</v>
      </c>
      <c r="L275" s="3">
        <v>-1.9876147696579001</v>
      </c>
      <c r="M275" s="3">
        <v>-2.34498485866804</v>
      </c>
      <c r="N275" s="3">
        <v>-2.3781787799089802</v>
      </c>
      <c r="O275" s="3">
        <v>-2.4676769362392599</v>
      </c>
      <c r="P275" s="3">
        <v>-2.6232264680111799</v>
      </c>
      <c r="Q275" s="3">
        <v>-2.3322244627130702</v>
      </c>
      <c r="R275" s="3">
        <v>-2.2918978415912199</v>
      </c>
      <c r="S275" s="3">
        <v>-2.0395166429319702</v>
      </c>
      <c r="T275" s="3">
        <v>-3.8959208574619901</v>
      </c>
      <c r="U275" s="3">
        <v>-3.6475192080509502</v>
      </c>
      <c r="V275" s="3">
        <v>-3.7383737720524799</v>
      </c>
      <c r="W275" s="3">
        <v>-3.6266289718838798</v>
      </c>
      <c r="X275" s="3">
        <v>-3.23527518535963</v>
      </c>
      <c r="Y275" s="3">
        <v>-3.83878310139856</v>
      </c>
    </row>
    <row r="276" spans="1:25" x14ac:dyDescent="0.55000000000000004">
      <c r="A276" s="5">
        <v>253</v>
      </c>
      <c r="B276" s="3">
        <v>2.39165970923949</v>
      </c>
      <c r="C276" s="3">
        <v>2.1996125906901498</v>
      </c>
      <c r="D276" s="3">
        <v>2.1912904213150401</v>
      </c>
      <c r="E276" s="3">
        <v>2.3497241902461501</v>
      </c>
      <c r="F276" s="3">
        <v>2.1238232397141599</v>
      </c>
      <c r="G276" s="3">
        <v>2.2248391204828</v>
      </c>
      <c r="H276" s="3">
        <v>2.6543976206424298</v>
      </c>
      <c r="I276" s="3">
        <v>2.2586183018577399</v>
      </c>
      <c r="J276" s="3">
        <v>2.7807327053637501</v>
      </c>
      <c r="K276" s="3">
        <v>2.6731019352474901</v>
      </c>
      <c r="L276" s="3">
        <v>2.6137351057229599</v>
      </c>
      <c r="M276" s="3">
        <v>2.45384308865279</v>
      </c>
      <c r="N276" s="3">
        <v>2.49121604014125</v>
      </c>
      <c r="O276" s="3">
        <v>2.37594026523568</v>
      </c>
      <c r="P276" s="3">
        <v>2.3143145143640602</v>
      </c>
      <c r="Q276" s="3">
        <v>2.5290949156206501</v>
      </c>
      <c r="R276" s="3">
        <v>2.5727851691394199</v>
      </c>
      <c r="S276" s="3">
        <v>2.7451967271367899</v>
      </c>
      <c r="T276" s="3">
        <v>1.60089773411519</v>
      </c>
      <c r="U276" s="3">
        <v>1.7274350306347801</v>
      </c>
      <c r="V276" s="3">
        <v>1.7287617236261501</v>
      </c>
      <c r="W276" s="3">
        <v>1.7794239485678001</v>
      </c>
      <c r="X276" s="3">
        <v>2.4510694792854899</v>
      </c>
      <c r="Y276" s="3">
        <v>2.0241562887620201</v>
      </c>
    </row>
    <row r="277" spans="1:25" x14ac:dyDescent="0.55000000000000004">
      <c r="A277" s="5">
        <v>254</v>
      </c>
      <c r="B277" s="3">
        <v>3.1661751764164201</v>
      </c>
      <c r="C277" s="3">
        <v>2.3172518501877302</v>
      </c>
      <c r="D277" s="3">
        <v>1.7220853077290199</v>
      </c>
      <c r="E277" s="3">
        <v>1.6968102481080101</v>
      </c>
      <c r="F277" s="3">
        <v>1.5895913789359399</v>
      </c>
      <c r="G277" s="3">
        <v>1.4882170069731</v>
      </c>
      <c r="H277" s="3">
        <v>0.20351716645439</v>
      </c>
      <c r="I277" s="3">
        <v>-1.2843297775451501</v>
      </c>
      <c r="J277" s="3">
        <v>-1.04472055112377</v>
      </c>
      <c r="K277" s="3">
        <v>-1.12114679282975</v>
      </c>
      <c r="L277" s="3">
        <v>-1.24687341189974</v>
      </c>
      <c r="M277" s="3">
        <v>-1.5783202528331499</v>
      </c>
      <c r="N277" s="3">
        <v>-1.8742767173956301</v>
      </c>
      <c r="O277" s="3">
        <v>-1.6627163077820799</v>
      </c>
      <c r="P277" s="3">
        <v>-1.3216581740707101</v>
      </c>
      <c r="Q277" s="3">
        <v>-1.3782182292494001</v>
      </c>
      <c r="R277" s="3">
        <v>-1.8307324518797801</v>
      </c>
      <c r="S277" s="3">
        <v>-1.9976166594260301</v>
      </c>
      <c r="T277" s="3">
        <v>-0.79520026187024895</v>
      </c>
      <c r="U277" s="3">
        <v>-0.843742530123748</v>
      </c>
      <c r="V277" s="3">
        <v>-1.28869039237273</v>
      </c>
      <c r="W277" s="3">
        <v>-0.92422363331145596</v>
      </c>
      <c r="X277" s="3">
        <v>0.97626040023985206</v>
      </c>
      <c r="Y277" s="3">
        <v>1.1145050405964401</v>
      </c>
    </row>
    <row r="278" spans="1:25" x14ac:dyDescent="0.55000000000000004">
      <c r="A278" s="5">
        <v>255</v>
      </c>
      <c r="B278" s="3">
        <v>-28.209908560309401</v>
      </c>
      <c r="C278" s="3">
        <v>-27.243183776299102</v>
      </c>
      <c r="D278" s="3">
        <v>-30.280087385198801</v>
      </c>
      <c r="E278" s="3">
        <v>-29.7809367228555</v>
      </c>
      <c r="F278" s="3">
        <v>-33.726631114949399</v>
      </c>
      <c r="G278" s="3">
        <v>-32.511983546677399</v>
      </c>
      <c r="H278" s="3">
        <v>-19.411287455880899</v>
      </c>
      <c r="I278" s="3">
        <v>-2.7951997658001302</v>
      </c>
      <c r="J278" s="3">
        <v>-3.7410511301381701</v>
      </c>
      <c r="K278" s="3">
        <v>-4.84326952904952</v>
      </c>
      <c r="L278" s="3">
        <v>-6.7133039660544602</v>
      </c>
      <c r="M278" s="3">
        <v>-8.0553315706926494</v>
      </c>
      <c r="N278" s="3">
        <v>-9.3624811195740492</v>
      </c>
      <c r="O278" s="3">
        <v>-8.0619633671875501</v>
      </c>
      <c r="P278" s="3">
        <v>-8.7418037985122403</v>
      </c>
      <c r="Q278" s="3">
        <v>-7.8482448183130096</v>
      </c>
      <c r="R278" s="3">
        <v>-6.6610505122448203</v>
      </c>
      <c r="S278" s="3">
        <v>-3.6908136318281399</v>
      </c>
      <c r="T278" s="3">
        <v>-4.2383364512285597</v>
      </c>
      <c r="U278" s="3">
        <v>-2.0683823581134901</v>
      </c>
      <c r="V278" s="3">
        <v>-3.8186685626405699</v>
      </c>
      <c r="W278" s="3">
        <v>-6.2665819505732001</v>
      </c>
      <c r="X278" s="3">
        <v>-6.5970931923709104</v>
      </c>
      <c r="Y278" s="3">
        <v>-16.707364945279298</v>
      </c>
    </row>
    <row r="279" spans="1:25" x14ac:dyDescent="0.55000000000000004">
      <c r="A279" s="1">
        <v>262</v>
      </c>
      <c r="B279" s="3">
        <v>2.1301362309868099</v>
      </c>
      <c r="C279" s="3">
        <v>1.77865215771649</v>
      </c>
      <c r="D279" s="3">
        <v>1.8723700569499999</v>
      </c>
      <c r="E279" s="3">
        <v>1.4603034807297099</v>
      </c>
      <c r="F279" s="3">
        <v>1.2249941914957501</v>
      </c>
      <c r="G279" s="3">
        <v>2.5013103685853899</v>
      </c>
      <c r="H279" s="3">
        <v>1.18377824276902</v>
      </c>
      <c r="I279" s="3">
        <v>1.3478477032712699</v>
      </c>
      <c r="J279" s="3">
        <v>0.32132417866333202</v>
      </c>
      <c r="K279" s="3">
        <v>0.85585518300261798</v>
      </c>
      <c r="L279" s="3">
        <v>0.95954003391533205</v>
      </c>
      <c r="M279" s="3">
        <v>0.86907145478927805</v>
      </c>
      <c r="N279" s="3">
        <v>5.6428047370943098E-2</v>
      </c>
      <c r="O279" s="3">
        <v>0.18068941898735599</v>
      </c>
      <c r="P279" s="3">
        <v>1.2818729184247699</v>
      </c>
      <c r="Q279" s="3">
        <v>0.53542595652366698</v>
      </c>
      <c r="R279" s="3">
        <v>1.11306667826446</v>
      </c>
      <c r="S279" s="3">
        <v>-5.1948173601474003E-2</v>
      </c>
      <c r="T279" s="3">
        <v>0.85064833036601295</v>
      </c>
      <c r="U279" s="3">
        <v>1.5161682891919199</v>
      </c>
      <c r="V279" s="3">
        <v>1.11534029892231</v>
      </c>
      <c r="W279" s="3">
        <v>2.4621711904386698</v>
      </c>
      <c r="X279" s="3">
        <v>3.9935885862542602</v>
      </c>
      <c r="Y279" s="3">
        <v>3.0371619299316701</v>
      </c>
    </row>
    <row r="280" spans="1:25" x14ac:dyDescent="0.55000000000000004">
      <c r="A280" s="1">
        <v>263</v>
      </c>
      <c r="B280" s="3">
        <v>-4.4392106381715797</v>
      </c>
      <c r="C280" s="3">
        <v>-5.0012952827987602</v>
      </c>
      <c r="D280" s="3">
        <v>-4.9299088132827498</v>
      </c>
      <c r="E280" s="3">
        <v>-4.5805939532551498</v>
      </c>
      <c r="F280" s="3">
        <v>-5.0474715543608797</v>
      </c>
      <c r="G280" s="3">
        <v>-4.7843517073795399</v>
      </c>
      <c r="H280" s="3">
        <v>-5.1529322670858599</v>
      </c>
      <c r="I280" s="3">
        <v>-6.4272890158298601</v>
      </c>
      <c r="J280" s="3">
        <v>-3.6458642800246399</v>
      </c>
      <c r="K280" s="3">
        <v>-3.9724210153197501</v>
      </c>
      <c r="L280" s="3">
        <v>-3.6285783642632601</v>
      </c>
      <c r="M280" s="3">
        <v>-4.3915421617405501</v>
      </c>
      <c r="N280" s="3">
        <v>-4.0795132401021297</v>
      </c>
      <c r="O280" s="3">
        <v>-4.3649883599290904</v>
      </c>
      <c r="P280" s="3">
        <v>-3.2932181998944499</v>
      </c>
      <c r="Q280" s="3">
        <v>-4.1412850071787899</v>
      </c>
      <c r="R280" s="3">
        <v>-3.3850005712665698</v>
      </c>
      <c r="S280" s="3">
        <v>-2.57883537820612</v>
      </c>
      <c r="T280" s="3">
        <v>-5.5269936188620603</v>
      </c>
      <c r="U280" s="3">
        <v>-5.7311951351617996</v>
      </c>
      <c r="V280" s="3">
        <v>-6.0007581587935803</v>
      </c>
      <c r="W280" s="3">
        <v>-5.3540283743519099</v>
      </c>
      <c r="X280" s="3">
        <v>-3.5845007867543499</v>
      </c>
      <c r="Y280" s="3">
        <v>-4.2331179457741204</v>
      </c>
    </row>
    <row r="281" spans="1:25" x14ac:dyDescent="0.55000000000000004">
      <c r="A281" s="1">
        <v>264</v>
      </c>
      <c r="B281" s="3">
        <v>-7.3164615973536904</v>
      </c>
      <c r="C281" s="3">
        <v>-8.1500781160604792</v>
      </c>
      <c r="D281" s="3">
        <v>-7.57940645152848</v>
      </c>
      <c r="E281" s="3">
        <v>-8.6907019954446092</v>
      </c>
      <c r="F281" s="3">
        <v>-8.2264163729688704</v>
      </c>
      <c r="G281" s="3">
        <v>-8.0706659862738093</v>
      </c>
      <c r="H281" s="3">
        <v>-7.6345459873287203</v>
      </c>
      <c r="I281" s="3">
        <v>-5.5073531780087297</v>
      </c>
      <c r="J281" s="3">
        <v>-2.5895717102156799</v>
      </c>
      <c r="K281" s="3">
        <v>-1.7650409378997001</v>
      </c>
      <c r="L281" s="3">
        <v>-1.48241216425099</v>
      </c>
      <c r="M281" s="3">
        <v>-1.24406787537428</v>
      </c>
      <c r="N281" s="3">
        <v>-1.82488317432666</v>
      </c>
      <c r="O281" s="3">
        <v>-2.0138026277763301</v>
      </c>
      <c r="P281" s="3">
        <v>-3.0488711154749502</v>
      </c>
      <c r="Q281" s="3">
        <v>-1.9625870878757601</v>
      </c>
      <c r="R281" s="3">
        <v>-2.3528300665339299</v>
      </c>
      <c r="S281" s="3">
        <v>-0.96734710494759202</v>
      </c>
      <c r="T281" s="3">
        <v>3.7370437540339099</v>
      </c>
      <c r="U281" s="3">
        <v>2.23571798808744</v>
      </c>
      <c r="V281" s="3">
        <v>1.8384914669333601</v>
      </c>
      <c r="W281" s="3">
        <v>1.6578979323668901</v>
      </c>
      <c r="X281" s="3">
        <v>-2.2016433206097901</v>
      </c>
      <c r="Y281" s="3">
        <v>-3.5008545745212798</v>
      </c>
    </row>
    <row r="282" spans="1:25" x14ac:dyDescent="0.55000000000000004">
      <c r="A282" s="1">
        <v>265</v>
      </c>
      <c r="B282" s="3">
        <v>15.616179781439699</v>
      </c>
      <c r="C282" s="3">
        <v>14.411150562220101</v>
      </c>
      <c r="D282" s="3">
        <v>13.114408418286599</v>
      </c>
      <c r="E282" s="3">
        <v>13.2007031547504</v>
      </c>
      <c r="F282" s="3">
        <v>12.9729741076724</v>
      </c>
      <c r="G282" s="3">
        <v>11.341483080448899</v>
      </c>
      <c r="H282" s="3">
        <v>11.6379893699437</v>
      </c>
      <c r="I282" s="3">
        <v>10.8303632841822</v>
      </c>
      <c r="J282" s="3">
        <v>10.5048526831852</v>
      </c>
      <c r="K282" s="3">
        <v>9.3336402619913397</v>
      </c>
      <c r="L282" s="3">
        <v>8.8850729074450108</v>
      </c>
      <c r="M282" s="3">
        <v>8.9276434032203902</v>
      </c>
      <c r="N282" s="3">
        <v>9.7930728024367504</v>
      </c>
      <c r="O282" s="3">
        <v>10.0170939354366</v>
      </c>
      <c r="P282" s="3">
        <v>10.429680560206799</v>
      </c>
      <c r="Q282" s="3">
        <v>12.26979664464</v>
      </c>
      <c r="R282" s="3">
        <v>11.5094569321243</v>
      </c>
      <c r="S282" s="3">
        <v>10.782759744658099</v>
      </c>
      <c r="T282" s="3">
        <v>10.280557932512</v>
      </c>
      <c r="U282" s="3">
        <v>14.033737094968799</v>
      </c>
      <c r="V282" s="3">
        <v>15.0330780764279</v>
      </c>
      <c r="W282" s="3">
        <v>14.704208153383201</v>
      </c>
      <c r="X282" s="3">
        <v>20.965920754684401</v>
      </c>
      <c r="Y282" s="3">
        <v>21.1184266761415</v>
      </c>
    </row>
    <row r="283" spans="1:25" x14ac:dyDescent="0.55000000000000004">
      <c r="A283" s="1">
        <v>266</v>
      </c>
      <c r="B283" s="3">
        <v>-19.7695042510442</v>
      </c>
      <c r="C283" s="3">
        <v>-19.913274572829</v>
      </c>
      <c r="D283" s="3">
        <v>-20.528409930086799</v>
      </c>
      <c r="E283" s="3">
        <v>-22.123285005080199</v>
      </c>
      <c r="F283" s="3">
        <v>-21.211782641565499</v>
      </c>
      <c r="G283" s="3">
        <v>-21.1259127768257</v>
      </c>
      <c r="H283" s="3">
        <v>-21.1509183154526</v>
      </c>
      <c r="I283" s="3">
        <v>-23.6822632878749</v>
      </c>
      <c r="J283" s="3">
        <v>-15.469474440057301</v>
      </c>
      <c r="K283" s="3">
        <v>-15.7725545044153</v>
      </c>
      <c r="L283" s="3">
        <v>-15.403105528044501</v>
      </c>
      <c r="M283" s="3">
        <v>-14.252829539207999</v>
      </c>
      <c r="N283" s="3">
        <v>-13.8997254846907</v>
      </c>
      <c r="O283" s="3">
        <v>-14.1676019640701</v>
      </c>
      <c r="P283" s="3">
        <v>-16.905803826364799</v>
      </c>
      <c r="Q283" s="3">
        <v>-13.949703040062699</v>
      </c>
      <c r="R283" s="3">
        <v>-13.2072766512602</v>
      </c>
      <c r="S283" s="3">
        <v>-12.4041116242218</v>
      </c>
      <c r="T283" s="3">
        <v>-20.829598397613001</v>
      </c>
      <c r="U283" s="3">
        <v>-21.952066386701201</v>
      </c>
      <c r="V283" s="3">
        <v>-22.143995997388199</v>
      </c>
      <c r="W283" s="3">
        <v>-22.1147782077946</v>
      </c>
      <c r="X283" s="3">
        <v>-11.9296795387048</v>
      </c>
      <c r="Y283" s="3">
        <v>-14.762490427519699</v>
      </c>
    </row>
    <row r="284" spans="1:25" x14ac:dyDescent="0.55000000000000004">
      <c r="A284" s="1">
        <v>267</v>
      </c>
      <c r="B284" s="3">
        <v>-6.0198260138751598</v>
      </c>
      <c r="C284" s="3">
        <v>-6.66020094121507</v>
      </c>
      <c r="D284" s="3">
        <v>-7.04708558967865</v>
      </c>
      <c r="E284" s="3">
        <v>-8.5789143029001202</v>
      </c>
      <c r="F284" s="3">
        <v>-7.95995684887151</v>
      </c>
      <c r="G284" s="3">
        <v>-8.3862908153422602</v>
      </c>
      <c r="H284" s="3">
        <v>-9.6955638835130706</v>
      </c>
      <c r="I284" s="3">
        <v>-13.1289392252433</v>
      </c>
      <c r="J284" s="3">
        <v>-8.2948545862687304</v>
      </c>
      <c r="K284" s="3">
        <v>-8.1741312090449298</v>
      </c>
      <c r="L284" s="3">
        <v>-5.9707937683175496</v>
      </c>
      <c r="M284" s="3">
        <v>-3.5332312922427902</v>
      </c>
      <c r="N284" s="3">
        <v>-2.86000587151594</v>
      </c>
      <c r="O284" s="3">
        <v>-1.76794919060306</v>
      </c>
      <c r="P284" s="3">
        <v>-3.4325475324463199</v>
      </c>
      <c r="Q284" s="3">
        <v>-5.09758814177584</v>
      </c>
      <c r="R284" s="3">
        <v>-4.8618157124611399</v>
      </c>
      <c r="S284" s="3">
        <v>-3.58159132101625</v>
      </c>
      <c r="T284" s="3">
        <v>3.1250255469962398</v>
      </c>
      <c r="U284" s="3">
        <v>6.0399123374140098</v>
      </c>
      <c r="V284" s="3">
        <v>4.9896881255514502</v>
      </c>
      <c r="W284" s="3">
        <v>4.4213096916645798</v>
      </c>
      <c r="X284" s="3">
        <v>0.42223864863157701</v>
      </c>
      <c r="Y284" s="3">
        <v>-3.6889316602401698</v>
      </c>
    </row>
    <row r="285" spans="1:25" x14ac:dyDescent="0.55000000000000004">
      <c r="A285" s="1">
        <v>268</v>
      </c>
      <c r="B285" s="3">
        <v>-28.417295446287</v>
      </c>
      <c r="C285" s="3">
        <v>-31.578958865824401</v>
      </c>
      <c r="D285" s="3">
        <v>-25.866819074005299</v>
      </c>
      <c r="E285" s="3">
        <v>-27.928927080420198</v>
      </c>
      <c r="F285" s="3">
        <v>-34.400342976969299</v>
      </c>
      <c r="G285" s="3">
        <v>-33.260167541485799</v>
      </c>
      <c r="H285" s="3">
        <v>-22.714252279785502</v>
      </c>
      <c r="I285" s="3">
        <v>-12.4607566667787</v>
      </c>
      <c r="J285" s="3">
        <v>-6.4073883041101496</v>
      </c>
      <c r="K285" s="3">
        <v>-6.3151743591492897</v>
      </c>
      <c r="L285" s="3">
        <v>-4.0022878100485704</v>
      </c>
      <c r="M285" s="3">
        <v>1.8186717302406501</v>
      </c>
      <c r="N285" s="3">
        <v>2.3100127067813299</v>
      </c>
      <c r="O285" s="3">
        <v>3.7890701772036901</v>
      </c>
      <c r="P285" s="3">
        <v>-1.6103717435220799</v>
      </c>
      <c r="Q285" s="3">
        <v>-0.93345586381929702</v>
      </c>
      <c r="R285" s="3">
        <v>-0.487337387025576</v>
      </c>
      <c r="S285" s="3">
        <v>0.37348700989190298</v>
      </c>
      <c r="T285" s="3">
        <v>10.522183015746901</v>
      </c>
      <c r="U285" s="3">
        <v>15.3863202897912</v>
      </c>
      <c r="V285" s="3">
        <v>14.4387222511922</v>
      </c>
      <c r="W285" s="3">
        <v>14.253761302689799</v>
      </c>
      <c r="X285" s="3">
        <v>23.8234695475123</v>
      </c>
      <c r="Y285" s="3">
        <v>17.158919056514701</v>
      </c>
    </row>
    <row r="286" spans="1:25" x14ac:dyDescent="0.55000000000000004">
      <c r="A286" s="1">
        <v>273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1.47205895959052</v>
      </c>
      <c r="J286" s="3">
        <v>2.4647157432847702</v>
      </c>
      <c r="K286" s="3">
        <v>3.18470060830616</v>
      </c>
      <c r="L286" s="3">
        <v>3.1881404956417501</v>
      </c>
      <c r="M286" s="3">
        <v>3.49855352858535</v>
      </c>
      <c r="N286" s="3">
        <v>3.25797893782318</v>
      </c>
      <c r="O286" s="3">
        <v>3.2016451873594001</v>
      </c>
      <c r="P286" s="3">
        <v>3.2928918359322199</v>
      </c>
      <c r="Q286" s="3">
        <v>3.4136553781185999</v>
      </c>
      <c r="R286" s="3">
        <v>3.29212208931507</v>
      </c>
      <c r="S286" s="3">
        <v>2.8208165229045301</v>
      </c>
      <c r="T286" s="3">
        <v>3.5446952328823702</v>
      </c>
      <c r="U286" s="3">
        <v>3.3265436370656301</v>
      </c>
      <c r="V286" s="3">
        <v>3.45876778566734</v>
      </c>
      <c r="W286" s="3">
        <v>3.5575015701389598</v>
      </c>
      <c r="X286" s="3">
        <v>2.4032473711154299</v>
      </c>
      <c r="Y286" s="3">
        <v>2.60924193127547</v>
      </c>
    </row>
    <row r="287" spans="1:25" x14ac:dyDescent="0.55000000000000004">
      <c r="A287" s="1">
        <v>273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2.8208165229045301</v>
      </c>
      <c r="T287" s="3">
        <v>3.5446952328823702</v>
      </c>
      <c r="U287" s="3">
        <v>3.3265436370656301</v>
      </c>
      <c r="V287" s="3">
        <v>3.45876778566734</v>
      </c>
      <c r="W287" s="3">
        <v>3.5575015701389598</v>
      </c>
      <c r="X287" s="3">
        <v>2.4032473711154299</v>
      </c>
      <c r="Y287" s="3">
        <v>0</v>
      </c>
    </row>
    <row r="288" spans="1:25" x14ac:dyDescent="0.55000000000000004">
      <c r="A288" s="1">
        <v>273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1.47205895959052</v>
      </c>
      <c r="J288" s="3">
        <v>2.4647157432847702</v>
      </c>
      <c r="K288" s="3">
        <v>3.18470060830616</v>
      </c>
      <c r="L288" s="3">
        <v>3.1881404956417501</v>
      </c>
      <c r="M288" s="3">
        <v>3.49855352858535</v>
      </c>
      <c r="N288" s="3">
        <v>3.25797893782318</v>
      </c>
      <c r="O288" s="3">
        <v>3.2016451873594001</v>
      </c>
      <c r="P288" s="3">
        <v>3.2928918359322199</v>
      </c>
      <c r="Q288" s="3">
        <v>3.4136553781185999</v>
      </c>
      <c r="R288" s="3">
        <v>3.29212208931507</v>
      </c>
      <c r="S288" s="3">
        <v>2.8208165229045301</v>
      </c>
      <c r="T288" s="3">
        <v>3.5446952328823702</v>
      </c>
      <c r="U288" s="3">
        <v>3.3265436370656301</v>
      </c>
      <c r="V288" s="3">
        <v>3.45876778566734</v>
      </c>
      <c r="W288" s="3">
        <v>3.5575015701389598</v>
      </c>
      <c r="X288" s="3">
        <v>2.4032473711154299</v>
      </c>
      <c r="Y288" s="3">
        <v>2.60924193127547</v>
      </c>
    </row>
    <row r="289" spans="1:25" x14ac:dyDescent="0.55000000000000004">
      <c r="A289" s="1">
        <v>293</v>
      </c>
      <c r="B289" s="3">
        <v>-16.286579226726801</v>
      </c>
      <c r="C289" s="3">
        <v>-17.4139815689791</v>
      </c>
      <c r="D289" s="3">
        <v>-17.0326332215697</v>
      </c>
      <c r="E289" s="3">
        <v>-16.920569172581999</v>
      </c>
      <c r="F289" s="3">
        <v>-16.727393348324501</v>
      </c>
      <c r="G289" s="3">
        <v>-16.141477313960301</v>
      </c>
      <c r="H289" s="3">
        <v>-18.560139775950201</v>
      </c>
      <c r="I289" s="3">
        <v>-17.215960215142701</v>
      </c>
      <c r="J289" s="3">
        <v>-17.764703547568999</v>
      </c>
      <c r="K289" s="3">
        <v>-18.6876825853413</v>
      </c>
      <c r="L289" s="3">
        <v>-18.790217755156402</v>
      </c>
      <c r="M289" s="3">
        <v>-17.925338878835898</v>
      </c>
      <c r="N289" s="3">
        <v>-18.012295962990201</v>
      </c>
      <c r="O289" s="3">
        <v>-14.5876762972413</v>
      </c>
      <c r="P289" s="3">
        <v>-14.102692317694901</v>
      </c>
      <c r="Q289" s="3">
        <v>-14.630191386285899</v>
      </c>
      <c r="R289" s="3">
        <v>-14.058058796498401</v>
      </c>
      <c r="S289" s="3">
        <v>-15.8766124043131</v>
      </c>
      <c r="T289" s="3">
        <v>-15.9984111694436</v>
      </c>
      <c r="U289" s="3">
        <v>-13.9678868517027</v>
      </c>
      <c r="V289" s="3">
        <v>-13.8899952873824</v>
      </c>
      <c r="W289" s="3">
        <v>-18.978922283581301</v>
      </c>
      <c r="X289" s="3">
        <v>-16.2159978656689</v>
      </c>
      <c r="Y289" s="3">
        <v>-16.921816117313899</v>
      </c>
    </row>
    <row r="290" spans="1:25" x14ac:dyDescent="0.55000000000000004">
      <c r="A290" s="1">
        <v>293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</row>
    <row r="291" spans="1:25" x14ac:dyDescent="0.55000000000000004">
      <c r="A291" s="1">
        <v>309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-35.717540462466701</v>
      </c>
      <c r="K291" s="3">
        <v>-36.521467693777403</v>
      </c>
      <c r="L291" s="3">
        <v>-36.697257081334897</v>
      </c>
      <c r="M291" s="3">
        <v>-37.939225393618699</v>
      </c>
      <c r="N291" s="3">
        <v>-38.166526289445798</v>
      </c>
      <c r="O291" s="3">
        <v>-35.230004901735803</v>
      </c>
      <c r="P291" s="3">
        <v>-34.521390841222598</v>
      </c>
      <c r="Q291" s="3">
        <v>-37.073892501546901</v>
      </c>
      <c r="R291" s="3">
        <v>-34.781174254147103</v>
      </c>
      <c r="S291" s="3">
        <v>-29.513249279531301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</row>
    <row r="292" spans="1:25" x14ac:dyDescent="0.55000000000000004">
      <c r="A292" s="1">
        <v>311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-16.733881371204099</v>
      </c>
      <c r="J292" s="3">
        <v>-8.8382373836254793</v>
      </c>
      <c r="K292" s="3">
        <v>-5.4622882613277</v>
      </c>
      <c r="L292" s="3">
        <v>-7.7512477231922396</v>
      </c>
      <c r="M292" s="3">
        <v>-1.9156098161787001</v>
      </c>
      <c r="N292" s="3">
        <v>-3.8238657797180799</v>
      </c>
      <c r="O292" s="3">
        <v>0</v>
      </c>
      <c r="P292" s="3">
        <v>0</v>
      </c>
      <c r="Q292" s="3">
        <v>0</v>
      </c>
      <c r="R292" s="3">
        <v>-14.3155199016684</v>
      </c>
      <c r="S292" s="3">
        <v>-3.5511422314211698</v>
      </c>
      <c r="T292" s="3">
        <v>11.6679034770342</v>
      </c>
      <c r="U292" s="3">
        <v>13.607712960674601</v>
      </c>
      <c r="V292" s="3">
        <v>13.3535211880102</v>
      </c>
      <c r="W292" s="3">
        <v>15.490023278415499</v>
      </c>
      <c r="X292" s="3">
        <v>0</v>
      </c>
      <c r="Y292" s="3">
        <v>0</v>
      </c>
    </row>
    <row r="293" spans="1:25" x14ac:dyDescent="0.55000000000000004">
      <c r="A293" s="1">
        <v>311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</row>
    <row r="294" spans="1:25" x14ac:dyDescent="0.55000000000000004">
      <c r="A294" s="1">
        <v>313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-46.038587619026401</v>
      </c>
      <c r="K294" s="3">
        <v>-48.783088873051703</v>
      </c>
      <c r="L294" s="3">
        <v>-53.434059513710402</v>
      </c>
      <c r="M294" s="3">
        <v>-55.802067966881197</v>
      </c>
      <c r="N294" s="3">
        <v>-56.3051177282155</v>
      </c>
      <c r="O294" s="3">
        <v>-56.409369173413602</v>
      </c>
      <c r="P294" s="3">
        <v>-57.121448183306697</v>
      </c>
      <c r="Q294" s="3">
        <v>-55.581678768291702</v>
      </c>
      <c r="R294" s="3">
        <v>-51.486566817624698</v>
      </c>
      <c r="S294" s="3">
        <v>-46.594138797259802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</row>
    <row r="295" spans="1:25" x14ac:dyDescent="0.55000000000000004">
      <c r="A295" s="1">
        <v>314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-28.454216583344799</v>
      </c>
      <c r="K295" s="3">
        <v>-37.762448482679098</v>
      </c>
      <c r="L295" s="3">
        <v>-46.782446633464602</v>
      </c>
      <c r="M295" s="3">
        <v>-54.031941635177702</v>
      </c>
      <c r="N295" s="3">
        <v>-53.693642393130602</v>
      </c>
      <c r="O295" s="3">
        <v>-59.409157313667897</v>
      </c>
      <c r="P295" s="3">
        <v>-56.945178152735103</v>
      </c>
      <c r="Q295" s="3">
        <v>-55.344259679925997</v>
      </c>
      <c r="R295" s="3">
        <v>-49.528247015074903</v>
      </c>
      <c r="S295" s="3">
        <v>-19.797325037288001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</row>
    <row r="296" spans="1:25" x14ac:dyDescent="0.55000000000000004">
      <c r="A296" s="1">
        <v>315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-37.216266334082498</v>
      </c>
      <c r="K296" s="3">
        <v>-36.738616612245899</v>
      </c>
      <c r="L296" s="3">
        <v>-37.829411986457998</v>
      </c>
      <c r="M296" s="3">
        <v>-38.039423737906098</v>
      </c>
      <c r="N296" s="3">
        <v>-37.514995355813703</v>
      </c>
      <c r="O296" s="3">
        <v>-40.504549426323102</v>
      </c>
      <c r="P296" s="3">
        <v>-38.3343352517483</v>
      </c>
      <c r="Q296" s="3">
        <v>-37.659215953159801</v>
      </c>
      <c r="R296" s="3">
        <v>-37.267815955854203</v>
      </c>
      <c r="S296" s="3">
        <v>-35.941699487044197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</row>
    <row r="297" spans="1:25" x14ac:dyDescent="0.55000000000000004">
      <c r="A297" s="1">
        <v>316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-34.967216776478502</v>
      </c>
      <c r="K297" s="3">
        <v>-42.547765669795801</v>
      </c>
      <c r="L297" s="3">
        <v>-45.549921547485297</v>
      </c>
      <c r="M297" s="3">
        <v>-48.308669394927101</v>
      </c>
      <c r="N297" s="3">
        <v>-49.951280829110203</v>
      </c>
      <c r="O297" s="3">
        <v>-53.552804160548803</v>
      </c>
      <c r="P297" s="3">
        <v>-49.915763729839298</v>
      </c>
      <c r="Q297" s="3">
        <v>-49.603295912869697</v>
      </c>
      <c r="R297" s="3">
        <v>-43.8585671358695</v>
      </c>
      <c r="S297" s="3">
        <v>-36.3534494240211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</row>
    <row r="298" spans="1:25" x14ac:dyDescent="0.55000000000000004">
      <c r="A298" s="1">
        <v>317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-4.7335503326977397</v>
      </c>
      <c r="J298" s="3">
        <v>-3.97264389211366</v>
      </c>
      <c r="K298" s="3">
        <v>-3.4533239163018399</v>
      </c>
      <c r="L298" s="3">
        <v>-3.41216337223306</v>
      </c>
      <c r="M298" s="3">
        <v>-4.8799733971358297</v>
      </c>
      <c r="N298" s="3">
        <v>-4.7591701576118597</v>
      </c>
      <c r="O298" s="3">
        <v>-4.5346765822714499</v>
      </c>
      <c r="P298" s="3">
        <v>-7.7088310204130996</v>
      </c>
      <c r="Q298" s="3">
        <v>-5.5577575372749299</v>
      </c>
      <c r="R298" s="3">
        <v>-5.9663897802613004</v>
      </c>
      <c r="S298" s="3">
        <v>-3.7998670873026499</v>
      </c>
      <c r="T298" s="3">
        <v>-2.8672775783548099</v>
      </c>
      <c r="U298" s="3">
        <v>-4.0319016056230099</v>
      </c>
      <c r="V298" s="3">
        <v>-4.05100100585714</v>
      </c>
      <c r="W298" s="3">
        <v>-4.6433332293782001</v>
      </c>
      <c r="X298" s="3">
        <v>-8.2930325402401905</v>
      </c>
      <c r="Y298" s="3">
        <v>-14.980450385152499</v>
      </c>
    </row>
    <row r="299" spans="1:25" x14ac:dyDescent="0.55000000000000004">
      <c r="A299" s="1">
        <v>317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</row>
    <row r="300" spans="1:25" x14ac:dyDescent="0.55000000000000004">
      <c r="A300" s="1">
        <v>317</v>
      </c>
      <c r="B300" s="3">
        <v>0</v>
      </c>
      <c r="C300" s="3">
        <v>0</v>
      </c>
      <c r="D300" s="3">
        <v>-54.540593082374002</v>
      </c>
      <c r="E300" s="3">
        <v>0</v>
      </c>
      <c r="F300" s="3">
        <v>0</v>
      </c>
      <c r="G300" s="3">
        <v>0</v>
      </c>
      <c r="H300" s="3">
        <v>0</v>
      </c>
      <c r="I300" s="3">
        <v>-18.2698433893597</v>
      </c>
      <c r="J300" s="3">
        <v>-15.3330115134211</v>
      </c>
      <c r="K300" s="3">
        <v>-13.3286186243229</v>
      </c>
      <c r="L300" s="3">
        <v>-13.1697533665136</v>
      </c>
      <c r="M300" s="3">
        <v>-18.8349850415769</v>
      </c>
      <c r="N300" s="3">
        <v>-18.368726924116</v>
      </c>
      <c r="O300" s="3">
        <v>-17.502260492977499</v>
      </c>
      <c r="P300" s="3">
        <v>-29.7533828858049</v>
      </c>
      <c r="Q300" s="3">
        <v>-21.450994003517302</v>
      </c>
      <c r="R300" s="3">
        <v>-23.028171081710301</v>
      </c>
      <c r="S300" s="3">
        <v>-14.6661536702909</v>
      </c>
      <c r="T300" s="3">
        <v>-11.0666853901414</v>
      </c>
      <c r="U300" s="3">
        <v>-15.561725495387099</v>
      </c>
      <c r="V300" s="3">
        <v>-15.6354424787468</v>
      </c>
      <c r="W300" s="3">
        <v>-17.921637025670201</v>
      </c>
      <c r="X300" s="3">
        <v>-32.008195769348099</v>
      </c>
      <c r="Y300" s="3">
        <v>0</v>
      </c>
    </row>
    <row r="301" spans="1:25" x14ac:dyDescent="0.55000000000000004">
      <c r="A301" s="1">
        <v>317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-18.2698433893597</v>
      </c>
      <c r="J301" s="3">
        <v>-15.3330115134211</v>
      </c>
      <c r="K301" s="3">
        <v>-13.3286186243229</v>
      </c>
      <c r="L301" s="3">
        <v>-13.1697533665136</v>
      </c>
      <c r="M301" s="3">
        <v>-18.8349850415769</v>
      </c>
      <c r="N301" s="3">
        <v>-18.368726924116</v>
      </c>
      <c r="O301" s="3">
        <v>-17.502260492977499</v>
      </c>
      <c r="P301" s="3">
        <v>0</v>
      </c>
      <c r="Q301" s="3">
        <v>-21.450994003517302</v>
      </c>
      <c r="R301" s="3">
        <v>-23.028171081710301</v>
      </c>
      <c r="S301" s="3">
        <v>-14.6661536702909</v>
      </c>
      <c r="T301" s="3">
        <v>-11.0666853901414</v>
      </c>
      <c r="U301" s="3">
        <v>-15.561725495387099</v>
      </c>
      <c r="V301" s="3">
        <v>-15.6354424787468</v>
      </c>
      <c r="W301" s="3">
        <v>-17.921637025670201</v>
      </c>
      <c r="X301" s="3">
        <v>0</v>
      </c>
      <c r="Y301" s="3">
        <v>0</v>
      </c>
    </row>
    <row r="302" spans="1:25" x14ac:dyDescent="0.55000000000000004">
      <c r="A302" s="1">
        <v>317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-18.2698433893597</v>
      </c>
      <c r="J302" s="3">
        <v>-15.3330115134211</v>
      </c>
      <c r="K302" s="3">
        <v>-13.3286186243229</v>
      </c>
      <c r="L302" s="3">
        <v>-13.1697533665136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-14.6661536702909</v>
      </c>
      <c r="T302" s="3">
        <v>-11.0666853901414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</row>
    <row r="303" spans="1:25" x14ac:dyDescent="0.55000000000000004">
      <c r="A303" s="1">
        <v>317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-18.2698433893597</v>
      </c>
      <c r="J303" s="3">
        <v>-15.3330115134211</v>
      </c>
      <c r="K303" s="3">
        <v>-13.3286186243229</v>
      </c>
      <c r="L303" s="3">
        <v>-13.1697533665136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-14.6661536702909</v>
      </c>
      <c r="T303" s="3">
        <v>-11.0666853901414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</row>
    <row r="304" spans="1:25" x14ac:dyDescent="0.55000000000000004">
      <c r="A304" s="1">
        <v>317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-19.263251183239799</v>
      </c>
      <c r="I304" s="3">
        <v>-6.6435794143126197</v>
      </c>
      <c r="J304" s="3">
        <v>-5.5756405503349598</v>
      </c>
      <c r="K304" s="3">
        <v>-4.8467704088446899</v>
      </c>
      <c r="L304" s="3">
        <v>-4.7890012241867499</v>
      </c>
      <c r="M304" s="3">
        <v>-6.8490854696643204</v>
      </c>
      <c r="N304" s="3">
        <v>-6.6795370633148998</v>
      </c>
      <c r="O304" s="3">
        <v>-6.3644583610827299</v>
      </c>
      <c r="P304" s="3">
        <v>-10.8194119584745</v>
      </c>
      <c r="Q304" s="3">
        <v>-7.8003614558244703</v>
      </c>
      <c r="R304" s="3">
        <v>-8.3738803933492001</v>
      </c>
      <c r="S304" s="3">
        <v>-5.3331467891967002</v>
      </c>
      <c r="T304" s="3">
        <v>-4.0242492327786801</v>
      </c>
      <c r="U304" s="3">
        <v>-5.6588092710498401</v>
      </c>
      <c r="V304" s="3">
        <v>-5.6856154468170299</v>
      </c>
      <c r="W304" s="3">
        <v>-6.5169589184255301</v>
      </c>
      <c r="X304" s="3">
        <v>-11.639343916126601</v>
      </c>
      <c r="Y304" s="3">
        <v>-21.025193523020999</v>
      </c>
    </row>
    <row r="305" spans="1:25" x14ac:dyDescent="0.55000000000000004">
      <c r="A305" s="1">
        <v>317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</row>
    <row r="306" spans="1:25" x14ac:dyDescent="0.55000000000000004">
      <c r="A306" s="1">
        <v>319</v>
      </c>
      <c r="B306" s="3">
        <v>-1.4732646264820199</v>
      </c>
      <c r="C306" s="3">
        <v>-2.09679466977386</v>
      </c>
      <c r="D306" s="3">
        <v>-1.28220363091969</v>
      </c>
      <c r="E306" s="3">
        <v>-2.2414762357643898</v>
      </c>
      <c r="F306" s="3">
        <v>-2.06691212690107</v>
      </c>
      <c r="G306" s="3">
        <v>-2.3129389480307201</v>
      </c>
      <c r="H306" s="3">
        <v>-1.14285710299264</v>
      </c>
      <c r="I306" s="3">
        <v>0.10274059640078501</v>
      </c>
      <c r="J306" s="3">
        <v>3.0807937314278102</v>
      </c>
      <c r="K306" s="3">
        <v>3.9046173056292299</v>
      </c>
      <c r="L306" s="3">
        <v>3.98482154792221</v>
      </c>
      <c r="M306" s="3">
        <v>3.4714420058525501</v>
      </c>
      <c r="N306" s="3">
        <v>3.3068925692750701</v>
      </c>
      <c r="O306" s="3">
        <v>3.3959436890505099</v>
      </c>
      <c r="P306" s="3">
        <v>3.2997061006305599</v>
      </c>
      <c r="Q306" s="3">
        <v>4.0004223379892503</v>
      </c>
      <c r="R306" s="3">
        <v>4.1832558864599099</v>
      </c>
      <c r="S306" s="3">
        <v>4.7289143596636203</v>
      </c>
      <c r="T306" s="3">
        <v>5.2375320272744803</v>
      </c>
      <c r="U306" s="3">
        <v>5.6971538543550801</v>
      </c>
      <c r="V306" s="3">
        <v>5.5082008858690203</v>
      </c>
      <c r="W306" s="3">
        <v>5.8688876673864296</v>
      </c>
      <c r="X306" s="3">
        <v>4.4565073431811699</v>
      </c>
      <c r="Y306" s="3">
        <v>3.7522560347293599</v>
      </c>
    </row>
    <row r="307" spans="1:25" x14ac:dyDescent="0.55000000000000004">
      <c r="A307" s="1">
        <v>320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-7.2350912219393502</v>
      </c>
      <c r="K307" s="3">
        <v>-11.4813123577011</v>
      </c>
      <c r="L307" s="3">
        <v>-12.051522815479</v>
      </c>
      <c r="M307" s="3">
        <v>-14.7634029532787</v>
      </c>
      <c r="N307" s="3">
        <v>-14.953098846501501</v>
      </c>
      <c r="O307" s="3">
        <v>-18.268627227039101</v>
      </c>
      <c r="P307" s="3">
        <v>-15.6724186781189</v>
      </c>
      <c r="Q307" s="3">
        <v>-15.3901127550868</v>
      </c>
      <c r="R307" s="3">
        <v>-12.8083614549102</v>
      </c>
      <c r="S307" s="3">
        <v>-7.4363835337342703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</row>
    <row r="308" spans="1:25" x14ac:dyDescent="0.55000000000000004">
      <c r="A308" s="1">
        <v>321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-7.0260116036425204</v>
      </c>
      <c r="K308" s="3">
        <v>-8.1995219350158006</v>
      </c>
      <c r="L308" s="3">
        <v>-8.04523588875937</v>
      </c>
      <c r="M308" s="3">
        <v>-8.8071360315199403</v>
      </c>
      <c r="N308" s="3">
        <v>-8.8920426948837807</v>
      </c>
      <c r="O308" s="3">
        <v>-9.0634792480413697</v>
      </c>
      <c r="P308" s="3">
        <v>-8.7496175639695597</v>
      </c>
      <c r="Q308" s="3">
        <v>-8.57499762515328</v>
      </c>
      <c r="R308" s="3">
        <v>-7.7271033906810898</v>
      </c>
      <c r="S308" s="3">
        <v>-6.6111315866428102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7"/>
  <dimension ref="A1:Y308"/>
  <sheetViews>
    <sheetView workbookViewId="0"/>
  </sheetViews>
  <sheetFormatPr defaultRowHeight="14.4" x14ac:dyDescent="0.55000000000000004"/>
  <cols>
    <col min="1" max="1" width="10.15625" bestFit="1" customWidth="1"/>
    <col min="2" max="25" width="11.15625" bestFit="1" customWidth="1"/>
  </cols>
  <sheetData>
    <row r="1" spans="1:25" x14ac:dyDescent="0.55000000000000004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5">
        <v>1</v>
      </c>
      <c r="B2" s="4">
        <v>1.0406</v>
      </c>
      <c r="C2" s="4">
        <v>1.0409999999999999</v>
      </c>
      <c r="D2" s="4">
        <v>1.0451999999999999</v>
      </c>
      <c r="E2" s="4">
        <v>1.042</v>
      </c>
      <c r="F2" s="4">
        <v>1.034</v>
      </c>
      <c r="G2" s="4">
        <v>1.0258</v>
      </c>
      <c r="H2" s="4">
        <v>1.0404</v>
      </c>
      <c r="I2" s="4">
        <v>1.044</v>
      </c>
      <c r="J2" s="4">
        <v>1.0431999999999999</v>
      </c>
      <c r="K2" s="4">
        <v>1.0426</v>
      </c>
      <c r="L2" s="4">
        <v>1.0408999999999999</v>
      </c>
      <c r="M2" s="4">
        <v>1.0382</v>
      </c>
      <c r="N2" s="4">
        <v>1.038</v>
      </c>
      <c r="O2" s="4">
        <v>1.0387999999999999</v>
      </c>
      <c r="P2" s="4">
        <v>1.0461</v>
      </c>
      <c r="Q2" s="4">
        <v>1.0476000000000001</v>
      </c>
      <c r="R2" s="4">
        <v>1.0481</v>
      </c>
      <c r="S2" s="4">
        <v>1.0459000000000001</v>
      </c>
      <c r="T2" s="4">
        <v>1.0454000000000001</v>
      </c>
      <c r="U2" s="4">
        <v>1.0483</v>
      </c>
      <c r="V2" s="4">
        <v>1.0485</v>
      </c>
      <c r="W2" s="4">
        <v>1.0489999999999999</v>
      </c>
      <c r="X2" s="4">
        <v>1.0496000000000001</v>
      </c>
      <c r="Y2" s="4">
        <v>1.0497000000000001</v>
      </c>
    </row>
    <row r="3" spans="1:25" x14ac:dyDescent="0.55000000000000004">
      <c r="A3" s="5">
        <v>2</v>
      </c>
      <c r="B3" s="4">
        <v>1.0358000000000001</v>
      </c>
      <c r="C3" s="4">
        <v>1.0362</v>
      </c>
      <c r="D3" s="4">
        <v>1.0363</v>
      </c>
      <c r="E3" s="4">
        <v>1.0355000000000001</v>
      </c>
      <c r="F3" s="4">
        <v>1.0299</v>
      </c>
      <c r="G3" s="4">
        <v>1.0268999999999999</v>
      </c>
      <c r="H3" s="4">
        <v>1.0397000000000001</v>
      </c>
      <c r="I3" s="4">
        <v>1.0426</v>
      </c>
      <c r="J3" s="4">
        <v>1.0431999999999999</v>
      </c>
      <c r="K3" s="4">
        <v>1.0428999999999999</v>
      </c>
      <c r="L3" s="4">
        <v>1.0430999999999999</v>
      </c>
      <c r="M3" s="4">
        <v>1.0448999999999999</v>
      </c>
      <c r="N3" s="4">
        <v>1.0454000000000001</v>
      </c>
      <c r="O3" s="4">
        <v>1.046</v>
      </c>
      <c r="P3" s="4">
        <v>1.0466</v>
      </c>
      <c r="Q3" s="4">
        <v>1.0465</v>
      </c>
      <c r="R3" s="4">
        <v>1.0466</v>
      </c>
      <c r="S3" s="4">
        <v>1.0466</v>
      </c>
      <c r="T3" s="4">
        <v>1.0478000000000001</v>
      </c>
      <c r="U3" s="4">
        <v>1.0482</v>
      </c>
      <c r="V3" s="4">
        <v>1.0481</v>
      </c>
      <c r="W3" s="4">
        <v>1.0482</v>
      </c>
      <c r="X3" s="4">
        <v>1.0484</v>
      </c>
      <c r="Y3" s="4">
        <v>1.0477000000000001</v>
      </c>
    </row>
    <row r="4" spans="1:25" x14ac:dyDescent="0.55000000000000004">
      <c r="A4" s="5">
        <v>3</v>
      </c>
      <c r="B4" s="4">
        <v>1.0354000000000001</v>
      </c>
      <c r="C4" s="4">
        <v>1.0347</v>
      </c>
      <c r="D4" s="4">
        <v>1.0338000000000001</v>
      </c>
      <c r="E4" s="4">
        <v>1.0339</v>
      </c>
      <c r="F4" s="4">
        <v>1.0283</v>
      </c>
      <c r="G4" s="4">
        <v>1.0274000000000001</v>
      </c>
      <c r="H4" s="4">
        <v>1.0367999999999999</v>
      </c>
      <c r="I4" s="4">
        <v>1.0419</v>
      </c>
      <c r="J4" s="4">
        <v>1.0444</v>
      </c>
      <c r="K4" s="4">
        <v>1.0435000000000001</v>
      </c>
      <c r="L4" s="4">
        <v>1.0427</v>
      </c>
      <c r="M4" s="4">
        <v>1.042</v>
      </c>
      <c r="N4" s="4">
        <v>1.0419</v>
      </c>
      <c r="O4" s="4">
        <v>1.0417000000000001</v>
      </c>
      <c r="P4" s="4">
        <v>1.0427</v>
      </c>
      <c r="Q4" s="4">
        <v>1.0430999999999999</v>
      </c>
      <c r="R4" s="4">
        <v>1.0442</v>
      </c>
      <c r="S4" s="4">
        <v>1.0446</v>
      </c>
      <c r="T4" s="4">
        <v>1.0410999999999999</v>
      </c>
      <c r="U4" s="4">
        <v>1.042</v>
      </c>
      <c r="V4" s="4">
        <v>1.0416000000000001</v>
      </c>
      <c r="W4" s="4">
        <v>1.0424</v>
      </c>
      <c r="X4" s="4">
        <v>1.0418000000000001</v>
      </c>
      <c r="Y4" s="4">
        <v>1.0406</v>
      </c>
    </row>
    <row r="5" spans="1:25" x14ac:dyDescent="0.55000000000000004">
      <c r="A5" s="5">
        <v>4</v>
      </c>
      <c r="B5" s="4">
        <v>1.026</v>
      </c>
      <c r="C5" s="4">
        <v>1.0244</v>
      </c>
      <c r="D5" s="4">
        <v>1.0238</v>
      </c>
      <c r="E5" s="4">
        <v>1.0234000000000001</v>
      </c>
      <c r="F5" s="4">
        <v>1.0207999999999999</v>
      </c>
      <c r="G5" s="4">
        <v>1.02</v>
      </c>
      <c r="H5" s="4">
        <v>1.0257000000000001</v>
      </c>
      <c r="I5" s="4">
        <v>1.0329999999999999</v>
      </c>
      <c r="J5" s="4">
        <v>1.0376000000000001</v>
      </c>
      <c r="K5" s="4">
        <v>1.0368999999999999</v>
      </c>
      <c r="L5" s="4">
        <v>1.0356000000000001</v>
      </c>
      <c r="M5" s="4">
        <v>1.0356000000000001</v>
      </c>
      <c r="N5" s="4">
        <v>1.0356000000000001</v>
      </c>
      <c r="O5" s="4">
        <v>1.0357000000000001</v>
      </c>
      <c r="P5" s="4">
        <v>1.0366</v>
      </c>
      <c r="Q5" s="4">
        <v>1.0369999999999999</v>
      </c>
      <c r="R5" s="4">
        <v>1.0387999999999999</v>
      </c>
      <c r="S5" s="4">
        <v>1.0396000000000001</v>
      </c>
      <c r="T5" s="4">
        <v>1.0358000000000001</v>
      </c>
      <c r="U5" s="4">
        <v>1.0373000000000001</v>
      </c>
      <c r="V5" s="4">
        <v>1.0371999999999999</v>
      </c>
      <c r="W5" s="4">
        <v>1.0358000000000001</v>
      </c>
      <c r="X5" s="4">
        <v>1.0321</v>
      </c>
      <c r="Y5" s="4">
        <v>1.0303</v>
      </c>
    </row>
    <row r="6" spans="1:25" x14ac:dyDescent="0.55000000000000004">
      <c r="A6" s="5">
        <v>5</v>
      </c>
      <c r="B6" s="4">
        <v>1.0459000000000001</v>
      </c>
      <c r="C6" s="4">
        <v>1.0427</v>
      </c>
      <c r="D6" s="4">
        <v>1.0427</v>
      </c>
      <c r="E6" s="4">
        <v>1.0367999999999999</v>
      </c>
      <c r="F6" s="4">
        <v>1.0284</v>
      </c>
      <c r="G6" s="4">
        <v>1.0227999999999999</v>
      </c>
      <c r="H6" s="4">
        <v>1.0284</v>
      </c>
      <c r="I6" s="4">
        <v>1.0363</v>
      </c>
      <c r="J6" s="4">
        <v>1.038</v>
      </c>
      <c r="K6" s="4">
        <v>1.0375000000000001</v>
      </c>
      <c r="L6" s="4">
        <v>1.0347</v>
      </c>
      <c r="M6" s="4">
        <v>1.0325</v>
      </c>
      <c r="N6" s="4">
        <v>1.0315000000000001</v>
      </c>
      <c r="O6" s="4">
        <v>1.0364</v>
      </c>
      <c r="P6" s="4">
        <v>1.0466</v>
      </c>
      <c r="Q6" s="4">
        <v>1.0479000000000001</v>
      </c>
      <c r="R6" s="4">
        <v>1.0478000000000001</v>
      </c>
      <c r="S6" s="4">
        <v>1.0407</v>
      </c>
      <c r="T6" s="4">
        <v>1.0418000000000001</v>
      </c>
      <c r="U6" s="4">
        <v>1.0486</v>
      </c>
      <c r="V6" s="4">
        <v>1.0488</v>
      </c>
      <c r="W6" s="4">
        <v>1.0491999999999999</v>
      </c>
      <c r="X6" s="4">
        <v>1.0496000000000001</v>
      </c>
      <c r="Y6" s="4">
        <v>1.0496000000000001</v>
      </c>
    </row>
    <row r="7" spans="1:25" x14ac:dyDescent="0.55000000000000004">
      <c r="A7" s="5">
        <v>6</v>
      </c>
      <c r="B7" s="4">
        <v>1.0454000000000001</v>
      </c>
      <c r="C7" s="4">
        <v>1.0423</v>
      </c>
      <c r="D7" s="4">
        <v>1.0422</v>
      </c>
      <c r="E7" s="4">
        <v>1.0365</v>
      </c>
      <c r="F7" s="4">
        <v>1.0282</v>
      </c>
      <c r="G7" s="4">
        <v>1.0226999999999999</v>
      </c>
      <c r="H7" s="4">
        <v>1.0284</v>
      </c>
      <c r="I7" s="4">
        <v>1.0363</v>
      </c>
      <c r="J7" s="4">
        <v>1.0379</v>
      </c>
      <c r="K7" s="4">
        <v>1.0374000000000001</v>
      </c>
      <c r="L7" s="4">
        <v>1.0346</v>
      </c>
      <c r="M7" s="4">
        <v>1.0324</v>
      </c>
      <c r="N7" s="4">
        <v>1.0314000000000001</v>
      </c>
      <c r="O7" s="4">
        <v>1.0362</v>
      </c>
      <c r="P7" s="4">
        <v>1.0461</v>
      </c>
      <c r="Q7" s="4">
        <v>1.0476000000000001</v>
      </c>
      <c r="R7" s="4">
        <v>1.0474000000000001</v>
      </c>
      <c r="S7" s="4">
        <v>1.0406</v>
      </c>
      <c r="T7" s="4">
        <v>1.0416000000000001</v>
      </c>
      <c r="U7" s="4">
        <v>1.0482</v>
      </c>
      <c r="V7" s="4">
        <v>1.0484</v>
      </c>
      <c r="W7" s="4">
        <v>1.0488999999999999</v>
      </c>
      <c r="X7" s="4">
        <v>1.0494000000000001</v>
      </c>
      <c r="Y7" s="4">
        <v>1.0495000000000001</v>
      </c>
    </row>
    <row r="8" spans="1:25" x14ac:dyDescent="0.55000000000000004">
      <c r="A8" s="5">
        <v>7</v>
      </c>
      <c r="B8" s="4">
        <v>1.0210999999999999</v>
      </c>
      <c r="C8" s="4">
        <v>1.0206</v>
      </c>
      <c r="D8" s="4">
        <v>1.0196000000000001</v>
      </c>
      <c r="E8" s="4">
        <v>1.02</v>
      </c>
      <c r="F8" s="4">
        <v>1.0163</v>
      </c>
      <c r="G8" s="4">
        <v>1.0158</v>
      </c>
      <c r="H8" s="4">
        <v>1.0212000000000001</v>
      </c>
      <c r="I8" s="4">
        <v>1.0313000000000001</v>
      </c>
      <c r="J8" s="4">
        <v>1.0333000000000001</v>
      </c>
      <c r="K8" s="4">
        <v>1.0328999999999999</v>
      </c>
      <c r="L8" s="4">
        <v>1.0310999999999999</v>
      </c>
      <c r="M8" s="4">
        <v>1.032</v>
      </c>
      <c r="N8" s="4">
        <v>1.032</v>
      </c>
      <c r="O8" s="4">
        <v>1.0331999999999999</v>
      </c>
      <c r="P8" s="4">
        <v>1.0329999999999999</v>
      </c>
      <c r="Q8" s="4">
        <v>1.0325</v>
      </c>
      <c r="R8" s="4">
        <v>1.0336000000000001</v>
      </c>
      <c r="S8" s="4">
        <v>1.0344</v>
      </c>
      <c r="T8" s="4">
        <v>1.0317000000000001</v>
      </c>
      <c r="U8" s="4">
        <v>1.0328999999999999</v>
      </c>
      <c r="V8" s="4">
        <v>1.0327</v>
      </c>
      <c r="W8" s="4">
        <v>1.0315000000000001</v>
      </c>
      <c r="X8" s="4">
        <v>1.0284</v>
      </c>
      <c r="Y8" s="4">
        <v>1.0258</v>
      </c>
    </row>
    <row r="9" spans="1:25" x14ac:dyDescent="0.55000000000000004">
      <c r="A9" s="5">
        <v>305</v>
      </c>
      <c r="B9" s="4">
        <v>1.0379</v>
      </c>
      <c r="C9" s="4">
        <v>1.0383</v>
      </c>
      <c r="D9" s="4">
        <v>1.0416000000000001</v>
      </c>
      <c r="E9" s="4">
        <v>1.0392999999999999</v>
      </c>
      <c r="F9" s="4">
        <v>1.032</v>
      </c>
      <c r="G9" s="4">
        <v>1.0255000000000001</v>
      </c>
      <c r="H9" s="4">
        <v>1.0391999999999999</v>
      </c>
      <c r="I9" s="4">
        <v>1.0427999999999999</v>
      </c>
      <c r="J9" s="4">
        <v>1.0417000000000001</v>
      </c>
      <c r="K9" s="4">
        <v>1.0407999999999999</v>
      </c>
      <c r="L9" s="4">
        <v>1.0390999999999999</v>
      </c>
      <c r="M9" s="4">
        <v>1.0367</v>
      </c>
      <c r="N9" s="4">
        <v>1.0365</v>
      </c>
      <c r="O9" s="4">
        <v>1.0376000000000001</v>
      </c>
      <c r="P9" s="4">
        <v>1.0430999999999999</v>
      </c>
      <c r="Q9" s="4">
        <v>1.0448999999999999</v>
      </c>
      <c r="R9" s="4">
        <v>1.0458000000000001</v>
      </c>
      <c r="S9" s="4">
        <v>1.0429999999999999</v>
      </c>
      <c r="T9" s="4">
        <v>1.0425</v>
      </c>
      <c r="U9" s="4">
        <v>1.0457000000000001</v>
      </c>
      <c r="V9" s="4">
        <v>1.0457000000000001</v>
      </c>
      <c r="W9" s="4">
        <v>1.0466</v>
      </c>
      <c r="X9" s="4">
        <v>1.0484</v>
      </c>
      <c r="Y9" s="4">
        <v>1.0486</v>
      </c>
    </row>
    <row r="10" spans="1:25" x14ac:dyDescent="0.55000000000000004">
      <c r="A10" s="5">
        <v>10</v>
      </c>
      <c r="B10" s="4">
        <v>1.0228999999999999</v>
      </c>
      <c r="C10" s="4">
        <v>1.0217000000000001</v>
      </c>
      <c r="D10" s="4">
        <v>1.0185999999999999</v>
      </c>
      <c r="E10" s="4">
        <v>1.0179</v>
      </c>
      <c r="F10" s="4">
        <v>1.0204</v>
      </c>
      <c r="G10" s="4">
        <v>1.0194000000000001</v>
      </c>
      <c r="H10" s="4">
        <v>1.0238</v>
      </c>
      <c r="I10" s="4">
        <v>1.0266</v>
      </c>
      <c r="J10" s="4">
        <v>1.0305</v>
      </c>
      <c r="K10" s="4">
        <v>1.0296000000000001</v>
      </c>
      <c r="L10" s="4">
        <v>1.0286999999999999</v>
      </c>
      <c r="M10" s="4">
        <v>1.0279</v>
      </c>
      <c r="N10" s="4">
        <v>1.0270999999999999</v>
      </c>
      <c r="O10" s="4">
        <v>1.0257000000000001</v>
      </c>
      <c r="P10" s="4">
        <v>1.0289999999999999</v>
      </c>
      <c r="Q10" s="4">
        <v>1.0294000000000001</v>
      </c>
      <c r="R10" s="4">
        <v>1.0309999999999999</v>
      </c>
      <c r="S10" s="4">
        <v>1.0339</v>
      </c>
      <c r="T10" s="4">
        <v>1.0374000000000001</v>
      </c>
      <c r="U10" s="4">
        <v>1.0374000000000001</v>
      </c>
      <c r="V10" s="4">
        <v>1.0373000000000001</v>
      </c>
      <c r="W10" s="4">
        <v>1.0343</v>
      </c>
      <c r="X10" s="4">
        <v>1.0310999999999999</v>
      </c>
      <c r="Y10" s="4">
        <v>1.0282</v>
      </c>
    </row>
    <row r="11" spans="1:25" x14ac:dyDescent="0.55000000000000004">
      <c r="A11" s="5">
        <v>14</v>
      </c>
      <c r="B11" s="4">
        <v>1.0208999999999999</v>
      </c>
      <c r="C11" s="4">
        <v>1.0210999999999999</v>
      </c>
      <c r="D11" s="4">
        <v>1.0201</v>
      </c>
      <c r="E11" s="4">
        <v>1.0181</v>
      </c>
      <c r="F11" s="4">
        <v>1.0187999999999999</v>
      </c>
      <c r="G11" s="4">
        <v>1.0177</v>
      </c>
      <c r="H11" s="4">
        <v>1.0238</v>
      </c>
      <c r="I11" s="4">
        <v>1.0284</v>
      </c>
      <c r="J11" s="4">
        <v>1.0284</v>
      </c>
      <c r="K11" s="4">
        <v>1.0267999999999999</v>
      </c>
      <c r="L11" s="4">
        <v>1.0250999999999999</v>
      </c>
      <c r="M11" s="4">
        <v>1.0249999999999999</v>
      </c>
      <c r="N11" s="4">
        <v>1.0226999999999999</v>
      </c>
      <c r="O11" s="4">
        <v>1.0216000000000001</v>
      </c>
      <c r="P11" s="4">
        <v>1.0250999999999999</v>
      </c>
      <c r="Q11" s="4">
        <v>1.0257000000000001</v>
      </c>
      <c r="R11" s="4">
        <v>1.0273000000000001</v>
      </c>
      <c r="S11" s="4">
        <v>1.0316000000000001</v>
      </c>
      <c r="T11" s="4">
        <v>1.0329999999999999</v>
      </c>
      <c r="U11" s="4">
        <v>1.0327</v>
      </c>
      <c r="V11" s="4">
        <v>1.0326</v>
      </c>
      <c r="W11" s="4">
        <v>1.0299</v>
      </c>
      <c r="X11" s="4">
        <v>1.0303</v>
      </c>
      <c r="Y11" s="4">
        <v>1.0255000000000001</v>
      </c>
    </row>
    <row r="12" spans="1:25" x14ac:dyDescent="0.55000000000000004">
      <c r="A12" s="5">
        <v>22</v>
      </c>
      <c r="B12" s="4">
        <v>1.0222</v>
      </c>
      <c r="C12" s="4">
        <v>1.0197000000000001</v>
      </c>
      <c r="D12" s="4">
        <v>1.0181</v>
      </c>
      <c r="E12" s="4">
        <v>1.0179</v>
      </c>
      <c r="F12" s="4">
        <v>1.0188999999999999</v>
      </c>
      <c r="G12" s="4">
        <v>1.0181</v>
      </c>
      <c r="H12" s="4">
        <v>1.0206999999999999</v>
      </c>
      <c r="I12" s="4">
        <v>1.0239</v>
      </c>
      <c r="J12" s="4">
        <v>1.0263</v>
      </c>
      <c r="K12" s="4">
        <v>1.0266</v>
      </c>
      <c r="L12" s="4">
        <v>1.0275000000000001</v>
      </c>
      <c r="M12" s="4">
        <v>1.028</v>
      </c>
      <c r="N12" s="4">
        <v>1.0268999999999999</v>
      </c>
      <c r="O12" s="4">
        <v>1.0258</v>
      </c>
      <c r="P12" s="4">
        <v>1.0274000000000001</v>
      </c>
      <c r="Q12" s="4">
        <v>1.0273000000000001</v>
      </c>
      <c r="R12" s="4">
        <v>1.0279</v>
      </c>
      <c r="S12" s="4">
        <v>1.0290999999999999</v>
      </c>
      <c r="T12" s="4">
        <v>1.0299</v>
      </c>
      <c r="U12" s="4">
        <v>1.0301</v>
      </c>
      <c r="V12" s="4">
        <v>1.0304</v>
      </c>
      <c r="W12" s="4">
        <v>1.0283</v>
      </c>
      <c r="X12" s="4">
        <v>1.0288999999999999</v>
      </c>
      <c r="Y12" s="4">
        <v>1.0257000000000001</v>
      </c>
    </row>
    <row r="13" spans="1:25" x14ac:dyDescent="0.55000000000000004">
      <c r="A13" s="5">
        <v>22</v>
      </c>
      <c r="B13" s="4">
        <v>1.0222</v>
      </c>
      <c r="C13" s="4">
        <v>1.0197000000000001</v>
      </c>
      <c r="D13" s="4">
        <v>1.0181</v>
      </c>
      <c r="E13" s="4">
        <v>1.0179</v>
      </c>
      <c r="F13" s="4">
        <v>1.0188999999999999</v>
      </c>
      <c r="G13" s="4">
        <v>1.0181</v>
      </c>
      <c r="H13" s="4">
        <v>1.0206999999999999</v>
      </c>
      <c r="I13" s="4">
        <v>1.0239</v>
      </c>
      <c r="J13" s="4">
        <v>1.0263</v>
      </c>
      <c r="K13" s="4">
        <v>1.0266</v>
      </c>
      <c r="L13" s="4">
        <v>1.0275000000000001</v>
      </c>
      <c r="M13" s="4">
        <v>1.028</v>
      </c>
      <c r="N13" s="4">
        <v>1.0268999999999999</v>
      </c>
      <c r="O13" s="4">
        <v>1.0258</v>
      </c>
      <c r="P13" s="4">
        <v>1.0274000000000001</v>
      </c>
      <c r="Q13" s="4">
        <v>1.0273000000000001</v>
      </c>
      <c r="R13" s="4">
        <v>1.0279</v>
      </c>
      <c r="S13" s="4">
        <v>1.0290999999999999</v>
      </c>
      <c r="T13" s="4">
        <v>1.0299</v>
      </c>
      <c r="U13" s="4">
        <v>1.0301</v>
      </c>
      <c r="V13" s="4">
        <v>1.0304</v>
      </c>
      <c r="W13" s="4">
        <v>1.0283</v>
      </c>
      <c r="X13" s="4">
        <v>1.0288999999999999</v>
      </c>
      <c r="Y13" s="4">
        <v>1.0257000000000001</v>
      </c>
    </row>
    <row r="14" spans="1:25" x14ac:dyDescent="0.55000000000000004">
      <c r="A14" s="5">
        <v>24</v>
      </c>
      <c r="B14" s="4">
        <v>1.0328999999999999</v>
      </c>
      <c r="C14" s="4">
        <v>1.0327999999999999</v>
      </c>
      <c r="D14" s="4">
        <v>1.0323</v>
      </c>
      <c r="E14" s="4">
        <v>1.0319</v>
      </c>
      <c r="F14" s="4">
        <v>1.0304</v>
      </c>
      <c r="G14" s="4">
        <v>1.0297000000000001</v>
      </c>
      <c r="H14" s="4">
        <v>1.0275000000000001</v>
      </c>
      <c r="I14" s="4">
        <v>1.0277000000000001</v>
      </c>
      <c r="J14" s="4">
        <v>1.0246999999999999</v>
      </c>
      <c r="K14" s="4">
        <v>1.0223</v>
      </c>
      <c r="L14" s="4">
        <v>1.0198</v>
      </c>
      <c r="M14" s="4">
        <v>1.0207999999999999</v>
      </c>
      <c r="N14" s="4">
        <v>1.022</v>
      </c>
      <c r="O14" s="4">
        <v>1.02</v>
      </c>
      <c r="P14" s="4">
        <v>1.0204</v>
      </c>
      <c r="Q14" s="4">
        <v>1.0168999999999999</v>
      </c>
      <c r="R14" s="4">
        <v>1.0175000000000001</v>
      </c>
      <c r="S14" s="4">
        <v>1.0206</v>
      </c>
      <c r="T14" s="4">
        <v>1.0223</v>
      </c>
      <c r="U14" s="4">
        <v>1.0233000000000001</v>
      </c>
      <c r="V14" s="4">
        <v>1.0228999999999999</v>
      </c>
      <c r="W14" s="4">
        <v>1.0233000000000001</v>
      </c>
      <c r="X14" s="4">
        <v>1.0233000000000001</v>
      </c>
      <c r="Y14" s="4">
        <v>1.0249999999999999</v>
      </c>
    </row>
    <row r="15" spans="1:25" x14ac:dyDescent="0.55000000000000004">
      <c r="A15" s="5">
        <v>29</v>
      </c>
      <c r="B15" s="4">
        <v>1.0183</v>
      </c>
      <c r="C15" s="4">
        <v>1.016</v>
      </c>
      <c r="D15" s="4">
        <v>1.0145999999999999</v>
      </c>
      <c r="E15" s="4">
        <v>1.0139</v>
      </c>
      <c r="F15" s="4">
        <v>1.0142</v>
      </c>
      <c r="G15" s="4">
        <v>1.0135000000000001</v>
      </c>
      <c r="H15" s="4">
        <v>1.016</v>
      </c>
      <c r="I15" s="4">
        <v>1.0194000000000001</v>
      </c>
      <c r="J15" s="4">
        <v>1.0232000000000001</v>
      </c>
      <c r="K15" s="4">
        <v>1.0222</v>
      </c>
      <c r="L15" s="4">
        <v>1.0227999999999999</v>
      </c>
      <c r="M15" s="4">
        <v>1.0228999999999999</v>
      </c>
      <c r="N15" s="4">
        <v>1.0219</v>
      </c>
      <c r="O15" s="4">
        <v>1.0207999999999999</v>
      </c>
      <c r="P15" s="4">
        <v>1.0226999999999999</v>
      </c>
      <c r="Q15" s="4">
        <v>1.0229999999999999</v>
      </c>
      <c r="R15" s="4">
        <v>1.0241</v>
      </c>
      <c r="S15" s="4">
        <v>1.0248999999999999</v>
      </c>
      <c r="T15" s="4">
        <v>1.0268999999999999</v>
      </c>
      <c r="U15" s="4">
        <v>1.0271999999999999</v>
      </c>
      <c r="V15" s="4">
        <v>1.0274000000000001</v>
      </c>
      <c r="W15" s="4">
        <v>1.026</v>
      </c>
      <c r="X15" s="4">
        <v>1.0232000000000001</v>
      </c>
      <c r="Y15" s="4">
        <v>1.02</v>
      </c>
    </row>
    <row r="16" spans="1:25" x14ac:dyDescent="0.55000000000000004">
      <c r="A16" s="5">
        <v>30</v>
      </c>
      <c r="B16" s="4">
        <v>1.0265</v>
      </c>
      <c r="C16" s="4">
        <v>1.0265</v>
      </c>
      <c r="D16" s="4">
        <v>1.0265</v>
      </c>
      <c r="E16" s="4">
        <v>1.0267999999999999</v>
      </c>
      <c r="F16" s="4">
        <v>1.0256000000000001</v>
      </c>
      <c r="G16" s="4">
        <v>1.0253000000000001</v>
      </c>
      <c r="H16" s="4">
        <v>1.0364</v>
      </c>
      <c r="I16" s="4">
        <v>1.0377000000000001</v>
      </c>
      <c r="J16" s="4">
        <v>1.0378000000000001</v>
      </c>
      <c r="K16" s="4">
        <v>1.0365</v>
      </c>
      <c r="L16" s="4">
        <v>1.0353000000000001</v>
      </c>
      <c r="M16" s="4">
        <v>1.0307999999999999</v>
      </c>
      <c r="N16" s="4">
        <v>1.0303</v>
      </c>
      <c r="O16" s="4">
        <v>1.0304</v>
      </c>
      <c r="P16" s="4">
        <v>1.0293000000000001</v>
      </c>
      <c r="Q16" s="4">
        <v>1.0301</v>
      </c>
      <c r="R16" s="4">
        <v>1.0306999999999999</v>
      </c>
      <c r="S16" s="4">
        <v>1.0366</v>
      </c>
      <c r="T16" s="4">
        <v>1.0374000000000001</v>
      </c>
      <c r="U16" s="4">
        <v>1.0354000000000001</v>
      </c>
      <c r="V16" s="4">
        <v>1.0334000000000001</v>
      </c>
      <c r="W16" s="4">
        <v>1.0289999999999999</v>
      </c>
      <c r="X16" s="4">
        <v>1.0223</v>
      </c>
      <c r="Y16" s="4">
        <v>1.0194000000000001</v>
      </c>
    </row>
    <row r="17" spans="1:25" x14ac:dyDescent="0.55000000000000004">
      <c r="A17" s="5">
        <v>30</v>
      </c>
      <c r="B17" s="4">
        <v>1.0265</v>
      </c>
      <c r="C17" s="4">
        <v>1.0265</v>
      </c>
      <c r="D17" s="4">
        <v>1.0265</v>
      </c>
      <c r="E17" s="4">
        <v>1.0267999999999999</v>
      </c>
      <c r="F17" s="4">
        <v>1.0256000000000001</v>
      </c>
      <c r="G17" s="4">
        <v>1.0253000000000001</v>
      </c>
      <c r="H17" s="4">
        <v>1.0364</v>
      </c>
      <c r="I17" s="4">
        <v>1.0377000000000001</v>
      </c>
      <c r="J17" s="4">
        <v>1.0378000000000001</v>
      </c>
      <c r="K17" s="4">
        <v>1.0365</v>
      </c>
      <c r="L17" s="4">
        <v>1.0353000000000001</v>
      </c>
      <c r="M17" s="4">
        <v>1.0307999999999999</v>
      </c>
      <c r="N17" s="4">
        <v>1.0303</v>
      </c>
      <c r="O17" s="4">
        <v>1.0304</v>
      </c>
      <c r="P17" s="4">
        <v>1.0293000000000001</v>
      </c>
      <c r="Q17" s="4">
        <v>1.0301</v>
      </c>
      <c r="R17" s="4">
        <v>1.0306999999999999</v>
      </c>
      <c r="S17" s="4">
        <v>1.0366</v>
      </c>
      <c r="T17" s="4">
        <v>1.0374000000000001</v>
      </c>
      <c r="U17" s="4">
        <v>1.0354000000000001</v>
      </c>
      <c r="V17" s="4">
        <v>1.0334000000000001</v>
      </c>
      <c r="W17" s="4">
        <v>1.0289999999999999</v>
      </c>
      <c r="X17" s="4">
        <v>1.0223</v>
      </c>
      <c r="Y17" s="4">
        <v>1.0194000000000001</v>
      </c>
    </row>
    <row r="18" spans="1:25" x14ac:dyDescent="0.55000000000000004">
      <c r="A18" s="5">
        <v>34</v>
      </c>
      <c r="B18" s="4">
        <v>1.0196000000000001</v>
      </c>
      <c r="C18" s="4">
        <v>1.0163</v>
      </c>
      <c r="D18" s="4">
        <v>1.0149999999999999</v>
      </c>
      <c r="E18" s="4">
        <v>1.0149999999999999</v>
      </c>
      <c r="F18" s="4">
        <v>1.0156000000000001</v>
      </c>
      <c r="G18" s="4">
        <v>1.0148999999999999</v>
      </c>
      <c r="H18" s="4">
        <v>1.0153000000000001</v>
      </c>
      <c r="I18" s="4">
        <v>1.0179</v>
      </c>
      <c r="J18" s="4">
        <v>1.0244</v>
      </c>
      <c r="K18" s="4">
        <v>1.024</v>
      </c>
      <c r="L18" s="4">
        <v>1.0254000000000001</v>
      </c>
      <c r="M18" s="4">
        <v>1.0266999999999999</v>
      </c>
      <c r="N18" s="4">
        <v>1.0253000000000001</v>
      </c>
      <c r="O18" s="4">
        <v>1.0249999999999999</v>
      </c>
      <c r="P18" s="4">
        <v>1.0267999999999999</v>
      </c>
      <c r="Q18" s="4">
        <v>1.0276000000000001</v>
      </c>
      <c r="R18" s="4">
        <v>1.0285</v>
      </c>
      <c r="S18" s="4">
        <v>1.0281</v>
      </c>
      <c r="T18" s="4">
        <v>1.0303</v>
      </c>
      <c r="U18" s="4">
        <v>1.0318000000000001</v>
      </c>
      <c r="V18" s="4">
        <v>1.0318000000000001</v>
      </c>
      <c r="W18" s="4">
        <v>1.0297000000000001</v>
      </c>
      <c r="X18" s="4">
        <v>1.0276000000000001</v>
      </c>
      <c r="Y18" s="4">
        <v>1.0229999999999999</v>
      </c>
    </row>
    <row r="19" spans="1:25" x14ac:dyDescent="0.55000000000000004">
      <c r="A19" s="5">
        <v>61</v>
      </c>
      <c r="B19" s="4">
        <v>1.0247999999999999</v>
      </c>
      <c r="C19" s="4">
        <v>1.0234000000000001</v>
      </c>
      <c r="D19" s="4">
        <v>1.0236000000000001</v>
      </c>
      <c r="E19" s="4">
        <v>1.0223</v>
      </c>
      <c r="F19" s="4">
        <v>1.0185999999999999</v>
      </c>
      <c r="G19" s="4">
        <v>1.0165</v>
      </c>
      <c r="H19" s="4">
        <v>1.0266999999999999</v>
      </c>
      <c r="I19" s="4">
        <v>1.0297000000000001</v>
      </c>
      <c r="J19" s="4">
        <v>1.0295000000000001</v>
      </c>
      <c r="K19" s="4">
        <v>1.0276000000000001</v>
      </c>
      <c r="L19" s="4">
        <v>1.0258</v>
      </c>
      <c r="M19" s="4">
        <v>1.0239</v>
      </c>
      <c r="N19" s="4">
        <v>1.024</v>
      </c>
      <c r="O19" s="4">
        <v>1.024</v>
      </c>
      <c r="P19" s="4">
        <v>1.0263</v>
      </c>
      <c r="Q19" s="4">
        <v>1.0266999999999999</v>
      </c>
      <c r="R19" s="4">
        <v>1.0281</v>
      </c>
      <c r="S19" s="4">
        <v>1.0291999999999999</v>
      </c>
      <c r="T19" s="4">
        <v>1.0288999999999999</v>
      </c>
      <c r="U19" s="4">
        <v>1.0306999999999999</v>
      </c>
      <c r="V19" s="4">
        <v>1.0305</v>
      </c>
      <c r="W19" s="4">
        <v>1.0297000000000001</v>
      </c>
      <c r="X19" s="4">
        <v>1.0303</v>
      </c>
      <c r="Y19" s="4">
        <v>1.0279</v>
      </c>
    </row>
    <row r="20" spans="1:25" x14ac:dyDescent="0.55000000000000004">
      <c r="A20" s="5">
        <v>61</v>
      </c>
      <c r="B20" s="4">
        <v>1.0247999999999999</v>
      </c>
      <c r="C20" s="4">
        <v>1.0234000000000001</v>
      </c>
      <c r="D20" s="4">
        <v>1.0236000000000001</v>
      </c>
      <c r="E20" s="4">
        <v>1.0223</v>
      </c>
      <c r="F20" s="4">
        <v>1.0185999999999999</v>
      </c>
      <c r="G20" s="4">
        <v>1.0165</v>
      </c>
      <c r="H20" s="4">
        <v>1.0266999999999999</v>
      </c>
      <c r="I20" s="4">
        <v>1.0297000000000001</v>
      </c>
      <c r="J20" s="4">
        <v>1.0295000000000001</v>
      </c>
      <c r="K20" s="4">
        <v>1.0276000000000001</v>
      </c>
      <c r="L20" s="4">
        <v>1.0258</v>
      </c>
      <c r="M20" s="4">
        <v>1.0239</v>
      </c>
      <c r="N20" s="4">
        <v>1.024</v>
      </c>
      <c r="O20" s="4">
        <v>1.024</v>
      </c>
      <c r="P20" s="4">
        <v>1.0263</v>
      </c>
      <c r="Q20" s="4">
        <v>1.0266999999999999</v>
      </c>
      <c r="R20" s="4">
        <v>1.0281</v>
      </c>
      <c r="S20" s="4">
        <v>1.0291999999999999</v>
      </c>
      <c r="T20" s="4">
        <v>1.0288999999999999</v>
      </c>
      <c r="U20" s="4">
        <v>1.0306999999999999</v>
      </c>
      <c r="V20" s="4">
        <v>1.0305</v>
      </c>
      <c r="W20" s="4">
        <v>1.0297000000000001</v>
      </c>
      <c r="X20" s="4">
        <v>1.0303</v>
      </c>
      <c r="Y20" s="4">
        <v>1.0279</v>
      </c>
    </row>
    <row r="21" spans="1:25" x14ac:dyDescent="0.55000000000000004">
      <c r="A21" s="5">
        <v>61</v>
      </c>
      <c r="B21" s="4">
        <v>1.0247999999999999</v>
      </c>
      <c r="C21" s="4">
        <v>1.0234000000000001</v>
      </c>
      <c r="D21" s="4">
        <v>1.0236000000000001</v>
      </c>
      <c r="E21" s="4">
        <v>1.0223</v>
      </c>
      <c r="F21" s="4">
        <v>1.0185999999999999</v>
      </c>
      <c r="G21" s="4">
        <v>1.0165</v>
      </c>
      <c r="H21" s="4">
        <v>1.0266999999999999</v>
      </c>
      <c r="I21" s="4">
        <v>1.0297000000000001</v>
      </c>
      <c r="J21" s="4">
        <v>1.0295000000000001</v>
      </c>
      <c r="K21" s="4">
        <v>1.0276000000000001</v>
      </c>
      <c r="L21" s="4">
        <v>1.0258</v>
      </c>
      <c r="M21" s="4">
        <v>1.0239</v>
      </c>
      <c r="N21" s="4">
        <v>1.024</v>
      </c>
      <c r="O21" s="4">
        <v>1.024</v>
      </c>
      <c r="P21" s="4">
        <v>1.0263</v>
      </c>
      <c r="Q21" s="4">
        <v>1.0266999999999999</v>
      </c>
      <c r="R21" s="4">
        <v>1.0281</v>
      </c>
      <c r="S21" s="4">
        <v>1.0291999999999999</v>
      </c>
      <c r="T21" s="4">
        <v>1.0288999999999999</v>
      </c>
      <c r="U21" s="4">
        <v>1.0306999999999999</v>
      </c>
      <c r="V21" s="4">
        <v>1.0305</v>
      </c>
      <c r="W21" s="4">
        <v>1.0297000000000001</v>
      </c>
      <c r="X21" s="4">
        <v>1.0303</v>
      </c>
      <c r="Y21" s="4">
        <v>1.0279</v>
      </c>
    </row>
    <row r="22" spans="1:25" x14ac:dyDescent="0.55000000000000004">
      <c r="A22" s="5">
        <v>64</v>
      </c>
      <c r="B22" s="4">
        <v>1.0163</v>
      </c>
      <c r="C22" s="4">
        <v>1.0156000000000001</v>
      </c>
      <c r="D22" s="4">
        <v>1.0157</v>
      </c>
      <c r="E22" s="4">
        <v>1.0142</v>
      </c>
      <c r="F22" s="4">
        <v>1.0123</v>
      </c>
      <c r="G22" s="4">
        <v>1.0116000000000001</v>
      </c>
      <c r="H22" s="4">
        <v>1.0132000000000001</v>
      </c>
      <c r="I22" s="4">
        <v>1.0158</v>
      </c>
      <c r="J22" s="4">
        <v>1.0203</v>
      </c>
      <c r="K22" s="4">
        <v>1.0206999999999999</v>
      </c>
      <c r="L22" s="4">
        <v>1.0206</v>
      </c>
      <c r="M22" s="4">
        <v>1.0214000000000001</v>
      </c>
      <c r="N22" s="4">
        <v>1.0210999999999999</v>
      </c>
      <c r="O22" s="4">
        <v>1.0213000000000001</v>
      </c>
      <c r="P22" s="4">
        <v>1.0214000000000001</v>
      </c>
      <c r="Q22" s="4">
        <v>1.0208999999999999</v>
      </c>
      <c r="R22" s="4">
        <v>1.0192000000000001</v>
      </c>
      <c r="S22" s="4">
        <v>1.0214000000000001</v>
      </c>
      <c r="T22" s="4">
        <v>1.0213000000000001</v>
      </c>
      <c r="U22" s="4">
        <v>1.0219</v>
      </c>
      <c r="V22" s="4">
        <v>1.0216000000000001</v>
      </c>
      <c r="W22" s="4">
        <v>1.0197000000000001</v>
      </c>
      <c r="X22" s="4">
        <v>1.0148999999999999</v>
      </c>
      <c r="Y22" s="4">
        <v>1.0129999999999999</v>
      </c>
    </row>
    <row r="23" spans="1:25" x14ac:dyDescent="0.55000000000000004">
      <c r="A23" s="5">
        <v>65</v>
      </c>
      <c r="B23" s="4">
        <v>1.0362</v>
      </c>
      <c r="C23" s="4">
        <v>1.0335000000000001</v>
      </c>
      <c r="D23" s="4">
        <v>1.0324</v>
      </c>
      <c r="E23" s="4">
        <v>1.0295000000000001</v>
      </c>
      <c r="F23" s="4">
        <v>1.0245</v>
      </c>
      <c r="G23" s="4">
        <v>1.0225</v>
      </c>
      <c r="H23" s="4">
        <v>1.0269999999999999</v>
      </c>
      <c r="I23" s="4">
        <v>1.0311999999999999</v>
      </c>
      <c r="J23" s="4">
        <v>1.032</v>
      </c>
      <c r="K23" s="4">
        <v>1.0309999999999999</v>
      </c>
      <c r="L23" s="4">
        <v>1.0286</v>
      </c>
      <c r="M23" s="4">
        <v>1.0275000000000001</v>
      </c>
      <c r="N23" s="4">
        <v>1.0265</v>
      </c>
      <c r="O23" s="4">
        <v>1.028</v>
      </c>
      <c r="P23" s="4">
        <v>1.032</v>
      </c>
      <c r="Q23" s="4">
        <v>1.0326</v>
      </c>
      <c r="R23" s="4">
        <v>1.0326</v>
      </c>
      <c r="S23" s="4">
        <v>1.0315000000000001</v>
      </c>
      <c r="T23" s="4">
        <v>1.0326</v>
      </c>
      <c r="U23" s="4">
        <v>1.0367999999999999</v>
      </c>
      <c r="V23" s="4">
        <v>1.0364</v>
      </c>
      <c r="W23" s="4">
        <v>1.0368999999999999</v>
      </c>
      <c r="X23" s="4">
        <v>1.0369999999999999</v>
      </c>
      <c r="Y23" s="4">
        <v>1.0367</v>
      </c>
    </row>
    <row r="24" spans="1:25" x14ac:dyDescent="0.55000000000000004">
      <c r="A24" s="5">
        <v>73</v>
      </c>
      <c r="B24" s="4">
        <v>1.0254000000000001</v>
      </c>
      <c r="C24" s="4">
        <v>1.0229999999999999</v>
      </c>
      <c r="D24" s="4">
        <v>1.0229999999999999</v>
      </c>
      <c r="E24" s="4">
        <v>1.0221</v>
      </c>
      <c r="F24" s="4">
        <v>1.0198</v>
      </c>
      <c r="G24" s="4">
        <v>1.0170999999999999</v>
      </c>
      <c r="H24" s="4">
        <v>1.0295000000000001</v>
      </c>
      <c r="I24" s="4">
        <v>1.0314000000000001</v>
      </c>
      <c r="J24" s="4">
        <v>1.0306999999999999</v>
      </c>
      <c r="K24" s="4">
        <v>1.0297000000000001</v>
      </c>
      <c r="L24" s="4">
        <v>1.0290999999999999</v>
      </c>
      <c r="M24" s="4">
        <v>1.0294000000000001</v>
      </c>
      <c r="N24" s="4">
        <v>1.0297000000000001</v>
      </c>
      <c r="O24" s="4">
        <v>1.0297000000000001</v>
      </c>
      <c r="P24" s="4">
        <v>1.0303</v>
      </c>
      <c r="Q24" s="4">
        <v>1.03</v>
      </c>
      <c r="R24" s="4">
        <v>1.0302</v>
      </c>
      <c r="S24" s="4">
        <v>1.0301</v>
      </c>
      <c r="T24" s="4">
        <v>1.0305</v>
      </c>
      <c r="U24" s="4">
        <v>1.0308999999999999</v>
      </c>
      <c r="V24" s="4">
        <v>1.0309999999999999</v>
      </c>
      <c r="W24" s="4">
        <v>1.0309999999999999</v>
      </c>
      <c r="X24" s="4">
        <v>1.0311999999999999</v>
      </c>
      <c r="Y24" s="4">
        <v>1.0309999999999999</v>
      </c>
    </row>
    <row r="25" spans="1:25" x14ac:dyDescent="0.55000000000000004">
      <c r="A25" s="5">
        <v>97</v>
      </c>
      <c r="B25" s="4">
        <v>1.0384</v>
      </c>
      <c r="C25" s="4">
        <v>1.0387</v>
      </c>
      <c r="D25" s="4">
        <v>1.0388999999999999</v>
      </c>
      <c r="E25" s="4">
        <v>1.0392999999999999</v>
      </c>
      <c r="F25" s="4">
        <v>1.036</v>
      </c>
      <c r="G25" s="4">
        <v>1.0347999999999999</v>
      </c>
      <c r="H25" s="4">
        <v>1.0407999999999999</v>
      </c>
      <c r="I25" s="4">
        <v>1.0441</v>
      </c>
      <c r="J25" s="4">
        <v>1.0431999999999999</v>
      </c>
      <c r="K25" s="4">
        <v>1.0423</v>
      </c>
      <c r="L25" s="4">
        <v>1.0407999999999999</v>
      </c>
      <c r="M25" s="4">
        <v>1.0387999999999999</v>
      </c>
      <c r="N25" s="4">
        <v>1.0389999999999999</v>
      </c>
      <c r="O25" s="4">
        <v>1.0386</v>
      </c>
      <c r="P25" s="4">
        <v>1.0387</v>
      </c>
      <c r="Q25" s="4">
        <v>1.0389999999999999</v>
      </c>
      <c r="R25" s="4">
        <v>1.0402</v>
      </c>
      <c r="S25" s="4">
        <v>1.0432999999999999</v>
      </c>
      <c r="T25" s="4">
        <v>1.0411999999999999</v>
      </c>
      <c r="U25" s="4">
        <v>1.0410999999999999</v>
      </c>
      <c r="V25" s="4">
        <v>1.0408999999999999</v>
      </c>
      <c r="W25" s="4">
        <v>1.0414000000000001</v>
      </c>
      <c r="X25" s="4">
        <v>1.0404</v>
      </c>
      <c r="Y25" s="4">
        <v>1.0407</v>
      </c>
    </row>
    <row r="26" spans="1:25" x14ac:dyDescent="0.55000000000000004">
      <c r="A26" s="5">
        <v>107</v>
      </c>
      <c r="B26" s="4">
        <v>1.0236000000000001</v>
      </c>
      <c r="C26" s="4">
        <v>1.0233000000000001</v>
      </c>
      <c r="D26" s="4">
        <v>1.0225</v>
      </c>
      <c r="E26" s="4">
        <v>1.0226999999999999</v>
      </c>
      <c r="F26" s="4">
        <v>1.0196000000000001</v>
      </c>
      <c r="G26" s="4">
        <v>1.0188999999999999</v>
      </c>
      <c r="H26" s="4">
        <v>1.0250999999999999</v>
      </c>
      <c r="I26" s="4">
        <v>1.0317000000000001</v>
      </c>
      <c r="J26" s="4">
        <v>1.0367999999999999</v>
      </c>
      <c r="K26" s="4">
        <v>1.0363</v>
      </c>
      <c r="L26" s="4">
        <v>1.0342</v>
      </c>
      <c r="M26" s="4">
        <v>1.0334000000000001</v>
      </c>
      <c r="N26" s="4">
        <v>1.0333000000000001</v>
      </c>
      <c r="O26" s="4">
        <v>1.0334000000000001</v>
      </c>
      <c r="P26" s="4">
        <v>1.0331999999999999</v>
      </c>
      <c r="Q26" s="4">
        <v>1.0326</v>
      </c>
      <c r="R26" s="4">
        <v>1.0336000000000001</v>
      </c>
      <c r="S26" s="4">
        <v>1.0370999999999999</v>
      </c>
      <c r="T26" s="4">
        <v>1.0296000000000001</v>
      </c>
      <c r="U26" s="4">
        <v>1.03</v>
      </c>
      <c r="V26" s="4">
        <v>1.0298</v>
      </c>
      <c r="W26" s="4">
        <v>1.0296000000000001</v>
      </c>
      <c r="X26" s="4">
        <v>1.0277000000000001</v>
      </c>
      <c r="Y26" s="4">
        <v>1.0266</v>
      </c>
    </row>
    <row r="27" spans="1:25" x14ac:dyDescent="0.55000000000000004">
      <c r="A27" s="5">
        <v>108</v>
      </c>
      <c r="B27" s="4">
        <v>1.0153000000000001</v>
      </c>
      <c r="C27" s="4">
        <v>1.0147999999999999</v>
      </c>
      <c r="D27" s="4">
        <v>1.0125</v>
      </c>
      <c r="E27" s="4">
        <v>1.0126999999999999</v>
      </c>
      <c r="F27" s="4">
        <v>1.0123</v>
      </c>
      <c r="G27" s="4">
        <v>1.012</v>
      </c>
      <c r="H27" s="4">
        <v>1.0194000000000001</v>
      </c>
      <c r="I27" s="4">
        <v>1.0183</v>
      </c>
      <c r="J27" s="4">
        <v>1.0189999999999999</v>
      </c>
      <c r="K27" s="4">
        <v>1.0176000000000001</v>
      </c>
      <c r="L27" s="4">
        <v>1.0168999999999999</v>
      </c>
      <c r="M27" s="4">
        <v>1.0165</v>
      </c>
      <c r="N27" s="4">
        <v>1.0157</v>
      </c>
      <c r="O27" s="4">
        <v>1.0166999999999999</v>
      </c>
      <c r="P27" s="4">
        <v>1.0166999999999999</v>
      </c>
      <c r="Q27" s="4">
        <v>1.0181</v>
      </c>
      <c r="R27" s="4">
        <v>1.0163</v>
      </c>
      <c r="S27" s="4">
        <v>1.0167999999999999</v>
      </c>
      <c r="T27" s="4">
        <v>1.0193000000000001</v>
      </c>
      <c r="U27" s="4">
        <v>1.0170999999999999</v>
      </c>
      <c r="V27" s="4">
        <v>1.0148999999999999</v>
      </c>
      <c r="W27" s="4">
        <v>1.0162</v>
      </c>
      <c r="X27" s="4">
        <v>1.0172000000000001</v>
      </c>
      <c r="Y27" s="4">
        <v>1.016</v>
      </c>
    </row>
    <row r="28" spans="1:25" x14ac:dyDescent="0.55000000000000004">
      <c r="A28" s="5">
        <v>108</v>
      </c>
      <c r="B28" s="4">
        <v>1.0153000000000001</v>
      </c>
      <c r="C28" s="4">
        <v>1.0147999999999999</v>
      </c>
      <c r="D28" s="4">
        <v>1.0125</v>
      </c>
      <c r="E28" s="4">
        <v>1.0126999999999999</v>
      </c>
      <c r="F28" s="4">
        <v>1.0123</v>
      </c>
      <c r="G28" s="4">
        <v>1.012</v>
      </c>
      <c r="H28" s="4">
        <v>1.0194000000000001</v>
      </c>
      <c r="I28" s="4">
        <v>1.0183</v>
      </c>
      <c r="J28" s="4">
        <v>1.0189999999999999</v>
      </c>
      <c r="K28" s="4">
        <v>1.0176000000000001</v>
      </c>
      <c r="L28" s="4">
        <v>1.0168999999999999</v>
      </c>
      <c r="M28" s="4">
        <v>1.0165</v>
      </c>
      <c r="N28" s="4">
        <v>1.0157</v>
      </c>
      <c r="O28" s="4">
        <v>1.0166999999999999</v>
      </c>
      <c r="P28" s="4">
        <v>1.0166999999999999</v>
      </c>
      <c r="Q28" s="4">
        <v>1.0181</v>
      </c>
      <c r="R28" s="4">
        <v>1.0163</v>
      </c>
      <c r="S28" s="4">
        <v>1.0167999999999999</v>
      </c>
      <c r="T28" s="4">
        <v>1.0193000000000001</v>
      </c>
      <c r="U28" s="4">
        <v>1.0170999999999999</v>
      </c>
      <c r="V28" s="4">
        <v>1.0148999999999999</v>
      </c>
      <c r="W28" s="4">
        <v>1.0162</v>
      </c>
      <c r="X28" s="4">
        <v>1.0172000000000001</v>
      </c>
      <c r="Y28" s="4">
        <v>1.016</v>
      </c>
    </row>
    <row r="29" spans="1:25" x14ac:dyDescent="0.55000000000000004">
      <c r="A29" s="5">
        <v>109</v>
      </c>
      <c r="B29" s="4">
        <v>1.0125</v>
      </c>
      <c r="C29" s="4">
        <v>1.0098</v>
      </c>
      <c r="D29" s="4">
        <v>1.0086999999999999</v>
      </c>
      <c r="E29" s="4">
        <v>1.0085999999999999</v>
      </c>
      <c r="F29" s="4">
        <v>1.0076000000000001</v>
      </c>
      <c r="G29" s="4">
        <v>1.0068999999999999</v>
      </c>
      <c r="H29" s="4">
        <v>1.0116000000000001</v>
      </c>
      <c r="I29" s="4">
        <v>1.014</v>
      </c>
      <c r="J29" s="4">
        <v>1.0188999999999999</v>
      </c>
      <c r="K29" s="4">
        <v>1.0174000000000001</v>
      </c>
      <c r="L29" s="4">
        <v>1.0168999999999999</v>
      </c>
      <c r="M29" s="4">
        <v>1.0173000000000001</v>
      </c>
      <c r="N29" s="4">
        <v>1.0168999999999999</v>
      </c>
      <c r="O29" s="4">
        <v>1.0168999999999999</v>
      </c>
      <c r="P29" s="4">
        <v>1.0178</v>
      </c>
      <c r="Q29" s="4">
        <v>1.0177</v>
      </c>
      <c r="R29" s="4">
        <v>1.0176000000000001</v>
      </c>
      <c r="S29" s="4">
        <v>1.0183</v>
      </c>
      <c r="T29" s="4">
        <v>1.0195000000000001</v>
      </c>
      <c r="U29" s="4">
        <v>1.0207999999999999</v>
      </c>
      <c r="V29" s="4">
        <v>1.0197000000000001</v>
      </c>
      <c r="W29" s="4">
        <v>1.0189999999999999</v>
      </c>
      <c r="X29" s="4">
        <v>1.0175000000000001</v>
      </c>
      <c r="Y29" s="4">
        <v>1.0156000000000001</v>
      </c>
    </row>
    <row r="30" spans="1:25" x14ac:dyDescent="0.55000000000000004">
      <c r="A30" s="5">
        <v>109</v>
      </c>
      <c r="B30" s="4">
        <v>1.0125</v>
      </c>
      <c r="C30" s="4">
        <v>1.0098</v>
      </c>
      <c r="D30" s="4">
        <v>1.0086999999999999</v>
      </c>
      <c r="E30" s="4">
        <v>1.0085999999999999</v>
      </c>
      <c r="F30" s="4">
        <v>1.0076000000000001</v>
      </c>
      <c r="G30" s="4">
        <v>1.0068999999999999</v>
      </c>
      <c r="H30" s="4">
        <v>1.0116000000000001</v>
      </c>
      <c r="I30" s="4">
        <v>1.014</v>
      </c>
      <c r="J30" s="4">
        <v>1.0188999999999999</v>
      </c>
      <c r="K30" s="4">
        <v>1.0174000000000001</v>
      </c>
      <c r="L30" s="4">
        <v>1.0168999999999999</v>
      </c>
      <c r="M30" s="4">
        <v>1.0173000000000001</v>
      </c>
      <c r="N30" s="4">
        <v>1.0168999999999999</v>
      </c>
      <c r="O30" s="4">
        <v>1.0168999999999999</v>
      </c>
      <c r="P30" s="4">
        <v>1.0178</v>
      </c>
      <c r="Q30" s="4">
        <v>1.0177</v>
      </c>
      <c r="R30" s="4">
        <v>1.0176000000000001</v>
      </c>
      <c r="S30" s="4">
        <v>1.0183</v>
      </c>
      <c r="T30" s="4">
        <v>1.0195000000000001</v>
      </c>
      <c r="U30" s="4">
        <v>1.0207999999999999</v>
      </c>
      <c r="V30" s="4">
        <v>1.0197000000000001</v>
      </c>
      <c r="W30" s="4">
        <v>1.0189999999999999</v>
      </c>
      <c r="X30" s="4">
        <v>1.0175000000000001</v>
      </c>
      <c r="Y30" s="4">
        <v>1.0156000000000001</v>
      </c>
    </row>
    <row r="31" spans="1:25" x14ac:dyDescent="0.55000000000000004">
      <c r="A31" s="5">
        <v>109</v>
      </c>
      <c r="B31" s="4">
        <v>1.0125</v>
      </c>
      <c r="C31" s="4">
        <v>1.0098</v>
      </c>
      <c r="D31" s="4">
        <v>1.0086999999999999</v>
      </c>
      <c r="E31" s="4">
        <v>1.0085999999999999</v>
      </c>
      <c r="F31" s="4">
        <v>1.0076000000000001</v>
      </c>
      <c r="G31" s="4">
        <v>1.0068999999999999</v>
      </c>
      <c r="H31" s="4">
        <v>1.0116000000000001</v>
      </c>
      <c r="I31" s="4">
        <v>1.014</v>
      </c>
      <c r="J31" s="4">
        <v>1.0188999999999999</v>
      </c>
      <c r="K31" s="4">
        <v>1.0174000000000001</v>
      </c>
      <c r="L31" s="4">
        <v>1.0168999999999999</v>
      </c>
      <c r="M31" s="4">
        <v>1.0173000000000001</v>
      </c>
      <c r="N31" s="4">
        <v>1.0168999999999999</v>
      </c>
      <c r="O31" s="4">
        <v>1.0168999999999999</v>
      </c>
      <c r="P31" s="4">
        <v>1.0178</v>
      </c>
      <c r="Q31" s="4">
        <v>1.0177</v>
      </c>
      <c r="R31" s="4">
        <v>1.0176000000000001</v>
      </c>
      <c r="S31" s="4">
        <v>1.0183</v>
      </c>
      <c r="T31" s="4">
        <v>1.0195000000000001</v>
      </c>
      <c r="U31" s="4">
        <v>1.0207999999999999</v>
      </c>
      <c r="V31" s="4">
        <v>1.0197000000000001</v>
      </c>
      <c r="W31" s="4">
        <v>1.0189999999999999</v>
      </c>
      <c r="X31" s="4">
        <v>1.0175000000000001</v>
      </c>
      <c r="Y31" s="4">
        <v>1.0156000000000001</v>
      </c>
    </row>
    <row r="32" spans="1:25" x14ac:dyDescent="0.55000000000000004">
      <c r="A32" s="5">
        <v>109</v>
      </c>
      <c r="B32" s="4">
        <v>1.0125</v>
      </c>
      <c r="C32" s="4">
        <v>1.0098</v>
      </c>
      <c r="D32" s="4">
        <v>1.0086999999999999</v>
      </c>
      <c r="E32" s="4">
        <v>1.0085999999999999</v>
      </c>
      <c r="F32" s="4">
        <v>1.0076000000000001</v>
      </c>
      <c r="G32" s="4">
        <v>1.0068999999999999</v>
      </c>
      <c r="H32" s="4">
        <v>1.0116000000000001</v>
      </c>
      <c r="I32" s="4">
        <v>1.014</v>
      </c>
      <c r="J32" s="4">
        <v>1.0188999999999999</v>
      </c>
      <c r="K32" s="4">
        <v>1.0174000000000001</v>
      </c>
      <c r="L32" s="4">
        <v>1.0168999999999999</v>
      </c>
      <c r="M32" s="4">
        <v>1.0173000000000001</v>
      </c>
      <c r="N32" s="4">
        <v>1.0168999999999999</v>
      </c>
      <c r="O32" s="4">
        <v>1.0168999999999999</v>
      </c>
      <c r="P32" s="4">
        <v>1.0178</v>
      </c>
      <c r="Q32" s="4">
        <v>1.0177</v>
      </c>
      <c r="R32" s="4">
        <v>1.0176000000000001</v>
      </c>
      <c r="S32" s="4">
        <v>1.0183</v>
      </c>
      <c r="T32" s="4">
        <v>1.0195000000000001</v>
      </c>
      <c r="U32" s="4">
        <v>1.0207999999999999</v>
      </c>
      <c r="V32" s="4">
        <v>1.0197000000000001</v>
      </c>
      <c r="W32" s="4">
        <v>1.0189999999999999</v>
      </c>
      <c r="X32" s="4">
        <v>1.0175000000000001</v>
      </c>
      <c r="Y32" s="4">
        <v>1.0156000000000001</v>
      </c>
    </row>
    <row r="33" spans="1:25" x14ac:dyDescent="0.55000000000000004">
      <c r="A33" s="5">
        <v>109</v>
      </c>
      <c r="B33" s="4">
        <v>1.0125</v>
      </c>
      <c r="C33" s="4">
        <v>1.0098</v>
      </c>
      <c r="D33" s="4">
        <v>1.0086999999999999</v>
      </c>
      <c r="E33" s="4">
        <v>1.0085999999999999</v>
      </c>
      <c r="F33" s="4">
        <v>1.0076000000000001</v>
      </c>
      <c r="G33" s="4">
        <v>1.0068999999999999</v>
      </c>
      <c r="H33" s="4">
        <v>1.0116000000000001</v>
      </c>
      <c r="I33" s="4">
        <v>1.014</v>
      </c>
      <c r="J33" s="4">
        <v>1.0188999999999999</v>
      </c>
      <c r="K33" s="4">
        <v>1.0174000000000001</v>
      </c>
      <c r="L33" s="4">
        <v>1.0168999999999999</v>
      </c>
      <c r="M33" s="4">
        <v>1.0173000000000001</v>
      </c>
      <c r="N33" s="4">
        <v>1.0168999999999999</v>
      </c>
      <c r="O33" s="4">
        <v>1.0168999999999999</v>
      </c>
      <c r="P33" s="4">
        <v>1.0178</v>
      </c>
      <c r="Q33" s="4">
        <v>1.0177</v>
      </c>
      <c r="R33" s="4">
        <v>1.0176000000000001</v>
      </c>
      <c r="S33" s="4">
        <v>1.0183</v>
      </c>
      <c r="T33" s="4">
        <v>1.0195000000000001</v>
      </c>
      <c r="U33" s="4">
        <v>1.0207999999999999</v>
      </c>
      <c r="V33" s="4">
        <v>1.0197000000000001</v>
      </c>
      <c r="W33" s="4">
        <v>1.0189999999999999</v>
      </c>
      <c r="X33" s="4">
        <v>1.0175000000000001</v>
      </c>
      <c r="Y33" s="4">
        <v>1.0156000000000001</v>
      </c>
    </row>
    <row r="34" spans="1:25" x14ac:dyDescent="0.55000000000000004">
      <c r="A34" s="5">
        <v>109</v>
      </c>
      <c r="B34" s="4">
        <v>1.0125</v>
      </c>
      <c r="C34" s="4">
        <v>1.0098</v>
      </c>
      <c r="D34" s="4">
        <v>1.0086999999999999</v>
      </c>
      <c r="E34" s="4">
        <v>1.0085999999999999</v>
      </c>
      <c r="F34" s="4">
        <v>1.0076000000000001</v>
      </c>
      <c r="G34" s="4">
        <v>1.0068999999999999</v>
      </c>
      <c r="H34" s="4">
        <v>1.0116000000000001</v>
      </c>
      <c r="I34" s="4">
        <v>1.014</v>
      </c>
      <c r="J34" s="4">
        <v>1.0188999999999999</v>
      </c>
      <c r="K34" s="4">
        <v>1.0174000000000001</v>
      </c>
      <c r="L34" s="4">
        <v>1.0168999999999999</v>
      </c>
      <c r="M34" s="4">
        <v>1.0173000000000001</v>
      </c>
      <c r="N34" s="4">
        <v>1.0168999999999999</v>
      </c>
      <c r="O34" s="4">
        <v>1.0168999999999999</v>
      </c>
      <c r="P34" s="4">
        <v>1.0178</v>
      </c>
      <c r="Q34" s="4">
        <v>1.0177</v>
      </c>
      <c r="R34" s="4">
        <v>1.0176000000000001</v>
      </c>
      <c r="S34" s="4">
        <v>1.0183</v>
      </c>
      <c r="T34" s="4">
        <v>1.0195000000000001</v>
      </c>
      <c r="U34" s="4">
        <v>1.0207999999999999</v>
      </c>
      <c r="V34" s="4">
        <v>1.0197000000000001</v>
      </c>
      <c r="W34" s="4">
        <v>1.0189999999999999</v>
      </c>
      <c r="X34" s="4">
        <v>1.0175000000000001</v>
      </c>
      <c r="Y34" s="4">
        <v>1.0156000000000001</v>
      </c>
    </row>
    <row r="35" spans="1:25" x14ac:dyDescent="0.55000000000000004">
      <c r="A35" s="5">
        <v>110</v>
      </c>
      <c r="B35" s="4">
        <v>1.0185999999999999</v>
      </c>
      <c r="C35" s="4">
        <v>1.0183</v>
      </c>
      <c r="D35" s="4">
        <v>1.0175000000000001</v>
      </c>
      <c r="E35" s="4">
        <v>1.0155000000000001</v>
      </c>
      <c r="F35" s="4">
        <v>1.016</v>
      </c>
      <c r="G35" s="4">
        <v>1.0154000000000001</v>
      </c>
      <c r="H35" s="4">
        <v>1.0179</v>
      </c>
      <c r="I35" s="4">
        <v>1.0198</v>
      </c>
      <c r="J35" s="4">
        <v>1.0206</v>
      </c>
      <c r="K35" s="4">
        <v>1.0210999999999999</v>
      </c>
      <c r="L35" s="4">
        <v>1.0222</v>
      </c>
      <c r="M35" s="4">
        <v>1.0246</v>
      </c>
      <c r="N35" s="4">
        <v>1.0248999999999999</v>
      </c>
      <c r="O35" s="4">
        <v>1.0256000000000001</v>
      </c>
      <c r="P35" s="4">
        <v>1.0250999999999999</v>
      </c>
      <c r="Q35" s="4">
        <v>1.0246999999999999</v>
      </c>
      <c r="R35" s="4">
        <v>1.0221</v>
      </c>
      <c r="S35" s="4">
        <v>1.0222</v>
      </c>
      <c r="T35" s="4">
        <v>1.0229999999999999</v>
      </c>
      <c r="U35" s="4">
        <v>1.0266</v>
      </c>
      <c r="V35" s="4">
        <v>1.0264</v>
      </c>
      <c r="W35" s="4">
        <v>1.0225</v>
      </c>
      <c r="X35" s="4">
        <v>1.0206999999999999</v>
      </c>
      <c r="Y35" s="4">
        <v>1.0196000000000001</v>
      </c>
    </row>
    <row r="36" spans="1:25" x14ac:dyDescent="0.55000000000000004">
      <c r="A36" s="5">
        <v>110</v>
      </c>
      <c r="B36" s="4">
        <v>1.0185999999999999</v>
      </c>
      <c r="C36" s="4">
        <v>1.0183</v>
      </c>
      <c r="D36" s="4">
        <v>1.0175000000000001</v>
      </c>
      <c r="E36" s="4">
        <v>1.0155000000000001</v>
      </c>
      <c r="F36" s="4">
        <v>1.016</v>
      </c>
      <c r="G36" s="4">
        <v>1.0154000000000001</v>
      </c>
      <c r="H36" s="4">
        <v>1.0179</v>
      </c>
      <c r="I36" s="4">
        <v>1.0198</v>
      </c>
      <c r="J36" s="4">
        <v>1.0206</v>
      </c>
      <c r="K36" s="4">
        <v>1.0210999999999999</v>
      </c>
      <c r="L36" s="4">
        <v>1.0222</v>
      </c>
      <c r="M36" s="4">
        <v>1.0246</v>
      </c>
      <c r="N36" s="4">
        <v>1.0248999999999999</v>
      </c>
      <c r="O36" s="4">
        <v>1.0256000000000001</v>
      </c>
      <c r="P36" s="4">
        <v>1.0250999999999999</v>
      </c>
      <c r="Q36" s="4">
        <v>1.0246999999999999</v>
      </c>
      <c r="R36" s="4">
        <v>1.0221</v>
      </c>
      <c r="S36" s="4">
        <v>1.0222</v>
      </c>
      <c r="T36" s="4">
        <v>1.0229999999999999</v>
      </c>
      <c r="U36" s="4">
        <v>1.0266</v>
      </c>
      <c r="V36" s="4">
        <v>1.0264</v>
      </c>
      <c r="W36" s="4">
        <v>1.0225</v>
      </c>
      <c r="X36" s="4">
        <v>1.0206999999999999</v>
      </c>
      <c r="Y36" s="4">
        <v>1.0196000000000001</v>
      </c>
    </row>
    <row r="37" spans="1:25" x14ac:dyDescent="0.55000000000000004">
      <c r="A37" s="5">
        <v>111</v>
      </c>
      <c r="B37" s="4">
        <v>1.0195000000000001</v>
      </c>
      <c r="C37" s="4">
        <v>1.0188999999999999</v>
      </c>
      <c r="D37" s="4">
        <v>1.0194000000000001</v>
      </c>
      <c r="E37" s="4">
        <v>1.0185999999999999</v>
      </c>
      <c r="F37" s="4">
        <v>1.0146999999999999</v>
      </c>
      <c r="G37" s="4">
        <v>1.0125</v>
      </c>
      <c r="H37" s="4">
        <v>1.0168999999999999</v>
      </c>
      <c r="I37" s="4">
        <v>1.0228999999999999</v>
      </c>
      <c r="J37" s="4">
        <v>1.0236000000000001</v>
      </c>
      <c r="K37" s="4">
        <v>1.0209999999999999</v>
      </c>
      <c r="L37" s="4">
        <v>1.0195000000000001</v>
      </c>
      <c r="M37" s="4">
        <v>1.0174000000000001</v>
      </c>
      <c r="N37" s="4">
        <v>1.0181</v>
      </c>
      <c r="O37" s="4">
        <v>1.0186999999999999</v>
      </c>
      <c r="P37" s="4">
        <v>1.0210999999999999</v>
      </c>
      <c r="Q37" s="4">
        <v>1.0217000000000001</v>
      </c>
      <c r="R37" s="4">
        <v>1.0227999999999999</v>
      </c>
      <c r="S37" s="4">
        <v>1.0229999999999999</v>
      </c>
      <c r="T37" s="4">
        <v>1.0202</v>
      </c>
      <c r="U37" s="4">
        <v>1.0265</v>
      </c>
      <c r="V37" s="4">
        <v>1.0264</v>
      </c>
      <c r="W37" s="4">
        <v>1.0214000000000001</v>
      </c>
      <c r="X37" s="4">
        <v>1.0221</v>
      </c>
      <c r="Y37" s="4">
        <v>1.0212000000000001</v>
      </c>
    </row>
    <row r="38" spans="1:25" x14ac:dyDescent="0.55000000000000004">
      <c r="A38" s="5">
        <v>112</v>
      </c>
      <c r="B38" s="4">
        <v>1.0044</v>
      </c>
      <c r="C38" s="4">
        <v>1.0039</v>
      </c>
      <c r="D38" s="4">
        <v>1.0025999999999999</v>
      </c>
      <c r="E38" s="4">
        <v>1.0015000000000001</v>
      </c>
      <c r="F38" s="4">
        <v>1.0016</v>
      </c>
      <c r="G38" s="4">
        <v>1.0006999999999999</v>
      </c>
      <c r="H38" s="4">
        <v>1.0095000000000001</v>
      </c>
      <c r="I38" s="4">
        <v>1.0177</v>
      </c>
      <c r="J38" s="4">
        <v>1.0222</v>
      </c>
      <c r="K38" s="4">
        <v>1.02</v>
      </c>
      <c r="L38" s="4">
        <v>1.018</v>
      </c>
      <c r="M38" s="4">
        <v>1.0164</v>
      </c>
      <c r="N38" s="4">
        <v>1.0149999999999999</v>
      </c>
      <c r="O38" s="4">
        <v>1.0129999999999999</v>
      </c>
      <c r="P38" s="4">
        <v>1.0166999999999999</v>
      </c>
      <c r="Q38" s="4">
        <v>1.0177</v>
      </c>
      <c r="R38" s="4">
        <v>1.02</v>
      </c>
      <c r="S38" s="4">
        <v>1.0256000000000001</v>
      </c>
      <c r="T38" s="4">
        <v>1.024</v>
      </c>
      <c r="U38" s="4">
        <v>1.0239</v>
      </c>
      <c r="V38" s="4">
        <v>1.024</v>
      </c>
      <c r="W38" s="4">
        <v>1.0206</v>
      </c>
      <c r="X38" s="4">
        <v>1.0237000000000001</v>
      </c>
      <c r="Y38" s="4">
        <v>1.0146999999999999</v>
      </c>
    </row>
    <row r="39" spans="1:25" x14ac:dyDescent="0.55000000000000004">
      <c r="A39" s="5">
        <v>112</v>
      </c>
      <c r="B39" s="4">
        <v>1.0044</v>
      </c>
      <c r="C39" s="4">
        <v>1.0039</v>
      </c>
      <c r="D39" s="4">
        <v>1.0025999999999999</v>
      </c>
      <c r="E39" s="4">
        <v>1.0015000000000001</v>
      </c>
      <c r="F39" s="4">
        <v>1.0016</v>
      </c>
      <c r="G39" s="4">
        <v>1.0006999999999999</v>
      </c>
      <c r="H39" s="4">
        <v>1.0095000000000001</v>
      </c>
      <c r="I39" s="4">
        <v>1.0177</v>
      </c>
      <c r="J39" s="4">
        <v>1.0222</v>
      </c>
      <c r="K39" s="4">
        <v>1.02</v>
      </c>
      <c r="L39" s="4">
        <v>1.018</v>
      </c>
      <c r="M39" s="4">
        <v>1.0164</v>
      </c>
      <c r="N39" s="4">
        <v>1.0149999999999999</v>
      </c>
      <c r="O39" s="4">
        <v>1.0129999999999999</v>
      </c>
      <c r="P39" s="4">
        <v>1.0166999999999999</v>
      </c>
      <c r="Q39" s="4">
        <v>1.0177</v>
      </c>
      <c r="R39" s="4">
        <v>1.02</v>
      </c>
      <c r="S39" s="4">
        <v>1.0256000000000001</v>
      </c>
      <c r="T39" s="4">
        <v>1.024</v>
      </c>
      <c r="U39" s="4">
        <v>1.0239</v>
      </c>
      <c r="V39" s="4">
        <v>1.024</v>
      </c>
      <c r="W39" s="4">
        <v>1.0206</v>
      </c>
      <c r="X39" s="4">
        <v>1.0237000000000001</v>
      </c>
      <c r="Y39" s="4">
        <v>1.0146999999999999</v>
      </c>
    </row>
    <row r="40" spans="1:25" x14ac:dyDescent="0.55000000000000004">
      <c r="A40" s="5">
        <v>113</v>
      </c>
      <c r="B40" s="4">
        <v>1.0212000000000001</v>
      </c>
      <c r="C40" s="4">
        <v>1.0192000000000001</v>
      </c>
      <c r="D40" s="4">
        <v>1.0138</v>
      </c>
      <c r="E40" s="4">
        <v>1.0144</v>
      </c>
      <c r="F40" s="4">
        <v>1.0159</v>
      </c>
      <c r="G40" s="4">
        <v>1.0147999999999999</v>
      </c>
      <c r="H40" s="4">
        <v>1.0184</v>
      </c>
      <c r="I40" s="4">
        <v>1.0241</v>
      </c>
      <c r="J40" s="4">
        <v>1.0247999999999999</v>
      </c>
      <c r="K40" s="4">
        <v>1.0229999999999999</v>
      </c>
      <c r="L40" s="4">
        <v>1.0206999999999999</v>
      </c>
      <c r="M40" s="4">
        <v>1.0198</v>
      </c>
      <c r="N40" s="4">
        <v>1.0187999999999999</v>
      </c>
      <c r="O40" s="4">
        <v>1.0162</v>
      </c>
      <c r="P40" s="4">
        <v>1.0206999999999999</v>
      </c>
      <c r="Q40" s="4">
        <v>1.0216000000000001</v>
      </c>
      <c r="R40" s="4">
        <v>1.0241</v>
      </c>
      <c r="S40" s="4">
        <v>1.0291999999999999</v>
      </c>
      <c r="T40" s="4">
        <v>1.0287999999999999</v>
      </c>
      <c r="U40" s="4">
        <v>1.0285</v>
      </c>
      <c r="V40" s="4">
        <v>1.0285</v>
      </c>
      <c r="W40" s="4">
        <v>1.0259</v>
      </c>
      <c r="X40" s="4">
        <v>1.0263</v>
      </c>
      <c r="Y40" s="4">
        <v>1.0250999999999999</v>
      </c>
    </row>
    <row r="41" spans="1:25" x14ac:dyDescent="0.55000000000000004">
      <c r="A41" s="5">
        <v>113</v>
      </c>
      <c r="B41" s="4">
        <v>1.0212000000000001</v>
      </c>
      <c r="C41" s="4">
        <v>1.0192000000000001</v>
      </c>
      <c r="D41" s="4">
        <v>1.0138</v>
      </c>
      <c r="E41" s="4">
        <v>1.0144</v>
      </c>
      <c r="F41" s="4">
        <v>1.0159</v>
      </c>
      <c r="G41" s="4">
        <v>1.0147999999999999</v>
      </c>
      <c r="H41" s="4">
        <v>1.0184</v>
      </c>
      <c r="I41" s="4">
        <v>1.0241</v>
      </c>
      <c r="J41" s="4">
        <v>1.0247999999999999</v>
      </c>
      <c r="K41" s="4">
        <v>1.0229999999999999</v>
      </c>
      <c r="L41" s="4">
        <v>1.0206999999999999</v>
      </c>
      <c r="M41" s="4">
        <v>1.0198</v>
      </c>
      <c r="N41" s="4">
        <v>1.0187999999999999</v>
      </c>
      <c r="O41" s="4">
        <v>1.0162</v>
      </c>
      <c r="P41" s="4">
        <v>1.0206999999999999</v>
      </c>
      <c r="Q41" s="4">
        <v>1.0216000000000001</v>
      </c>
      <c r="R41" s="4">
        <v>1.0241</v>
      </c>
      <c r="S41" s="4">
        <v>1.0291999999999999</v>
      </c>
      <c r="T41" s="4">
        <v>1.0287999999999999</v>
      </c>
      <c r="U41" s="4">
        <v>1.0285</v>
      </c>
      <c r="V41" s="4">
        <v>1.0285</v>
      </c>
      <c r="W41" s="4">
        <v>1.0259</v>
      </c>
      <c r="X41" s="4">
        <v>1.0263</v>
      </c>
      <c r="Y41" s="4">
        <v>1.0250999999999999</v>
      </c>
    </row>
    <row r="42" spans="1:25" x14ac:dyDescent="0.55000000000000004">
      <c r="A42" s="5">
        <v>113</v>
      </c>
      <c r="B42" s="4">
        <v>1.0212000000000001</v>
      </c>
      <c r="C42" s="4">
        <v>1.0192000000000001</v>
      </c>
      <c r="D42" s="4">
        <v>1.0138</v>
      </c>
      <c r="E42" s="4">
        <v>1.0144</v>
      </c>
      <c r="F42" s="4">
        <v>1.0159</v>
      </c>
      <c r="G42" s="4">
        <v>1.0147999999999999</v>
      </c>
      <c r="H42" s="4">
        <v>1.0184</v>
      </c>
      <c r="I42" s="4">
        <v>1.0241</v>
      </c>
      <c r="J42" s="4">
        <v>1.0247999999999999</v>
      </c>
      <c r="K42" s="4">
        <v>1.0229999999999999</v>
      </c>
      <c r="L42" s="4">
        <v>1.0206999999999999</v>
      </c>
      <c r="M42" s="4">
        <v>1.0198</v>
      </c>
      <c r="N42" s="4">
        <v>1.0187999999999999</v>
      </c>
      <c r="O42" s="4">
        <v>1.0162</v>
      </c>
      <c r="P42" s="4">
        <v>1.0206999999999999</v>
      </c>
      <c r="Q42" s="4">
        <v>1.0216000000000001</v>
      </c>
      <c r="R42" s="4">
        <v>1.0241</v>
      </c>
      <c r="S42" s="4">
        <v>1.0291999999999999</v>
      </c>
      <c r="T42" s="4">
        <v>1.0287999999999999</v>
      </c>
      <c r="U42" s="4">
        <v>1.0285</v>
      </c>
      <c r="V42" s="4">
        <v>1.0285</v>
      </c>
      <c r="W42" s="4">
        <v>1.0259</v>
      </c>
      <c r="X42" s="4">
        <v>1.0263</v>
      </c>
      <c r="Y42" s="4">
        <v>1.0250999999999999</v>
      </c>
    </row>
    <row r="43" spans="1:25" x14ac:dyDescent="0.55000000000000004">
      <c r="A43" s="5">
        <v>114</v>
      </c>
      <c r="B43" s="4">
        <v>1.0204</v>
      </c>
      <c r="C43" s="4">
        <v>1.0181</v>
      </c>
      <c r="D43" s="4">
        <v>1.0170999999999999</v>
      </c>
      <c r="E43" s="4">
        <v>1.0165999999999999</v>
      </c>
      <c r="F43" s="4">
        <v>1.0125</v>
      </c>
      <c r="G43" s="4">
        <v>1.0109999999999999</v>
      </c>
      <c r="H43" s="4">
        <v>1.0181</v>
      </c>
      <c r="I43" s="4">
        <v>1.0214000000000001</v>
      </c>
      <c r="J43" s="4">
        <v>1.0257000000000001</v>
      </c>
      <c r="K43" s="4">
        <v>1.0257000000000001</v>
      </c>
      <c r="L43" s="4">
        <v>1.0258</v>
      </c>
      <c r="M43" s="4">
        <v>1.0262</v>
      </c>
      <c r="N43" s="4">
        <v>1.0256000000000001</v>
      </c>
      <c r="O43" s="4">
        <v>1.0250999999999999</v>
      </c>
      <c r="P43" s="4">
        <v>1.0276000000000001</v>
      </c>
      <c r="Q43" s="4">
        <v>1.028</v>
      </c>
      <c r="R43" s="4">
        <v>1.0278</v>
      </c>
      <c r="S43" s="4">
        <v>1.0285</v>
      </c>
      <c r="T43" s="4">
        <v>1.0315000000000001</v>
      </c>
      <c r="U43" s="4">
        <v>1.0322</v>
      </c>
      <c r="V43" s="4">
        <v>1.0333000000000001</v>
      </c>
      <c r="W43" s="4">
        <v>1.0302</v>
      </c>
      <c r="X43" s="4">
        <v>1.0315000000000001</v>
      </c>
      <c r="Y43" s="4">
        <v>1.0262</v>
      </c>
    </row>
    <row r="44" spans="1:25" x14ac:dyDescent="0.55000000000000004">
      <c r="A44" s="5">
        <v>114</v>
      </c>
      <c r="B44" s="4">
        <v>1.0204</v>
      </c>
      <c r="C44" s="4">
        <v>1.0181</v>
      </c>
      <c r="D44" s="4">
        <v>1.0170999999999999</v>
      </c>
      <c r="E44" s="4">
        <v>1.0165999999999999</v>
      </c>
      <c r="F44" s="4">
        <v>1.0125</v>
      </c>
      <c r="G44" s="4">
        <v>1.0109999999999999</v>
      </c>
      <c r="H44" s="4">
        <v>1.0181</v>
      </c>
      <c r="I44" s="4">
        <v>1.0214000000000001</v>
      </c>
      <c r="J44" s="4">
        <v>1.0257000000000001</v>
      </c>
      <c r="K44" s="4">
        <v>1.0257000000000001</v>
      </c>
      <c r="L44" s="4">
        <v>1.0258</v>
      </c>
      <c r="M44" s="4">
        <v>1.0262</v>
      </c>
      <c r="N44" s="4">
        <v>1.0256000000000001</v>
      </c>
      <c r="O44" s="4">
        <v>1.0250999999999999</v>
      </c>
      <c r="P44" s="4">
        <v>1.0276000000000001</v>
      </c>
      <c r="Q44" s="4">
        <v>1.028</v>
      </c>
      <c r="R44" s="4">
        <v>1.0278</v>
      </c>
      <c r="S44" s="4">
        <v>1.0285</v>
      </c>
      <c r="T44" s="4">
        <v>1.0315000000000001</v>
      </c>
      <c r="U44" s="4">
        <v>1.0322</v>
      </c>
      <c r="V44" s="4">
        <v>1.0333000000000001</v>
      </c>
      <c r="W44" s="4">
        <v>1.0302</v>
      </c>
      <c r="X44" s="4">
        <v>1.0315000000000001</v>
      </c>
      <c r="Y44" s="4">
        <v>1.0262</v>
      </c>
    </row>
    <row r="45" spans="1:25" x14ac:dyDescent="0.55000000000000004">
      <c r="A45" s="5">
        <v>114</v>
      </c>
      <c r="B45" s="4">
        <v>1.0204</v>
      </c>
      <c r="C45" s="4">
        <v>1.0181</v>
      </c>
      <c r="D45" s="4">
        <v>1.0170999999999999</v>
      </c>
      <c r="E45" s="4">
        <v>1.0165999999999999</v>
      </c>
      <c r="F45" s="4">
        <v>1.0125</v>
      </c>
      <c r="G45" s="4">
        <v>1.0109999999999999</v>
      </c>
      <c r="H45" s="4">
        <v>1.0181</v>
      </c>
      <c r="I45" s="4">
        <v>1.0214000000000001</v>
      </c>
      <c r="J45" s="4">
        <v>1.0257000000000001</v>
      </c>
      <c r="K45" s="4">
        <v>1.0257000000000001</v>
      </c>
      <c r="L45" s="4">
        <v>1.0258</v>
      </c>
      <c r="M45" s="4">
        <v>1.0262</v>
      </c>
      <c r="N45" s="4">
        <v>1.0256000000000001</v>
      </c>
      <c r="O45" s="4">
        <v>1.0250999999999999</v>
      </c>
      <c r="P45" s="4">
        <v>1.0276000000000001</v>
      </c>
      <c r="Q45" s="4">
        <v>1.028</v>
      </c>
      <c r="R45" s="4">
        <v>1.0278</v>
      </c>
      <c r="S45" s="4">
        <v>1.0285</v>
      </c>
      <c r="T45" s="4">
        <v>1.0315000000000001</v>
      </c>
      <c r="U45" s="4">
        <v>1.0322</v>
      </c>
      <c r="V45" s="4">
        <v>1.0333000000000001</v>
      </c>
      <c r="W45" s="4">
        <v>1.0302</v>
      </c>
      <c r="X45" s="4">
        <v>1.0315000000000001</v>
      </c>
      <c r="Y45" s="4">
        <v>1.0262</v>
      </c>
    </row>
    <row r="46" spans="1:25" x14ac:dyDescent="0.55000000000000004">
      <c r="A46" s="5">
        <v>114</v>
      </c>
      <c r="B46" s="4">
        <v>1.0204</v>
      </c>
      <c r="C46" s="4">
        <v>1.0181</v>
      </c>
      <c r="D46" s="4">
        <v>1.0170999999999999</v>
      </c>
      <c r="E46" s="4">
        <v>1.0165999999999999</v>
      </c>
      <c r="F46" s="4">
        <v>1.0125</v>
      </c>
      <c r="G46" s="4">
        <v>1.0109999999999999</v>
      </c>
      <c r="H46" s="4">
        <v>1.0181</v>
      </c>
      <c r="I46" s="4">
        <v>1.0214000000000001</v>
      </c>
      <c r="J46" s="4">
        <v>1.0257000000000001</v>
      </c>
      <c r="K46" s="4">
        <v>1.0257000000000001</v>
      </c>
      <c r="L46" s="4">
        <v>1.0258</v>
      </c>
      <c r="M46" s="4">
        <v>1.0262</v>
      </c>
      <c r="N46" s="4">
        <v>1.0256000000000001</v>
      </c>
      <c r="O46" s="4">
        <v>1.0250999999999999</v>
      </c>
      <c r="P46" s="4">
        <v>1.0276000000000001</v>
      </c>
      <c r="Q46" s="4">
        <v>1.028</v>
      </c>
      <c r="R46" s="4">
        <v>1.0278</v>
      </c>
      <c r="S46" s="4">
        <v>1.0285</v>
      </c>
      <c r="T46" s="4">
        <v>1.0315000000000001</v>
      </c>
      <c r="U46" s="4">
        <v>1.0322</v>
      </c>
      <c r="V46" s="4">
        <v>1.0333000000000001</v>
      </c>
      <c r="W46" s="4">
        <v>1.0302</v>
      </c>
      <c r="X46" s="4">
        <v>1.0315000000000001</v>
      </c>
      <c r="Y46" s="4">
        <v>1.0262</v>
      </c>
    </row>
    <row r="47" spans="1:25" x14ac:dyDescent="0.55000000000000004">
      <c r="A47" s="5">
        <v>114</v>
      </c>
      <c r="B47" s="4">
        <v>1.0204</v>
      </c>
      <c r="C47" s="4">
        <v>1.0181</v>
      </c>
      <c r="D47" s="4">
        <v>1.0170999999999999</v>
      </c>
      <c r="E47" s="4">
        <v>1.0165999999999999</v>
      </c>
      <c r="F47" s="4">
        <v>1.0125</v>
      </c>
      <c r="G47" s="4">
        <v>1.0109999999999999</v>
      </c>
      <c r="H47" s="4">
        <v>1.0181</v>
      </c>
      <c r="I47" s="4">
        <v>1.0214000000000001</v>
      </c>
      <c r="J47" s="4">
        <v>1.0257000000000001</v>
      </c>
      <c r="K47" s="4">
        <v>1.0257000000000001</v>
      </c>
      <c r="L47" s="4">
        <v>1.0258</v>
      </c>
      <c r="M47" s="4">
        <v>1.0262</v>
      </c>
      <c r="N47" s="4">
        <v>1.0256000000000001</v>
      </c>
      <c r="O47" s="4">
        <v>1.0250999999999999</v>
      </c>
      <c r="P47" s="4">
        <v>1.0276000000000001</v>
      </c>
      <c r="Q47" s="4">
        <v>1.028</v>
      </c>
      <c r="R47" s="4">
        <v>1.0278</v>
      </c>
      <c r="S47" s="4">
        <v>1.0285</v>
      </c>
      <c r="T47" s="4">
        <v>1.0315000000000001</v>
      </c>
      <c r="U47" s="4">
        <v>1.0322</v>
      </c>
      <c r="V47" s="4">
        <v>1.0333000000000001</v>
      </c>
      <c r="W47" s="4">
        <v>1.0302</v>
      </c>
      <c r="X47" s="4">
        <v>1.0315000000000001</v>
      </c>
      <c r="Y47" s="4">
        <v>1.0262</v>
      </c>
    </row>
    <row r="48" spans="1:25" x14ac:dyDescent="0.55000000000000004">
      <c r="A48" s="5">
        <v>115</v>
      </c>
      <c r="B48" s="4">
        <v>1.0195000000000001</v>
      </c>
      <c r="C48" s="4">
        <v>1.0166999999999999</v>
      </c>
      <c r="D48" s="4">
        <v>1.0133000000000001</v>
      </c>
      <c r="E48" s="4">
        <v>1.0105</v>
      </c>
      <c r="F48" s="4">
        <v>1.0077</v>
      </c>
      <c r="G48" s="4">
        <v>1.0074000000000001</v>
      </c>
      <c r="H48" s="4">
        <v>1.0099</v>
      </c>
      <c r="I48" s="4">
        <v>1.0141</v>
      </c>
      <c r="J48" s="4">
        <v>1.0158</v>
      </c>
      <c r="K48" s="4">
        <v>1.0156000000000001</v>
      </c>
      <c r="L48" s="4">
        <v>1.0144</v>
      </c>
      <c r="M48" s="4">
        <v>1.0117</v>
      </c>
      <c r="N48" s="4">
        <v>1.0102</v>
      </c>
      <c r="O48" s="4">
        <v>1.0113000000000001</v>
      </c>
      <c r="P48" s="4">
        <v>1.0170999999999999</v>
      </c>
      <c r="Q48" s="4">
        <v>1.0194000000000001</v>
      </c>
      <c r="R48" s="4">
        <v>1.0192000000000001</v>
      </c>
      <c r="S48" s="4">
        <v>1.0137</v>
      </c>
      <c r="T48" s="4">
        <v>1.0128999999999999</v>
      </c>
      <c r="U48" s="4">
        <v>1.0209999999999999</v>
      </c>
      <c r="V48" s="4">
        <v>1.0209999999999999</v>
      </c>
      <c r="W48" s="4">
        <v>1.0246</v>
      </c>
      <c r="X48" s="4">
        <v>1.0297000000000001</v>
      </c>
      <c r="Y48" s="4">
        <v>1.0270999999999999</v>
      </c>
    </row>
    <row r="49" spans="1:25" x14ac:dyDescent="0.55000000000000004">
      <c r="A49" s="5">
        <v>115</v>
      </c>
      <c r="B49" s="4">
        <v>1.0195000000000001</v>
      </c>
      <c r="C49" s="4">
        <v>1.0166999999999999</v>
      </c>
      <c r="D49" s="4">
        <v>1.0133000000000001</v>
      </c>
      <c r="E49" s="4">
        <v>1.0105</v>
      </c>
      <c r="F49" s="4">
        <v>1.0077</v>
      </c>
      <c r="G49" s="4">
        <v>1.0074000000000001</v>
      </c>
      <c r="H49" s="4">
        <v>1.0099</v>
      </c>
      <c r="I49" s="4">
        <v>1.0141</v>
      </c>
      <c r="J49" s="4">
        <v>1.0158</v>
      </c>
      <c r="K49" s="4">
        <v>1.0156000000000001</v>
      </c>
      <c r="L49" s="4">
        <v>1.0144</v>
      </c>
      <c r="M49" s="4">
        <v>1.0117</v>
      </c>
      <c r="N49" s="4">
        <v>1.0102</v>
      </c>
      <c r="O49" s="4">
        <v>1.0113000000000001</v>
      </c>
      <c r="P49" s="4">
        <v>1.0170999999999999</v>
      </c>
      <c r="Q49" s="4">
        <v>1.0194000000000001</v>
      </c>
      <c r="R49" s="4">
        <v>1.0192000000000001</v>
      </c>
      <c r="S49" s="4">
        <v>1.0137</v>
      </c>
      <c r="T49" s="4">
        <v>1.0128999999999999</v>
      </c>
      <c r="U49" s="4">
        <v>1.0209999999999999</v>
      </c>
      <c r="V49" s="4">
        <v>1.0209999999999999</v>
      </c>
      <c r="W49" s="4">
        <v>1.0246</v>
      </c>
      <c r="X49" s="4">
        <v>1.0297000000000001</v>
      </c>
      <c r="Y49" s="4">
        <v>1.0270999999999999</v>
      </c>
    </row>
    <row r="50" spans="1:25" x14ac:dyDescent="0.55000000000000004">
      <c r="A50" s="5">
        <v>115</v>
      </c>
      <c r="B50" s="4">
        <v>1.0195000000000001</v>
      </c>
      <c r="C50" s="4">
        <v>1.0166999999999999</v>
      </c>
      <c r="D50" s="4">
        <v>1.0133000000000001</v>
      </c>
      <c r="E50" s="4">
        <v>1.0105</v>
      </c>
      <c r="F50" s="4">
        <v>1.0077</v>
      </c>
      <c r="G50" s="4">
        <v>1.0074000000000001</v>
      </c>
      <c r="H50" s="4">
        <v>1.0099</v>
      </c>
      <c r="I50" s="4">
        <v>1.0141</v>
      </c>
      <c r="J50" s="4">
        <v>1.0158</v>
      </c>
      <c r="K50" s="4">
        <v>1.0156000000000001</v>
      </c>
      <c r="L50" s="4">
        <v>1.0144</v>
      </c>
      <c r="M50" s="4">
        <v>1.0117</v>
      </c>
      <c r="N50" s="4">
        <v>1.0102</v>
      </c>
      <c r="O50" s="4">
        <v>1.0113000000000001</v>
      </c>
      <c r="P50" s="4">
        <v>1.0170999999999999</v>
      </c>
      <c r="Q50" s="4">
        <v>1.0194000000000001</v>
      </c>
      <c r="R50" s="4">
        <v>1.0192000000000001</v>
      </c>
      <c r="S50" s="4">
        <v>1.0137</v>
      </c>
      <c r="T50" s="4">
        <v>1.0128999999999999</v>
      </c>
      <c r="U50" s="4">
        <v>1.0209999999999999</v>
      </c>
      <c r="V50" s="4">
        <v>1.0209999999999999</v>
      </c>
      <c r="W50" s="4">
        <v>1.0246</v>
      </c>
      <c r="X50" s="4">
        <v>1.0297000000000001</v>
      </c>
      <c r="Y50" s="4">
        <v>1.0270999999999999</v>
      </c>
    </row>
    <row r="51" spans="1:25" x14ac:dyDescent="0.55000000000000004">
      <c r="A51" s="5">
        <v>115</v>
      </c>
      <c r="B51" s="4">
        <v>1.0195000000000001</v>
      </c>
      <c r="C51" s="4">
        <v>1.0166999999999999</v>
      </c>
      <c r="D51" s="4">
        <v>1.0133000000000001</v>
      </c>
      <c r="E51" s="4">
        <v>1.0105</v>
      </c>
      <c r="F51" s="4">
        <v>1.0077</v>
      </c>
      <c r="G51" s="4">
        <v>1.0074000000000001</v>
      </c>
      <c r="H51" s="4">
        <v>1.0099</v>
      </c>
      <c r="I51" s="4">
        <v>1.0141</v>
      </c>
      <c r="J51" s="4">
        <v>1.0158</v>
      </c>
      <c r="K51" s="4">
        <v>1.0156000000000001</v>
      </c>
      <c r="L51" s="4">
        <v>1.0144</v>
      </c>
      <c r="M51" s="4">
        <v>1.0117</v>
      </c>
      <c r="N51" s="4">
        <v>1.0102</v>
      </c>
      <c r="O51" s="4">
        <v>1.0113000000000001</v>
      </c>
      <c r="P51" s="4">
        <v>1.0170999999999999</v>
      </c>
      <c r="Q51" s="4">
        <v>1.0194000000000001</v>
      </c>
      <c r="R51" s="4">
        <v>1.0192000000000001</v>
      </c>
      <c r="S51" s="4">
        <v>1.0137</v>
      </c>
      <c r="T51" s="4">
        <v>1.0128999999999999</v>
      </c>
      <c r="U51" s="4">
        <v>1.0209999999999999</v>
      </c>
      <c r="V51" s="4">
        <v>1.0209999999999999</v>
      </c>
      <c r="W51" s="4">
        <v>1.0246</v>
      </c>
      <c r="X51" s="4">
        <v>1.0297000000000001</v>
      </c>
      <c r="Y51" s="4">
        <v>1.0270999999999999</v>
      </c>
    </row>
    <row r="52" spans="1:25" x14ac:dyDescent="0.55000000000000004">
      <c r="A52" s="5">
        <v>115</v>
      </c>
      <c r="B52" s="4">
        <v>1.0195000000000001</v>
      </c>
      <c r="C52" s="4">
        <v>1.0166999999999999</v>
      </c>
      <c r="D52" s="4">
        <v>1.0133000000000001</v>
      </c>
      <c r="E52" s="4">
        <v>1.0105</v>
      </c>
      <c r="F52" s="4">
        <v>1.0077</v>
      </c>
      <c r="G52" s="4">
        <v>1.0074000000000001</v>
      </c>
      <c r="H52" s="4">
        <v>1.0099</v>
      </c>
      <c r="I52" s="4">
        <v>1.0141</v>
      </c>
      <c r="J52" s="4">
        <v>1.0158</v>
      </c>
      <c r="K52" s="4">
        <v>1.0156000000000001</v>
      </c>
      <c r="L52" s="4">
        <v>1.0144</v>
      </c>
      <c r="M52" s="4">
        <v>1.0117</v>
      </c>
      <c r="N52" s="4">
        <v>1.0102</v>
      </c>
      <c r="O52" s="4">
        <v>1.0113000000000001</v>
      </c>
      <c r="P52" s="4">
        <v>1.0170999999999999</v>
      </c>
      <c r="Q52" s="4">
        <v>1.0194000000000001</v>
      </c>
      <c r="R52" s="4">
        <v>1.0192000000000001</v>
      </c>
      <c r="S52" s="4">
        <v>1.0137</v>
      </c>
      <c r="T52" s="4">
        <v>1.0128999999999999</v>
      </c>
      <c r="U52" s="4">
        <v>1.0209999999999999</v>
      </c>
      <c r="V52" s="4">
        <v>1.0209999999999999</v>
      </c>
      <c r="W52" s="4">
        <v>1.0246</v>
      </c>
      <c r="X52" s="4">
        <v>1.0297000000000001</v>
      </c>
      <c r="Y52" s="4">
        <v>1.0270999999999999</v>
      </c>
    </row>
    <row r="53" spans="1:25" x14ac:dyDescent="0.55000000000000004">
      <c r="A53" s="5">
        <v>116</v>
      </c>
      <c r="B53" s="4">
        <v>1.0130999999999999</v>
      </c>
      <c r="C53" s="4">
        <v>1.0112000000000001</v>
      </c>
      <c r="D53" s="4">
        <v>1.0122</v>
      </c>
      <c r="E53" s="4">
        <v>1.0113000000000001</v>
      </c>
      <c r="F53" s="4">
        <v>1.0105999999999999</v>
      </c>
      <c r="G53" s="4">
        <v>1.0094000000000001</v>
      </c>
      <c r="H53" s="4">
        <v>1.0121</v>
      </c>
      <c r="I53" s="4">
        <v>1.0149999999999999</v>
      </c>
      <c r="J53" s="4">
        <v>1.0145</v>
      </c>
      <c r="K53" s="4">
        <v>1.0145</v>
      </c>
      <c r="L53" s="4">
        <v>1.0144</v>
      </c>
      <c r="M53" s="4">
        <v>1.0154000000000001</v>
      </c>
      <c r="N53" s="4">
        <v>1.0159</v>
      </c>
      <c r="O53" s="4">
        <v>1.0163</v>
      </c>
      <c r="P53" s="4">
        <v>1.0165</v>
      </c>
      <c r="Q53" s="4">
        <v>1.0154000000000001</v>
      </c>
      <c r="R53" s="4">
        <v>1.0165</v>
      </c>
      <c r="S53" s="4">
        <v>1.0206</v>
      </c>
      <c r="T53" s="4">
        <v>1.0199</v>
      </c>
      <c r="U53" s="4">
        <v>1.0205</v>
      </c>
      <c r="V53" s="4">
        <v>1.0206</v>
      </c>
      <c r="W53" s="4">
        <v>1.0192000000000001</v>
      </c>
      <c r="X53" s="4">
        <v>1.0174000000000001</v>
      </c>
      <c r="Y53" s="4">
        <v>1.0154000000000001</v>
      </c>
    </row>
    <row r="54" spans="1:25" x14ac:dyDescent="0.55000000000000004">
      <c r="A54" s="5">
        <v>116</v>
      </c>
      <c r="B54" s="4">
        <v>1.0130999999999999</v>
      </c>
      <c r="C54" s="4">
        <v>1.0112000000000001</v>
      </c>
      <c r="D54" s="4">
        <v>1.0122</v>
      </c>
      <c r="E54" s="4">
        <v>1.0113000000000001</v>
      </c>
      <c r="F54" s="4">
        <v>1.0105999999999999</v>
      </c>
      <c r="G54" s="4">
        <v>1.0094000000000001</v>
      </c>
      <c r="H54" s="4">
        <v>1.0121</v>
      </c>
      <c r="I54" s="4">
        <v>1.0149999999999999</v>
      </c>
      <c r="J54" s="4">
        <v>1.0145</v>
      </c>
      <c r="K54" s="4">
        <v>1.0145</v>
      </c>
      <c r="L54" s="4">
        <v>1.0144</v>
      </c>
      <c r="M54" s="4">
        <v>1.0154000000000001</v>
      </c>
      <c r="N54" s="4">
        <v>1.0159</v>
      </c>
      <c r="O54" s="4">
        <v>1.0163</v>
      </c>
      <c r="P54" s="4">
        <v>1.0165</v>
      </c>
      <c r="Q54" s="4">
        <v>1.0154000000000001</v>
      </c>
      <c r="R54" s="4">
        <v>1.0165</v>
      </c>
      <c r="S54" s="4">
        <v>1.0206</v>
      </c>
      <c r="T54" s="4">
        <v>1.0199</v>
      </c>
      <c r="U54" s="4">
        <v>1.0205</v>
      </c>
      <c r="V54" s="4">
        <v>1.0206</v>
      </c>
      <c r="W54" s="4">
        <v>1.0192000000000001</v>
      </c>
      <c r="X54" s="4">
        <v>1.0174000000000001</v>
      </c>
      <c r="Y54" s="4">
        <v>1.0154000000000001</v>
      </c>
    </row>
    <row r="55" spans="1:25" x14ac:dyDescent="0.55000000000000004">
      <c r="A55" s="5">
        <v>116</v>
      </c>
      <c r="B55" s="4">
        <v>1.0130999999999999</v>
      </c>
      <c r="C55" s="4">
        <v>1.0112000000000001</v>
      </c>
      <c r="D55" s="4">
        <v>1.0122</v>
      </c>
      <c r="E55" s="4">
        <v>1.0113000000000001</v>
      </c>
      <c r="F55" s="4">
        <v>1.0105999999999999</v>
      </c>
      <c r="G55" s="4">
        <v>1.0094000000000001</v>
      </c>
      <c r="H55" s="4">
        <v>1.0121</v>
      </c>
      <c r="I55" s="4">
        <v>1.0149999999999999</v>
      </c>
      <c r="J55" s="4">
        <v>1.0145</v>
      </c>
      <c r="K55" s="4">
        <v>1.0145</v>
      </c>
      <c r="L55" s="4">
        <v>1.0144</v>
      </c>
      <c r="M55" s="4">
        <v>1.0154000000000001</v>
      </c>
      <c r="N55" s="4">
        <v>1.0159</v>
      </c>
      <c r="O55" s="4">
        <v>1.0163</v>
      </c>
      <c r="P55" s="4">
        <v>1.0165</v>
      </c>
      <c r="Q55" s="4">
        <v>1.0154000000000001</v>
      </c>
      <c r="R55" s="4">
        <v>1.0165</v>
      </c>
      <c r="S55" s="4">
        <v>1.0206</v>
      </c>
      <c r="T55" s="4">
        <v>1.0199</v>
      </c>
      <c r="U55" s="4">
        <v>1.0205</v>
      </c>
      <c r="V55" s="4">
        <v>1.0206</v>
      </c>
      <c r="W55" s="4">
        <v>1.0192000000000001</v>
      </c>
      <c r="X55" s="4">
        <v>1.0174000000000001</v>
      </c>
      <c r="Y55" s="4">
        <v>1.0154000000000001</v>
      </c>
    </row>
    <row r="56" spans="1:25" x14ac:dyDescent="0.55000000000000004">
      <c r="A56" s="5">
        <v>117</v>
      </c>
      <c r="B56" s="4">
        <v>1.0102</v>
      </c>
      <c r="C56" s="4">
        <v>1.0117</v>
      </c>
      <c r="D56" s="4">
        <v>1.0113000000000001</v>
      </c>
      <c r="E56" s="4">
        <v>1.0074000000000001</v>
      </c>
      <c r="F56" s="4">
        <v>1.0103</v>
      </c>
      <c r="G56" s="4">
        <v>1.0089999999999999</v>
      </c>
      <c r="H56" s="4">
        <v>1.0099</v>
      </c>
      <c r="I56" s="4">
        <v>1.0123</v>
      </c>
      <c r="J56" s="4">
        <v>1.0169999999999999</v>
      </c>
      <c r="K56" s="4">
        <v>1.0152000000000001</v>
      </c>
      <c r="L56" s="4">
        <v>1.0138</v>
      </c>
      <c r="M56" s="4">
        <v>1.0136000000000001</v>
      </c>
      <c r="N56" s="4">
        <v>1.0118</v>
      </c>
      <c r="O56" s="4">
        <v>1.0107999999999999</v>
      </c>
      <c r="P56" s="4">
        <v>1.0138</v>
      </c>
      <c r="Q56" s="4">
        <v>1.0143</v>
      </c>
      <c r="R56" s="4">
        <v>1.0156000000000001</v>
      </c>
      <c r="S56" s="4">
        <v>1.0195000000000001</v>
      </c>
      <c r="T56" s="4">
        <v>1.0168999999999999</v>
      </c>
      <c r="U56" s="4">
        <v>1.0161</v>
      </c>
      <c r="V56" s="4">
        <v>1.016</v>
      </c>
      <c r="W56" s="4">
        <v>1.0141</v>
      </c>
      <c r="X56" s="4">
        <v>1.0152000000000001</v>
      </c>
      <c r="Y56" s="4">
        <v>1.0128999999999999</v>
      </c>
    </row>
    <row r="57" spans="1:25" x14ac:dyDescent="0.55000000000000004">
      <c r="A57" s="5">
        <v>117</v>
      </c>
      <c r="B57" s="4">
        <v>1.0102</v>
      </c>
      <c r="C57" s="4">
        <v>1.0117</v>
      </c>
      <c r="D57" s="4">
        <v>1.0113000000000001</v>
      </c>
      <c r="E57" s="4">
        <v>1.0074000000000001</v>
      </c>
      <c r="F57" s="4">
        <v>1.0103</v>
      </c>
      <c r="G57" s="4">
        <v>1.0089999999999999</v>
      </c>
      <c r="H57" s="4">
        <v>1.0099</v>
      </c>
      <c r="I57" s="4">
        <v>1.0123</v>
      </c>
      <c r="J57" s="4">
        <v>1.0169999999999999</v>
      </c>
      <c r="K57" s="4">
        <v>1.0152000000000001</v>
      </c>
      <c r="L57" s="4">
        <v>1.0138</v>
      </c>
      <c r="M57" s="4">
        <v>1.0136000000000001</v>
      </c>
      <c r="N57" s="4">
        <v>1.0118</v>
      </c>
      <c r="O57" s="4">
        <v>1.0107999999999999</v>
      </c>
      <c r="P57" s="4">
        <v>1.0138</v>
      </c>
      <c r="Q57" s="4">
        <v>1.0143</v>
      </c>
      <c r="R57" s="4">
        <v>1.0156000000000001</v>
      </c>
      <c r="S57" s="4">
        <v>1.0195000000000001</v>
      </c>
      <c r="T57" s="4">
        <v>1.0168999999999999</v>
      </c>
      <c r="U57" s="4">
        <v>1.0161</v>
      </c>
      <c r="V57" s="4">
        <v>1.016</v>
      </c>
      <c r="W57" s="4">
        <v>1.0141</v>
      </c>
      <c r="X57" s="4">
        <v>1.0152000000000001</v>
      </c>
      <c r="Y57" s="4">
        <v>1.0128999999999999</v>
      </c>
    </row>
    <row r="58" spans="1:25" x14ac:dyDescent="0.55000000000000004">
      <c r="A58" s="5">
        <v>118</v>
      </c>
      <c r="B58" s="4">
        <v>1.0270999999999999</v>
      </c>
      <c r="C58" s="4">
        <v>1.0246999999999999</v>
      </c>
      <c r="D58" s="4">
        <v>1.0237000000000001</v>
      </c>
      <c r="E58" s="4">
        <v>1.0212000000000001</v>
      </c>
      <c r="F58" s="4">
        <v>1.0165</v>
      </c>
      <c r="G58" s="4">
        <v>1.0189999999999999</v>
      </c>
      <c r="H58" s="4">
        <v>1.0190999999999999</v>
      </c>
      <c r="I58" s="4">
        <v>1.022</v>
      </c>
      <c r="J58" s="4">
        <v>1.0226999999999999</v>
      </c>
      <c r="K58" s="4">
        <v>1.0212000000000001</v>
      </c>
      <c r="L58" s="4">
        <v>1.0185999999999999</v>
      </c>
      <c r="M58" s="4">
        <v>1.0214000000000001</v>
      </c>
      <c r="N58" s="4">
        <v>1.0205</v>
      </c>
      <c r="O58" s="4">
        <v>1.0216000000000001</v>
      </c>
      <c r="P58" s="4">
        <v>1.0210999999999999</v>
      </c>
      <c r="Q58" s="4">
        <v>1.022</v>
      </c>
      <c r="R58" s="4">
        <v>1.0223</v>
      </c>
      <c r="S58" s="4">
        <v>1.0219</v>
      </c>
      <c r="T58" s="4">
        <v>1.0224</v>
      </c>
      <c r="U58" s="4">
        <v>1.0274000000000001</v>
      </c>
      <c r="V58" s="4">
        <v>1.0267999999999999</v>
      </c>
      <c r="W58" s="4">
        <v>1.0275000000000001</v>
      </c>
      <c r="X58" s="4">
        <v>1.0285</v>
      </c>
      <c r="Y58" s="4">
        <v>1.0266999999999999</v>
      </c>
    </row>
    <row r="59" spans="1:25" x14ac:dyDescent="0.55000000000000004">
      <c r="A59" s="5">
        <v>118</v>
      </c>
      <c r="B59" s="4">
        <v>1.0270999999999999</v>
      </c>
      <c r="C59" s="4">
        <v>1.0246999999999999</v>
      </c>
      <c r="D59" s="4">
        <v>1.0237000000000001</v>
      </c>
      <c r="E59" s="4">
        <v>1.0212000000000001</v>
      </c>
      <c r="F59" s="4">
        <v>1.0165</v>
      </c>
      <c r="G59" s="4">
        <v>1.0189999999999999</v>
      </c>
      <c r="H59" s="4">
        <v>1.0190999999999999</v>
      </c>
      <c r="I59" s="4">
        <v>1.022</v>
      </c>
      <c r="J59" s="4">
        <v>1.0226999999999999</v>
      </c>
      <c r="K59" s="4">
        <v>1.0212000000000001</v>
      </c>
      <c r="L59" s="4">
        <v>1.0185999999999999</v>
      </c>
      <c r="M59" s="4">
        <v>1.0214000000000001</v>
      </c>
      <c r="N59" s="4">
        <v>1.0205</v>
      </c>
      <c r="O59" s="4">
        <v>1.0216000000000001</v>
      </c>
      <c r="P59" s="4">
        <v>1.0210999999999999</v>
      </c>
      <c r="Q59" s="4">
        <v>1.022</v>
      </c>
      <c r="R59" s="4">
        <v>1.0223</v>
      </c>
      <c r="S59" s="4">
        <v>1.0219</v>
      </c>
      <c r="T59" s="4">
        <v>1.0224</v>
      </c>
      <c r="U59" s="4">
        <v>1.0274000000000001</v>
      </c>
      <c r="V59" s="4">
        <v>1.0267999999999999</v>
      </c>
      <c r="W59" s="4">
        <v>1.0275000000000001</v>
      </c>
      <c r="X59" s="4">
        <v>1.0285</v>
      </c>
      <c r="Y59" s="4">
        <v>1.0266999999999999</v>
      </c>
    </row>
    <row r="60" spans="1:25" x14ac:dyDescent="0.55000000000000004">
      <c r="A60" s="5">
        <v>118</v>
      </c>
      <c r="B60" s="4">
        <v>1.0270999999999999</v>
      </c>
      <c r="C60" s="4">
        <v>1.0246999999999999</v>
      </c>
      <c r="D60" s="4">
        <v>1.0237000000000001</v>
      </c>
      <c r="E60" s="4">
        <v>1.0212000000000001</v>
      </c>
      <c r="F60" s="4">
        <v>1.0165</v>
      </c>
      <c r="G60" s="4">
        <v>1.0189999999999999</v>
      </c>
      <c r="H60" s="4">
        <v>1.0190999999999999</v>
      </c>
      <c r="I60" s="4">
        <v>1.022</v>
      </c>
      <c r="J60" s="4">
        <v>1.0226999999999999</v>
      </c>
      <c r="K60" s="4">
        <v>1.0212000000000001</v>
      </c>
      <c r="L60" s="4">
        <v>1.0185999999999999</v>
      </c>
      <c r="M60" s="4">
        <v>1.0214000000000001</v>
      </c>
      <c r="N60" s="4">
        <v>1.0205</v>
      </c>
      <c r="O60" s="4">
        <v>1.0216000000000001</v>
      </c>
      <c r="P60" s="4">
        <v>1.0210999999999999</v>
      </c>
      <c r="Q60" s="4">
        <v>1.022</v>
      </c>
      <c r="R60" s="4">
        <v>1.0223</v>
      </c>
      <c r="S60" s="4">
        <v>1.0219</v>
      </c>
      <c r="T60" s="4">
        <v>1.0224</v>
      </c>
      <c r="U60" s="4">
        <v>1.0274000000000001</v>
      </c>
      <c r="V60" s="4">
        <v>1.0267999999999999</v>
      </c>
      <c r="W60" s="4">
        <v>1.0275000000000001</v>
      </c>
      <c r="X60" s="4">
        <v>1.0285</v>
      </c>
      <c r="Y60" s="4">
        <v>1.0266999999999999</v>
      </c>
    </row>
    <row r="61" spans="1:25" x14ac:dyDescent="0.55000000000000004">
      <c r="A61" s="5">
        <v>118</v>
      </c>
      <c r="B61" s="4">
        <v>1.0270999999999999</v>
      </c>
      <c r="C61" s="4">
        <v>1.0246999999999999</v>
      </c>
      <c r="D61" s="4">
        <v>1.0237000000000001</v>
      </c>
      <c r="E61" s="4">
        <v>1.0212000000000001</v>
      </c>
      <c r="F61" s="4">
        <v>1.0165</v>
      </c>
      <c r="G61" s="4">
        <v>1.0189999999999999</v>
      </c>
      <c r="H61" s="4">
        <v>1.0190999999999999</v>
      </c>
      <c r="I61" s="4">
        <v>1.022</v>
      </c>
      <c r="J61" s="4">
        <v>1.0226999999999999</v>
      </c>
      <c r="K61" s="4">
        <v>1.0212000000000001</v>
      </c>
      <c r="L61" s="4">
        <v>1.0185999999999999</v>
      </c>
      <c r="M61" s="4">
        <v>1.0214000000000001</v>
      </c>
      <c r="N61" s="4">
        <v>1.0205</v>
      </c>
      <c r="O61" s="4">
        <v>1.0216000000000001</v>
      </c>
      <c r="P61" s="4">
        <v>1.0210999999999999</v>
      </c>
      <c r="Q61" s="4">
        <v>1.022</v>
      </c>
      <c r="R61" s="4">
        <v>1.0223</v>
      </c>
      <c r="S61" s="4">
        <v>1.0219</v>
      </c>
      <c r="T61" s="4">
        <v>1.0224</v>
      </c>
      <c r="U61" s="4">
        <v>1.0274000000000001</v>
      </c>
      <c r="V61" s="4">
        <v>1.0267999999999999</v>
      </c>
      <c r="W61" s="4">
        <v>1.0275000000000001</v>
      </c>
      <c r="X61" s="4">
        <v>1.0285</v>
      </c>
      <c r="Y61" s="4">
        <v>1.0266999999999999</v>
      </c>
    </row>
    <row r="62" spans="1:25" x14ac:dyDescent="0.55000000000000004">
      <c r="A62" s="5">
        <v>119</v>
      </c>
      <c r="B62" s="4">
        <v>1.0266999999999999</v>
      </c>
      <c r="C62" s="4">
        <v>1.0271999999999999</v>
      </c>
      <c r="D62" s="4">
        <v>1.0278</v>
      </c>
      <c r="E62" s="4">
        <v>1.0275000000000001</v>
      </c>
      <c r="F62" s="4">
        <v>1.0245</v>
      </c>
      <c r="G62" s="4">
        <v>1.0233000000000001</v>
      </c>
      <c r="H62" s="4">
        <v>1.028</v>
      </c>
      <c r="I62" s="4">
        <v>1.0309999999999999</v>
      </c>
      <c r="J62" s="4">
        <v>1.0344</v>
      </c>
      <c r="K62" s="4">
        <v>1.0328999999999999</v>
      </c>
      <c r="L62" s="4">
        <v>1.0335000000000001</v>
      </c>
      <c r="M62" s="4">
        <v>1.0329999999999999</v>
      </c>
      <c r="N62" s="4">
        <v>1.0329999999999999</v>
      </c>
      <c r="O62" s="4">
        <v>1.0325</v>
      </c>
      <c r="P62" s="4">
        <v>1.0336000000000001</v>
      </c>
      <c r="Q62" s="4">
        <v>1.0342</v>
      </c>
      <c r="R62" s="4">
        <v>1.0345</v>
      </c>
      <c r="S62" s="4">
        <v>1.0354000000000001</v>
      </c>
      <c r="T62" s="4">
        <v>1.0355000000000001</v>
      </c>
      <c r="U62" s="4">
        <v>1.0384</v>
      </c>
      <c r="V62" s="4">
        <v>1.0381</v>
      </c>
      <c r="W62" s="4">
        <v>1.0350999999999999</v>
      </c>
      <c r="X62" s="4">
        <v>1.0347</v>
      </c>
      <c r="Y62" s="4">
        <v>1.0314000000000001</v>
      </c>
    </row>
    <row r="63" spans="1:25" x14ac:dyDescent="0.55000000000000004">
      <c r="A63" s="5">
        <v>119</v>
      </c>
      <c r="B63" s="4">
        <v>1.0266999999999999</v>
      </c>
      <c r="C63" s="4">
        <v>1.0271999999999999</v>
      </c>
      <c r="D63" s="4">
        <v>1.0278</v>
      </c>
      <c r="E63" s="4">
        <v>1.0275000000000001</v>
      </c>
      <c r="F63" s="4">
        <v>1.0245</v>
      </c>
      <c r="G63" s="4">
        <v>1.0233000000000001</v>
      </c>
      <c r="H63" s="4">
        <v>1.028</v>
      </c>
      <c r="I63" s="4">
        <v>1.0309999999999999</v>
      </c>
      <c r="J63" s="4">
        <v>1.0344</v>
      </c>
      <c r="K63" s="4">
        <v>1.0328999999999999</v>
      </c>
      <c r="L63" s="4">
        <v>1.0335000000000001</v>
      </c>
      <c r="M63" s="4">
        <v>1.0329999999999999</v>
      </c>
      <c r="N63" s="4">
        <v>1.0329999999999999</v>
      </c>
      <c r="O63" s="4">
        <v>1.0325</v>
      </c>
      <c r="P63" s="4">
        <v>1.0336000000000001</v>
      </c>
      <c r="Q63" s="4">
        <v>1.0342</v>
      </c>
      <c r="R63" s="4">
        <v>1.0345</v>
      </c>
      <c r="S63" s="4">
        <v>1.0354000000000001</v>
      </c>
      <c r="T63" s="4">
        <v>1.0355000000000001</v>
      </c>
      <c r="U63" s="4">
        <v>1.0384</v>
      </c>
      <c r="V63" s="4">
        <v>1.0381</v>
      </c>
      <c r="W63" s="4">
        <v>1.0350999999999999</v>
      </c>
      <c r="X63" s="4">
        <v>1.0347</v>
      </c>
      <c r="Y63" s="4">
        <v>1.0314000000000001</v>
      </c>
    </row>
    <row r="64" spans="1:25" x14ac:dyDescent="0.55000000000000004">
      <c r="A64" s="5">
        <v>119</v>
      </c>
      <c r="B64" s="4">
        <v>1.0266999999999999</v>
      </c>
      <c r="C64" s="4">
        <v>1.0271999999999999</v>
      </c>
      <c r="D64" s="4">
        <v>1.0278</v>
      </c>
      <c r="E64" s="4">
        <v>1.0275000000000001</v>
      </c>
      <c r="F64" s="4">
        <v>1.0245</v>
      </c>
      <c r="G64" s="4">
        <v>1.0233000000000001</v>
      </c>
      <c r="H64" s="4">
        <v>1.028</v>
      </c>
      <c r="I64" s="4">
        <v>1.0309999999999999</v>
      </c>
      <c r="J64" s="4">
        <v>1.0344</v>
      </c>
      <c r="K64" s="4">
        <v>1.0328999999999999</v>
      </c>
      <c r="L64" s="4">
        <v>1.0335000000000001</v>
      </c>
      <c r="M64" s="4">
        <v>1.0329999999999999</v>
      </c>
      <c r="N64" s="4">
        <v>1.0329999999999999</v>
      </c>
      <c r="O64" s="4">
        <v>1.0325</v>
      </c>
      <c r="P64" s="4">
        <v>1.0336000000000001</v>
      </c>
      <c r="Q64" s="4">
        <v>1.0342</v>
      </c>
      <c r="R64" s="4">
        <v>1.0345</v>
      </c>
      <c r="S64" s="4">
        <v>1.0354000000000001</v>
      </c>
      <c r="T64" s="4">
        <v>1.0355000000000001</v>
      </c>
      <c r="U64" s="4">
        <v>1.0384</v>
      </c>
      <c r="V64" s="4">
        <v>1.0381</v>
      </c>
      <c r="W64" s="4">
        <v>1.0350999999999999</v>
      </c>
      <c r="X64" s="4">
        <v>1.0347</v>
      </c>
      <c r="Y64" s="4">
        <v>1.0314000000000001</v>
      </c>
    </row>
    <row r="65" spans="1:25" x14ac:dyDescent="0.55000000000000004">
      <c r="A65" s="5">
        <v>120</v>
      </c>
      <c r="B65" s="4">
        <v>1.0192000000000001</v>
      </c>
      <c r="C65" s="4">
        <v>1.0163</v>
      </c>
      <c r="D65" s="4">
        <v>1.0166999999999999</v>
      </c>
      <c r="E65" s="4">
        <v>1.0155000000000001</v>
      </c>
      <c r="F65" s="4">
        <v>1.0128999999999999</v>
      </c>
      <c r="G65" s="4">
        <v>1.0118</v>
      </c>
      <c r="H65" s="4">
        <v>1.0194000000000001</v>
      </c>
      <c r="I65" s="4">
        <v>1.0228999999999999</v>
      </c>
      <c r="J65" s="4">
        <v>1.0258</v>
      </c>
      <c r="K65" s="4">
        <v>1.0255000000000001</v>
      </c>
      <c r="L65" s="4">
        <v>1.0238</v>
      </c>
      <c r="M65" s="4">
        <v>1.0224</v>
      </c>
      <c r="N65" s="4">
        <v>1.0227999999999999</v>
      </c>
      <c r="O65" s="4">
        <v>1.0230999999999999</v>
      </c>
      <c r="P65" s="4">
        <v>1.0251999999999999</v>
      </c>
      <c r="Q65" s="4">
        <v>1.0256000000000001</v>
      </c>
      <c r="R65" s="4">
        <v>1.0265</v>
      </c>
      <c r="S65" s="4">
        <v>1.0276000000000001</v>
      </c>
      <c r="T65" s="4">
        <v>1.0274000000000001</v>
      </c>
      <c r="U65" s="4">
        <v>1.0286999999999999</v>
      </c>
      <c r="V65" s="4">
        <v>1.0305</v>
      </c>
      <c r="W65" s="4">
        <v>1.0284</v>
      </c>
      <c r="X65" s="4">
        <v>1.0267999999999999</v>
      </c>
      <c r="Y65" s="4">
        <v>1.0244</v>
      </c>
    </row>
    <row r="66" spans="1:25" x14ac:dyDescent="0.55000000000000004">
      <c r="A66" s="5">
        <v>120</v>
      </c>
      <c r="B66" s="4">
        <v>1.0192000000000001</v>
      </c>
      <c r="C66" s="4">
        <v>1.0163</v>
      </c>
      <c r="D66" s="4">
        <v>1.0166999999999999</v>
      </c>
      <c r="E66" s="4">
        <v>1.0155000000000001</v>
      </c>
      <c r="F66" s="4">
        <v>1.0128999999999999</v>
      </c>
      <c r="G66" s="4">
        <v>1.0118</v>
      </c>
      <c r="H66" s="4">
        <v>1.0194000000000001</v>
      </c>
      <c r="I66" s="4">
        <v>1.0228999999999999</v>
      </c>
      <c r="J66" s="4">
        <v>1.0258</v>
      </c>
      <c r="K66" s="4">
        <v>1.0255000000000001</v>
      </c>
      <c r="L66" s="4">
        <v>1.0238</v>
      </c>
      <c r="M66" s="4">
        <v>1.0224</v>
      </c>
      <c r="N66" s="4">
        <v>1.0227999999999999</v>
      </c>
      <c r="O66" s="4">
        <v>1.0230999999999999</v>
      </c>
      <c r="P66" s="4">
        <v>1.0251999999999999</v>
      </c>
      <c r="Q66" s="4">
        <v>1.0256000000000001</v>
      </c>
      <c r="R66" s="4">
        <v>1.0265</v>
      </c>
      <c r="S66" s="4">
        <v>1.0276000000000001</v>
      </c>
      <c r="T66" s="4">
        <v>1.0274000000000001</v>
      </c>
      <c r="U66" s="4">
        <v>1.0286999999999999</v>
      </c>
      <c r="V66" s="4">
        <v>1.0305</v>
      </c>
      <c r="W66" s="4">
        <v>1.0284</v>
      </c>
      <c r="X66" s="4">
        <v>1.0267999999999999</v>
      </c>
      <c r="Y66" s="4">
        <v>1.0244</v>
      </c>
    </row>
    <row r="67" spans="1:25" x14ac:dyDescent="0.55000000000000004">
      <c r="A67" s="5">
        <v>120</v>
      </c>
      <c r="B67" s="4">
        <v>1.0192000000000001</v>
      </c>
      <c r="C67" s="4">
        <v>1.0163</v>
      </c>
      <c r="D67" s="4">
        <v>1.0166999999999999</v>
      </c>
      <c r="E67" s="4">
        <v>1.0155000000000001</v>
      </c>
      <c r="F67" s="4">
        <v>1.0128999999999999</v>
      </c>
      <c r="G67" s="4">
        <v>1.0118</v>
      </c>
      <c r="H67" s="4">
        <v>1.0194000000000001</v>
      </c>
      <c r="I67" s="4">
        <v>1.0228999999999999</v>
      </c>
      <c r="J67" s="4">
        <v>1.0258</v>
      </c>
      <c r="K67" s="4">
        <v>1.0255000000000001</v>
      </c>
      <c r="L67" s="4">
        <v>1.0238</v>
      </c>
      <c r="M67" s="4">
        <v>1.0224</v>
      </c>
      <c r="N67" s="4">
        <v>1.0227999999999999</v>
      </c>
      <c r="O67" s="4">
        <v>1.0230999999999999</v>
      </c>
      <c r="P67" s="4">
        <v>1.0251999999999999</v>
      </c>
      <c r="Q67" s="4">
        <v>1.0256000000000001</v>
      </c>
      <c r="R67" s="4">
        <v>1.0265</v>
      </c>
      <c r="S67" s="4">
        <v>1.0276000000000001</v>
      </c>
      <c r="T67" s="4">
        <v>1.0274000000000001</v>
      </c>
      <c r="U67" s="4">
        <v>1.0286999999999999</v>
      </c>
      <c r="V67" s="4">
        <v>1.0305</v>
      </c>
      <c r="W67" s="4">
        <v>1.0284</v>
      </c>
      <c r="X67" s="4">
        <v>1.0267999999999999</v>
      </c>
      <c r="Y67" s="4">
        <v>1.0244</v>
      </c>
    </row>
    <row r="68" spans="1:25" x14ac:dyDescent="0.55000000000000004">
      <c r="A68" s="5">
        <v>120</v>
      </c>
      <c r="B68" s="4">
        <v>1.0192000000000001</v>
      </c>
      <c r="C68" s="4">
        <v>1.0163</v>
      </c>
      <c r="D68" s="4">
        <v>1.0166999999999999</v>
      </c>
      <c r="E68" s="4">
        <v>1.0155000000000001</v>
      </c>
      <c r="F68" s="4">
        <v>1.0128999999999999</v>
      </c>
      <c r="G68" s="4">
        <v>1.0118</v>
      </c>
      <c r="H68" s="4">
        <v>1.0194000000000001</v>
      </c>
      <c r="I68" s="4">
        <v>1.0228999999999999</v>
      </c>
      <c r="J68" s="4">
        <v>1.0258</v>
      </c>
      <c r="K68" s="4">
        <v>1.0255000000000001</v>
      </c>
      <c r="L68" s="4">
        <v>1.0238</v>
      </c>
      <c r="M68" s="4">
        <v>1.0224</v>
      </c>
      <c r="N68" s="4">
        <v>1.0227999999999999</v>
      </c>
      <c r="O68" s="4">
        <v>1.0230999999999999</v>
      </c>
      <c r="P68" s="4">
        <v>1.0251999999999999</v>
      </c>
      <c r="Q68" s="4">
        <v>1.0256000000000001</v>
      </c>
      <c r="R68" s="4">
        <v>1.0265</v>
      </c>
      <c r="S68" s="4">
        <v>1.0276000000000001</v>
      </c>
      <c r="T68" s="4">
        <v>1.0274000000000001</v>
      </c>
      <c r="U68" s="4">
        <v>1.0286999999999999</v>
      </c>
      <c r="V68" s="4">
        <v>1.0305</v>
      </c>
      <c r="W68" s="4">
        <v>1.0284</v>
      </c>
      <c r="X68" s="4">
        <v>1.0267999999999999</v>
      </c>
      <c r="Y68" s="4">
        <v>1.0244</v>
      </c>
    </row>
    <row r="69" spans="1:25" x14ac:dyDescent="0.55000000000000004">
      <c r="A69" s="5">
        <v>121</v>
      </c>
      <c r="B69" s="4">
        <v>1.0154000000000001</v>
      </c>
      <c r="C69" s="4">
        <v>1.0125999999999999</v>
      </c>
      <c r="D69" s="4">
        <v>1.0113000000000001</v>
      </c>
      <c r="E69" s="4">
        <v>1.0111000000000001</v>
      </c>
      <c r="F69" s="4">
        <v>1.012</v>
      </c>
      <c r="G69" s="4">
        <v>1.0113000000000001</v>
      </c>
      <c r="H69" s="4">
        <v>1.0138</v>
      </c>
      <c r="I69" s="4">
        <v>1.0164</v>
      </c>
      <c r="J69" s="4">
        <v>1.0206999999999999</v>
      </c>
      <c r="K69" s="4">
        <v>1.0194000000000001</v>
      </c>
      <c r="L69" s="4">
        <v>1.0201</v>
      </c>
      <c r="M69" s="4">
        <v>1.0206</v>
      </c>
      <c r="N69" s="4">
        <v>1.0196000000000001</v>
      </c>
      <c r="O69" s="4">
        <v>1.0188999999999999</v>
      </c>
      <c r="P69" s="4">
        <v>1.0205</v>
      </c>
      <c r="Q69" s="4">
        <v>1.0207999999999999</v>
      </c>
      <c r="R69" s="4">
        <v>1.0216000000000001</v>
      </c>
      <c r="S69" s="4">
        <v>1.022</v>
      </c>
      <c r="T69" s="4">
        <v>1.0242</v>
      </c>
      <c r="U69" s="4">
        <v>1.0243</v>
      </c>
      <c r="V69" s="4">
        <v>1.0245</v>
      </c>
      <c r="W69" s="4">
        <v>1.02</v>
      </c>
      <c r="X69" s="4">
        <v>1.0219</v>
      </c>
      <c r="Y69" s="4">
        <v>1.0164</v>
      </c>
    </row>
    <row r="70" spans="1:25" x14ac:dyDescent="0.55000000000000004">
      <c r="A70" s="5">
        <v>121</v>
      </c>
      <c r="B70" s="4">
        <v>1.0154000000000001</v>
      </c>
      <c r="C70" s="4">
        <v>1.0125999999999999</v>
      </c>
      <c r="D70" s="4">
        <v>1.0113000000000001</v>
      </c>
      <c r="E70" s="4">
        <v>1.0111000000000001</v>
      </c>
      <c r="F70" s="4">
        <v>1.012</v>
      </c>
      <c r="G70" s="4">
        <v>1.0113000000000001</v>
      </c>
      <c r="H70" s="4">
        <v>1.0138</v>
      </c>
      <c r="I70" s="4">
        <v>1.0164</v>
      </c>
      <c r="J70" s="4">
        <v>1.0206999999999999</v>
      </c>
      <c r="K70" s="4">
        <v>1.0194000000000001</v>
      </c>
      <c r="L70" s="4">
        <v>1.0201</v>
      </c>
      <c r="M70" s="4">
        <v>1.0206</v>
      </c>
      <c r="N70" s="4">
        <v>1.0196000000000001</v>
      </c>
      <c r="O70" s="4">
        <v>1.0188999999999999</v>
      </c>
      <c r="P70" s="4">
        <v>1.0205</v>
      </c>
      <c r="Q70" s="4">
        <v>1.0207999999999999</v>
      </c>
      <c r="R70" s="4">
        <v>1.0216000000000001</v>
      </c>
      <c r="S70" s="4">
        <v>1.022</v>
      </c>
      <c r="T70" s="4">
        <v>1.0242</v>
      </c>
      <c r="U70" s="4">
        <v>1.0243</v>
      </c>
      <c r="V70" s="4">
        <v>1.0245</v>
      </c>
      <c r="W70" s="4">
        <v>1.02</v>
      </c>
      <c r="X70" s="4">
        <v>1.0219</v>
      </c>
      <c r="Y70" s="4">
        <v>1.0164</v>
      </c>
    </row>
    <row r="71" spans="1:25" x14ac:dyDescent="0.55000000000000004">
      <c r="A71" s="5">
        <v>121</v>
      </c>
      <c r="B71" s="4">
        <v>1.0154000000000001</v>
      </c>
      <c r="C71" s="4">
        <v>1.0125999999999999</v>
      </c>
      <c r="D71" s="4">
        <v>1.0113000000000001</v>
      </c>
      <c r="E71" s="4">
        <v>1.0111000000000001</v>
      </c>
      <c r="F71" s="4">
        <v>1.012</v>
      </c>
      <c r="G71" s="4">
        <v>1.0113000000000001</v>
      </c>
      <c r="H71" s="4">
        <v>1.0138</v>
      </c>
      <c r="I71" s="4">
        <v>1.0164</v>
      </c>
      <c r="J71" s="4">
        <v>1.0206999999999999</v>
      </c>
      <c r="K71" s="4">
        <v>1.0194000000000001</v>
      </c>
      <c r="L71" s="4">
        <v>1.0201</v>
      </c>
      <c r="M71" s="4">
        <v>1.0206</v>
      </c>
      <c r="N71" s="4">
        <v>1.0196000000000001</v>
      </c>
      <c r="O71" s="4">
        <v>1.0188999999999999</v>
      </c>
      <c r="P71" s="4">
        <v>1.0205</v>
      </c>
      <c r="Q71" s="4">
        <v>1.0207999999999999</v>
      </c>
      <c r="R71" s="4">
        <v>1.0216000000000001</v>
      </c>
      <c r="S71" s="4">
        <v>1.022</v>
      </c>
      <c r="T71" s="4">
        <v>1.0242</v>
      </c>
      <c r="U71" s="4">
        <v>1.0243</v>
      </c>
      <c r="V71" s="4">
        <v>1.0245</v>
      </c>
      <c r="W71" s="4">
        <v>1.02</v>
      </c>
      <c r="X71" s="4">
        <v>1.0219</v>
      </c>
      <c r="Y71" s="4">
        <v>1.0164</v>
      </c>
    </row>
    <row r="72" spans="1:25" x14ac:dyDescent="0.55000000000000004">
      <c r="A72" s="5">
        <v>122</v>
      </c>
      <c r="B72" s="4">
        <v>1.02</v>
      </c>
      <c r="C72" s="4">
        <v>1.0165999999999999</v>
      </c>
      <c r="D72" s="4">
        <v>1.0146999999999999</v>
      </c>
      <c r="E72" s="4">
        <v>1.0152000000000001</v>
      </c>
      <c r="F72" s="4">
        <v>1.0138</v>
      </c>
      <c r="G72" s="4">
        <v>1.0123</v>
      </c>
      <c r="H72" s="4">
        <v>1.0256000000000001</v>
      </c>
      <c r="I72" s="4">
        <v>1.0334000000000001</v>
      </c>
      <c r="J72" s="4">
        <v>1.0363</v>
      </c>
      <c r="K72" s="4">
        <v>1.0331999999999999</v>
      </c>
      <c r="L72" s="4">
        <v>1.0345</v>
      </c>
      <c r="M72" s="4">
        <v>1.0350999999999999</v>
      </c>
      <c r="N72" s="4">
        <v>1.0349999999999999</v>
      </c>
      <c r="O72" s="4">
        <v>1.0343</v>
      </c>
      <c r="P72" s="4">
        <v>1.0326</v>
      </c>
      <c r="Q72" s="4">
        <v>1.034</v>
      </c>
      <c r="R72" s="4">
        <v>1.0379</v>
      </c>
      <c r="S72" s="4">
        <v>1.0376000000000001</v>
      </c>
      <c r="T72" s="4">
        <v>1.0386</v>
      </c>
      <c r="U72" s="4">
        <v>1.0388999999999999</v>
      </c>
      <c r="V72" s="4">
        <v>1.0384</v>
      </c>
      <c r="W72" s="4">
        <v>1.0357000000000001</v>
      </c>
      <c r="X72" s="4">
        <v>1.0377000000000001</v>
      </c>
      <c r="Y72" s="4">
        <v>1.0339</v>
      </c>
    </row>
    <row r="73" spans="1:25" x14ac:dyDescent="0.55000000000000004">
      <c r="A73" s="5">
        <v>122</v>
      </c>
      <c r="B73" s="4">
        <v>1.02</v>
      </c>
      <c r="C73" s="4">
        <v>1.0165999999999999</v>
      </c>
      <c r="D73" s="4">
        <v>1.0146999999999999</v>
      </c>
      <c r="E73" s="4">
        <v>1.0152000000000001</v>
      </c>
      <c r="F73" s="4">
        <v>1.0138</v>
      </c>
      <c r="G73" s="4">
        <v>1.0123</v>
      </c>
      <c r="H73" s="4">
        <v>1.0256000000000001</v>
      </c>
      <c r="I73" s="4">
        <v>1.0334000000000001</v>
      </c>
      <c r="J73" s="4">
        <v>1.0363</v>
      </c>
      <c r="K73" s="4">
        <v>1.0331999999999999</v>
      </c>
      <c r="L73" s="4">
        <v>1.0345</v>
      </c>
      <c r="M73" s="4">
        <v>1.0350999999999999</v>
      </c>
      <c r="N73" s="4">
        <v>1.0349999999999999</v>
      </c>
      <c r="O73" s="4">
        <v>1.0343</v>
      </c>
      <c r="P73" s="4">
        <v>1.0326</v>
      </c>
      <c r="Q73" s="4">
        <v>1.034</v>
      </c>
      <c r="R73" s="4">
        <v>1.0379</v>
      </c>
      <c r="S73" s="4">
        <v>1.0376000000000001</v>
      </c>
      <c r="T73" s="4">
        <v>1.0386</v>
      </c>
      <c r="U73" s="4">
        <v>1.0388999999999999</v>
      </c>
      <c r="V73" s="4">
        <v>1.0384</v>
      </c>
      <c r="W73" s="4">
        <v>1.0357000000000001</v>
      </c>
      <c r="X73" s="4">
        <v>1.0377000000000001</v>
      </c>
      <c r="Y73" s="4">
        <v>1.0339</v>
      </c>
    </row>
    <row r="74" spans="1:25" x14ac:dyDescent="0.55000000000000004">
      <c r="A74" s="5">
        <v>122</v>
      </c>
      <c r="B74" s="4">
        <v>1.02</v>
      </c>
      <c r="C74" s="4">
        <v>1.0165999999999999</v>
      </c>
      <c r="D74" s="4">
        <v>1.0146999999999999</v>
      </c>
      <c r="E74" s="4">
        <v>1.0152000000000001</v>
      </c>
      <c r="F74" s="4">
        <v>1.0138</v>
      </c>
      <c r="G74" s="4">
        <v>1.0123</v>
      </c>
      <c r="H74" s="4">
        <v>1.0256000000000001</v>
      </c>
      <c r="I74" s="4">
        <v>1.0334000000000001</v>
      </c>
      <c r="J74" s="4">
        <v>1.0363</v>
      </c>
      <c r="K74" s="4">
        <v>1.0331999999999999</v>
      </c>
      <c r="L74" s="4">
        <v>1.0345</v>
      </c>
      <c r="M74" s="4">
        <v>1.0350999999999999</v>
      </c>
      <c r="N74" s="4">
        <v>1.0349999999999999</v>
      </c>
      <c r="O74" s="4">
        <v>1.0343</v>
      </c>
      <c r="P74" s="4">
        <v>1.0326</v>
      </c>
      <c r="Q74" s="4">
        <v>1.034</v>
      </c>
      <c r="R74" s="4">
        <v>1.0379</v>
      </c>
      <c r="S74" s="4">
        <v>1.0376000000000001</v>
      </c>
      <c r="T74" s="4">
        <v>1.0386</v>
      </c>
      <c r="U74" s="4">
        <v>1.0388999999999999</v>
      </c>
      <c r="V74" s="4">
        <v>1.0384</v>
      </c>
      <c r="W74" s="4">
        <v>1.0357000000000001</v>
      </c>
      <c r="X74" s="4">
        <v>1.0377000000000001</v>
      </c>
      <c r="Y74" s="4">
        <v>1.0339</v>
      </c>
    </row>
    <row r="75" spans="1:25" x14ac:dyDescent="0.55000000000000004">
      <c r="A75" s="5">
        <v>123</v>
      </c>
      <c r="B75" s="4">
        <v>1.0195000000000001</v>
      </c>
      <c r="C75" s="4">
        <v>1.0201</v>
      </c>
      <c r="D75" s="4">
        <v>1.0174000000000001</v>
      </c>
      <c r="E75" s="4">
        <v>1.0150999999999999</v>
      </c>
      <c r="F75" s="4">
        <v>1.0168999999999999</v>
      </c>
      <c r="G75" s="4">
        <v>1.0167999999999999</v>
      </c>
      <c r="H75" s="4">
        <v>1.0199</v>
      </c>
      <c r="I75" s="4">
        <v>1.0232000000000001</v>
      </c>
      <c r="J75" s="4">
        <v>1.0271999999999999</v>
      </c>
      <c r="K75" s="4">
        <v>1.0250999999999999</v>
      </c>
      <c r="L75" s="4">
        <v>1.0232000000000001</v>
      </c>
      <c r="M75" s="4">
        <v>1.0246</v>
      </c>
      <c r="N75" s="4">
        <v>1.0227999999999999</v>
      </c>
      <c r="O75" s="4">
        <v>1.0216000000000001</v>
      </c>
      <c r="P75" s="4">
        <v>1.0248999999999999</v>
      </c>
      <c r="Q75" s="4">
        <v>1.0246999999999999</v>
      </c>
      <c r="R75" s="4">
        <v>1.0254000000000001</v>
      </c>
      <c r="S75" s="4">
        <v>1.0301</v>
      </c>
      <c r="T75" s="4">
        <v>1.03</v>
      </c>
      <c r="U75" s="4">
        <v>1.0317000000000001</v>
      </c>
      <c r="V75" s="4">
        <v>1.0316000000000001</v>
      </c>
      <c r="W75" s="4">
        <v>1.0283</v>
      </c>
      <c r="X75" s="4">
        <v>1.0282</v>
      </c>
      <c r="Y75" s="4">
        <v>1.0237000000000001</v>
      </c>
    </row>
    <row r="76" spans="1:25" x14ac:dyDescent="0.55000000000000004">
      <c r="A76" s="5">
        <v>123</v>
      </c>
      <c r="B76" s="4">
        <v>1.0195000000000001</v>
      </c>
      <c r="C76" s="4">
        <v>1.0201</v>
      </c>
      <c r="D76" s="4">
        <v>1.0174000000000001</v>
      </c>
      <c r="E76" s="4">
        <v>1.0150999999999999</v>
      </c>
      <c r="F76" s="4">
        <v>1.0168999999999999</v>
      </c>
      <c r="G76" s="4">
        <v>1.0167999999999999</v>
      </c>
      <c r="H76" s="4">
        <v>1.0199</v>
      </c>
      <c r="I76" s="4">
        <v>1.0232000000000001</v>
      </c>
      <c r="J76" s="4">
        <v>1.0271999999999999</v>
      </c>
      <c r="K76" s="4">
        <v>1.0250999999999999</v>
      </c>
      <c r="L76" s="4">
        <v>1.0232000000000001</v>
      </c>
      <c r="M76" s="4">
        <v>1.0246</v>
      </c>
      <c r="N76" s="4">
        <v>1.0227999999999999</v>
      </c>
      <c r="O76" s="4">
        <v>1.0216000000000001</v>
      </c>
      <c r="P76" s="4">
        <v>1.0248999999999999</v>
      </c>
      <c r="Q76" s="4">
        <v>1.0246999999999999</v>
      </c>
      <c r="R76" s="4">
        <v>1.0254000000000001</v>
      </c>
      <c r="S76" s="4">
        <v>1.0301</v>
      </c>
      <c r="T76" s="4">
        <v>1.03</v>
      </c>
      <c r="U76" s="4">
        <v>1.0317000000000001</v>
      </c>
      <c r="V76" s="4">
        <v>1.0316000000000001</v>
      </c>
      <c r="W76" s="4">
        <v>1.0283</v>
      </c>
      <c r="X76" s="4">
        <v>1.0282</v>
      </c>
      <c r="Y76" s="4">
        <v>1.0237000000000001</v>
      </c>
    </row>
    <row r="77" spans="1:25" x14ac:dyDescent="0.55000000000000004">
      <c r="A77" s="5">
        <v>124</v>
      </c>
      <c r="B77" s="4">
        <v>1.0101</v>
      </c>
      <c r="C77" s="4">
        <v>1.008</v>
      </c>
      <c r="D77" s="4">
        <v>1.0077</v>
      </c>
      <c r="E77" s="4">
        <v>1.0065999999999999</v>
      </c>
      <c r="F77" s="4">
        <v>1.0038</v>
      </c>
      <c r="G77" s="4">
        <v>1.0033000000000001</v>
      </c>
      <c r="H77" s="4">
        <v>1.0098</v>
      </c>
      <c r="I77" s="4">
        <v>1.0154000000000001</v>
      </c>
      <c r="J77" s="4">
        <v>1.0207999999999999</v>
      </c>
      <c r="K77" s="4">
        <v>1.0246999999999999</v>
      </c>
      <c r="L77" s="4">
        <v>1.0239</v>
      </c>
      <c r="M77" s="4">
        <v>1.0246</v>
      </c>
      <c r="N77" s="4">
        <v>1.0245</v>
      </c>
      <c r="O77" s="4">
        <v>1.0248999999999999</v>
      </c>
      <c r="P77" s="4">
        <v>1.0261</v>
      </c>
      <c r="Q77" s="4">
        <v>1.0264</v>
      </c>
      <c r="R77" s="4">
        <v>1.026</v>
      </c>
      <c r="S77" s="4">
        <v>1.0263</v>
      </c>
      <c r="T77" s="4">
        <v>1.0270999999999999</v>
      </c>
      <c r="U77" s="4">
        <v>1.0299</v>
      </c>
      <c r="V77" s="4">
        <v>1.0295000000000001</v>
      </c>
      <c r="W77" s="4">
        <v>1.0274000000000001</v>
      </c>
      <c r="X77" s="4">
        <v>1.0222</v>
      </c>
      <c r="Y77" s="4">
        <v>1.0178</v>
      </c>
    </row>
    <row r="78" spans="1:25" x14ac:dyDescent="0.55000000000000004">
      <c r="A78" s="5">
        <v>124</v>
      </c>
      <c r="B78" s="4">
        <v>1.0101</v>
      </c>
      <c r="C78" s="4">
        <v>1.008</v>
      </c>
      <c r="D78" s="4">
        <v>1.0077</v>
      </c>
      <c r="E78" s="4">
        <v>1.0065999999999999</v>
      </c>
      <c r="F78" s="4">
        <v>1.0038</v>
      </c>
      <c r="G78" s="4">
        <v>1.0033000000000001</v>
      </c>
      <c r="H78" s="4">
        <v>1.0098</v>
      </c>
      <c r="I78" s="4">
        <v>1.0154000000000001</v>
      </c>
      <c r="J78" s="4">
        <v>1.0207999999999999</v>
      </c>
      <c r="K78" s="4">
        <v>1.0246999999999999</v>
      </c>
      <c r="L78" s="4">
        <v>1.0239</v>
      </c>
      <c r="M78" s="4">
        <v>1.0246</v>
      </c>
      <c r="N78" s="4">
        <v>1.0245</v>
      </c>
      <c r="O78" s="4">
        <v>1.0248999999999999</v>
      </c>
      <c r="P78" s="4">
        <v>1.0261</v>
      </c>
      <c r="Q78" s="4">
        <v>1.0264</v>
      </c>
      <c r="R78" s="4">
        <v>1.026</v>
      </c>
      <c r="S78" s="4">
        <v>1.0263</v>
      </c>
      <c r="T78" s="4">
        <v>1.0270999999999999</v>
      </c>
      <c r="U78" s="4">
        <v>1.0299</v>
      </c>
      <c r="V78" s="4">
        <v>1.0295000000000001</v>
      </c>
      <c r="W78" s="4">
        <v>1.0274000000000001</v>
      </c>
      <c r="X78" s="4">
        <v>1.0222</v>
      </c>
      <c r="Y78" s="4">
        <v>1.0178</v>
      </c>
    </row>
    <row r="79" spans="1:25" x14ac:dyDescent="0.55000000000000004">
      <c r="A79" s="5">
        <v>124</v>
      </c>
      <c r="B79" s="4">
        <v>1.0101</v>
      </c>
      <c r="C79" s="4">
        <v>1.008</v>
      </c>
      <c r="D79" s="4">
        <v>1.0077</v>
      </c>
      <c r="E79" s="4">
        <v>1.0065999999999999</v>
      </c>
      <c r="F79" s="4">
        <v>1.0038</v>
      </c>
      <c r="G79" s="4">
        <v>1.0033000000000001</v>
      </c>
      <c r="H79" s="4">
        <v>1.0098</v>
      </c>
      <c r="I79" s="4">
        <v>1.0154000000000001</v>
      </c>
      <c r="J79" s="4">
        <v>1.0207999999999999</v>
      </c>
      <c r="K79" s="4">
        <v>1.0246999999999999</v>
      </c>
      <c r="L79" s="4">
        <v>1.0239</v>
      </c>
      <c r="M79" s="4">
        <v>1.0246</v>
      </c>
      <c r="N79" s="4">
        <v>1.0245</v>
      </c>
      <c r="O79" s="4">
        <v>1.0248999999999999</v>
      </c>
      <c r="P79" s="4">
        <v>1.0261</v>
      </c>
      <c r="Q79" s="4">
        <v>1.0264</v>
      </c>
      <c r="R79" s="4">
        <v>1.026</v>
      </c>
      <c r="S79" s="4">
        <v>1.0263</v>
      </c>
      <c r="T79" s="4">
        <v>1.0270999999999999</v>
      </c>
      <c r="U79" s="4">
        <v>1.0299</v>
      </c>
      <c r="V79" s="4">
        <v>1.0295000000000001</v>
      </c>
      <c r="W79" s="4">
        <v>1.0274000000000001</v>
      </c>
      <c r="X79" s="4">
        <v>1.0222</v>
      </c>
      <c r="Y79" s="4">
        <v>1.0178</v>
      </c>
    </row>
    <row r="80" spans="1:25" x14ac:dyDescent="0.55000000000000004">
      <c r="A80" s="5">
        <v>125</v>
      </c>
      <c r="B80" s="4">
        <v>1.0074000000000001</v>
      </c>
      <c r="C80" s="4">
        <v>1.0065</v>
      </c>
      <c r="D80" s="4">
        <v>1.0066999999999999</v>
      </c>
      <c r="E80" s="4">
        <v>1.0053000000000001</v>
      </c>
      <c r="F80" s="4">
        <v>1.0081</v>
      </c>
      <c r="G80" s="4">
        <v>1.0074000000000001</v>
      </c>
      <c r="H80" s="4">
        <v>1.0076000000000001</v>
      </c>
      <c r="I80" s="4">
        <v>1.0126999999999999</v>
      </c>
      <c r="J80" s="4">
        <v>1.0174000000000001</v>
      </c>
      <c r="K80" s="4">
        <v>1.018</v>
      </c>
      <c r="L80" s="4">
        <v>1.0183</v>
      </c>
      <c r="M80" s="4">
        <v>1.0201</v>
      </c>
      <c r="N80" s="4">
        <v>1.02</v>
      </c>
      <c r="O80" s="4">
        <v>1.0202</v>
      </c>
      <c r="P80" s="4">
        <v>1.0203</v>
      </c>
      <c r="Q80" s="4">
        <v>1.0198</v>
      </c>
      <c r="R80" s="4">
        <v>1.0221</v>
      </c>
      <c r="S80" s="4">
        <v>1.0226999999999999</v>
      </c>
      <c r="T80" s="4">
        <v>1.0233000000000001</v>
      </c>
      <c r="U80" s="4">
        <v>1.0251999999999999</v>
      </c>
      <c r="V80" s="4">
        <v>1.0249999999999999</v>
      </c>
      <c r="W80" s="4">
        <v>1.0226999999999999</v>
      </c>
      <c r="X80" s="4">
        <v>1.0172000000000001</v>
      </c>
      <c r="Y80" s="4">
        <v>1.0106999999999999</v>
      </c>
    </row>
    <row r="81" spans="1:25" x14ac:dyDescent="0.55000000000000004">
      <c r="A81" s="5">
        <v>126</v>
      </c>
      <c r="B81" s="4">
        <v>1.0159</v>
      </c>
      <c r="C81" s="4">
        <v>1.0133000000000001</v>
      </c>
      <c r="D81" s="4">
        <v>1.0119</v>
      </c>
      <c r="E81" s="4">
        <v>1.0118</v>
      </c>
      <c r="F81" s="4">
        <v>1.0125</v>
      </c>
      <c r="G81" s="4">
        <v>1.0117</v>
      </c>
      <c r="H81" s="4">
        <v>1.0169999999999999</v>
      </c>
      <c r="I81" s="4">
        <v>1.0234000000000001</v>
      </c>
      <c r="J81" s="4">
        <v>1.0251999999999999</v>
      </c>
      <c r="K81" s="4">
        <v>1.0232000000000001</v>
      </c>
      <c r="L81" s="4">
        <v>1.0223</v>
      </c>
      <c r="M81" s="4">
        <v>1.0225</v>
      </c>
      <c r="N81" s="4">
        <v>1.0216000000000001</v>
      </c>
      <c r="O81" s="4">
        <v>1.0192000000000001</v>
      </c>
      <c r="P81" s="4">
        <v>1.0226</v>
      </c>
      <c r="Q81" s="4">
        <v>1.0233000000000001</v>
      </c>
      <c r="R81" s="4">
        <v>1.0251999999999999</v>
      </c>
      <c r="S81" s="4">
        <v>1.0285</v>
      </c>
      <c r="T81" s="4">
        <v>1.0297000000000001</v>
      </c>
      <c r="U81" s="4">
        <v>1.0294000000000001</v>
      </c>
      <c r="V81" s="4">
        <v>1.0296000000000001</v>
      </c>
      <c r="W81" s="4">
        <v>1.0275000000000001</v>
      </c>
      <c r="X81" s="4">
        <v>1.0290999999999999</v>
      </c>
      <c r="Y81" s="4">
        <v>1.0251999999999999</v>
      </c>
    </row>
    <row r="82" spans="1:25" x14ac:dyDescent="0.55000000000000004">
      <c r="A82" s="5">
        <v>126</v>
      </c>
      <c r="B82" s="4">
        <v>1.0159</v>
      </c>
      <c r="C82" s="4">
        <v>1.0133000000000001</v>
      </c>
      <c r="D82" s="4">
        <v>1.0119</v>
      </c>
      <c r="E82" s="4">
        <v>1.0118</v>
      </c>
      <c r="F82" s="4">
        <v>1.0125</v>
      </c>
      <c r="G82" s="4">
        <v>1.0117</v>
      </c>
      <c r="H82" s="4">
        <v>1.0169999999999999</v>
      </c>
      <c r="I82" s="4">
        <v>1.0234000000000001</v>
      </c>
      <c r="J82" s="4">
        <v>1.0251999999999999</v>
      </c>
      <c r="K82" s="4">
        <v>1.0232000000000001</v>
      </c>
      <c r="L82" s="4">
        <v>1.0223</v>
      </c>
      <c r="M82" s="4">
        <v>1.0225</v>
      </c>
      <c r="N82" s="4">
        <v>1.0216000000000001</v>
      </c>
      <c r="O82" s="4">
        <v>1.0192000000000001</v>
      </c>
      <c r="P82" s="4">
        <v>1.0226</v>
      </c>
      <c r="Q82" s="4">
        <v>1.0233000000000001</v>
      </c>
      <c r="R82" s="4">
        <v>1.0251999999999999</v>
      </c>
      <c r="S82" s="4">
        <v>1.0285</v>
      </c>
      <c r="T82" s="4">
        <v>1.0297000000000001</v>
      </c>
      <c r="U82" s="4">
        <v>1.0294000000000001</v>
      </c>
      <c r="V82" s="4">
        <v>1.0296000000000001</v>
      </c>
      <c r="W82" s="4">
        <v>1.0275000000000001</v>
      </c>
      <c r="X82" s="4">
        <v>1.0290999999999999</v>
      </c>
      <c r="Y82" s="4">
        <v>1.0251999999999999</v>
      </c>
    </row>
    <row r="83" spans="1:25" x14ac:dyDescent="0.55000000000000004">
      <c r="A83" s="5">
        <v>126</v>
      </c>
      <c r="B83" s="4">
        <v>1.0159</v>
      </c>
      <c r="C83" s="4">
        <v>1.0133000000000001</v>
      </c>
      <c r="D83" s="4">
        <v>1.0119</v>
      </c>
      <c r="E83" s="4">
        <v>1.0118</v>
      </c>
      <c r="F83" s="4">
        <v>1.0125</v>
      </c>
      <c r="G83" s="4">
        <v>1.0117</v>
      </c>
      <c r="H83" s="4">
        <v>1.0169999999999999</v>
      </c>
      <c r="I83" s="4">
        <v>1.0234000000000001</v>
      </c>
      <c r="J83" s="4">
        <v>1.0251999999999999</v>
      </c>
      <c r="K83" s="4">
        <v>1.0232000000000001</v>
      </c>
      <c r="L83" s="4">
        <v>1.0223</v>
      </c>
      <c r="M83" s="4">
        <v>1.0225</v>
      </c>
      <c r="N83" s="4">
        <v>1.0216000000000001</v>
      </c>
      <c r="O83" s="4">
        <v>1.0192000000000001</v>
      </c>
      <c r="P83" s="4">
        <v>1.0226</v>
      </c>
      <c r="Q83" s="4">
        <v>1.0233000000000001</v>
      </c>
      <c r="R83" s="4">
        <v>1.0251999999999999</v>
      </c>
      <c r="S83" s="4">
        <v>1.0285</v>
      </c>
      <c r="T83" s="4">
        <v>1.0297000000000001</v>
      </c>
      <c r="U83" s="4">
        <v>1.0294000000000001</v>
      </c>
      <c r="V83" s="4">
        <v>1.0296000000000001</v>
      </c>
      <c r="W83" s="4">
        <v>1.0275000000000001</v>
      </c>
      <c r="X83" s="4">
        <v>1.0290999999999999</v>
      </c>
      <c r="Y83" s="4">
        <v>1.0251999999999999</v>
      </c>
    </row>
    <row r="84" spans="1:25" x14ac:dyDescent="0.55000000000000004">
      <c r="A84" s="5">
        <v>127</v>
      </c>
      <c r="B84" s="4">
        <v>1.0163</v>
      </c>
      <c r="C84" s="4">
        <v>1.0187999999999999</v>
      </c>
      <c r="D84" s="4">
        <v>1.0192000000000001</v>
      </c>
      <c r="E84" s="4">
        <v>1.0173000000000001</v>
      </c>
      <c r="F84" s="4">
        <v>1.0136000000000001</v>
      </c>
      <c r="G84" s="4">
        <v>1.0114000000000001</v>
      </c>
      <c r="H84" s="4">
        <v>1.018</v>
      </c>
      <c r="I84" s="4">
        <v>1.0218</v>
      </c>
      <c r="J84" s="4">
        <v>1.0235000000000001</v>
      </c>
      <c r="K84" s="4">
        <v>1.0222</v>
      </c>
      <c r="L84" s="4">
        <v>1.0202</v>
      </c>
      <c r="M84" s="4">
        <v>1.0185999999999999</v>
      </c>
      <c r="N84" s="4">
        <v>1.0225</v>
      </c>
      <c r="O84" s="4">
        <v>1.0223</v>
      </c>
      <c r="P84" s="4">
        <v>1.0245</v>
      </c>
      <c r="Q84" s="4">
        <v>1.0249999999999999</v>
      </c>
      <c r="R84" s="4">
        <v>1.0224</v>
      </c>
      <c r="S84" s="4">
        <v>1.0241</v>
      </c>
      <c r="T84" s="4">
        <v>1.0258</v>
      </c>
      <c r="U84" s="4">
        <v>1.0275000000000001</v>
      </c>
      <c r="V84" s="4">
        <v>1.0270999999999999</v>
      </c>
      <c r="W84" s="4">
        <v>1.0264</v>
      </c>
      <c r="X84" s="4">
        <v>1.0247999999999999</v>
      </c>
      <c r="Y84" s="4">
        <v>1.0213000000000001</v>
      </c>
    </row>
    <row r="85" spans="1:25" x14ac:dyDescent="0.55000000000000004">
      <c r="A85" s="5">
        <v>127</v>
      </c>
      <c r="B85" s="4">
        <v>1.0163</v>
      </c>
      <c r="C85" s="4">
        <v>1.0187999999999999</v>
      </c>
      <c r="D85" s="4">
        <v>1.0192000000000001</v>
      </c>
      <c r="E85" s="4">
        <v>1.0173000000000001</v>
      </c>
      <c r="F85" s="4">
        <v>1.0136000000000001</v>
      </c>
      <c r="G85" s="4">
        <v>1.0114000000000001</v>
      </c>
      <c r="H85" s="4">
        <v>1.018</v>
      </c>
      <c r="I85" s="4">
        <v>1.0218</v>
      </c>
      <c r="J85" s="4">
        <v>1.0235000000000001</v>
      </c>
      <c r="K85" s="4">
        <v>1.0222</v>
      </c>
      <c r="L85" s="4">
        <v>1.0202</v>
      </c>
      <c r="M85" s="4">
        <v>1.0185999999999999</v>
      </c>
      <c r="N85" s="4">
        <v>1.0225</v>
      </c>
      <c r="O85" s="4">
        <v>1.0223</v>
      </c>
      <c r="P85" s="4">
        <v>1.0245</v>
      </c>
      <c r="Q85" s="4">
        <v>1.0249999999999999</v>
      </c>
      <c r="R85" s="4">
        <v>1.0224</v>
      </c>
      <c r="S85" s="4">
        <v>1.0241</v>
      </c>
      <c r="T85" s="4">
        <v>1.0258</v>
      </c>
      <c r="U85" s="4">
        <v>1.0275000000000001</v>
      </c>
      <c r="V85" s="4">
        <v>1.0270999999999999</v>
      </c>
      <c r="W85" s="4">
        <v>1.0264</v>
      </c>
      <c r="X85" s="4">
        <v>1.0247999999999999</v>
      </c>
      <c r="Y85" s="4">
        <v>1.0213000000000001</v>
      </c>
    </row>
    <row r="86" spans="1:25" x14ac:dyDescent="0.55000000000000004">
      <c r="A86" s="5">
        <v>127</v>
      </c>
      <c r="B86" s="4">
        <v>1.0163</v>
      </c>
      <c r="C86" s="4">
        <v>1.0187999999999999</v>
      </c>
      <c r="D86" s="4">
        <v>1.0192000000000001</v>
      </c>
      <c r="E86" s="4">
        <v>1.0173000000000001</v>
      </c>
      <c r="F86" s="4">
        <v>1.0136000000000001</v>
      </c>
      <c r="G86" s="4">
        <v>1.0114000000000001</v>
      </c>
      <c r="H86" s="4">
        <v>1.018</v>
      </c>
      <c r="I86" s="4">
        <v>1.0218</v>
      </c>
      <c r="J86" s="4">
        <v>1.0235000000000001</v>
      </c>
      <c r="K86" s="4">
        <v>1.0222</v>
      </c>
      <c r="L86" s="4">
        <v>1.0202</v>
      </c>
      <c r="M86" s="4">
        <v>1.0185999999999999</v>
      </c>
      <c r="N86" s="4">
        <v>1.0225</v>
      </c>
      <c r="O86" s="4">
        <v>1.0223</v>
      </c>
      <c r="P86" s="4">
        <v>1.0245</v>
      </c>
      <c r="Q86" s="4">
        <v>1.0249999999999999</v>
      </c>
      <c r="R86" s="4">
        <v>1.0224</v>
      </c>
      <c r="S86" s="4">
        <v>1.0241</v>
      </c>
      <c r="T86" s="4">
        <v>1.0258</v>
      </c>
      <c r="U86" s="4">
        <v>1.0275000000000001</v>
      </c>
      <c r="V86" s="4">
        <v>1.0270999999999999</v>
      </c>
      <c r="W86" s="4">
        <v>1.0264</v>
      </c>
      <c r="X86" s="4">
        <v>1.0247999999999999</v>
      </c>
      <c r="Y86" s="4">
        <v>1.0213000000000001</v>
      </c>
    </row>
    <row r="87" spans="1:25" x14ac:dyDescent="0.55000000000000004">
      <c r="A87" s="5">
        <v>127</v>
      </c>
      <c r="B87" s="4">
        <v>1.0163</v>
      </c>
      <c r="C87" s="4">
        <v>1.0187999999999999</v>
      </c>
      <c r="D87" s="4">
        <v>1.0192000000000001</v>
      </c>
      <c r="E87" s="4">
        <v>1.0173000000000001</v>
      </c>
      <c r="F87" s="4">
        <v>1.0136000000000001</v>
      </c>
      <c r="G87" s="4">
        <v>1.0114000000000001</v>
      </c>
      <c r="H87" s="4">
        <v>1.018</v>
      </c>
      <c r="I87" s="4">
        <v>1.0218</v>
      </c>
      <c r="J87" s="4">
        <v>1.0235000000000001</v>
      </c>
      <c r="K87" s="4">
        <v>1.0222</v>
      </c>
      <c r="L87" s="4">
        <v>1.0202</v>
      </c>
      <c r="M87" s="4">
        <v>1.0185999999999999</v>
      </c>
      <c r="N87" s="4">
        <v>1.0225</v>
      </c>
      <c r="O87" s="4">
        <v>1.0223</v>
      </c>
      <c r="P87" s="4">
        <v>1.0245</v>
      </c>
      <c r="Q87" s="4">
        <v>1.0249999999999999</v>
      </c>
      <c r="R87" s="4">
        <v>1.0224</v>
      </c>
      <c r="S87" s="4">
        <v>1.0241</v>
      </c>
      <c r="T87" s="4">
        <v>1.0258</v>
      </c>
      <c r="U87" s="4">
        <v>1.0275000000000001</v>
      </c>
      <c r="V87" s="4">
        <v>1.0270999999999999</v>
      </c>
      <c r="W87" s="4">
        <v>1.0264</v>
      </c>
      <c r="X87" s="4">
        <v>1.0247999999999999</v>
      </c>
      <c r="Y87" s="4">
        <v>1.0213000000000001</v>
      </c>
    </row>
    <row r="88" spans="1:25" x14ac:dyDescent="0.55000000000000004">
      <c r="A88" s="5">
        <v>127</v>
      </c>
      <c r="B88" s="4">
        <v>1.0163</v>
      </c>
      <c r="C88" s="4">
        <v>1.0187999999999999</v>
      </c>
      <c r="D88" s="4">
        <v>1.0192000000000001</v>
      </c>
      <c r="E88" s="4">
        <v>1.0173000000000001</v>
      </c>
      <c r="F88" s="4">
        <v>1.0136000000000001</v>
      </c>
      <c r="G88" s="4">
        <v>1.0114000000000001</v>
      </c>
      <c r="H88" s="4">
        <v>1.018</v>
      </c>
      <c r="I88" s="4">
        <v>1.0218</v>
      </c>
      <c r="J88" s="4">
        <v>1.0235000000000001</v>
      </c>
      <c r="K88" s="4">
        <v>1.0222</v>
      </c>
      <c r="L88" s="4">
        <v>1.0202</v>
      </c>
      <c r="M88" s="4">
        <v>1.0185999999999999</v>
      </c>
      <c r="N88" s="4">
        <v>1.0225</v>
      </c>
      <c r="O88" s="4">
        <v>1.0223</v>
      </c>
      <c r="P88" s="4">
        <v>1.0245</v>
      </c>
      <c r="Q88" s="4">
        <v>1.0249999999999999</v>
      </c>
      <c r="R88" s="4">
        <v>1.0224</v>
      </c>
      <c r="S88" s="4">
        <v>1.0241</v>
      </c>
      <c r="T88" s="4">
        <v>1.0258</v>
      </c>
      <c r="U88" s="4">
        <v>1.0275000000000001</v>
      </c>
      <c r="V88" s="4">
        <v>1.0270999999999999</v>
      </c>
      <c r="W88" s="4">
        <v>1.0264</v>
      </c>
      <c r="X88" s="4">
        <v>1.0247999999999999</v>
      </c>
      <c r="Y88" s="4">
        <v>1.0213000000000001</v>
      </c>
    </row>
    <row r="89" spans="1:25" x14ac:dyDescent="0.55000000000000004">
      <c r="A89" s="5">
        <v>128</v>
      </c>
      <c r="B89" s="4">
        <v>1.0209999999999999</v>
      </c>
      <c r="C89" s="4">
        <v>1.0215000000000001</v>
      </c>
      <c r="D89" s="4">
        <v>1.0218</v>
      </c>
      <c r="E89" s="4">
        <v>1.0193000000000001</v>
      </c>
      <c r="F89" s="4">
        <v>1.0178</v>
      </c>
      <c r="G89" s="4">
        <v>1.0145999999999999</v>
      </c>
      <c r="H89" s="4">
        <v>1.0192000000000001</v>
      </c>
      <c r="I89" s="4">
        <v>1.0242</v>
      </c>
      <c r="J89" s="4">
        <v>1.0285</v>
      </c>
      <c r="K89" s="4">
        <v>1.0276000000000001</v>
      </c>
      <c r="L89" s="4">
        <v>1.0287999999999999</v>
      </c>
      <c r="M89" s="4">
        <v>1.0286999999999999</v>
      </c>
      <c r="N89" s="4">
        <v>1.0287999999999999</v>
      </c>
      <c r="O89" s="4">
        <v>1.0268999999999999</v>
      </c>
      <c r="P89" s="4">
        <v>1.0303</v>
      </c>
      <c r="Q89" s="4">
        <v>1.0293000000000001</v>
      </c>
      <c r="R89" s="4">
        <v>1.0296000000000001</v>
      </c>
      <c r="S89" s="4">
        <v>1.0290999999999999</v>
      </c>
      <c r="T89" s="4">
        <v>1.0325</v>
      </c>
      <c r="U89" s="4">
        <v>1.0315000000000001</v>
      </c>
      <c r="V89" s="4">
        <v>1.0310999999999999</v>
      </c>
      <c r="W89" s="4">
        <v>1.0307999999999999</v>
      </c>
      <c r="X89" s="4">
        <v>1.0267999999999999</v>
      </c>
      <c r="Y89" s="4">
        <v>1.0263</v>
      </c>
    </row>
    <row r="90" spans="1:25" x14ac:dyDescent="0.55000000000000004">
      <c r="A90" s="5">
        <v>128</v>
      </c>
      <c r="B90" s="4">
        <v>1.0209999999999999</v>
      </c>
      <c r="C90" s="4">
        <v>1.0215000000000001</v>
      </c>
      <c r="D90" s="4">
        <v>1.0218</v>
      </c>
      <c r="E90" s="4">
        <v>1.0193000000000001</v>
      </c>
      <c r="F90" s="4">
        <v>1.0178</v>
      </c>
      <c r="G90" s="4">
        <v>1.0145999999999999</v>
      </c>
      <c r="H90" s="4">
        <v>1.0192000000000001</v>
      </c>
      <c r="I90" s="4">
        <v>1.0242</v>
      </c>
      <c r="J90" s="4">
        <v>1.0285</v>
      </c>
      <c r="K90" s="4">
        <v>1.0276000000000001</v>
      </c>
      <c r="L90" s="4">
        <v>1.0287999999999999</v>
      </c>
      <c r="M90" s="4">
        <v>1.0286999999999999</v>
      </c>
      <c r="N90" s="4">
        <v>1.0287999999999999</v>
      </c>
      <c r="O90" s="4">
        <v>1.0268999999999999</v>
      </c>
      <c r="P90" s="4">
        <v>1.0303</v>
      </c>
      <c r="Q90" s="4">
        <v>1.0293000000000001</v>
      </c>
      <c r="R90" s="4">
        <v>1.0296000000000001</v>
      </c>
      <c r="S90" s="4">
        <v>1.0290999999999999</v>
      </c>
      <c r="T90" s="4">
        <v>1.0325</v>
      </c>
      <c r="U90" s="4">
        <v>1.0315000000000001</v>
      </c>
      <c r="V90" s="4">
        <v>1.0310999999999999</v>
      </c>
      <c r="W90" s="4">
        <v>1.0307999999999999</v>
      </c>
      <c r="X90" s="4">
        <v>1.0267999999999999</v>
      </c>
      <c r="Y90" s="4">
        <v>1.0263</v>
      </c>
    </row>
    <row r="91" spans="1:25" x14ac:dyDescent="0.55000000000000004">
      <c r="A91" s="5">
        <v>128</v>
      </c>
      <c r="B91" s="4">
        <v>1.0209999999999999</v>
      </c>
      <c r="C91" s="4">
        <v>1.0215000000000001</v>
      </c>
      <c r="D91" s="4">
        <v>1.0218</v>
      </c>
      <c r="E91" s="4">
        <v>1.0193000000000001</v>
      </c>
      <c r="F91" s="4">
        <v>1.0178</v>
      </c>
      <c r="G91" s="4">
        <v>1.0145999999999999</v>
      </c>
      <c r="H91" s="4">
        <v>1.0192000000000001</v>
      </c>
      <c r="I91" s="4">
        <v>1.0242</v>
      </c>
      <c r="J91" s="4">
        <v>1.0285</v>
      </c>
      <c r="K91" s="4">
        <v>1.0276000000000001</v>
      </c>
      <c r="L91" s="4">
        <v>1.0287999999999999</v>
      </c>
      <c r="M91" s="4">
        <v>1.0286999999999999</v>
      </c>
      <c r="N91" s="4">
        <v>1.0287999999999999</v>
      </c>
      <c r="O91" s="4">
        <v>1.0268999999999999</v>
      </c>
      <c r="P91" s="4">
        <v>1.0303</v>
      </c>
      <c r="Q91" s="4">
        <v>1.0293000000000001</v>
      </c>
      <c r="R91" s="4">
        <v>1.0296000000000001</v>
      </c>
      <c r="S91" s="4">
        <v>1.0290999999999999</v>
      </c>
      <c r="T91" s="4">
        <v>1.0325</v>
      </c>
      <c r="U91" s="4">
        <v>1.0315000000000001</v>
      </c>
      <c r="V91" s="4">
        <v>1.0310999999999999</v>
      </c>
      <c r="W91" s="4">
        <v>1.0307999999999999</v>
      </c>
      <c r="X91" s="4">
        <v>1.0267999999999999</v>
      </c>
      <c r="Y91" s="4">
        <v>1.0263</v>
      </c>
    </row>
    <row r="92" spans="1:25" x14ac:dyDescent="0.55000000000000004">
      <c r="A92" s="5">
        <v>128</v>
      </c>
      <c r="B92" s="4">
        <v>1.0209999999999999</v>
      </c>
      <c r="C92" s="4">
        <v>1.0215000000000001</v>
      </c>
      <c r="D92" s="4">
        <v>1.0218</v>
      </c>
      <c r="E92" s="4">
        <v>1.0193000000000001</v>
      </c>
      <c r="F92" s="4">
        <v>1.0178</v>
      </c>
      <c r="G92" s="4">
        <v>1.0145999999999999</v>
      </c>
      <c r="H92" s="4">
        <v>1.0192000000000001</v>
      </c>
      <c r="I92" s="4">
        <v>1.0242</v>
      </c>
      <c r="J92" s="4">
        <v>1.0285</v>
      </c>
      <c r="K92" s="4">
        <v>1.0276000000000001</v>
      </c>
      <c r="L92" s="4">
        <v>1.0287999999999999</v>
      </c>
      <c r="M92" s="4">
        <v>1.0286999999999999</v>
      </c>
      <c r="N92" s="4">
        <v>1.0287999999999999</v>
      </c>
      <c r="O92" s="4">
        <v>1.0268999999999999</v>
      </c>
      <c r="P92" s="4">
        <v>1.0303</v>
      </c>
      <c r="Q92" s="4">
        <v>1.0293000000000001</v>
      </c>
      <c r="R92" s="4">
        <v>1.0296000000000001</v>
      </c>
      <c r="S92" s="4">
        <v>1.0290999999999999</v>
      </c>
      <c r="T92" s="4">
        <v>1.0325</v>
      </c>
      <c r="U92" s="4">
        <v>1.0315000000000001</v>
      </c>
      <c r="V92" s="4">
        <v>1.0310999999999999</v>
      </c>
      <c r="W92" s="4">
        <v>1.0307999999999999</v>
      </c>
      <c r="X92" s="4">
        <v>1.0267999999999999</v>
      </c>
      <c r="Y92" s="4">
        <v>1.0263</v>
      </c>
    </row>
    <row r="93" spans="1:25" x14ac:dyDescent="0.55000000000000004">
      <c r="A93" s="5">
        <v>129</v>
      </c>
      <c r="B93" s="4">
        <v>1.0166999999999999</v>
      </c>
      <c r="C93" s="4">
        <v>1.0155000000000001</v>
      </c>
      <c r="D93" s="4">
        <v>1.0154000000000001</v>
      </c>
      <c r="E93" s="4">
        <v>1.0141</v>
      </c>
      <c r="F93" s="4">
        <v>1.012</v>
      </c>
      <c r="G93" s="4">
        <v>1.0117</v>
      </c>
      <c r="H93" s="4">
        <v>1.0178</v>
      </c>
      <c r="I93" s="4">
        <v>1.0206999999999999</v>
      </c>
      <c r="J93" s="4">
        <v>1.0206999999999999</v>
      </c>
      <c r="K93" s="4">
        <v>1.0236000000000001</v>
      </c>
      <c r="L93" s="4">
        <v>1.0218</v>
      </c>
      <c r="M93" s="4">
        <v>1.0210999999999999</v>
      </c>
      <c r="N93" s="4">
        <v>1.0210999999999999</v>
      </c>
      <c r="O93" s="4">
        <v>1.0268999999999999</v>
      </c>
      <c r="P93" s="4">
        <v>1.0257000000000001</v>
      </c>
      <c r="Q93" s="4">
        <v>1.0261</v>
      </c>
      <c r="R93" s="4">
        <v>1.0248999999999999</v>
      </c>
      <c r="S93" s="4">
        <v>1.0226</v>
      </c>
      <c r="T93" s="4">
        <v>1.0269999999999999</v>
      </c>
      <c r="U93" s="4">
        <v>1.0293000000000001</v>
      </c>
      <c r="V93" s="4">
        <v>1.0286</v>
      </c>
      <c r="W93" s="4">
        <v>1.0278</v>
      </c>
      <c r="X93" s="4">
        <v>1.0270999999999999</v>
      </c>
      <c r="Y93" s="4">
        <v>1.0237000000000001</v>
      </c>
    </row>
    <row r="94" spans="1:25" x14ac:dyDescent="0.55000000000000004">
      <c r="A94" s="5">
        <v>129</v>
      </c>
      <c r="B94" s="4">
        <v>1.0166999999999999</v>
      </c>
      <c r="C94" s="4">
        <v>1.0155000000000001</v>
      </c>
      <c r="D94" s="4">
        <v>1.0154000000000001</v>
      </c>
      <c r="E94" s="4">
        <v>1.0141</v>
      </c>
      <c r="F94" s="4">
        <v>1.012</v>
      </c>
      <c r="G94" s="4">
        <v>1.0117</v>
      </c>
      <c r="H94" s="4">
        <v>1.0178</v>
      </c>
      <c r="I94" s="4">
        <v>1.0206999999999999</v>
      </c>
      <c r="J94" s="4">
        <v>1.0206999999999999</v>
      </c>
      <c r="K94" s="4">
        <v>1.0236000000000001</v>
      </c>
      <c r="L94" s="4">
        <v>1.0218</v>
      </c>
      <c r="M94" s="4">
        <v>1.0210999999999999</v>
      </c>
      <c r="N94" s="4">
        <v>1.0210999999999999</v>
      </c>
      <c r="O94" s="4">
        <v>1.0268999999999999</v>
      </c>
      <c r="P94" s="4">
        <v>1.0257000000000001</v>
      </c>
      <c r="Q94" s="4">
        <v>1.0261</v>
      </c>
      <c r="R94" s="4">
        <v>1.0248999999999999</v>
      </c>
      <c r="S94" s="4">
        <v>1.0226</v>
      </c>
      <c r="T94" s="4">
        <v>1.0269999999999999</v>
      </c>
      <c r="U94" s="4">
        <v>1.0293000000000001</v>
      </c>
      <c r="V94" s="4">
        <v>1.0286</v>
      </c>
      <c r="W94" s="4">
        <v>1.0278</v>
      </c>
      <c r="X94" s="4">
        <v>1.0270999999999999</v>
      </c>
      <c r="Y94" s="4">
        <v>1.0237000000000001</v>
      </c>
    </row>
    <row r="95" spans="1:25" x14ac:dyDescent="0.55000000000000004">
      <c r="A95" s="5">
        <v>129</v>
      </c>
      <c r="B95" s="4">
        <v>1.0166999999999999</v>
      </c>
      <c r="C95" s="4">
        <v>1.0155000000000001</v>
      </c>
      <c r="D95" s="4">
        <v>1.0154000000000001</v>
      </c>
      <c r="E95" s="4">
        <v>1.0141</v>
      </c>
      <c r="F95" s="4">
        <v>1.012</v>
      </c>
      <c r="G95" s="4">
        <v>1.0117</v>
      </c>
      <c r="H95" s="4">
        <v>1.0178</v>
      </c>
      <c r="I95" s="4">
        <v>1.0206999999999999</v>
      </c>
      <c r="J95" s="4">
        <v>1.0206999999999999</v>
      </c>
      <c r="K95" s="4">
        <v>1.0236000000000001</v>
      </c>
      <c r="L95" s="4">
        <v>1.0218</v>
      </c>
      <c r="M95" s="4">
        <v>1.0210999999999999</v>
      </c>
      <c r="N95" s="4">
        <v>1.0210999999999999</v>
      </c>
      <c r="O95" s="4">
        <v>1.0268999999999999</v>
      </c>
      <c r="P95" s="4">
        <v>1.0257000000000001</v>
      </c>
      <c r="Q95" s="4">
        <v>1.0261</v>
      </c>
      <c r="R95" s="4">
        <v>1.0248999999999999</v>
      </c>
      <c r="S95" s="4">
        <v>1.0226</v>
      </c>
      <c r="T95" s="4">
        <v>1.0269999999999999</v>
      </c>
      <c r="U95" s="4">
        <v>1.0293000000000001</v>
      </c>
      <c r="V95" s="4">
        <v>1.0286</v>
      </c>
      <c r="W95" s="4">
        <v>1.0278</v>
      </c>
      <c r="X95" s="4">
        <v>1.0270999999999999</v>
      </c>
      <c r="Y95" s="4">
        <v>1.0237000000000001</v>
      </c>
    </row>
    <row r="96" spans="1:25" x14ac:dyDescent="0.55000000000000004">
      <c r="A96" s="5">
        <v>129</v>
      </c>
      <c r="B96" s="4">
        <v>1.0166999999999999</v>
      </c>
      <c r="C96" s="4">
        <v>1.0155000000000001</v>
      </c>
      <c r="D96" s="4">
        <v>1.0154000000000001</v>
      </c>
      <c r="E96" s="4">
        <v>1.0141</v>
      </c>
      <c r="F96" s="4">
        <v>1.012</v>
      </c>
      <c r="G96" s="4">
        <v>1.0117</v>
      </c>
      <c r="H96" s="4">
        <v>1.0178</v>
      </c>
      <c r="I96" s="4">
        <v>1.0206999999999999</v>
      </c>
      <c r="J96" s="4">
        <v>1.0206999999999999</v>
      </c>
      <c r="K96" s="4">
        <v>1.0236000000000001</v>
      </c>
      <c r="L96" s="4">
        <v>1.0218</v>
      </c>
      <c r="M96" s="4">
        <v>1.0210999999999999</v>
      </c>
      <c r="N96" s="4">
        <v>1.0210999999999999</v>
      </c>
      <c r="O96" s="4">
        <v>1.0268999999999999</v>
      </c>
      <c r="P96" s="4">
        <v>1.0257000000000001</v>
      </c>
      <c r="Q96" s="4">
        <v>1.0261</v>
      </c>
      <c r="R96" s="4">
        <v>1.0248999999999999</v>
      </c>
      <c r="S96" s="4">
        <v>1.0226</v>
      </c>
      <c r="T96" s="4">
        <v>1.0269999999999999</v>
      </c>
      <c r="U96" s="4">
        <v>1.0293000000000001</v>
      </c>
      <c r="V96" s="4">
        <v>1.0286</v>
      </c>
      <c r="W96" s="4">
        <v>1.0278</v>
      </c>
      <c r="X96" s="4">
        <v>1.0270999999999999</v>
      </c>
      <c r="Y96" s="4">
        <v>1.0237000000000001</v>
      </c>
    </row>
    <row r="97" spans="1:25" x14ac:dyDescent="0.55000000000000004">
      <c r="A97" s="5">
        <v>130</v>
      </c>
      <c r="B97" s="4">
        <v>1.0115000000000001</v>
      </c>
      <c r="C97" s="4">
        <v>1.0092000000000001</v>
      </c>
      <c r="D97" s="4">
        <v>1.0092000000000001</v>
      </c>
      <c r="E97" s="4">
        <v>1.0085999999999999</v>
      </c>
      <c r="F97" s="4">
        <v>1.0077</v>
      </c>
      <c r="G97" s="4">
        <v>1.0058</v>
      </c>
      <c r="H97" s="4">
        <v>1.0094000000000001</v>
      </c>
      <c r="I97" s="4">
        <v>1.0117</v>
      </c>
      <c r="J97" s="4">
        <v>1.012</v>
      </c>
      <c r="K97" s="4">
        <v>1.0114000000000001</v>
      </c>
      <c r="L97" s="4">
        <v>1.0121</v>
      </c>
      <c r="M97" s="4">
        <v>1.0125</v>
      </c>
      <c r="N97" s="4">
        <v>1.0125999999999999</v>
      </c>
      <c r="O97" s="4">
        <v>1.0124</v>
      </c>
      <c r="P97" s="4">
        <v>1.0124</v>
      </c>
      <c r="Q97" s="4">
        <v>1.0127999999999999</v>
      </c>
      <c r="R97" s="4">
        <v>1.0138</v>
      </c>
      <c r="S97" s="4">
        <v>1.0168999999999999</v>
      </c>
      <c r="T97" s="4">
        <v>1.0157</v>
      </c>
      <c r="U97" s="4">
        <v>1.0169999999999999</v>
      </c>
      <c r="V97" s="4">
        <v>1.0182</v>
      </c>
      <c r="W97" s="4">
        <v>1.0169999999999999</v>
      </c>
      <c r="X97" s="4">
        <v>1.0167999999999999</v>
      </c>
      <c r="Y97" s="4">
        <v>1.0122</v>
      </c>
    </row>
    <row r="98" spans="1:25" x14ac:dyDescent="0.55000000000000004">
      <c r="A98" s="5">
        <v>131</v>
      </c>
      <c r="B98" s="4">
        <v>1.0182</v>
      </c>
      <c r="C98" s="4">
        <v>1.0158</v>
      </c>
      <c r="D98" s="4">
        <v>1.0163</v>
      </c>
      <c r="E98" s="4">
        <v>1.0167999999999999</v>
      </c>
      <c r="F98" s="4">
        <v>1.016</v>
      </c>
      <c r="G98" s="4">
        <v>1.0146999999999999</v>
      </c>
      <c r="H98" s="4">
        <v>1.0184</v>
      </c>
      <c r="I98" s="4">
        <v>1.0218</v>
      </c>
      <c r="J98" s="4">
        <v>1.0274000000000001</v>
      </c>
      <c r="K98" s="4">
        <v>1.0254000000000001</v>
      </c>
      <c r="L98" s="4">
        <v>1.0256000000000001</v>
      </c>
      <c r="M98" s="4">
        <v>1.0241</v>
      </c>
      <c r="N98" s="4">
        <v>1.0237000000000001</v>
      </c>
      <c r="O98" s="4">
        <v>1.0224</v>
      </c>
      <c r="P98" s="4">
        <v>1.0243</v>
      </c>
      <c r="Q98" s="4">
        <v>1.0251999999999999</v>
      </c>
      <c r="R98" s="4">
        <v>1.0282</v>
      </c>
      <c r="S98" s="4">
        <v>1.0295000000000001</v>
      </c>
      <c r="T98" s="4">
        <v>1.0281</v>
      </c>
      <c r="U98" s="4">
        <v>1.0286999999999999</v>
      </c>
      <c r="V98" s="4">
        <v>1.0282</v>
      </c>
      <c r="W98" s="4">
        <v>1.0269999999999999</v>
      </c>
      <c r="X98" s="4">
        <v>1.0248999999999999</v>
      </c>
      <c r="Y98" s="4">
        <v>1.0206999999999999</v>
      </c>
    </row>
    <row r="99" spans="1:25" x14ac:dyDescent="0.55000000000000004">
      <c r="A99" s="5">
        <v>131</v>
      </c>
      <c r="B99" s="4">
        <v>1.0182</v>
      </c>
      <c r="C99" s="4">
        <v>1.0158</v>
      </c>
      <c r="D99" s="4">
        <v>1.0163</v>
      </c>
      <c r="E99" s="4">
        <v>1.0167999999999999</v>
      </c>
      <c r="F99" s="4">
        <v>1.016</v>
      </c>
      <c r="G99" s="4">
        <v>1.0146999999999999</v>
      </c>
      <c r="H99" s="4">
        <v>1.0184</v>
      </c>
      <c r="I99" s="4">
        <v>1.0218</v>
      </c>
      <c r="J99" s="4">
        <v>1.0274000000000001</v>
      </c>
      <c r="K99" s="4">
        <v>1.0254000000000001</v>
      </c>
      <c r="L99" s="4">
        <v>1.0256000000000001</v>
      </c>
      <c r="M99" s="4">
        <v>1.0241</v>
      </c>
      <c r="N99" s="4">
        <v>1.0237000000000001</v>
      </c>
      <c r="O99" s="4">
        <v>1.0224</v>
      </c>
      <c r="P99" s="4">
        <v>1.0243</v>
      </c>
      <c r="Q99" s="4">
        <v>1.0251999999999999</v>
      </c>
      <c r="R99" s="4">
        <v>1.0282</v>
      </c>
      <c r="S99" s="4">
        <v>1.0295000000000001</v>
      </c>
      <c r="T99" s="4">
        <v>1.0281</v>
      </c>
      <c r="U99" s="4">
        <v>1.0286999999999999</v>
      </c>
      <c r="V99" s="4">
        <v>1.0282</v>
      </c>
      <c r="W99" s="4">
        <v>1.0269999999999999</v>
      </c>
      <c r="X99" s="4">
        <v>1.0248999999999999</v>
      </c>
      <c r="Y99" s="4">
        <v>1.0206999999999999</v>
      </c>
    </row>
    <row r="100" spans="1:25" x14ac:dyDescent="0.55000000000000004">
      <c r="A100" s="5">
        <v>131</v>
      </c>
      <c r="B100" s="4">
        <v>1.0182</v>
      </c>
      <c r="C100" s="4">
        <v>1.0158</v>
      </c>
      <c r="D100" s="4">
        <v>1.0163</v>
      </c>
      <c r="E100" s="4">
        <v>1.0167999999999999</v>
      </c>
      <c r="F100" s="4">
        <v>1.016</v>
      </c>
      <c r="G100" s="4">
        <v>1.0146999999999999</v>
      </c>
      <c r="H100" s="4">
        <v>1.0184</v>
      </c>
      <c r="I100" s="4">
        <v>1.0218</v>
      </c>
      <c r="J100" s="4">
        <v>1.0274000000000001</v>
      </c>
      <c r="K100" s="4">
        <v>1.0254000000000001</v>
      </c>
      <c r="L100" s="4">
        <v>1.0256000000000001</v>
      </c>
      <c r="M100" s="4">
        <v>1.0241</v>
      </c>
      <c r="N100" s="4">
        <v>1.0237000000000001</v>
      </c>
      <c r="O100" s="4">
        <v>1.0224</v>
      </c>
      <c r="P100" s="4">
        <v>1.0243</v>
      </c>
      <c r="Q100" s="4">
        <v>1.0251999999999999</v>
      </c>
      <c r="R100" s="4">
        <v>1.0282</v>
      </c>
      <c r="S100" s="4">
        <v>1.0295000000000001</v>
      </c>
      <c r="T100" s="4">
        <v>1.0281</v>
      </c>
      <c r="U100" s="4">
        <v>1.0286999999999999</v>
      </c>
      <c r="V100" s="4">
        <v>1.0282</v>
      </c>
      <c r="W100" s="4">
        <v>1.0269999999999999</v>
      </c>
      <c r="X100" s="4">
        <v>1.0248999999999999</v>
      </c>
      <c r="Y100" s="4">
        <v>1.0206999999999999</v>
      </c>
    </row>
    <row r="101" spans="1:25" x14ac:dyDescent="0.55000000000000004">
      <c r="A101" s="5">
        <v>132</v>
      </c>
      <c r="B101" s="4">
        <v>1.0108999999999999</v>
      </c>
      <c r="C101" s="4">
        <v>1.0119</v>
      </c>
      <c r="D101" s="4">
        <v>1.0115000000000001</v>
      </c>
      <c r="E101" s="4">
        <v>1.0107999999999999</v>
      </c>
      <c r="F101" s="4">
        <v>1.0096000000000001</v>
      </c>
      <c r="G101" s="4">
        <v>1.0082</v>
      </c>
      <c r="H101" s="4">
        <v>1.0117</v>
      </c>
      <c r="I101" s="4">
        <v>1.0123</v>
      </c>
      <c r="J101" s="4">
        <v>1.0114000000000001</v>
      </c>
      <c r="K101" s="4">
        <v>1.0101</v>
      </c>
      <c r="L101" s="4">
        <v>1.01</v>
      </c>
      <c r="M101" s="4">
        <v>1.0105999999999999</v>
      </c>
      <c r="N101" s="4">
        <v>1.0102</v>
      </c>
      <c r="O101" s="4">
        <v>1.0101</v>
      </c>
      <c r="P101" s="4">
        <v>1.0108999999999999</v>
      </c>
      <c r="Q101" s="4">
        <v>1.0111000000000001</v>
      </c>
      <c r="R101" s="4">
        <v>1.0121</v>
      </c>
      <c r="S101" s="4">
        <v>1.0108999999999999</v>
      </c>
      <c r="T101" s="4">
        <v>1.0122</v>
      </c>
      <c r="U101" s="4">
        <v>1.0133000000000001</v>
      </c>
      <c r="V101" s="4">
        <v>1.0125999999999999</v>
      </c>
      <c r="W101" s="4">
        <v>1.0127999999999999</v>
      </c>
      <c r="X101" s="4">
        <v>1.0136000000000001</v>
      </c>
      <c r="Y101" s="4">
        <v>1.0115000000000001</v>
      </c>
    </row>
    <row r="102" spans="1:25" x14ac:dyDescent="0.55000000000000004">
      <c r="A102" s="5">
        <v>132</v>
      </c>
      <c r="B102" s="4">
        <v>1.0108999999999999</v>
      </c>
      <c r="C102" s="4">
        <v>1.0119</v>
      </c>
      <c r="D102" s="4">
        <v>1.0115000000000001</v>
      </c>
      <c r="E102" s="4">
        <v>1.0107999999999999</v>
      </c>
      <c r="F102" s="4">
        <v>1.0096000000000001</v>
      </c>
      <c r="G102" s="4">
        <v>1.0082</v>
      </c>
      <c r="H102" s="4">
        <v>1.0117</v>
      </c>
      <c r="I102" s="4">
        <v>1.0123</v>
      </c>
      <c r="J102" s="4">
        <v>1.0114000000000001</v>
      </c>
      <c r="K102" s="4">
        <v>1.0101</v>
      </c>
      <c r="L102" s="4">
        <v>1.01</v>
      </c>
      <c r="M102" s="4">
        <v>1.0105999999999999</v>
      </c>
      <c r="N102" s="4">
        <v>1.0102</v>
      </c>
      <c r="O102" s="4">
        <v>1.0101</v>
      </c>
      <c r="P102" s="4">
        <v>1.0108999999999999</v>
      </c>
      <c r="Q102" s="4">
        <v>1.0111000000000001</v>
      </c>
      <c r="R102" s="4">
        <v>1.0121</v>
      </c>
      <c r="S102" s="4">
        <v>1.0108999999999999</v>
      </c>
      <c r="T102" s="4">
        <v>1.0122</v>
      </c>
      <c r="U102" s="4">
        <v>1.0133000000000001</v>
      </c>
      <c r="V102" s="4">
        <v>1.0125999999999999</v>
      </c>
      <c r="W102" s="4">
        <v>1.0127999999999999</v>
      </c>
      <c r="X102" s="4">
        <v>1.0136000000000001</v>
      </c>
      <c r="Y102" s="4">
        <v>1.0115000000000001</v>
      </c>
    </row>
    <row r="103" spans="1:25" x14ac:dyDescent="0.55000000000000004">
      <c r="A103" s="5">
        <v>132</v>
      </c>
      <c r="B103" s="4">
        <v>1.0108999999999999</v>
      </c>
      <c r="C103" s="4">
        <v>1.0119</v>
      </c>
      <c r="D103" s="4">
        <v>1.0115000000000001</v>
      </c>
      <c r="E103" s="4">
        <v>1.0107999999999999</v>
      </c>
      <c r="F103" s="4">
        <v>1.0096000000000001</v>
      </c>
      <c r="G103" s="4">
        <v>1.0082</v>
      </c>
      <c r="H103" s="4">
        <v>1.0117</v>
      </c>
      <c r="I103" s="4">
        <v>1.0123</v>
      </c>
      <c r="J103" s="4">
        <v>1.0114000000000001</v>
      </c>
      <c r="K103" s="4">
        <v>1.0101</v>
      </c>
      <c r="L103" s="4">
        <v>1.01</v>
      </c>
      <c r="M103" s="4">
        <v>1.0105999999999999</v>
      </c>
      <c r="N103" s="4">
        <v>1.0102</v>
      </c>
      <c r="O103" s="4">
        <v>1.0101</v>
      </c>
      <c r="P103" s="4">
        <v>1.0108999999999999</v>
      </c>
      <c r="Q103" s="4">
        <v>1.0111000000000001</v>
      </c>
      <c r="R103" s="4">
        <v>1.0121</v>
      </c>
      <c r="S103" s="4">
        <v>1.0108999999999999</v>
      </c>
      <c r="T103" s="4">
        <v>1.0122</v>
      </c>
      <c r="U103" s="4">
        <v>1.0133000000000001</v>
      </c>
      <c r="V103" s="4">
        <v>1.0125999999999999</v>
      </c>
      <c r="W103" s="4">
        <v>1.0127999999999999</v>
      </c>
      <c r="X103" s="4">
        <v>1.0136000000000001</v>
      </c>
      <c r="Y103" s="4">
        <v>1.0115000000000001</v>
      </c>
    </row>
    <row r="104" spans="1:25" x14ac:dyDescent="0.55000000000000004">
      <c r="A104" s="5">
        <v>133</v>
      </c>
      <c r="B104" s="4">
        <v>1.0239</v>
      </c>
      <c r="C104" s="4">
        <v>1.0247999999999999</v>
      </c>
      <c r="D104" s="4">
        <v>1.0225</v>
      </c>
      <c r="E104" s="4">
        <v>1.0248999999999999</v>
      </c>
      <c r="F104" s="4">
        <v>1.0235000000000001</v>
      </c>
      <c r="G104" s="4">
        <v>1.0228999999999999</v>
      </c>
      <c r="H104" s="4">
        <v>1.0227999999999999</v>
      </c>
      <c r="I104" s="4">
        <v>1.0253000000000001</v>
      </c>
      <c r="J104" s="4">
        <v>1.0248999999999999</v>
      </c>
      <c r="K104" s="4">
        <v>1.0256000000000001</v>
      </c>
      <c r="L104" s="4">
        <v>1.0248999999999999</v>
      </c>
      <c r="M104" s="4">
        <v>1.0224</v>
      </c>
      <c r="N104" s="4">
        <v>1.0234000000000001</v>
      </c>
      <c r="O104" s="4">
        <v>1.0269999999999999</v>
      </c>
      <c r="P104" s="4">
        <v>1.0266</v>
      </c>
      <c r="Q104" s="4">
        <v>1.0274000000000001</v>
      </c>
      <c r="R104" s="4">
        <v>1.0269999999999999</v>
      </c>
      <c r="S104" s="4">
        <v>1.0288999999999999</v>
      </c>
      <c r="T104" s="4">
        <v>1.0284</v>
      </c>
      <c r="U104" s="4">
        <v>1.0286</v>
      </c>
      <c r="V104" s="4">
        <v>1.0282</v>
      </c>
      <c r="W104" s="4">
        <v>1.0225</v>
      </c>
      <c r="X104" s="4">
        <v>1.0258</v>
      </c>
      <c r="Y104" s="4">
        <v>1.0204</v>
      </c>
    </row>
    <row r="105" spans="1:25" x14ac:dyDescent="0.55000000000000004">
      <c r="A105" s="5">
        <v>133</v>
      </c>
      <c r="B105" s="4">
        <v>1.0239</v>
      </c>
      <c r="C105" s="4">
        <v>1.0247999999999999</v>
      </c>
      <c r="D105" s="4">
        <v>1.0225</v>
      </c>
      <c r="E105" s="4">
        <v>1.0248999999999999</v>
      </c>
      <c r="F105" s="4">
        <v>1.0235000000000001</v>
      </c>
      <c r="G105" s="4">
        <v>1.0228999999999999</v>
      </c>
      <c r="H105" s="4">
        <v>1.0227999999999999</v>
      </c>
      <c r="I105" s="4">
        <v>1.0253000000000001</v>
      </c>
      <c r="J105" s="4">
        <v>1.0248999999999999</v>
      </c>
      <c r="K105" s="4">
        <v>1.0256000000000001</v>
      </c>
      <c r="L105" s="4">
        <v>1.0248999999999999</v>
      </c>
      <c r="M105" s="4">
        <v>1.0224</v>
      </c>
      <c r="N105" s="4">
        <v>1.0234000000000001</v>
      </c>
      <c r="O105" s="4">
        <v>1.0269999999999999</v>
      </c>
      <c r="P105" s="4">
        <v>1.0266</v>
      </c>
      <c r="Q105" s="4">
        <v>1.0274000000000001</v>
      </c>
      <c r="R105" s="4">
        <v>1.0269999999999999</v>
      </c>
      <c r="S105" s="4">
        <v>1.0288999999999999</v>
      </c>
      <c r="T105" s="4">
        <v>1.0284</v>
      </c>
      <c r="U105" s="4">
        <v>1.0286</v>
      </c>
      <c r="V105" s="4">
        <v>1.0282</v>
      </c>
      <c r="W105" s="4">
        <v>1.0225</v>
      </c>
      <c r="X105" s="4">
        <v>1.0258</v>
      </c>
      <c r="Y105" s="4">
        <v>1.0204</v>
      </c>
    </row>
    <row r="106" spans="1:25" x14ac:dyDescent="0.55000000000000004">
      <c r="A106" s="5">
        <v>133</v>
      </c>
      <c r="B106" s="4">
        <v>1.0239</v>
      </c>
      <c r="C106" s="4">
        <v>1.0247999999999999</v>
      </c>
      <c r="D106" s="4">
        <v>1.0225</v>
      </c>
      <c r="E106" s="4">
        <v>1.0248999999999999</v>
      </c>
      <c r="F106" s="4">
        <v>1.0235000000000001</v>
      </c>
      <c r="G106" s="4">
        <v>1.0228999999999999</v>
      </c>
      <c r="H106" s="4">
        <v>1.0227999999999999</v>
      </c>
      <c r="I106" s="4">
        <v>1.0253000000000001</v>
      </c>
      <c r="J106" s="4">
        <v>1.0248999999999999</v>
      </c>
      <c r="K106" s="4">
        <v>1.0256000000000001</v>
      </c>
      <c r="L106" s="4">
        <v>1.0248999999999999</v>
      </c>
      <c r="M106" s="4">
        <v>1.0224</v>
      </c>
      <c r="N106" s="4">
        <v>1.0234000000000001</v>
      </c>
      <c r="O106" s="4">
        <v>1.0269999999999999</v>
      </c>
      <c r="P106" s="4">
        <v>1.0266</v>
      </c>
      <c r="Q106" s="4">
        <v>1.0274000000000001</v>
      </c>
      <c r="R106" s="4">
        <v>1.0269999999999999</v>
      </c>
      <c r="S106" s="4">
        <v>1.0288999999999999</v>
      </c>
      <c r="T106" s="4">
        <v>1.0284</v>
      </c>
      <c r="U106" s="4">
        <v>1.0286</v>
      </c>
      <c r="V106" s="4">
        <v>1.0282</v>
      </c>
      <c r="W106" s="4">
        <v>1.0225</v>
      </c>
      <c r="X106" s="4">
        <v>1.0258</v>
      </c>
      <c r="Y106" s="4">
        <v>1.0204</v>
      </c>
    </row>
    <row r="107" spans="1:25" x14ac:dyDescent="0.55000000000000004">
      <c r="A107" s="5">
        <v>134</v>
      </c>
      <c r="B107" s="4">
        <v>1.0139</v>
      </c>
      <c r="C107" s="4">
        <v>1.0119</v>
      </c>
      <c r="D107" s="4">
        <v>1.0133000000000001</v>
      </c>
      <c r="E107" s="4">
        <v>1.0111000000000001</v>
      </c>
      <c r="F107" s="4">
        <v>1.0072000000000001</v>
      </c>
      <c r="G107" s="4">
        <v>1.0081</v>
      </c>
      <c r="H107" s="4">
        <v>1.0154000000000001</v>
      </c>
      <c r="I107" s="4">
        <v>1.0175000000000001</v>
      </c>
      <c r="J107" s="4">
        <v>1.02</v>
      </c>
      <c r="K107" s="4">
        <v>1.0229999999999999</v>
      </c>
      <c r="L107" s="4">
        <v>1.0217000000000001</v>
      </c>
      <c r="M107" s="4">
        <v>1.0198</v>
      </c>
      <c r="N107" s="4">
        <v>1.0202</v>
      </c>
      <c r="O107" s="4">
        <v>1.0206</v>
      </c>
      <c r="P107" s="4">
        <v>1.0204</v>
      </c>
      <c r="Q107" s="4">
        <v>1.0213000000000001</v>
      </c>
      <c r="R107" s="4">
        <v>1.0207999999999999</v>
      </c>
      <c r="S107" s="4">
        <v>1.0227999999999999</v>
      </c>
      <c r="T107" s="4">
        <v>1.0232000000000001</v>
      </c>
      <c r="U107" s="4">
        <v>1.0250999999999999</v>
      </c>
      <c r="V107" s="4">
        <v>1.0249999999999999</v>
      </c>
      <c r="W107" s="4">
        <v>1.0243</v>
      </c>
      <c r="X107" s="4">
        <v>1.0247999999999999</v>
      </c>
      <c r="Y107" s="4">
        <v>1.0222</v>
      </c>
    </row>
    <row r="108" spans="1:25" x14ac:dyDescent="0.55000000000000004">
      <c r="A108" s="5">
        <v>134</v>
      </c>
      <c r="B108" s="4">
        <v>1.0139</v>
      </c>
      <c r="C108" s="4">
        <v>1.0119</v>
      </c>
      <c r="D108" s="4">
        <v>1.0133000000000001</v>
      </c>
      <c r="E108" s="4">
        <v>1.0111000000000001</v>
      </c>
      <c r="F108" s="4">
        <v>1.0072000000000001</v>
      </c>
      <c r="G108" s="4">
        <v>1.0081</v>
      </c>
      <c r="H108" s="4">
        <v>1.0154000000000001</v>
      </c>
      <c r="I108" s="4">
        <v>1.0175000000000001</v>
      </c>
      <c r="J108" s="4">
        <v>1.02</v>
      </c>
      <c r="K108" s="4">
        <v>1.0229999999999999</v>
      </c>
      <c r="L108" s="4">
        <v>1.0217000000000001</v>
      </c>
      <c r="M108" s="4">
        <v>1.0198</v>
      </c>
      <c r="N108" s="4">
        <v>1.0202</v>
      </c>
      <c r="O108" s="4">
        <v>1.0206</v>
      </c>
      <c r="P108" s="4">
        <v>1.0204</v>
      </c>
      <c r="Q108" s="4">
        <v>1.0213000000000001</v>
      </c>
      <c r="R108" s="4">
        <v>1.0207999999999999</v>
      </c>
      <c r="S108" s="4">
        <v>1.0227999999999999</v>
      </c>
      <c r="T108" s="4">
        <v>1.0232000000000001</v>
      </c>
      <c r="U108" s="4">
        <v>1.0250999999999999</v>
      </c>
      <c r="V108" s="4">
        <v>1.0249999999999999</v>
      </c>
      <c r="W108" s="4">
        <v>1.0243</v>
      </c>
      <c r="X108" s="4">
        <v>1.0247999999999999</v>
      </c>
      <c r="Y108" s="4">
        <v>1.0222</v>
      </c>
    </row>
    <row r="109" spans="1:25" x14ac:dyDescent="0.55000000000000004">
      <c r="A109" s="5">
        <v>135</v>
      </c>
      <c r="B109" s="4">
        <v>1.0209999999999999</v>
      </c>
      <c r="C109" s="4">
        <v>1.0197000000000001</v>
      </c>
      <c r="D109" s="4">
        <v>1.0193000000000001</v>
      </c>
      <c r="E109" s="4">
        <v>1.0176000000000001</v>
      </c>
      <c r="F109" s="4">
        <v>1.0185</v>
      </c>
      <c r="G109" s="4">
        <v>1.0181</v>
      </c>
      <c r="H109" s="4">
        <v>1.0170999999999999</v>
      </c>
      <c r="I109" s="4">
        <v>1.0190999999999999</v>
      </c>
      <c r="J109" s="4">
        <v>1.0225</v>
      </c>
      <c r="K109" s="4">
        <v>1.0241</v>
      </c>
      <c r="L109" s="4">
        <v>1.0253000000000001</v>
      </c>
      <c r="M109" s="4">
        <v>1.0248999999999999</v>
      </c>
      <c r="N109" s="4">
        <v>1.0254000000000001</v>
      </c>
      <c r="O109" s="4">
        <v>1.0250999999999999</v>
      </c>
      <c r="P109" s="4">
        <v>1.0257000000000001</v>
      </c>
      <c r="Q109" s="4">
        <v>1.0251999999999999</v>
      </c>
      <c r="R109" s="4">
        <v>1.0226</v>
      </c>
      <c r="S109" s="4">
        <v>1.0235000000000001</v>
      </c>
      <c r="T109" s="4">
        <v>1.0239</v>
      </c>
      <c r="U109" s="4">
        <v>1.0261</v>
      </c>
      <c r="V109" s="4">
        <v>1.026</v>
      </c>
      <c r="W109" s="4">
        <v>1.0236000000000001</v>
      </c>
      <c r="X109" s="4">
        <v>1.0221</v>
      </c>
      <c r="Y109" s="4">
        <v>1.02</v>
      </c>
    </row>
    <row r="110" spans="1:25" x14ac:dyDescent="0.55000000000000004">
      <c r="A110" s="5">
        <v>136</v>
      </c>
      <c r="B110" s="4">
        <v>1.0229999999999999</v>
      </c>
      <c r="C110" s="4">
        <v>1.0187999999999999</v>
      </c>
      <c r="D110" s="4">
        <v>1.0196000000000001</v>
      </c>
      <c r="E110" s="4">
        <v>1.018</v>
      </c>
      <c r="F110" s="4">
        <v>1.0168999999999999</v>
      </c>
      <c r="G110" s="4">
        <v>1.0178</v>
      </c>
      <c r="H110" s="4">
        <v>1.0196000000000001</v>
      </c>
      <c r="I110" s="4">
        <v>1.0199</v>
      </c>
      <c r="J110" s="4">
        <v>1.0256000000000001</v>
      </c>
      <c r="K110" s="4">
        <v>1.0271999999999999</v>
      </c>
      <c r="L110" s="4">
        <v>1.0284</v>
      </c>
      <c r="M110" s="4">
        <v>1.0265</v>
      </c>
      <c r="N110" s="4">
        <v>1.0271999999999999</v>
      </c>
      <c r="O110" s="4">
        <v>1.0284</v>
      </c>
      <c r="P110" s="4">
        <v>1.0275000000000001</v>
      </c>
      <c r="Q110" s="4">
        <v>1.0269999999999999</v>
      </c>
      <c r="R110" s="4">
        <v>1.0258</v>
      </c>
      <c r="S110" s="4">
        <v>1.0265</v>
      </c>
      <c r="T110" s="4">
        <v>1.0265</v>
      </c>
      <c r="U110" s="4">
        <v>1.0284</v>
      </c>
      <c r="V110" s="4">
        <v>1.0283</v>
      </c>
      <c r="W110" s="4">
        <v>1.0264</v>
      </c>
      <c r="X110" s="4">
        <v>1.0251999999999999</v>
      </c>
      <c r="Y110" s="4">
        <v>1.0246</v>
      </c>
    </row>
    <row r="111" spans="1:25" x14ac:dyDescent="0.55000000000000004">
      <c r="A111" s="5">
        <v>136</v>
      </c>
      <c r="B111" s="4">
        <v>1.0229999999999999</v>
      </c>
      <c r="C111" s="4">
        <v>1.0187999999999999</v>
      </c>
      <c r="D111" s="4">
        <v>1.0196000000000001</v>
      </c>
      <c r="E111" s="4">
        <v>1.018</v>
      </c>
      <c r="F111" s="4">
        <v>1.0168999999999999</v>
      </c>
      <c r="G111" s="4">
        <v>1.0178</v>
      </c>
      <c r="H111" s="4">
        <v>1.0196000000000001</v>
      </c>
      <c r="I111" s="4">
        <v>1.0199</v>
      </c>
      <c r="J111" s="4">
        <v>1.0256000000000001</v>
      </c>
      <c r="K111" s="4">
        <v>1.0271999999999999</v>
      </c>
      <c r="L111" s="4">
        <v>1.0284</v>
      </c>
      <c r="M111" s="4">
        <v>1.0265</v>
      </c>
      <c r="N111" s="4">
        <v>1.0271999999999999</v>
      </c>
      <c r="O111" s="4">
        <v>1.0284</v>
      </c>
      <c r="P111" s="4">
        <v>1.0275000000000001</v>
      </c>
      <c r="Q111" s="4">
        <v>1.0269999999999999</v>
      </c>
      <c r="R111" s="4">
        <v>1.0258</v>
      </c>
      <c r="S111" s="4">
        <v>1.0265</v>
      </c>
      <c r="T111" s="4">
        <v>1.0265</v>
      </c>
      <c r="U111" s="4">
        <v>1.0284</v>
      </c>
      <c r="V111" s="4">
        <v>1.0283</v>
      </c>
      <c r="W111" s="4">
        <v>1.0264</v>
      </c>
      <c r="X111" s="4">
        <v>1.0251999999999999</v>
      </c>
      <c r="Y111" s="4">
        <v>1.0246</v>
      </c>
    </row>
    <row r="112" spans="1:25" x14ac:dyDescent="0.55000000000000004">
      <c r="A112" s="5">
        <v>137</v>
      </c>
      <c r="B112" s="4">
        <v>1.0187999999999999</v>
      </c>
      <c r="C112" s="4">
        <v>1.0189999999999999</v>
      </c>
      <c r="D112" s="4">
        <v>1.0185999999999999</v>
      </c>
      <c r="E112" s="4">
        <v>1.0194000000000001</v>
      </c>
      <c r="F112" s="4">
        <v>1.0133000000000001</v>
      </c>
      <c r="G112" s="4">
        <v>1.0138</v>
      </c>
      <c r="H112" s="4">
        <v>1.0203</v>
      </c>
      <c r="I112" s="4">
        <v>1.0259</v>
      </c>
      <c r="J112" s="4">
        <v>1.0266</v>
      </c>
      <c r="K112" s="4">
        <v>1.0293000000000001</v>
      </c>
      <c r="L112" s="4">
        <v>1.0278</v>
      </c>
      <c r="M112" s="4">
        <v>1.0255000000000001</v>
      </c>
      <c r="N112" s="4">
        <v>1.0259</v>
      </c>
      <c r="O112" s="4">
        <v>1.0261</v>
      </c>
      <c r="P112" s="4">
        <v>1.0275000000000001</v>
      </c>
      <c r="Q112" s="4">
        <v>1.0284</v>
      </c>
      <c r="R112" s="4">
        <v>1.0297000000000001</v>
      </c>
      <c r="S112" s="4">
        <v>1.0306</v>
      </c>
      <c r="T112" s="4">
        <v>1.0285</v>
      </c>
      <c r="U112" s="4">
        <v>1.028</v>
      </c>
      <c r="V112" s="4">
        <v>1.0278</v>
      </c>
      <c r="W112" s="4">
        <v>1.0295000000000001</v>
      </c>
      <c r="X112" s="4">
        <v>1.0286999999999999</v>
      </c>
      <c r="Y112" s="4">
        <v>1.0273000000000001</v>
      </c>
    </row>
    <row r="113" spans="1:25" x14ac:dyDescent="0.55000000000000004">
      <c r="A113" s="5">
        <v>137</v>
      </c>
      <c r="B113" s="4">
        <v>1.0187999999999999</v>
      </c>
      <c r="C113" s="4">
        <v>1.0189999999999999</v>
      </c>
      <c r="D113" s="4">
        <v>1.0185999999999999</v>
      </c>
      <c r="E113" s="4">
        <v>1.0194000000000001</v>
      </c>
      <c r="F113" s="4">
        <v>1.0133000000000001</v>
      </c>
      <c r="G113" s="4">
        <v>1.0138</v>
      </c>
      <c r="H113" s="4">
        <v>1.0203</v>
      </c>
      <c r="I113" s="4">
        <v>1.0259</v>
      </c>
      <c r="J113" s="4">
        <v>1.0266</v>
      </c>
      <c r="K113" s="4">
        <v>1.0293000000000001</v>
      </c>
      <c r="L113" s="4">
        <v>1.0278</v>
      </c>
      <c r="M113" s="4">
        <v>1.0255000000000001</v>
      </c>
      <c r="N113" s="4">
        <v>1.0259</v>
      </c>
      <c r="O113" s="4">
        <v>1.0261</v>
      </c>
      <c r="P113" s="4">
        <v>1.0275000000000001</v>
      </c>
      <c r="Q113" s="4">
        <v>1.0284</v>
      </c>
      <c r="R113" s="4">
        <v>1.0297000000000001</v>
      </c>
      <c r="S113" s="4">
        <v>1.0306</v>
      </c>
      <c r="T113" s="4">
        <v>1.0285</v>
      </c>
      <c r="U113" s="4">
        <v>1.028</v>
      </c>
      <c r="V113" s="4">
        <v>1.0278</v>
      </c>
      <c r="W113" s="4">
        <v>1.0295000000000001</v>
      </c>
      <c r="X113" s="4">
        <v>1.0286999999999999</v>
      </c>
      <c r="Y113" s="4">
        <v>1.0273000000000001</v>
      </c>
    </row>
    <row r="114" spans="1:25" x14ac:dyDescent="0.55000000000000004">
      <c r="A114" s="5">
        <v>137</v>
      </c>
      <c r="B114" s="4">
        <v>1.0187999999999999</v>
      </c>
      <c r="C114" s="4">
        <v>1.0189999999999999</v>
      </c>
      <c r="D114" s="4">
        <v>1.0185999999999999</v>
      </c>
      <c r="E114" s="4">
        <v>1.0194000000000001</v>
      </c>
      <c r="F114" s="4">
        <v>1.0133000000000001</v>
      </c>
      <c r="G114" s="4">
        <v>1.0138</v>
      </c>
      <c r="H114" s="4">
        <v>1.0203</v>
      </c>
      <c r="I114" s="4">
        <v>1.0259</v>
      </c>
      <c r="J114" s="4">
        <v>1.0266</v>
      </c>
      <c r="K114" s="4">
        <v>1.0293000000000001</v>
      </c>
      <c r="L114" s="4">
        <v>1.0278</v>
      </c>
      <c r="M114" s="4">
        <v>1.0255000000000001</v>
      </c>
      <c r="N114" s="4">
        <v>1.0259</v>
      </c>
      <c r="O114" s="4">
        <v>1.0261</v>
      </c>
      <c r="P114" s="4">
        <v>1.0275000000000001</v>
      </c>
      <c r="Q114" s="4">
        <v>1.0284</v>
      </c>
      <c r="R114" s="4">
        <v>1.0297000000000001</v>
      </c>
      <c r="S114" s="4">
        <v>1.0306</v>
      </c>
      <c r="T114" s="4">
        <v>1.0285</v>
      </c>
      <c r="U114" s="4">
        <v>1.028</v>
      </c>
      <c r="V114" s="4">
        <v>1.0278</v>
      </c>
      <c r="W114" s="4">
        <v>1.0295000000000001</v>
      </c>
      <c r="X114" s="4">
        <v>1.0286999999999999</v>
      </c>
      <c r="Y114" s="4">
        <v>1.0273000000000001</v>
      </c>
    </row>
    <row r="115" spans="1:25" x14ac:dyDescent="0.55000000000000004">
      <c r="A115" s="5">
        <v>138</v>
      </c>
      <c r="B115" s="4">
        <v>1.0178</v>
      </c>
      <c r="C115" s="4">
        <v>1.0166999999999999</v>
      </c>
      <c r="D115" s="4">
        <v>1.0172000000000001</v>
      </c>
      <c r="E115" s="4">
        <v>1.0164</v>
      </c>
      <c r="F115" s="4">
        <v>1.0129999999999999</v>
      </c>
      <c r="G115" s="4">
        <v>1.0112000000000001</v>
      </c>
      <c r="H115" s="4">
        <v>1.0192000000000001</v>
      </c>
      <c r="I115" s="4">
        <v>1.0214000000000001</v>
      </c>
      <c r="J115" s="4">
        <v>1.0199</v>
      </c>
      <c r="K115" s="4">
        <v>1.0215000000000001</v>
      </c>
      <c r="L115" s="4">
        <v>1.02</v>
      </c>
      <c r="M115" s="4">
        <v>1.0186999999999999</v>
      </c>
      <c r="N115" s="4">
        <v>1.0185999999999999</v>
      </c>
      <c r="O115" s="4">
        <v>1.0189999999999999</v>
      </c>
      <c r="P115" s="4">
        <v>1.0185999999999999</v>
      </c>
      <c r="Q115" s="4">
        <v>1.0193000000000001</v>
      </c>
      <c r="R115" s="4">
        <v>1.0204</v>
      </c>
      <c r="S115" s="4">
        <v>1.0208999999999999</v>
      </c>
      <c r="T115" s="4">
        <v>1.0218</v>
      </c>
      <c r="U115" s="4">
        <v>1.0239</v>
      </c>
      <c r="V115" s="4">
        <v>1.0238</v>
      </c>
      <c r="W115" s="4">
        <v>1.0227999999999999</v>
      </c>
      <c r="X115" s="4">
        <v>1.0224</v>
      </c>
      <c r="Y115" s="4">
        <v>1.0201</v>
      </c>
    </row>
    <row r="116" spans="1:25" x14ac:dyDescent="0.55000000000000004">
      <c r="A116" s="5">
        <v>138</v>
      </c>
      <c r="B116" s="4">
        <v>1.0178</v>
      </c>
      <c r="C116" s="4">
        <v>1.0166999999999999</v>
      </c>
      <c r="D116" s="4">
        <v>1.0172000000000001</v>
      </c>
      <c r="E116" s="4">
        <v>1.0164</v>
      </c>
      <c r="F116" s="4">
        <v>1.0129999999999999</v>
      </c>
      <c r="G116" s="4">
        <v>1.0112000000000001</v>
      </c>
      <c r="H116" s="4">
        <v>1.0192000000000001</v>
      </c>
      <c r="I116" s="4">
        <v>1.0214000000000001</v>
      </c>
      <c r="J116" s="4">
        <v>1.0199</v>
      </c>
      <c r="K116" s="4">
        <v>1.0215000000000001</v>
      </c>
      <c r="L116" s="4">
        <v>1.02</v>
      </c>
      <c r="M116" s="4">
        <v>1.0186999999999999</v>
      </c>
      <c r="N116" s="4">
        <v>1.0185999999999999</v>
      </c>
      <c r="O116" s="4">
        <v>1.0189999999999999</v>
      </c>
      <c r="P116" s="4">
        <v>1.0185999999999999</v>
      </c>
      <c r="Q116" s="4">
        <v>1.0193000000000001</v>
      </c>
      <c r="R116" s="4">
        <v>1.0204</v>
      </c>
      <c r="S116" s="4">
        <v>1.0208999999999999</v>
      </c>
      <c r="T116" s="4">
        <v>1.0218</v>
      </c>
      <c r="U116" s="4">
        <v>1.0239</v>
      </c>
      <c r="V116" s="4">
        <v>1.0238</v>
      </c>
      <c r="W116" s="4">
        <v>1.0227999999999999</v>
      </c>
      <c r="X116" s="4">
        <v>1.0224</v>
      </c>
      <c r="Y116" s="4">
        <v>1.0201</v>
      </c>
    </row>
    <row r="117" spans="1:25" x14ac:dyDescent="0.55000000000000004">
      <c r="A117" s="5">
        <v>138</v>
      </c>
      <c r="B117" s="4">
        <v>1.0178</v>
      </c>
      <c r="C117" s="4">
        <v>1.0166999999999999</v>
      </c>
      <c r="D117" s="4">
        <v>1.0172000000000001</v>
      </c>
      <c r="E117" s="4">
        <v>1.0164</v>
      </c>
      <c r="F117" s="4">
        <v>1.0129999999999999</v>
      </c>
      <c r="G117" s="4">
        <v>1.0112000000000001</v>
      </c>
      <c r="H117" s="4">
        <v>1.0192000000000001</v>
      </c>
      <c r="I117" s="4">
        <v>1.0214000000000001</v>
      </c>
      <c r="J117" s="4">
        <v>1.0199</v>
      </c>
      <c r="K117" s="4">
        <v>1.0215000000000001</v>
      </c>
      <c r="L117" s="4">
        <v>1.02</v>
      </c>
      <c r="M117" s="4">
        <v>1.0186999999999999</v>
      </c>
      <c r="N117" s="4">
        <v>1.0185999999999999</v>
      </c>
      <c r="O117" s="4">
        <v>1.0189999999999999</v>
      </c>
      <c r="P117" s="4">
        <v>1.0185999999999999</v>
      </c>
      <c r="Q117" s="4">
        <v>1.0193000000000001</v>
      </c>
      <c r="R117" s="4">
        <v>1.0204</v>
      </c>
      <c r="S117" s="4">
        <v>1.0208999999999999</v>
      </c>
      <c r="T117" s="4">
        <v>1.0218</v>
      </c>
      <c r="U117" s="4">
        <v>1.0239</v>
      </c>
      <c r="V117" s="4">
        <v>1.0238</v>
      </c>
      <c r="W117" s="4">
        <v>1.0227999999999999</v>
      </c>
      <c r="X117" s="4">
        <v>1.0224</v>
      </c>
      <c r="Y117" s="4">
        <v>1.0201</v>
      </c>
    </row>
    <row r="118" spans="1:25" x14ac:dyDescent="0.55000000000000004">
      <c r="A118" s="5">
        <v>139</v>
      </c>
      <c r="B118" s="4">
        <v>1.0188999999999999</v>
      </c>
      <c r="C118" s="4">
        <v>1.0185999999999999</v>
      </c>
      <c r="D118" s="4">
        <v>1.0149999999999999</v>
      </c>
      <c r="E118" s="4">
        <v>1.0148999999999999</v>
      </c>
      <c r="F118" s="4">
        <v>1.0165</v>
      </c>
      <c r="G118" s="4">
        <v>1.0162</v>
      </c>
      <c r="H118" s="4">
        <v>1.0150999999999999</v>
      </c>
      <c r="I118" s="4">
        <v>1.0159</v>
      </c>
      <c r="J118" s="4">
        <v>1.0201</v>
      </c>
      <c r="K118" s="4">
        <v>1.0206999999999999</v>
      </c>
      <c r="L118" s="4">
        <v>1.0218</v>
      </c>
      <c r="M118" s="4">
        <v>1.0244</v>
      </c>
      <c r="N118" s="4">
        <v>1.0249999999999999</v>
      </c>
      <c r="O118" s="4">
        <v>1.0218</v>
      </c>
      <c r="P118" s="4">
        <v>1.0253000000000001</v>
      </c>
      <c r="Q118" s="4">
        <v>1.0246999999999999</v>
      </c>
      <c r="R118" s="4">
        <v>1.0222</v>
      </c>
      <c r="S118" s="4">
        <v>1.0201</v>
      </c>
      <c r="T118" s="4">
        <v>1.0218</v>
      </c>
      <c r="U118" s="4">
        <v>1.0267999999999999</v>
      </c>
      <c r="V118" s="4">
        <v>1.0251999999999999</v>
      </c>
      <c r="W118" s="4">
        <v>1.0201</v>
      </c>
      <c r="X118" s="4">
        <v>1.0194000000000001</v>
      </c>
      <c r="Y118" s="4">
        <v>1.0167999999999999</v>
      </c>
    </row>
    <row r="119" spans="1:25" x14ac:dyDescent="0.55000000000000004">
      <c r="A119" s="5">
        <v>139</v>
      </c>
      <c r="B119" s="4">
        <v>1.0188999999999999</v>
      </c>
      <c r="C119" s="4">
        <v>1.0185999999999999</v>
      </c>
      <c r="D119" s="4">
        <v>1.0149999999999999</v>
      </c>
      <c r="E119" s="4">
        <v>1.0148999999999999</v>
      </c>
      <c r="F119" s="4">
        <v>1.0165</v>
      </c>
      <c r="G119" s="4">
        <v>1.0162</v>
      </c>
      <c r="H119" s="4">
        <v>1.0150999999999999</v>
      </c>
      <c r="I119" s="4">
        <v>1.0159</v>
      </c>
      <c r="J119" s="4">
        <v>1.0201</v>
      </c>
      <c r="K119" s="4">
        <v>1.0206999999999999</v>
      </c>
      <c r="L119" s="4">
        <v>1.0218</v>
      </c>
      <c r="M119" s="4">
        <v>1.0244</v>
      </c>
      <c r="N119" s="4">
        <v>1.0249999999999999</v>
      </c>
      <c r="O119" s="4">
        <v>1.0218</v>
      </c>
      <c r="P119" s="4">
        <v>1.0253000000000001</v>
      </c>
      <c r="Q119" s="4">
        <v>1.0246999999999999</v>
      </c>
      <c r="R119" s="4">
        <v>1.0222</v>
      </c>
      <c r="S119" s="4">
        <v>1.0201</v>
      </c>
      <c r="T119" s="4">
        <v>1.0218</v>
      </c>
      <c r="U119" s="4">
        <v>1.0267999999999999</v>
      </c>
      <c r="V119" s="4">
        <v>1.0251999999999999</v>
      </c>
      <c r="W119" s="4">
        <v>1.0201</v>
      </c>
      <c r="X119" s="4">
        <v>1.0194000000000001</v>
      </c>
      <c r="Y119" s="4">
        <v>1.0167999999999999</v>
      </c>
    </row>
    <row r="120" spans="1:25" x14ac:dyDescent="0.55000000000000004">
      <c r="A120" s="5">
        <v>140</v>
      </c>
      <c r="B120" s="4">
        <v>1.0125999999999999</v>
      </c>
      <c r="C120" s="4">
        <v>1.0129999999999999</v>
      </c>
      <c r="D120" s="4">
        <v>1.0112000000000001</v>
      </c>
      <c r="E120" s="4">
        <v>1.0102</v>
      </c>
      <c r="F120" s="4">
        <v>1.0123</v>
      </c>
      <c r="G120" s="4">
        <v>1.0109999999999999</v>
      </c>
      <c r="H120" s="4">
        <v>1.0145999999999999</v>
      </c>
      <c r="I120" s="4">
        <v>1.0154000000000001</v>
      </c>
      <c r="J120" s="4">
        <v>1.0164</v>
      </c>
      <c r="K120" s="4">
        <v>1.0169999999999999</v>
      </c>
      <c r="L120" s="4">
        <v>1.0132000000000001</v>
      </c>
      <c r="M120" s="4">
        <v>1.0142</v>
      </c>
      <c r="N120" s="4">
        <v>1.0126999999999999</v>
      </c>
      <c r="O120" s="4">
        <v>1.0119</v>
      </c>
      <c r="P120" s="4">
        <v>1.0152000000000001</v>
      </c>
      <c r="Q120" s="4">
        <v>1.0166999999999999</v>
      </c>
      <c r="R120" s="4">
        <v>1.0172000000000001</v>
      </c>
      <c r="S120" s="4">
        <v>1.0193000000000001</v>
      </c>
      <c r="T120" s="4">
        <v>1.0201</v>
      </c>
      <c r="U120" s="4">
        <v>1.0194000000000001</v>
      </c>
      <c r="V120" s="4">
        <v>1.0193000000000001</v>
      </c>
      <c r="W120" s="4">
        <v>1.0175000000000001</v>
      </c>
      <c r="X120" s="4">
        <v>1.0169999999999999</v>
      </c>
      <c r="Y120" s="4">
        <v>1.0157</v>
      </c>
    </row>
    <row r="121" spans="1:25" x14ac:dyDescent="0.55000000000000004">
      <c r="A121" s="5">
        <v>140</v>
      </c>
      <c r="B121" s="4">
        <v>1.0125999999999999</v>
      </c>
      <c r="C121" s="4">
        <v>1.0129999999999999</v>
      </c>
      <c r="D121" s="4">
        <v>1.0112000000000001</v>
      </c>
      <c r="E121" s="4">
        <v>1.0102</v>
      </c>
      <c r="F121" s="4">
        <v>1.0123</v>
      </c>
      <c r="G121" s="4">
        <v>1.0109999999999999</v>
      </c>
      <c r="H121" s="4">
        <v>1.0145999999999999</v>
      </c>
      <c r="I121" s="4">
        <v>1.0154000000000001</v>
      </c>
      <c r="J121" s="4">
        <v>1.0164</v>
      </c>
      <c r="K121" s="4">
        <v>1.0169999999999999</v>
      </c>
      <c r="L121" s="4">
        <v>1.0132000000000001</v>
      </c>
      <c r="M121" s="4">
        <v>1.0142</v>
      </c>
      <c r="N121" s="4">
        <v>1.0126999999999999</v>
      </c>
      <c r="O121" s="4">
        <v>1.0119</v>
      </c>
      <c r="P121" s="4">
        <v>1.0152000000000001</v>
      </c>
      <c r="Q121" s="4">
        <v>1.0166999999999999</v>
      </c>
      <c r="R121" s="4">
        <v>1.0172000000000001</v>
      </c>
      <c r="S121" s="4">
        <v>1.0193000000000001</v>
      </c>
      <c r="T121" s="4">
        <v>1.0201</v>
      </c>
      <c r="U121" s="4">
        <v>1.0194000000000001</v>
      </c>
      <c r="V121" s="4">
        <v>1.0193000000000001</v>
      </c>
      <c r="W121" s="4">
        <v>1.0175000000000001</v>
      </c>
      <c r="X121" s="4">
        <v>1.0169999999999999</v>
      </c>
      <c r="Y121" s="4">
        <v>1.0157</v>
      </c>
    </row>
    <row r="122" spans="1:25" x14ac:dyDescent="0.55000000000000004">
      <c r="A122" s="5">
        <v>141</v>
      </c>
      <c r="B122" s="4">
        <v>1.0130999999999999</v>
      </c>
      <c r="C122" s="4">
        <v>1.014</v>
      </c>
      <c r="D122" s="4">
        <v>1.0125</v>
      </c>
      <c r="E122" s="4">
        <v>1.0114000000000001</v>
      </c>
      <c r="F122" s="4">
        <v>1.012</v>
      </c>
      <c r="G122" s="4">
        <v>1.0107999999999999</v>
      </c>
      <c r="H122" s="4">
        <v>1.0158</v>
      </c>
      <c r="I122" s="4">
        <v>1.0204</v>
      </c>
      <c r="J122" s="4">
        <v>1.0189999999999999</v>
      </c>
      <c r="K122" s="4">
        <v>1.0167999999999999</v>
      </c>
      <c r="L122" s="4">
        <v>1.0193000000000001</v>
      </c>
      <c r="M122" s="4">
        <v>1.0185999999999999</v>
      </c>
      <c r="N122" s="4">
        <v>1.0172000000000001</v>
      </c>
      <c r="O122" s="4">
        <v>1.0163</v>
      </c>
      <c r="P122" s="4">
        <v>1.0190999999999999</v>
      </c>
      <c r="Q122" s="4">
        <v>1.0198</v>
      </c>
      <c r="R122" s="4">
        <v>1.0169999999999999</v>
      </c>
      <c r="S122" s="4">
        <v>1.0210999999999999</v>
      </c>
      <c r="T122" s="4">
        <v>1.0206999999999999</v>
      </c>
      <c r="U122" s="4">
        <v>1.0243</v>
      </c>
      <c r="V122" s="4">
        <v>1.0242</v>
      </c>
      <c r="W122" s="4">
        <v>1.0184</v>
      </c>
      <c r="X122" s="4">
        <v>1.02</v>
      </c>
      <c r="Y122" s="4">
        <v>1.0165</v>
      </c>
    </row>
    <row r="123" spans="1:25" x14ac:dyDescent="0.55000000000000004">
      <c r="A123" s="5">
        <v>141</v>
      </c>
      <c r="B123" s="4">
        <v>1.0130999999999999</v>
      </c>
      <c r="C123" s="4">
        <v>1.014</v>
      </c>
      <c r="D123" s="4">
        <v>1.0125</v>
      </c>
      <c r="E123" s="4">
        <v>1.0114000000000001</v>
      </c>
      <c r="F123" s="4">
        <v>1.012</v>
      </c>
      <c r="G123" s="4">
        <v>1.0107999999999999</v>
      </c>
      <c r="H123" s="4">
        <v>1.0158</v>
      </c>
      <c r="I123" s="4">
        <v>1.0204</v>
      </c>
      <c r="J123" s="4">
        <v>1.0189999999999999</v>
      </c>
      <c r="K123" s="4">
        <v>1.0167999999999999</v>
      </c>
      <c r="L123" s="4">
        <v>1.0193000000000001</v>
      </c>
      <c r="M123" s="4">
        <v>1.0185999999999999</v>
      </c>
      <c r="N123" s="4">
        <v>1.0172000000000001</v>
      </c>
      <c r="O123" s="4">
        <v>1.0163</v>
      </c>
      <c r="P123" s="4">
        <v>1.0190999999999999</v>
      </c>
      <c r="Q123" s="4">
        <v>1.0198</v>
      </c>
      <c r="R123" s="4">
        <v>1.0169999999999999</v>
      </c>
      <c r="S123" s="4">
        <v>1.0210999999999999</v>
      </c>
      <c r="T123" s="4">
        <v>1.0206999999999999</v>
      </c>
      <c r="U123" s="4">
        <v>1.0243</v>
      </c>
      <c r="V123" s="4">
        <v>1.0242</v>
      </c>
      <c r="W123" s="4">
        <v>1.0184</v>
      </c>
      <c r="X123" s="4">
        <v>1.02</v>
      </c>
      <c r="Y123" s="4">
        <v>1.0165</v>
      </c>
    </row>
    <row r="124" spans="1:25" x14ac:dyDescent="0.55000000000000004">
      <c r="A124" s="5">
        <v>142</v>
      </c>
      <c r="B124" s="4">
        <v>1.0192000000000001</v>
      </c>
      <c r="C124" s="4">
        <v>1.0194000000000001</v>
      </c>
      <c r="D124" s="4">
        <v>1.0195000000000001</v>
      </c>
      <c r="E124" s="4">
        <v>1.0186999999999999</v>
      </c>
      <c r="F124" s="4">
        <v>1.0177</v>
      </c>
      <c r="G124" s="4">
        <v>1.0172000000000001</v>
      </c>
      <c r="H124" s="4">
        <v>1.0208999999999999</v>
      </c>
      <c r="I124" s="4">
        <v>1.0228999999999999</v>
      </c>
      <c r="J124" s="4">
        <v>1.0253000000000001</v>
      </c>
      <c r="K124" s="4">
        <v>1.0261</v>
      </c>
      <c r="L124" s="4">
        <v>1.0275000000000001</v>
      </c>
      <c r="M124" s="4">
        <v>1.028</v>
      </c>
      <c r="N124" s="4">
        <v>1.0275000000000001</v>
      </c>
      <c r="O124" s="4">
        <v>1.0279</v>
      </c>
      <c r="P124" s="4">
        <v>1.0273000000000001</v>
      </c>
      <c r="Q124" s="4">
        <v>1.0283</v>
      </c>
      <c r="R124" s="4">
        <v>1.028</v>
      </c>
      <c r="S124" s="4">
        <v>1.0281</v>
      </c>
      <c r="T124" s="4">
        <v>1.0309999999999999</v>
      </c>
      <c r="U124" s="4">
        <v>1.0316000000000001</v>
      </c>
      <c r="V124" s="4">
        <v>1.0303</v>
      </c>
      <c r="W124" s="4">
        <v>1.0271999999999999</v>
      </c>
      <c r="X124" s="4">
        <v>1.0244</v>
      </c>
      <c r="Y124" s="4">
        <v>1.0223</v>
      </c>
    </row>
    <row r="125" spans="1:25" x14ac:dyDescent="0.55000000000000004">
      <c r="A125" s="5">
        <v>142</v>
      </c>
      <c r="B125" s="4">
        <v>1.0192000000000001</v>
      </c>
      <c r="C125" s="4">
        <v>1.0194000000000001</v>
      </c>
      <c r="D125" s="4">
        <v>1.0195000000000001</v>
      </c>
      <c r="E125" s="4">
        <v>1.0186999999999999</v>
      </c>
      <c r="F125" s="4">
        <v>1.0177</v>
      </c>
      <c r="G125" s="4">
        <v>1.0172000000000001</v>
      </c>
      <c r="H125" s="4">
        <v>1.0208999999999999</v>
      </c>
      <c r="I125" s="4">
        <v>1.0228999999999999</v>
      </c>
      <c r="J125" s="4">
        <v>1.0253000000000001</v>
      </c>
      <c r="K125" s="4">
        <v>1.0261</v>
      </c>
      <c r="L125" s="4">
        <v>1.0275000000000001</v>
      </c>
      <c r="M125" s="4">
        <v>1.028</v>
      </c>
      <c r="N125" s="4">
        <v>1.0275000000000001</v>
      </c>
      <c r="O125" s="4">
        <v>1.0279</v>
      </c>
      <c r="P125" s="4">
        <v>1.0273000000000001</v>
      </c>
      <c r="Q125" s="4">
        <v>1.0283</v>
      </c>
      <c r="R125" s="4">
        <v>1.028</v>
      </c>
      <c r="S125" s="4">
        <v>1.0281</v>
      </c>
      <c r="T125" s="4">
        <v>1.0309999999999999</v>
      </c>
      <c r="U125" s="4">
        <v>1.0316000000000001</v>
      </c>
      <c r="V125" s="4">
        <v>1.0303</v>
      </c>
      <c r="W125" s="4">
        <v>1.0271999999999999</v>
      </c>
      <c r="X125" s="4">
        <v>1.0244</v>
      </c>
      <c r="Y125" s="4">
        <v>1.0223</v>
      </c>
    </row>
    <row r="126" spans="1:25" x14ac:dyDescent="0.55000000000000004">
      <c r="A126" s="5">
        <v>142</v>
      </c>
      <c r="B126" s="4">
        <v>1.0192000000000001</v>
      </c>
      <c r="C126" s="4">
        <v>1.0194000000000001</v>
      </c>
      <c r="D126" s="4">
        <v>1.0195000000000001</v>
      </c>
      <c r="E126" s="4">
        <v>1.0186999999999999</v>
      </c>
      <c r="F126" s="4">
        <v>1.0177</v>
      </c>
      <c r="G126" s="4">
        <v>1.0172000000000001</v>
      </c>
      <c r="H126" s="4">
        <v>1.0208999999999999</v>
      </c>
      <c r="I126" s="4">
        <v>1.0228999999999999</v>
      </c>
      <c r="J126" s="4">
        <v>1.0253000000000001</v>
      </c>
      <c r="K126" s="4">
        <v>1.0261</v>
      </c>
      <c r="L126" s="4">
        <v>1.0275000000000001</v>
      </c>
      <c r="M126" s="4">
        <v>1.028</v>
      </c>
      <c r="N126" s="4">
        <v>1.0275000000000001</v>
      </c>
      <c r="O126" s="4">
        <v>1.0279</v>
      </c>
      <c r="P126" s="4">
        <v>1.0273000000000001</v>
      </c>
      <c r="Q126" s="4">
        <v>1.0283</v>
      </c>
      <c r="R126" s="4">
        <v>1.028</v>
      </c>
      <c r="S126" s="4">
        <v>1.0281</v>
      </c>
      <c r="T126" s="4">
        <v>1.0309999999999999</v>
      </c>
      <c r="U126" s="4">
        <v>1.0316000000000001</v>
      </c>
      <c r="V126" s="4">
        <v>1.0303</v>
      </c>
      <c r="W126" s="4">
        <v>1.0271999999999999</v>
      </c>
      <c r="X126" s="4">
        <v>1.0244</v>
      </c>
      <c r="Y126" s="4">
        <v>1.0223</v>
      </c>
    </row>
    <row r="127" spans="1:25" x14ac:dyDescent="0.55000000000000004">
      <c r="A127" s="5">
        <v>142</v>
      </c>
      <c r="B127" s="4">
        <v>1.0192000000000001</v>
      </c>
      <c r="C127" s="4">
        <v>1.0194000000000001</v>
      </c>
      <c r="D127" s="4">
        <v>1.0195000000000001</v>
      </c>
      <c r="E127" s="4">
        <v>1.0186999999999999</v>
      </c>
      <c r="F127" s="4">
        <v>1.0177</v>
      </c>
      <c r="G127" s="4">
        <v>1.0172000000000001</v>
      </c>
      <c r="H127" s="4">
        <v>1.0208999999999999</v>
      </c>
      <c r="I127" s="4">
        <v>1.0228999999999999</v>
      </c>
      <c r="J127" s="4">
        <v>1.0253000000000001</v>
      </c>
      <c r="K127" s="4">
        <v>1.0261</v>
      </c>
      <c r="L127" s="4">
        <v>1.0275000000000001</v>
      </c>
      <c r="M127" s="4">
        <v>1.028</v>
      </c>
      <c r="N127" s="4">
        <v>1.0275000000000001</v>
      </c>
      <c r="O127" s="4">
        <v>1.0279</v>
      </c>
      <c r="P127" s="4">
        <v>1.0273000000000001</v>
      </c>
      <c r="Q127" s="4">
        <v>1.0283</v>
      </c>
      <c r="R127" s="4">
        <v>1.028</v>
      </c>
      <c r="S127" s="4">
        <v>1.0281</v>
      </c>
      <c r="T127" s="4">
        <v>1.0309999999999999</v>
      </c>
      <c r="U127" s="4">
        <v>1.0316000000000001</v>
      </c>
      <c r="V127" s="4">
        <v>1.0303</v>
      </c>
      <c r="W127" s="4">
        <v>1.0271999999999999</v>
      </c>
      <c r="X127" s="4">
        <v>1.0244</v>
      </c>
      <c r="Y127" s="4">
        <v>1.0223</v>
      </c>
    </row>
    <row r="128" spans="1:25" x14ac:dyDescent="0.55000000000000004">
      <c r="A128" s="5">
        <v>144</v>
      </c>
      <c r="B128" s="4">
        <v>1.0162</v>
      </c>
      <c r="C128" s="4">
        <v>1.0144</v>
      </c>
      <c r="D128" s="4">
        <v>1.0145999999999999</v>
      </c>
      <c r="E128" s="4">
        <v>1.0125999999999999</v>
      </c>
      <c r="F128" s="4">
        <v>1.0108999999999999</v>
      </c>
      <c r="G128" s="4">
        <v>1.0111000000000001</v>
      </c>
      <c r="H128" s="4">
        <v>1.018</v>
      </c>
      <c r="I128" s="4">
        <v>1.0189999999999999</v>
      </c>
      <c r="J128" s="4">
        <v>1.0199</v>
      </c>
      <c r="K128" s="4">
        <v>1.0226999999999999</v>
      </c>
      <c r="L128" s="4">
        <v>1.0213000000000001</v>
      </c>
      <c r="M128" s="4">
        <v>1.0201</v>
      </c>
      <c r="N128" s="4">
        <v>1.0197000000000001</v>
      </c>
      <c r="O128" s="4">
        <v>1.0196000000000001</v>
      </c>
      <c r="P128" s="4">
        <v>1.0224</v>
      </c>
      <c r="Q128" s="4">
        <v>1.0226999999999999</v>
      </c>
      <c r="R128" s="4">
        <v>1.0233000000000001</v>
      </c>
      <c r="S128" s="4">
        <v>1.0255000000000001</v>
      </c>
      <c r="T128" s="4">
        <v>1.0262</v>
      </c>
      <c r="U128" s="4">
        <v>1.0282</v>
      </c>
      <c r="V128" s="4">
        <v>1.0279</v>
      </c>
      <c r="W128" s="4">
        <v>1.0246999999999999</v>
      </c>
      <c r="X128" s="4">
        <v>1.0226999999999999</v>
      </c>
      <c r="Y128" s="4">
        <v>1.0210999999999999</v>
      </c>
    </row>
    <row r="129" spans="1:25" x14ac:dyDescent="0.55000000000000004">
      <c r="A129" s="5">
        <v>144</v>
      </c>
      <c r="B129" s="4">
        <v>1.0162</v>
      </c>
      <c r="C129" s="4">
        <v>1.0144</v>
      </c>
      <c r="D129" s="4">
        <v>1.0145999999999999</v>
      </c>
      <c r="E129" s="4">
        <v>1.0125999999999999</v>
      </c>
      <c r="F129" s="4">
        <v>1.0108999999999999</v>
      </c>
      <c r="G129" s="4">
        <v>1.0111000000000001</v>
      </c>
      <c r="H129" s="4">
        <v>1.018</v>
      </c>
      <c r="I129" s="4">
        <v>1.0189999999999999</v>
      </c>
      <c r="J129" s="4">
        <v>1.0199</v>
      </c>
      <c r="K129" s="4">
        <v>1.0226999999999999</v>
      </c>
      <c r="L129" s="4">
        <v>1.0213000000000001</v>
      </c>
      <c r="M129" s="4">
        <v>1.0201</v>
      </c>
      <c r="N129" s="4">
        <v>1.0197000000000001</v>
      </c>
      <c r="O129" s="4">
        <v>1.0196000000000001</v>
      </c>
      <c r="P129" s="4">
        <v>1.0224</v>
      </c>
      <c r="Q129" s="4">
        <v>1.0226999999999999</v>
      </c>
      <c r="R129" s="4">
        <v>1.0233000000000001</v>
      </c>
      <c r="S129" s="4">
        <v>1.0255000000000001</v>
      </c>
      <c r="T129" s="4">
        <v>1.0262</v>
      </c>
      <c r="U129" s="4">
        <v>1.0282</v>
      </c>
      <c r="V129" s="4">
        <v>1.0279</v>
      </c>
      <c r="W129" s="4">
        <v>1.0246999999999999</v>
      </c>
      <c r="X129" s="4">
        <v>1.0226999999999999</v>
      </c>
      <c r="Y129" s="4">
        <v>1.0210999999999999</v>
      </c>
    </row>
    <row r="130" spans="1:25" x14ac:dyDescent="0.55000000000000004">
      <c r="A130" s="5">
        <v>145</v>
      </c>
      <c r="B130" s="4">
        <v>1.0095000000000001</v>
      </c>
      <c r="C130" s="4">
        <v>1.0113000000000001</v>
      </c>
      <c r="D130" s="4">
        <v>1.0108999999999999</v>
      </c>
      <c r="E130" s="4">
        <v>1.0107999999999999</v>
      </c>
      <c r="F130" s="4">
        <v>1.0092000000000001</v>
      </c>
      <c r="G130" s="4">
        <v>1.0078</v>
      </c>
      <c r="H130" s="4">
        <v>1.0133000000000001</v>
      </c>
      <c r="I130" s="4">
        <v>1.0176000000000001</v>
      </c>
      <c r="J130" s="4">
        <v>1.0207999999999999</v>
      </c>
      <c r="K130" s="4">
        <v>1.0199</v>
      </c>
      <c r="L130" s="4">
        <v>1.0193000000000001</v>
      </c>
      <c r="M130" s="4">
        <v>1.0201</v>
      </c>
      <c r="N130" s="4">
        <v>1.0201</v>
      </c>
      <c r="O130" s="4">
        <v>1.0203</v>
      </c>
      <c r="P130" s="4">
        <v>1.0218</v>
      </c>
      <c r="Q130" s="4">
        <v>1.0224</v>
      </c>
      <c r="R130" s="4">
        <v>1.0242</v>
      </c>
      <c r="S130" s="4">
        <v>1.0226</v>
      </c>
      <c r="T130" s="4">
        <v>1.0249999999999999</v>
      </c>
      <c r="U130" s="4">
        <v>1.0258</v>
      </c>
      <c r="V130" s="4">
        <v>1.0253000000000001</v>
      </c>
      <c r="W130" s="4">
        <v>1.0256000000000001</v>
      </c>
      <c r="X130" s="4">
        <v>1.022</v>
      </c>
      <c r="Y130" s="4">
        <v>1.0199</v>
      </c>
    </row>
    <row r="131" spans="1:25" x14ac:dyDescent="0.55000000000000004">
      <c r="A131" s="5">
        <v>145</v>
      </c>
      <c r="B131" s="4">
        <v>1.0095000000000001</v>
      </c>
      <c r="C131" s="4">
        <v>1.0113000000000001</v>
      </c>
      <c r="D131" s="4">
        <v>1.0108999999999999</v>
      </c>
      <c r="E131" s="4">
        <v>1.0107999999999999</v>
      </c>
      <c r="F131" s="4">
        <v>1.0092000000000001</v>
      </c>
      <c r="G131" s="4">
        <v>1.0078</v>
      </c>
      <c r="H131" s="4">
        <v>1.0133000000000001</v>
      </c>
      <c r="I131" s="4">
        <v>1.0176000000000001</v>
      </c>
      <c r="J131" s="4">
        <v>1.0207999999999999</v>
      </c>
      <c r="K131" s="4">
        <v>1.0199</v>
      </c>
      <c r="L131" s="4">
        <v>1.0193000000000001</v>
      </c>
      <c r="M131" s="4">
        <v>1.0201</v>
      </c>
      <c r="N131" s="4">
        <v>1.0201</v>
      </c>
      <c r="O131" s="4">
        <v>1.0203</v>
      </c>
      <c r="P131" s="4">
        <v>1.0218</v>
      </c>
      <c r="Q131" s="4">
        <v>1.0224</v>
      </c>
      <c r="R131" s="4">
        <v>1.0242</v>
      </c>
      <c r="S131" s="4">
        <v>1.0226</v>
      </c>
      <c r="T131" s="4">
        <v>1.0249999999999999</v>
      </c>
      <c r="U131" s="4">
        <v>1.0258</v>
      </c>
      <c r="V131" s="4">
        <v>1.0253000000000001</v>
      </c>
      <c r="W131" s="4">
        <v>1.0256000000000001</v>
      </c>
      <c r="X131" s="4">
        <v>1.022</v>
      </c>
      <c r="Y131" s="4">
        <v>1.0199</v>
      </c>
    </row>
    <row r="132" spans="1:25" x14ac:dyDescent="0.55000000000000004">
      <c r="A132" s="5">
        <v>146</v>
      </c>
      <c r="B132" s="4">
        <v>1.0167999999999999</v>
      </c>
      <c r="C132" s="4">
        <v>1.0145</v>
      </c>
      <c r="D132" s="4">
        <v>1.0128999999999999</v>
      </c>
      <c r="E132" s="4">
        <v>1.0126999999999999</v>
      </c>
      <c r="F132" s="4">
        <v>1.0137</v>
      </c>
      <c r="G132" s="4">
        <v>1.0128999999999999</v>
      </c>
      <c r="H132" s="4">
        <v>1.0154000000000001</v>
      </c>
      <c r="I132" s="4">
        <v>1.0142</v>
      </c>
      <c r="J132" s="4">
        <v>1.0165</v>
      </c>
      <c r="K132" s="4">
        <v>1.0166999999999999</v>
      </c>
      <c r="L132" s="4">
        <v>1.0176000000000001</v>
      </c>
      <c r="M132" s="4">
        <v>1.0182</v>
      </c>
      <c r="N132" s="4">
        <v>1.0169999999999999</v>
      </c>
      <c r="O132" s="4">
        <v>1.016</v>
      </c>
      <c r="P132" s="4">
        <v>1.0176000000000001</v>
      </c>
      <c r="Q132" s="4">
        <v>1.0175000000000001</v>
      </c>
      <c r="R132" s="4">
        <v>1.018</v>
      </c>
      <c r="S132" s="4">
        <v>1.0192000000000001</v>
      </c>
      <c r="T132" s="4">
        <v>1.0197000000000001</v>
      </c>
      <c r="U132" s="4">
        <v>1.0199</v>
      </c>
      <c r="V132" s="4">
        <v>1.0201</v>
      </c>
      <c r="W132" s="4">
        <v>1.0182</v>
      </c>
      <c r="X132" s="4">
        <v>1.0189999999999999</v>
      </c>
      <c r="Y132" s="4">
        <v>1.016</v>
      </c>
    </row>
    <row r="133" spans="1:25" x14ac:dyDescent="0.55000000000000004">
      <c r="A133" s="5">
        <v>147</v>
      </c>
      <c r="B133" s="4">
        <v>1.0234000000000001</v>
      </c>
      <c r="C133" s="4">
        <v>1.0242</v>
      </c>
      <c r="D133" s="4">
        <v>1.0245</v>
      </c>
      <c r="E133" s="4">
        <v>1.0250999999999999</v>
      </c>
      <c r="F133" s="4">
        <v>1.0218</v>
      </c>
      <c r="G133" s="4">
        <v>1.0206</v>
      </c>
      <c r="H133" s="4">
        <v>1.0262</v>
      </c>
      <c r="I133" s="4">
        <v>1.0244</v>
      </c>
      <c r="J133" s="4">
        <v>1.0246</v>
      </c>
      <c r="K133" s="4">
        <v>1.0277000000000001</v>
      </c>
      <c r="L133" s="4">
        <v>1.0262</v>
      </c>
      <c r="M133" s="4">
        <v>1.0241</v>
      </c>
      <c r="N133" s="4">
        <v>1.0244</v>
      </c>
      <c r="O133" s="4">
        <v>1.0242</v>
      </c>
      <c r="P133" s="4">
        <v>1.0241</v>
      </c>
      <c r="Q133" s="4">
        <v>1.0245</v>
      </c>
      <c r="R133" s="4">
        <v>1.0257000000000001</v>
      </c>
      <c r="S133" s="4">
        <v>1.0286999999999999</v>
      </c>
      <c r="T133" s="4">
        <v>1.0262</v>
      </c>
      <c r="U133" s="4">
        <v>1.0258</v>
      </c>
      <c r="V133" s="4">
        <v>1.0256000000000001</v>
      </c>
      <c r="W133" s="4">
        <v>1.0265</v>
      </c>
      <c r="X133" s="4">
        <v>1.0237000000000001</v>
      </c>
      <c r="Y133" s="4">
        <v>1.0249999999999999</v>
      </c>
    </row>
    <row r="134" spans="1:25" x14ac:dyDescent="0.55000000000000004">
      <c r="A134" s="5">
        <v>147</v>
      </c>
      <c r="B134" s="4">
        <v>1.0234000000000001</v>
      </c>
      <c r="C134" s="4">
        <v>1.0242</v>
      </c>
      <c r="D134" s="4">
        <v>1.0245</v>
      </c>
      <c r="E134" s="4">
        <v>1.0250999999999999</v>
      </c>
      <c r="F134" s="4">
        <v>1.0218</v>
      </c>
      <c r="G134" s="4">
        <v>1.0206</v>
      </c>
      <c r="H134" s="4">
        <v>1.0262</v>
      </c>
      <c r="I134" s="4">
        <v>1.0244</v>
      </c>
      <c r="J134" s="4">
        <v>1.0246</v>
      </c>
      <c r="K134" s="4">
        <v>1.0277000000000001</v>
      </c>
      <c r="L134" s="4">
        <v>1.0262</v>
      </c>
      <c r="M134" s="4">
        <v>1.0241</v>
      </c>
      <c r="N134" s="4">
        <v>1.0244</v>
      </c>
      <c r="O134" s="4">
        <v>1.0242</v>
      </c>
      <c r="P134" s="4">
        <v>1.0241</v>
      </c>
      <c r="Q134" s="4">
        <v>1.0245</v>
      </c>
      <c r="R134" s="4">
        <v>1.0257000000000001</v>
      </c>
      <c r="S134" s="4">
        <v>1.0286999999999999</v>
      </c>
      <c r="T134" s="4">
        <v>1.0262</v>
      </c>
      <c r="U134" s="4">
        <v>1.0258</v>
      </c>
      <c r="V134" s="4">
        <v>1.0256000000000001</v>
      </c>
      <c r="W134" s="4">
        <v>1.0265</v>
      </c>
      <c r="X134" s="4">
        <v>1.0237000000000001</v>
      </c>
      <c r="Y134" s="4">
        <v>1.0249999999999999</v>
      </c>
    </row>
    <row r="135" spans="1:25" x14ac:dyDescent="0.55000000000000004">
      <c r="A135" s="5">
        <v>149</v>
      </c>
      <c r="B135" s="4">
        <v>1.0129999999999999</v>
      </c>
      <c r="C135" s="4">
        <v>1.0086999999999999</v>
      </c>
      <c r="D135" s="4">
        <v>1.0083</v>
      </c>
      <c r="E135" s="4">
        <v>1.0087999999999999</v>
      </c>
      <c r="F135" s="4">
        <v>1.0093000000000001</v>
      </c>
      <c r="G135" s="4">
        <v>1.0083</v>
      </c>
      <c r="H135" s="4">
        <v>1.0074000000000001</v>
      </c>
      <c r="I135" s="4">
        <v>1.0108999999999999</v>
      </c>
      <c r="J135" s="4">
        <v>1.0192000000000001</v>
      </c>
      <c r="K135" s="4">
        <v>1.0175000000000001</v>
      </c>
      <c r="L135" s="4">
        <v>1.0190999999999999</v>
      </c>
      <c r="M135" s="4">
        <v>1.0204</v>
      </c>
      <c r="N135" s="4">
        <v>1.0183</v>
      </c>
      <c r="O135" s="4">
        <v>1.0185999999999999</v>
      </c>
      <c r="P135" s="4">
        <v>1.0197000000000001</v>
      </c>
      <c r="Q135" s="4">
        <v>1.0218</v>
      </c>
      <c r="R135" s="4">
        <v>1.0223</v>
      </c>
      <c r="S135" s="4">
        <v>1.0208999999999999</v>
      </c>
      <c r="T135" s="4">
        <v>1.0217000000000001</v>
      </c>
      <c r="U135" s="4">
        <v>1.0251999999999999</v>
      </c>
      <c r="V135" s="4">
        <v>1.0238</v>
      </c>
      <c r="W135" s="4">
        <v>1.0217000000000001</v>
      </c>
      <c r="X135" s="4">
        <v>1.0190999999999999</v>
      </c>
      <c r="Y135" s="4">
        <v>1.0143</v>
      </c>
    </row>
    <row r="136" spans="1:25" x14ac:dyDescent="0.55000000000000004">
      <c r="A136" s="5">
        <v>149</v>
      </c>
      <c r="B136" s="4">
        <v>1.0129999999999999</v>
      </c>
      <c r="C136" s="4">
        <v>1.0086999999999999</v>
      </c>
      <c r="D136" s="4">
        <v>1.0083</v>
      </c>
      <c r="E136" s="4">
        <v>1.0087999999999999</v>
      </c>
      <c r="F136" s="4">
        <v>1.0093000000000001</v>
      </c>
      <c r="G136" s="4">
        <v>1.0083</v>
      </c>
      <c r="H136" s="4">
        <v>1.0074000000000001</v>
      </c>
      <c r="I136" s="4">
        <v>1.0108999999999999</v>
      </c>
      <c r="J136" s="4">
        <v>1.0192000000000001</v>
      </c>
      <c r="K136" s="4">
        <v>1.0175000000000001</v>
      </c>
      <c r="L136" s="4">
        <v>1.0190999999999999</v>
      </c>
      <c r="M136" s="4">
        <v>1.0204</v>
      </c>
      <c r="N136" s="4">
        <v>1.0183</v>
      </c>
      <c r="O136" s="4">
        <v>1.0185999999999999</v>
      </c>
      <c r="P136" s="4">
        <v>1.0197000000000001</v>
      </c>
      <c r="Q136" s="4">
        <v>1.0218</v>
      </c>
      <c r="R136" s="4">
        <v>1.0223</v>
      </c>
      <c r="S136" s="4">
        <v>1.0208999999999999</v>
      </c>
      <c r="T136" s="4">
        <v>1.0217000000000001</v>
      </c>
      <c r="U136" s="4">
        <v>1.0251999999999999</v>
      </c>
      <c r="V136" s="4">
        <v>1.0238</v>
      </c>
      <c r="W136" s="4">
        <v>1.0217000000000001</v>
      </c>
      <c r="X136" s="4">
        <v>1.0190999999999999</v>
      </c>
      <c r="Y136" s="4">
        <v>1.0143</v>
      </c>
    </row>
    <row r="137" spans="1:25" x14ac:dyDescent="0.55000000000000004">
      <c r="A137" s="5">
        <v>150</v>
      </c>
      <c r="B137" s="4">
        <v>1.0246</v>
      </c>
      <c r="C137" s="4">
        <v>1.0245</v>
      </c>
      <c r="D137" s="4">
        <v>1.0238</v>
      </c>
      <c r="E137" s="4">
        <v>1.0234000000000001</v>
      </c>
      <c r="F137" s="4">
        <v>1.0215000000000001</v>
      </c>
      <c r="G137" s="4">
        <v>1.0214000000000001</v>
      </c>
      <c r="H137" s="4">
        <v>1.0198</v>
      </c>
      <c r="I137" s="4">
        <v>1.0207999999999999</v>
      </c>
      <c r="J137" s="4">
        <v>1.0190999999999999</v>
      </c>
      <c r="K137" s="4">
        <v>1.0161</v>
      </c>
      <c r="L137" s="4">
        <v>1.0137</v>
      </c>
      <c r="M137" s="4">
        <v>1.0155000000000001</v>
      </c>
      <c r="N137" s="4">
        <v>1.0159</v>
      </c>
      <c r="O137" s="4">
        <v>1.0145</v>
      </c>
      <c r="P137" s="4">
        <v>1.0145</v>
      </c>
      <c r="Q137" s="4">
        <v>1.0144</v>
      </c>
      <c r="R137" s="4">
        <v>1.0147999999999999</v>
      </c>
      <c r="S137" s="4">
        <v>1.0147999999999999</v>
      </c>
      <c r="T137" s="4">
        <v>1.0145999999999999</v>
      </c>
      <c r="U137" s="4">
        <v>1.0147999999999999</v>
      </c>
      <c r="V137" s="4">
        <v>1.0152000000000001</v>
      </c>
      <c r="W137" s="4">
        <v>1.0148999999999999</v>
      </c>
      <c r="X137" s="4">
        <v>1.0156000000000001</v>
      </c>
      <c r="Y137" s="4">
        <v>1.0162</v>
      </c>
    </row>
    <row r="138" spans="1:25" x14ac:dyDescent="0.55000000000000004">
      <c r="A138" s="5">
        <v>150</v>
      </c>
      <c r="B138" s="4">
        <v>1.0246</v>
      </c>
      <c r="C138" s="4">
        <v>1.0245</v>
      </c>
      <c r="D138" s="4">
        <v>1.0238</v>
      </c>
      <c r="E138" s="4">
        <v>1.0234000000000001</v>
      </c>
      <c r="F138" s="4">
        <v>1.0215000000000001</v>
      </c>
      <c r="G138" s="4">
        <v>1.0214000000000001</v>
      </c>
      <c r="H138" s="4">
        <v>1.0198</v>
      </c>
      <c r="I138" s="4">
        <v>1.0207999999999999</v>
      </c>
      <c r="J138" s="4">
        <v>1.0190999999999999</v>
      </c>
      <c r="K138" s="4">
        <v>1.0161</v>
      </c>
      <c r="L138" s="4">
        <v>1.0137</v>
      </c>
      <c r="M138" s="4">
        <v>1.0155000000000001</v>
      </c>
      <c r="N138" s="4">
        <v>1.0159</v>
      </c>
      <c r="O138" s="4">
        <v>1.0145</v>
      </c>
      <c r="P138" s="4">
        <v>1.0145</v>
      </c>
      <c r="Q138" s="4">
        <v>1.0144</v>
      </c>
      <c r="R138" s="4">
        <v>1.0147999999999999</v>
      </c>
      <c r="S138" s="4">
        <v>1.0147999999999999</v>
      </c>
      <c r="T138" s="4">
        <v>1.0145999999999999</v>
      </c>
      <c r="U138" s="4">
        <v>1.0147999999999999</v>
      </c>
      <c r="V138" s="4">
        <v>1.0152000000000001</v>
      </c>
      <c r="W138" s="4">
        <v>1.0148999999999999</v>
      </c>
      <c r="X138" s="4">
        <v>1.0156000000000001</v>
      </c>
      <c r="Y138" s="4">
        <v>1.0162</v>
      </c>
    </row>
    <row r="139" spans="1:25" x14ac:dyDescent="0.55000000000000004">
      <c r="A139" s="5">
        <v>150</v>
      </c>
      <c r="B139" s="4">
        <v>1.0246</v>
      </c>
      <c r="C139" s="4">
        <v>1.0245</v>
      </c>
      <c r="D139" s="4">
        <v>1.0238</v>
      </c>
      <c r="E139" s="4">
        <v>1.0234000000000001</v>
      </c>
      <c r="F139" s="4">
        <v>1.0215000000000001</v>
      </c>
      <c r="G139" s="4">
        <v>1.0214000000000001</v>
      </c>
      <c r="H139" s="4">
        <v>1.0198</v>
      </c>
      <c r="I139" s="4">
        <v>1.0207999999999999</v>
      </c>
      <c r="J139" s="4">
        <v>1.0190999999999999</v>
      </c>
      <c r="K139" s="4">
        <v>1.0161</v>
      </c>
      <c r="L139" s="4">
        <v>1.0137</v>
      </c>
      <c r="M139" s="4">
        <v>1.0155000000000001</v>
      </c>
      <c r="N139" s="4">
        <v>1.0159</v>
      </c>
      <c r="O139" s="4">
        <v>1.0145</v>
      </c>
      <c r="P139" s="4">
        <v>1.0145</v>
      </c>
      <c r="Q139" s="4">
        <v>1.0144</v>
      </c>
      <c r="R139" s="4">
        <v>1.0147999999999999</v>
      </c>
      <c r="S139" s="4">
        <v>1.0147999999999999</v>
      </c>
      <c r="T139" s="4">
        <v>1.0145999999999999</v>
      </c>
      <c r="U139" s="4">
        <v>1.0147999999999999</v>
      </c>
      <c r="V139" s="4">
        <v>1.0152000000000001</v>
      </c>
      <c r="W139" s="4">
        <v>1.0148999999999999</v>
      </c>
      <c r="X139" s="4">
        <v>1.0156000000000001</v>
      </c>
      <c r="Y139" s="4">
        <v>1.0162</v>
      </c>
    </row>
    <row r="140" spans="1:25" x14ac:dyDescent="0.55000000000000004">
      <c r="A140" s="5">
        <v>150</v>
      </c>
      <c r="B140" s="4">
        <v>1.0246</v>
      </c>
      <c r="C140" s="4">
        <v>1.0245</v>
      </c>
      <c r="D140" s="4">
        <v>1.0238</v>
      </c>
      <c r="E140" s="4">
        <v>1.0234000000000001</v>
      </c>
      <c r="F140" s="4">
        <v>1.0215000000000001</v>
      </c>
      <c r="G140" s="4">
        <v>1.0214000000000001</v>
      </c>
      <c r="H140" s="4">
        <v>1.0198</v>
      </c>
      <c r="I140" s="4">
        <v>1.0207999999999999</v>
      </c>
      <c r="J140" s="4">
        <v>1.0190999999999999</v>
      </c>
      <c r="K140" s="4">
        <v>1.0161</v>
      </c>
      <c r="L140" s="4">
        <v>1.0137</v>
      </c>
      <c r="M140" s="4">
        <v>1.0155000000000001</v>
      </c>
      <c r="N140" s="4">
        <v>1.0159</v>
      </c>
      <c r="O140" s="4">
        <v>1.0145</v>
      </c>
      <c r="P140" s="4">
        <v>1.0145</v>
      </c>
      <c r="Q140" s="4">
        <v>1.0144</v>
      </c>
      <c r="R140" s="4">
        <v>1.0147999999999999</v>
      </c>
      <c r="S140" s="4">
        <v>1.0147999999999999</v>
      </c>
      <c r="T140" s="4">
        <v>1.0145999999999999</v>
      </c>
      <c r="U140" s="4">
        <v>1.0147999999999999</v>
      </c>
      <c r="V140" s="4">
        <v>1.0152000000000001</v>
      </c>
      <c r="W140" s="4">
        <v>1.0148999999999999</v>
      </c>
      <c r="X140" s="4">
        <v>1.0156000000000001</v>
      </c>
      <c r="Y140" s="4">
        <v>1.0162</v>
      </c>
    </row>
    <row r="141" spans="1:25" x14ac:dyDescent="0.55000000000000004">
      <c r="A141" s="5">
        <v>150</v>
      </c>
      <c r="B141" s="4">
        <v>1.0246</v>
      </c>
      <c r="C141" s="4">
        <v>1.0245</v>
      </c>
      <c r="D141" s="4">
        <v>1.0238</v>
      </c>
      <c r="E141" s="4">
        <v>1.0234000000000001</v>
      </c>
      <c r="F141" s="4">
        <v>1.0215000000000001</v>
      </c>
      <c r="G141" s="4">
        <v>1.0214000000000001</v>
      </c>
      <c r="H141" s="4">
        <v>1.0198</v>
      </c>
      <c r="I141" s="4">
        <v>1.0207999999999999</v>
      </c>
      <c r="J141" s="4">
        <v>1.0190999999999999</v>
      </c>
      <c r="K141" s="4">
        <v>1.0161</v>
      </c>
      <c r="L141" s="4">
        <v>1.0137</v>
      </c>
      <c r="M141" s="4">
        <v>1.0155000000000001</v>
      </c>
      <c r="N141" s="4">
        <v>1.0159</v>
      </c>
      <c r="O141" s="4">
        <v>1.0145</v>
      </c>
      <c r="P141" s="4">
        <v>1.0145</v>
      </c>
      <c r="Q141" s="4">
        <v>1.0144</v>
      </c>
      <c r="R141" s="4">
        <v>1.0147999999999999</v>
      </c>
      <c r="S141" s="4">
        <v>1.0147999999999999</v>
      </c>
      <c r="T141" s="4">
        <v>1.0145999999999999</v>
      </c>
      <c r="U141" s="4">
        <v>1.0147999999999999</v>
      </c>
      <c r="V141" s="4">
        <v>1.0152000000000001</v>
      </c>
      <c r="W141" s="4">
        <v>1.0148999999999999</v>
      </c>
      <c r="X141" s="4">
        <v>1.0156000000000001</v>
      </c>
      <c r="Y141" s="4">
        <v>1.0162</v>
      </c>
    </row>
    <row r="142" spans="1:25" x14ac:dyDescent="0.55000000000000004">
      <c r="A142" s="5">
        <v>150</v>
      </c>
      <c r="B142" s="4">
        <v>1.0246</v>
      </c>
      <c r="C142" s="4">
        <v>1.0245</v>
      </c>
      <c r="D142" s="4">
        <v>1.0238</v>
      </c>
      <c r="E142" s="4">
        <v>1.0234000000000001</v>
      </c>
      <c r="F142" s="4">
        <v>1.0215000000000001</v>
      </c>
      <c r="G142" s="4">
        <v>1.0214000000000001</v>
      </c>
      <c r="H142" s="4">
        <v>1.0198</v>
      </c>
      <c r="I142" s="4">
        <v>1.0207999999999999</v>
      </c>
      <c r="J142" s="4">
        <v>1.0190999999999999</v>
      </c>
      <c r="K142" s="4">
        <v>1.0161</v>
      </c>
      <c r="L142" s="4">
        <v>1.0137</v>
      </c>
      <c r="M142" s="4">
        <v>1.0155000000000001</v>
      </c>
      <c r="N142" s="4">
        <v>1.0159</v>
      </c>
      <c r="O142" s="4">
        <v>1.0145</v>
      </c>
      <c r="P142" s="4">
        <v>1.0145</v>
      </c>
      <c r="Q142" s="4">
        <v>1.0144</v>
      </c>
      <c r="R142" s="4">
        <v>1.0147999999999999</v>
      </c>
      <c r="S142" s="4">
        <v>1.0147999999999999</v>
      </c>
      <c r="T142" s="4">
        <v>1.0145999999999999</v>
      </c>
      <c r="U142" s="4">
        <v>1.0147999999999999</v>
      </c>
      <c r="V142" s="4">
        <v>1.0152000000000001</v>
      </c>
      <c r="W142" s="4">
        <v>1.0148999999999999</v>
      </c>
      <c r="X142" s="4">
        <v>1.0156000000000001</v>
      </c>
      <c r="Y142" s="4">
        <v>1.0162</v>
      </c>
    </row>
    <row r="143" spans="1:25" x14ac:dyDescent="0.55000000000000004">
      <c r="A143" s="5">
        <v>150</v>
      </c>
      <c r="B143" s="4">
        <v>1.0246</v>
      </c>
      <c r="C143" s="4">
        <v>1.0245</v>
      </c>
      <c r="D143" s="4">
        <v>1.0238</v>
      </c>
      <c r="E143" s="4">
        <v>1.0234000000000001</v>
      </c>
      <c r="F143" s="4">
        <v>1.0215000000000001</v>
      </c>
      <c r="G143" s="4">
        <v>1.0214000000000001</v>
      </c>
      <c r="H143" s="4">
        <v>1.0198</v>
      </c>
      <c r="I143" s="4">
        <v>1.0207999999999999</v>
      </c>
      <c r="J143" s="4">
        <v>1.0190999999999999</v>
      </c>
      <c r="K143" s="4">
        <v>1.0161</v>
      </c>
      <c r="L143" s="4">
        <v>1.0137</v>
      </c>
      <c r="M143" s="4">
        <v>1.0155000000000001</v>
      </c>
      <c r="N143" s="4">
        <v>1.0159</v>
      </c>
      <c r="O143" s="4">
        <v>1.0145</v>
      </c>
      <c r="P143" s="4">
        <v>1.0145</v>
      </c>
      <c r="Q143" s="4">
        <v>1.0144</v>
      </c>
      <c r="R143" s="4">
        <v>1.0147999999999999</v>
      </c>
      <c r="S143" s="4">
        <v>1.0147999999999999</v>
      </c>
      <c r="T143" s="4">
        <v>1.0145999999999999</v>
      </c>
      <c r="U143" s="4">
        <v>1.0147999999999999</v>
      </c>
      <c r="V143" s="4">
        <v>1.0152000000000001</v>
      </c>
      <c r="W143" s="4">
        <v>1.0148999999999999</v>
      </c>
      <c r="X143" s="4">
        <v>1.0156000000000001</v>
      </c>
      <c r="Y143" s="4">
        <v>1.0162</v>
      </c>
    </row>
    <row r="144" spans="1:25" x14ac:dyDescent="0.55000000000000004">
      <c r="A144" s="5">
        <v>150</v>
      </c>
      <c r="B144" s="4">
        <v>1.0246</v>
      </c>
      <c r="C144" s="4">
        <v>1.0245</v>
      </c>
      <c r="D144" s="4">
        <v>1.0238</v>
      </c>
      <c r="E144" s="4">
        <v>1.0234000000000001</v>
      </c>
      <c r="F144" s="4">
        <v>1.0215000000000001</v>
      </c>
      <c r="G144" s="4">
        <v>1.0214000000000001</v>
      </c>
      <c r="H144" s="4">
        <v>1.0198</v>
      </c>
      <c r="I144" s="4">
        <v>1.0207999999999999</v>
      </c>
      <c r="J144" s="4">
        <v>1.0190999999999999</v>
      </c>
      <c r="K144" s="4">
        <v>1.0161</v>
      </c>
      <c r="L144" s="4">
        <v>1.0137</v>
      </c>
      <c r="M144" s="4">
        <v>1.0155000000000001</v>
      </c>
      <c r="N144" s="4">
        <v>1.0159</v>
      </c>
      <c r="O144" s="4">
        <v>1.0145</v>
      </c>
      <c r="P144" s="4">
        <v>1.0145</v>
      </c>
      <c r="Q144" s="4">
        <v>1.0144</v>
      </c>
      <c r="R144" s="4">
        <v>1.0147999999999999</v>
      </c>
      <c r="S144" s="4">
        <v>1.0147999999999999</v>
      </c>
      <c r="T144" s="4">
        <v>1.0145999999999999</v>
      </c>
      <c r="U144" s="4">
        <v>1.0147999999999999</v>
      </c>
      <c r="V144" s="4">
        <v>1.0152000000000001</v>
      </c>
      <c r="W144" s="4">
        <v>1.0148999999999999</v>
      </c>
      <c r="X144" s="4">
        <v>1.0156000000000001</v>
      </c>
      <c r="Y144" s="4">
        <v>1.0162</v>
      </c>
    </row>
    <row r="145" spans="1:25" x14ac:dyDescent="0.55000000000000004">
      <c r="A145" s="5">
        <v>150</v>
      </c>
      <c r="B145" s="4">
        <v>1.0246</v>
      </c>
      <c r="C145" s="4">
        <v>1.0245</v>
      </c>
      <c r="D145" s="4">
        <v>1.0238</v>
      </c>
      <c r="E145" s="4">
        <v>1.0234000000000001</v>
      </c>
      <c r="F145" s="4">
        <v>1.0215000000000001</v>
      </c>
      <c r="G145" s="4">
        <v>1.0214000000000001</v>
      </c>
      <c r="H145" s="4">
        <v>1.0198</v>
      </c>
      <c r="I145" s="4">
        <v>1.0207999999999999</v>
      </c>
      <c r="J145" s="4">
        <v>1.0190999999999999</v>
      </c>
      <c r="K145" s="4">
        <v>1.0161</v>
      </c>
      <c r="L145" s="4">
        <v>1.0137</v>
      </c>
      <c r="M145" s="4">
        <v>1.0155000000000001</v>
      </c>
      <c r="N145" s="4">
        <v>1.0159</v>
      </c>
      <c r="O145" s="4">
        <v>1.0145</v>
      </c>
      <c r="P145" s="4">
        <v>1.0145</v>
      </c>
      <c r="Q145" s="4">
        <v>1.0144</v>
      </c>
      <c r="R145" s="4">
        <v>1.0147999999999999</v>
      </c>
      <c r="S145" s="4">
        <v>1.0147999999999999</v>
      </c>
      <c r="T145" s="4">
        <v>1.0145999999999999</v>
      </c>
      <c r="U145" s="4">
        <v>1.0147999999999999</v>
      </c>
      <c r="V145" s="4">
        <v>1.0152000000000001</v>
      </c>
      <c r="W145" s="4">
        <v>1.0148999999999999</v>
      </c>
      <c r="X145" s="4">
        <v>1.0156000000000001</v>
      </c>
      <c r="Y145" s="4">
        <v>1.0162</v>
      </c>
    </row>
    <row r="146" spans="1:25" x14ac:dyDescent="0.55000000000000004">
      <c r="A146" s="5">
        <v>150</v>
      </c>
      <c r="B146" s="4">
        <v>1.0246</v>
      </c>
      <c r="C146" s="4">
        <v>1.0245</v>
      </c>
      <c r="D146" s="4">
        <v>1.0238</v>
      </c>
      <c r="E146" s="4">
        <v>1.0234000000000001</v>
      </c>
      <c r="F146" s="4">
        <v>1.0215000000000001</v>
      </c>
      <c r="G146" s="4">
        <v>1.0214000000000001</v>
      </c>
      <c r="H146" s="4">
        <v>1.0198</v>
      </c>
      <c r="I146" s="4">
        <v>1.0207999999999999</v>
      </c>
      <c r="J146" s="4">
        <v>1.0190999999999999</v>
      </c>
      <c r="K146" s="4">
        <v>1.0161</v>
      </c>
      <c r="L146" s="4">
        <v>1.0137</v>
      </c>
      <c r="M146" s="4">
        <v>1.0155000000000001</v>
      </c>
      <c r="N146" s="4">
        <v>1.0159</v>
      </c>
      <c r="O146" s="4">
        <v>1.0145</v>
      </c>
      <c r="P146" s="4">
        <v>1.0145</v>
      </c>
      <c r="Q146" s="4">
        <v>1.0144</v>
      </c>
      <c r="R146" s="4">
        <v>1.0147999999999999</v>
      </c>
      <c r="S146" s="4">
        <v>1.0147999999999999</v>
      </c>
      <c r="T146" s="4">
        <v>1.0145999999999999</v>
      </c>
      <c r="U146" s="4">
        <v>1.0147999999999999</v>
      </c>
      <c r="V146" s="4">
        <v>1.0152000000000001</v>
      </c>
      <c r="W146" s="4">
        <v>1.0148999999999999</v>
      </c>
      <c r="X146" s="4">
        <v>1.0156000000000001</v>
      </c>
      <c r="Y146" s="4">
        <v>1.0162</v>
      </c>
    </row>
    <row r="147" spans="1:25" x14ac:dyDescent="0.55000000000000004">
      <c r="A147" s="5">
        <v>150</v>
      </c>
      <c r="B147" s="4">
        <v>1.0246</v>
      </c>
      <c r="C147" s="4">
        <v>1.0245</v>
      </c>
      <c r="D147" s="4">
        <v>1.0238</v>
      </c>
      <c r="E147" s="4">
        <v>1.0234000000000001</v>
      </c>
      <c r="F147" s="4">
        <v>1.0215000000000001</v>
      </c>
      <c r="G147" s="4">
        <v>1.0214000000000001</v>
      </c>
      <c r="H147" s="4">
        <v>1.0198</v>
      </c>
      <c r="I147" s="4">
        <v>1.0207999999999999</v>
      </c>
      <c r="J147" s="4">
        <v>1.0190999999999999</v>
      </c>
      <c r="K147" s="4">
        <v>1.0161</v>
      </c>
      <c r="L147" s="4">
        <v>1.0137</v>
      </c>
      <c r="M147" s="4">
        <v>1.0155000000000001</v>
      </c>
      <c r="N147" s="4">
        <v>1.0159</v>
      </c>
      <c r="O147" s="4">
        <v>1.0145</v>
      </c>
      <c r="P147" s="4">
        <v>1.0145</v>
      </c>
      <c r="Q147" s="4">
        <v>1.0144</v>
      </c>
      <c r="R147" s="4">
        <v>1.0147999999999999</v>
      </c>
      <c r="S147" s="4">
        <v>1.0147999999999999</v>
      </c>
      <c r="T147" s="4">
        <v>1.0145999999999999</v>
      </c>
      <c r="U147" s="4">
        <v>1.0147999999999999</v>
      </c>
      <c r="V147" s="4">
        <v>1.0152000000000001</v>
      </c>
      <c r="W147" s="4">
        <v>1.0148999999999999</v>
      </c>
      <c r="X147" s="4">
        <v>1.0156000000000001</v>
      </c>
      <c r="Y147" s="4">
        <v>1.0162</v>
      </c>
    </row>
    <row r="148" spans="1:25" x14ac:dyDescent="0.55000000000000004">
      <c r="A148" s="5">
        <v>151</v>
      </c>
      <c r="B148" s="4">
        <v>1.0175000000000001</v>
      </c>
      <c r="C148" s="4">
        <v>1.0168999999999999</v>
      </c>
      <c r="D148" s="4">
        <v>1.0178</v>
      </c>
      <c r="E148" s="4">
        <v>1.0162</v>
      </c>
      <c r="F148" s="4">
        <v>1.0168999999999999</v>
      </c>
      <c r="G148" s="4">
        <v>1.0162</v>
      </c>
      <c r="H148" s="4">
        <v>1.0202</v>
      </c>
      <c r="I148" s="4">
        <v>1.0216000000000001</v>
      </c>
      <c r="J148" s="4">
        <v>1.0225</v>
      </c>
      <c r="K148" s="4">
        <v>1.0226999999999999</v>
      </c>
      <c r="L148" s="4">
        <v>1.0225</v>
      </c>
      <c r="M148" s="4">
        <v>1.0208999999999999</v>
      </c>
      <c r="N148" s="4">
        <v>1.0201</v>
      </c>
      <c r="O148" s="4">
        <v>1.0218</v>
      </c>
      <c r="P148" s="4">
        <v>1.0206</v>
      </c>
      <c r="Q148" s="4">
        <v>1.0214000000000001</v>
      </c>
      <c r="R148" s="4">
        <v>1.0206</v>
      </c>
      <c r="S148" s="4">
        <v>1.0235000000000001</v>
      </c>
      <c r="T148" s="4">
        <v>1.0254000000000001</v>
      </c>
      <c r="U148" s="4">
        <v>1.0230999999999999</v>
      </c>
      <c r="V148" s="4">
        <v>1.0224</v>
      </c>
      <c r="W148" s="4">
        <v>1.0190999999999999</v>
      </c>
      <c r="X148" s="4">
        <v>1.0149999999999999</v>
      </c>
      <c r="Y148" s="4">
        <v>1.0118</v>
      </c>
    </row>
    <row r="149" spans="1:25" x14ac:dyDescent="0.55000000000000004">
      <c r="A149" s="5">
        <v>151</v>
      </c>
      <c r="B149" s="4">
        <v>1.0175000000000001</v>
      </c>
      <c r="C149" s="4">
        <v>1.0168999999999999</v>
      </c>
      <c r="D149" s="4">
        <v>1.0178</v>
      </c>
      <c r="E149" s="4">
        <v>1.0162</v>
      </c>
      <c r="F149" s="4">
        <v>1.0168999999999999</v>
      </c>
      <c r="G149" s="4">
        <v>1.0162</v>
      </c>
      <c r="H149" s="4">
        <v>1.0202</v>
      </c>
      <c r="I149" s="4">
        <v>1.0216000000000001</v>
      </c>
      <c r="J149" s="4">
        <v>1.0225</v>
      </c>
      <c r="K149" s="4">
        <v>1.0226999999999999</v>
      </c>
      <c r="L149" s="4">
        <v>1.0225</v>
      </c>
      <c r="M149" s="4">
        <v>1.0208999999999999</v>
      </c>
      <c r="N149" s="4">
        <v>1.0201</v>
      </c>
      <c r="O149" s="4">
        <v>1.0218</v>
      </c>
      <c r="P149" s="4">
        <v>1.0206</v>
      </c>
      <c r="Q149" s="4">
        <v>1.0214000000000001</v>
      </c>
      <c r="R149" s="4">
        <v>1.0206</v>
      </c>
      <c r="S149" s="4">
        <v>1.0235000000000001</v>
      </c>
      <c r="T149" s="4">
        <v>1.0254000000000001</v>
      </c>
      <c r="U149" s="4">
        <v>1.0230999999999999</v>
      </c>
      <c r="V149" s="4">
        <v>1.0224</v>
      </c>
      <c r="W149" s="4">
        <v>1.0190999999999999</v>
      </c>
      <c r="X149" s="4">
        <v>1.0149999999999999</v>
      </c>
      <c r="Y149" s="4">
        <v>1.0118</v>
      </c>
    </row>
    <row r="150" spans="1:25" x14ac:dyDescent="0.55000000000000004">
      <c r="A150" s="5">
        <v>151</v>
      </c>
      <c r="B150" s="4">
        <v>1.0175000000000001</v>
      </c>
      <c r="C150" s="4">
        <v>1.0168999999999999</v>
      </c>
      <c r="D150" s="4">
        <v>1.0178</v>
      </c>
      <c r="E150" s="4">
        <v>1.0162</v>
      </c>
      <c r="F150" s="4">
        <v>1.0168999999999999</v>
      </c>
      <c r="G150" s="4">
        <v>1.0162</v>
      </c>
      <c r="H150" s="4">
        <v>1.0202</v>
      </c>
      <c r="I150" s="4">
        <v>1.0216000000000001</v>
      </c>
      <c r="J150" s="4">
        <v>1.0225</v>
      </c>
      <c r="K150" s="4">
        <v>1.0226999999999999</v>
      </c>
      <c r="L150" s="4">
        <v>1.0225</v>
      </c>
      <c r="M150" s="4">
        <v>1.0208999999999999</v>
      </c>
      <c r="N150" s="4">
        <v>1.0201</v>
      </c>
      <c r="O150" s="4">
        <v>1.0218</v>
      </c>
      <c r="P150" s="4">
        <v>1.0206</v>
      </c>
      <c r="Q150" s="4">
        <v>1.0214000000000001</v>
      </c>
      <c r="R150" s="4">
        <v>1.0206</v>
      </c>
      <c r="S150" s="4">
        <v>1.0235000000000001</v>
      </c>
      <c r="T150" s="4">
        <v>1.0254000000000001</v>
      </c>
      <c r="U150" s="4">
        <v>1.0230999999999999</v>
      </c>
      <c r="V150" s="4">
        <v>1.0224</v>
      </c>
      <c r="W150" s="4">
        <v>1.0190999999999999</v>
      </c>
      <c r="X150" s="4">
        <v>1.0149999999999999</v>
      </c>
      <c r="Y150" s="4">
        <v>1.0118</v>
      </c>
    </row>
    <row r="151" spans="1:25" x14ac:dyDescent="0.55000000000000004">
      <c r="A151" s="5">
        <v>152</v>
      </c>
      <c r="B151" s="4">
        <v>1.0187999999999999</v>
      </c>
      <c r="C151" s="4">
        <v>1.0182</v>
      </c>
      <c r="D151" s="4">
        <v>1.0173000000000001</v>
      </c>
      <c r="E151" s="4">
        <v>1.0172000000000001</v>
      </c>
      <c r="F151" s="4">
        <v>1.0132000000000001</v>
      </c>
      <c r="G151" s="4">
        <v>1.0109999999999999</v>
      </c>
      <c r="H151" s="4">
        <v>1.014</v>
      </c>
      <c r="I151" s="4">
        <v>1.0152000000000001</v>
      </c>
      <c r="J151" s="4">
        <v>1.0185999999999999</v>
      </c>
      <c r="K151" s="4">
        <v>1.0182</v>
      </c>
      <c r="L151" s="4">
        <v>1.0173000000000001</v>
      </c>
      <c r="M151" s="4">
        <v>1.0186999999999999</v>
      </c>
      <c r="N151" s="4">
        <v>1.0182</v>
      </c>
      <c r="O151" s="4">
        <v>1.0199</v>
      </c>
      <c r="P151" s="4">
        <v>1.0198</v>
      </c>
      <c r="Q151" s="4">
        <v>1.0196000000000001</v>
      </c>
      <c r="R151" s="4">
        <v>1.0188999999999999</v>
      </c>
      <c r="S151" s="4">
        <v>1.0186999999999999</v>
      </c>
      <c r="T151" s="4">
        <v>1.0178</v>
      </c>
      <c r="U151" s="4">
        <v>1.0209999999999999</v>
      </c>
      <c r="V151" s="4">
        <v>1.0205</v>
      </c>
      <c r="W151" s="4">
        <v>1.0217000000000001</v>
      </c>
      <c r="X151" s="4">
        <v>1.0243</v>
      </c>
      <c r="Y151" s="4">
        <v>1.0230999999999999</v>
      </c>
    </row>
    <row r="152" spans="1:25" x14ac:dyDescent="0.55000000000000004">
      <c r="A152" s="5">
        <v>152</v>
      </c>
      <c r="B152" s="4">
        <v>1.0187999999999999</v>
      </c>
      <c r="C152" s="4">
        <v>1.0182</v>
      </c>
      <c r="D152" s="4">
        <v>1.0173000000000001</v>
      </c>
      <c r="E152" s="4">
        <v>1.0172000000000001</v>
      </c>
      <c r="F152" s="4">
        <v>1.0132000000000001</v>
      </c>
      <c r="G152" s="4">
        <v>1.0109999999999999</v>
      </c>
      <c r="H152" s="4">
        <v>1.014</v>
      </c>
      <c r="I152" s="4">
        <v>1.0152000000000001</v>
      </c>
      <c r="J152" s="4">
        <v>1.0185999999999999</v>
      </c>
      <c r="K152" s="4">
        <v>1.0182</v>
      </c>
      <c r="L152" s="4">
        <v>1.0173000000000001</v>
      </c>
      <c r="M152" s="4">
        <v>1.0186999999999999</v>
      </c>
      <c r="N152" s="4">
        <v>1.0182</v>
      </c>
      <c r="O152" s="4">
        <v>1.0199</v>
      </c>
      <c r="P152" s="4">
        <v>1.0198</v>
      </c>
      <c r="Q152" s="4">
        <v>1.0196000000000001</v>
      </c>
      <c r="R152" s="4">
        <v>1.0188999999999999</v>
      </c>
      <c r="S152" s="4">
        <v>1.0186999999999999</v>
      </c>
      <c r="T152" s="4">
        <v>1.0178</v>
      </c>
      <c r="U152" s="4">
        <v>1.0209999999999999</v>
      </c>
      <c r="V152" s="4">
        <v>1.0205</v>
      </c>
      <c r="W152" s="4">
        <v>1.0217000000000001</v>
      </c>
      <c r="X152" s="4">
        <v>1.0243</v>
      </c>
      <c r="Y152" s="4">
        <v>1.0230999999999999</v>
      </c>
    </row>
    <row r="153" spans="1:25" x14ac:dyDescent="0.55000000000000004">
      <c r="A153" s="5">
        <v>152</v>
      </c>
      <c r="B153" s="4">
        <v>1.0187999999999999</v>
      </c>
      <c r="C153" s="4">
        <v>1.0182</v>
      </c>
      <c r="D153" s="4">
        <v>1.0173000000000001</v>
      </c>
      <c r="E153" s="4">
        <v>1.0172000000000001</v>
      </c>
      <c r="F153" s="4">
        <v>1.0132000000000001</v>
      </c>
      <c r="G153" s="4">
        <v>1.0109999999999999</v>
      </c>
      <c r="H153" s="4">
        <v>1.014</v>
      </c>
      <c r="I153" s="4">
        <v>1.0152000000000001</v>
      </c>
      <c r="J153" s="4">
        <v>1.0185999999999999</v>
      </c>
      <c r="K153" s="4">
        <v>1.0182</v>
      </c>
      <c r="L153" s="4">
        <v>1.0173000000000001</v>
      </c>
      <c r="M153" s="4">
        <v>1.0186999999999999</v>
      </c>
      <c r="N153" s="4">
        <v>1.0182</v>
      </c>
      <c r="O153" s="4">
        <v>1.0199</v>
      </c>
      <c r="P153" s="4">
        <v>1.0198</v>
      </c>
      <c r="Q153" s="4">
        <v>1.0196000000000001</v>
      </c>
      <c r="R153" s="4">
        <v>1.0188999999999999</v>
      </c>
      <c r="S153" s="4">
        <v>1.0186999999999999</v>
      </c>
      <c r="T153" s="4">
        <v>1.0178</v>
      </c>
      <c r="U153" s="4">
        <v>1.0209999999999999</v>
      </c>
      <c r="V153" s="4">
        <v>1.0205</v>
      </c>
      <c r="W153" s="4">
        <v>1.0217000000000001</v>
      </c>
      <c r="X153" s="4">
        <v>1.0243</v>
      </c>
      <c r="Y153" s="4">
        <v>1.0230999999999999</v>
      </c>
    </row>
    <row r="154" spans="1:25" x14ac:dyDescent="0.55000000000000004">
      <c r="A154" s="5">
        <v>152</v>
      </c>
      <c r="B154" s="4">
        <v>1.0187999999999999</v>
      </c>
      <c r="C154" s="4">
        <v>1.0182</v>
      </c>
      <c r="D154" s="4">
        <v>1.0173000000000001</v>
      </c>
      <c r="E154" s="4">
        <v>1.0172000000000001</v>
      </c>
      <c r="F154" s="4">
        <v>1.0132000000000001</v>
      </c>
      <c r="G154" s="4">
        <v>1.0109999999999999</v>
      </c>
      <c r="H154" s="4">
        <v>1.014</v>
      </c>
      <c r="I154" s="4">
        <v>1.0152000000000001</v>
      </c>
      <c r="J154" s="4">
        <v>1.0185999999999999</v>
      </c>
      <c r="K154" s="4">
        <v>1.0182</v>
      </c>
      <c r="L154" s="4">
        <v>1.0173000000000001</v>
      </c>
      <c r="M154" s="4">
        <v>1.0186999999999999</v>
      </c>
      <c r="N154" s="4">
        <v>1.0182</v>
      </c>
      <c r="O154" s="4">
        <v>1.0199</v>
      </c>
      <c r="P154" s="4">
        <v>1.0198</v>
      </c>
      <c r="Q154" s="4">
        <v>1.0196000000000001</v>
      </c>
      <c r="R154" s="4">
        <v>1.0188999999999999</v>
      </c>
      <c r="S154" s="4">
        <v>1.0186999999999999</v>
      </c>
      <c r="T154" s="4">
        <v>1.0178</v>
      </c>
      <c r="U154" s="4">
        <v>1.0209999999999999</v>
      </c>
      <c r="V154" s="4">
        <v>1.0205</v>
      </c>
      <c r="W154" s="4">
        <v>1.0217000000000001</v>
      </c>
      <c r="X154" s="4">
        <v>1.0243</v>
      </c>
      <c r="Y154" s="4">
        <v>1.0230999999999999</v>
      </c>
    </row>
    <row r="155" spans="1:25" x14ac:dyDescent="0.55000000000000004">
      <c r="A155" s="5">
        <v>152</v>
      </c>
      <c r="B155" s="4">
        <v>1.0187999999999999</v>
      </c>
      <c r="C155" s="4">
        <v>1.0182</v>
      </c>
      <c r="D155" s="4">
        <v>1.0173000000000001</v>
      </c>
      <c r="E155" s="4">
        <v>1.0172000000000001</v>
      </c>
      <c r="F155" s="4">
        <v>1.0132000000000001</v>
      </c>
      <c r="G155" s="4">
        <v>1.0109999999999999</v>
      </c>
      <c r="H155" s="4">
        <v>1.014</v>
      </c>
      <c r="I155" s="4">
        <v>1.0152000000000001</v>
      </c>
      <c r="J155" s="4">
        <v>1.0185999999999999</v>
      </c>
      <c r="K155" s="4">
        <v>1.0182</v>
      </c>
      <c r="L155" s="4">
        <v>1.0173000000000001</v>
      </c>
      <c r="M155" s="4">
        <v>1.0186999999999999</v>
      </c>
      <c r="N155" s="4">
        <v>1.0182</v>
      </c>
      <c r="O155" s="4">
        <v>1.0199</v>
      </c>
      <c r="P155" s="4">
        <v>1.0198</v>
      </c>
      <c r="Q155" s="4">
        <v>1.0196000000000001</v>
      </c>
      <c r="R155" s="4">
        <v>1.0188999999999999</v>
      </c>
      <c r="S155" s="4">
        <v>1.0186999999999999</v>
      </c>
      <c r="T155" s="4">
        <v>1.0178</v>
      </c>
      <c r="U155" s="4">
        <v>1.0209999999999999</v>
      </c>
      <c r="V155" s="4">
        <v>1.0205</v>
      </c>
      <c r="W155" s="4">
        <v>1.0217000000000001</v>
      </c>
      <c r="X155" s="4">
        <v>1.0243</v>
      </c>
      <c r="Y155" s="4">
        <v>1.0230999999999999</v>
      </c>
    </row>
    <row r="156" spans="1:25" x14ac:dyDescent="0.55000000000000004">
      <c r="A156" s="5">
        <v>153</v>
      </c>
      <c r="B156" s="4">
        <v>1.0158</v>
      </c>
      <c r="C156" s="4">
        <v>1.0134000000000001</v>
      </c>
      <c r="D156" s="4">
        <v>1.0133000000000001</v>
      </c>
      <c r="E156" s="4">
        <v>1.012</v>
      </c>
      <c r="F156" s="4">
        <v>1.0095000000000001</v>
      </c>
      <c r="G156" s="4">
        <v>1.0094000000000001</v>
      </c>
      <c r="H156" s="4">
        <v>1.0234000000000001</v>
      </c>
      <c r="I156" s="4">
        <v>1.0232000000000001</v>
      </c>
      <c r="J156" s="4">
        <v>1.0234000000000001</v>
      </c>
      <c r="K156" s="4">
        <v>1.0233000000000001</v>
      </c>
      <c r="L156" s="4">
        <v>1.0233000000000001</v>
      </c>
      <c r="M156" s="4">
        <v>1.0255000000000001</v>
      </c>
      <c r="N156" s="4">
        <v>1.0262</v>
      </c>
      <c r="O156" s="4">
        <v>1.0266999999999999</v>
      </c>
      <c r="P156" s="4">
        <v>1.0267999999999999</v>
      </c>
      <c r="Q156" s="4">
        <v>1.0259</v>
      </c>
      <c r="R156" s="4">
        <v>1.0254000000000001</v>
      </c>
      <c r="S156" s="4">
        <v>1.0293000000000001</v>
      </c>
      <c r="T156" s="4">
        <v>1.03</v>
      </c>
      <c r="U156" s="4">
        <v>1.0301</v>
      </c>
      <c r="V156" s="4">
        <v>1.0296000000000001</v>
      </c>
      <c r="W156" s="4">
        <v>1.0296000000000001</v>
      </c>
      <c r="X156" s="4">
        <v>1.0290999999999999</v>
      </c>
      <c r="Y156" s="4">
        <v>1.028</v>
      </c>
    </row>
    <row r="157" spans="1:25" x14ac:dyDescent="0.55000000000000004">
      <c r="A157" s="5">
        <v>153</v>
      </c>
      <c r="B157" s="4">
        <v>1.0158</v>
      </c>
      <c r="C157" s="4">
        <v>1.0134000000000001</v>
      </c>
      <c r="D157" s="4">
        <v>1.0133000000000001</v>
      </c>
      <c r="E157" s="4">
        <v>1.012</v>
      </c>
      <c r="F157" s="4">
        <v>1.0095000000000001</v>
      </c>
      <c r="G157" s="4">
        <v>1.0094000000000001</v>
      </c>
      <c r="H157" s="4">
        <v>1.0234000000000001</v>
      </c>
      <c r="I157" s="4">
        <v>1.0232000000000001</v>
      </c>
      <c r="J157" s="4">
        <v>1.0234000000000001</v>
      </c>
      <c r="K157" s="4">
        <v>1.0233000000000001</v>
      </c>
      <c r="L157" s="4">
        <v>1.0233000000000001</v>
      </c>
      <c r="M157" s="4">
        <v>1.0255000000000001</v>
      </c>
      <c r="N157" s="4">
        <v>1.0262</v>
      </c>
      <c r="O157" s="4">
        <v>1.0266999999999999</v>
      </c>
      <c r="P157" s="4">
        <v>1.0267999999999999</v>
      </c>
      <c r="Q157" s="4">
        <v>1.0259</v>
      </c>
      <c r="R157" s="4">
        <v>1.0254000000000001</v>
      </c>
      <c r="S157" s="4">
        <v>1.0293000000000001</v>
      </c>
      <c r="T157" s="4">
        <v>1.03</v>
      </c>
      <c r="U157" s="4">
        <v>1.0301</v>
      </c>
      <c r="V157" s="4">
        <v>1.0296000000000001</v>
      </c>
      <c r="W157" s="4">
        <v>1.0296000000000001</v>
      </c>
      <c r="X157" s="4">
        <v>1.0290999999999999</v>
      </c>
      <c r="Y157" s="4">
        <v>1.028</v>
      </c>
    </row>
    <row r="158" spans="1:25" x14ac:dyDescent="0.55000000000000004">
      <c r="A158" s="5">
        <v>154</v>
      </c>
      <c r="B158" s="4">
        <v>1.0109999999999999</v>
      </c>
      <c r="C158" s="4">
        <v>1.0109999999999999</v>
      </c>
      <c r="D158" s="4">
        <v>1.0114000000000001</v>
      </c>
      <c r="E158" s="4">
        <v>1.0101</v>
      </c>
      <c r="F158" s="4">
        <v>1.0082</v>
      </c>
      <c r="G158" s="4">
        <v>1.0074000000000001</v>
      </c>
      <c r="H158" s="4">
        <v>1.0085</v>
      </c>
      <c r="I158" s="4">
        <v>1.0098</v>
      </c>
      <c r="J158" s="4">
        <v>1.0188999999999999</v>
      </c>
      <c r="K158" s="4">
        <v>1.0189999999999999</v>
      </c>
      <c r="L158" s="4">
        <v>1.0189999999999999</v>
      </c>
      <c r="M158" s="4">
        <v>1.0198</v>
      </c>
      <c r="N158" s="4">
        <v>1.0197000000000001</v>
      </c>
      <c r="O158" s="4">
        <v>1.0179</v>
      </c>
      <c r="P158" s="4">
        <v>1.02</v>
      </c>
      <c r="Q158" s="4">
        <v>1.0195000000000001</v>
      </c>
      <c r="R158" s="4">
        <v>1.0176000000000001</v>
      </c>
      <c r="S158" s="4">
        <v>1.0196000000000001</v>
      </c>
      <c r="T158" s="4">
        <v>1.0187999999999999</v>
      </c>
      <c r="U158" s="4">
        <v>1.0192000000000001</v>
      </c>
      <c r="V158" s="4">
        <v>1.0188999999999999</v>
      </c>
      <c r="W158" s="4">
        <v>1.0173000000000001</v>
      </c>
      <c r="X158" s="4">
        <v>1.0112000000000001</v>
      </c>
      <c r="Y158" s="4">
        <v>1.0107999999999999</v>
      </c>
    </row>
    <row r="159" spans="1:25" x14ac:dyDescent="0.55000000000000004">
      <c r="A159" s="5">
        <v>154</v>
      </c>
      <c r="B159" s="4">
        <v>1.0109999999999999</v>
      </c>
      <c r="C159" s="4">
        <v>1.0109999999999999</v>
      </c>
      <c r="D159" s="4">
        <v>1.0114000000000001</v>
      </c>
      <c r="E159" s="4">
        <v>1.0101</v>
      </c>
      <c r="F159" s="4">
        <v>1.0082</v>
      </c>
      <c r="G159" s="4">
        <v>1.0074000000000001</v>
      </c>
      <c r="H159" s="4">
        <v>1.0085</v>
      </c>
      <c r="I159" s="4">
        <v>1.0098</v>
      </c>
      <c r="J159" s="4">
        <v>1.0188999999999999</v>
      </c>
      <c r="K159" s="4">
        <v>1.0189999999999999</v>
      </c>
      <c r="L159" s="4">
        <v>1.0189999999999999</v>
      </c>
      <c r="M159" s="4">
        <v>1.0198</v>
      </c>
      <c r="N159" s="4">
        <v>1.0197000000000001</v>
      </c>
      <c r="O159" s="4">
        <v>1.0179</v>
      </c>
      <c r="P159" s="4">
        <v>1.02</v>
      </c>
      <c r="Q159" s="4">
        <v>1.0195000000000001</v>
      </c>
      <c r="R159" s="4">
        <v>1.0176000000000001</v>
      </c>
      <c r="S159" s="4">
        <v>1.0196000000000001</v>
      </c>
      <c r="T159" s="4">
        <v>1.0187999999999999</v>
      </c>
      <c r="U159" s="4">
        <v>1.0192000000000001</v>
      </c>
      <c r="V159" s="4">
        <v>1.0188999999999999</v>
      </c>
      <c r="W159" s="4">
        <v>1.0173000000000001</v>
      </c>
      <c r="X159" s="4">
        <v>1.0112000000000001</v>
      </c>
      <c r="Y159" s="4">
        <v>1.0107999999999999</v>
      </c>
    </row>
    <row r="160" spans="1:25" x14ac:dyDescent="0.55000000000000004">
      <c r="A160" s="5">
        <v>155</v>
      </c>
      <c r="B160" s="4">
        <v>1.0297000000000001</v>
      </c>
      <c r="C160" s="4">
        <v>1.026</v>
      </c>
      <c r="D160" s="4">
        <v>1.0245</v>
      </c>
      <c r="E160" s="4">
        <v>1.0222</v>
      </c>
      <c r="F160" s="4">
        <v>1.0198</v>
      </c>
      <c r="G160" s="4">
        <v>1.0175000000000001</v>
      </c>
      <c r="H160" s="4">
        <v>1.0183</v>
      </c>
      <c r="I160" s="4">
        <v>1.024</v>
      </c>
      <c r="J160" s="4">
        <v>1.0221</v>
      </c>
      <c r="K160" s="4">
        <v>1.024</v>
      </c>
      <c r="L160" s="4">
        <v>1.0213000000000001</v>
      </c>
      <c r="M160" s="4">
        <v>1.02</v>
      </c>
      <c r="N160" s="4">
        <v>1.0190999999999999</v>
      </c>
      <c r="O160" s="4">
        <v>1.0216000000000001</v>
      </c>
      <c r="P160" s="4">
        <v>1.0242</v>
      </c>
      <c r="Q160" s="4">
        <v>1.0265</v>
      </c>
      <c r="R160" s="4">
        <v>1.0267999999999999</v>
      </c>
      <c r="S160" s="4">
        <v>1.0228999999999999</v>
      </c>
      <c r="T160" s="4">
        <v>1.0239</v>
      </c>
      <c r="U160" s="4">
        <v>1.0309999999999999</v>
      </c>
      <c r="V160" s="4">
        <v>1.0313000000000001</v>
      </c>
      <c r="W160" s="4">
        <v>1.0351999999999999</v>
      </c>
      <c r="X160" s="4">
        <v>1.04</v>
      </c>
      <c r="Y160" s="4">
        <v>1.0381</v>
      </c>
    </row>
    <row r="161" spans="1:25" x14ac:dyDescent="0.55000000000000004">
      <c r="A161" s="5">
        <v>155</v>
      </c>
      <c r="B161" s="4">
        <v>1.0297000000000001</v>
      </c>
      <c r="C161" s="4">
        <v>1.026</v>
      </c>
      <c r="D161" s="4">
        <v>1.0245</v>
      </c>
      <c r="E161" s="4">
        <v>1.0222</v>
      </c>
      <c r="F161" s="4">
        <v>1.0198</v>
      </c>
      <c r="G161" s="4">
        <v>1.0175000000000001</v>
      </c>
      <c r="H161" s="4">
        <v>1.0183</v>
      </c>
      <c r="I161" s="4">
        <v>1.024</v>
      </c>
      <c r="J161" s="4">
        <v>1.0221</v>
      </c>
      <c r="K161" s="4">
        <v>1.024</v>
      </c>
      <c r="L161" s="4">
        <v>1.0213000000000001</v>
      </c>
      <c r="M161" s="4">
        <v>1.02</v>
      </c>
      <c r="N161" s="4">
        <v>1.0190999999999999</v>
      </c>
      <c r="O161" s="4">
        <v>1.0216000000000001</v>
      </c>
      <c r="P161" s="4">
        <v>1.0242</v>
      </c>
      <c r="Q161" s="4">
        <v>1.0265</v>
      </c>
      <c r="R161" s="4">
        <v>1.0267999999999999</v>
      </c>
      <c r="S161" s="4">
        <v>1.0228999999999999</v>
      </c>
      <c r="T161" s="4">
        <v>1.0239</v>
      </c>
      <c r="U161" s="4">
        <v>1.0309999999999999</v>
      </c>
      <c r="V161" s="4">
        <v>1.0313000000000001</v>
      </c>
      <c r="W161" s="4">
        <v>1.0351999999999999</v>
      </c>
      <c r="X161" s="4">
        <v>1.04</v>
      </c>
      <c r="Y161" s="4">
        <v>1.0381</v>
      </c>
    </row>
    <row r="162" spans="1:25" x14ac:dyDescent="0.55000000000000004">
      <c r="A162" s="5">
        <v>155</v>
      </c>
      <c r="B162" s="4">
        <v>1.0297000000000001</v>
      </c>
      <c r="C162" s="4">
        <v>1.026</v>
      </c>
      <c r="D162" s="4">
        <v>1.0245</v>
      </c>
      <c r="E162" s="4">
        <v>1.0222</v>
      </c>
      <c r="F162" s="4">
        <v>1.0198</v>
      </c>
      <c r="G162" s="4">
        <v>1.0175000000000001</v>
      </c>
      <c r="H162" s="4">
        <v>1.0183</v>
      </c>
      <c r="I162" s="4">
        <v>1.024</v>
      </c>
      <c r="J162" s="4">
        <v>1.0221</v>
      </c>
      <c r="K162" s="4">
        <v>1.024</v>
      </c>
      <c r="L162" s="4">
        <v>1.0213000000000001</v>
      </c>
      <c r="M162" s="4">
        <v>1.02</v>
      </c>
      <c r="N162" s="4">
        <v>1.0190999999999999</v>
      </c>
      <c r="O162" s="4">
        <v>1.0216000000000001</v>
      </c>
      <c r="P162" s="4">
        <v>1.0242</v>
      </c>
      <c r="Q162" s="4">
        <v>1.0265</v>
      </c>
      <c r="R162" s="4">
        <v>1.0267999999999999</v>
      </c>
      <c r="S162" s="4">
        <v>1.0228999999999999</v>
      </c>
      <c r="T162" s="4">
        <v>1.0239</v>
      </c>
      <c r="U162" s="4">
        <v>1.0309999999999999</v>
      </c>
      <c r="V162" s="4">
        <v>1.0313000000000001</v>
      </c>
      <c r="W162" s="4">
        <v>1.0351999999999999</v>
      </c>
      <c r="X162" s="4">
        <v>1.04</v>
      </c>
      <c r="Y162" s="4">
        <v>1.0381</v>
      </c>
    </row>
    <row r="163" spans="1:25" x14ac:dyDescent="0.55000000000000004">
      <c r="A163" s="5">
        <v>155</v>
      </c>
      <c r="B163" s="4">
        <v>1.0297000000000001</v>
      </c>
      <c r="C163" s="4">
        <v>1.026</v>
      </c>
      <c r="D163" s="4">
        <v>1.0245</v>
      </c>
      <c r="E163" s="4">
        <v>1.0222</v>
      </c>
      <c r="F163" s="4">
        <v>1.0198</v>
      </c>
      <c r="G163" s="4">
        <v>1.0175000000000001</v>
      </c>
      <c r="H163" s="4">
        <v>1.0183</v>
      </c>
      <c r="I163" s="4">
        <v>1.024</v>
      </c>
      <c r="J163" s="4">
        <v>1.0221</v>
      </c>
      <c r="K163" s="4">
        <v>1.024</v>
      </c>
      <c r="L163" s="4">
        <v>1.0213000000000001</v>
      </c>
      <c r="M163" s="4">
        <v>1.02</v>
      </c>
      <c r="N163" s="4">
        <v>1.0190999999999999</v>
      </c>
      <c r="O163" s="4">
        <v>1.0216000000000001</v>
      </c>
      <c r="P163" s="4">
        <v>1.0242</v>
      </c>
      <c r="Q163" s="4">
        <v>1.0265</v>
      </c>
      <c r="R163" s="4">
        <v>1.0267999999999999</v>
      </c>
      <c r="S163" s="4">
        <v>1.0228999999999999</v>
      </c>
      <c r="T163" s="4">
        <v>1.0239</v>
      </c>
      <c r="U163" s="4">
        <v>1.0309999999999999</v>
      </c>
      <c r="V163" s="4">
        <v>1.0313000000000001</v>
      </c>
      <c r="W163" s="4">
        <v>1.0351999999999999</v>
      </c>
      <c r="X163" s="4">
        <v>1.04</v>
      </c>
      <c r="Y163" s="4">
        <v>1.0381</v>
      </c>
    </row>
    <row r="164" spans="1:25" x14ac:dyDescent="0.55000000000000004">
      <c r="A164" s="5">
        <v>156</v>
      </c>
      <c r="B164" s="4">
        <v>1.0221</v>
      </c>
      <c r="C164" s="4">
        <v>1.0190999999999999</v>
      </c>
      <c r="D164" s="4">
        <v>1.0210999999999999</v>
      </c>
      <c r="E164" s="4">
        <v>1.0187999999999999</v>
      </c>
      <c r="F164" s="4">
        <v>1.0144</v>
      </c>
      <c r="G164" s="4">
        <v>1.0145999999999999</v>
      </c>
      <c r="H164" s="4">
        <v>1.0195000000000001</v>
      </c>
      <c r="I164" s="4">
        <v>1.0212000000000001</v>
      </c>
      <c r="J164" s="4">
        <v>1.0206</v>
      </c>
      <c r="K164" s="4">
        <v>1.0193000000000001</v>
      </c>
      <c r="L164" s="4">
        <v>1.018</v>
      </c>
      <c r="M164" s="4">
        <v>1.0167999999999999</v>
      </c>
      <c r="N164" s="4">
        <v>1.0185999999999999</v>
      </c>
      <c r="O164" s="4">
        <v>1.0170999999999999</v>
      </c>
      <c r="P164" s="4">
        <v>1.0202</v>
      </c>
      <c r="Q164" s="4">
        <v>1.0204</v>
      </c>
      <c r="R164" s="4">
        <v>1.0209999999999999</v>
      </c>
      <c r="S164" s="4">
        <v>1.0229999999999999</v>
      </c>
      <c r="T164" s="4">
        <v>1.0246999999999999</v>
      </c>
      <c r="U164" s="4">
        <v>1.0238</v>
      </c>
      <c r="V164" s="4">
        <v>1.0258</v>
      </c>
      <c r="W164" s="4">
        <v>1.0228999999999999</v>
      </c>
      <c r="X164" s="4">
        <v>1.0241</v>
      </c>
      <c r="Y164" s="4">
        <v>1.0237000000000001</v>
      </c>
    </row>
    <row r="165" spans="1:25" x14ac:dyDescent="0.55000000000000004">
      <c r="A165" s="5">
        <v>156</v>
      </c>
      <c r="B165" s="4">
        <v>1.0221</v>
      </c>
      <c r="C165" s="4">
        <v>1.0190999999999999</v>
      </c>
      <c r="D165" s="4">
        <v>1.0210999999999999</v>
      </c>
      <c r="E165" s="4">
        <v>1.0187999999999999</v>
      </c>
      <c r="F165" s="4">
        <v>1.0144</v>
      </c>
      <c r="G165" s="4">
        <v>1.0145999999999999</v>
      </c>
      <c r="H165" s="4">
        <v>1.0195000000000001</v>
      </c>
      <c r="I165" s="4">
        <v>1.0212000000000001</v>
      </c>
      <c r="J165" s="4">
        <v>1.0206</v>
      </c>
      <c r="K165" s="4">
        <v>1.0193000000000001</v>
      </c>
      <c r="L165" s="4">
        <v>1.018</v>
      </c>
      <c r="M165" s="4">
        <v>1.0167999999999999</v>
      </c>
      <c r="N165" s="4">
        <v>1.0185999999999999</v>
      </c>
      <c r="O165" s="4">
        <v>1.0170999999999999</v>
      </c>
      <c r="P165" s="4">
        <v>1.0202</v>
      </c>
      <c r="Q165" s="4">
        <v>1.0204</v>
      </c>
      <c r="R165" s="4">
        <v>1.0209999999999999</v>
      </c>
      <c r="S165" s="4">
        <v>1.0229999999999999</v>
      </c>
      <c r="T165" s="4">
        <v>1.0246999999999999</v>
      </c>
      <c r="U165" s="4">
        <v>1.0238</v>
      </c>
      <c r="V165" s="4">
        <v>1.0258</v>
      </c>
      <c r="W165" s="4">
        <v>1.0228999999999999</v>
      </c>
      <c r="X165" s="4">
        <v>1.0241</v>
      </c>
      <c r="Y165" s="4">
        <v>1.0237000000000001</v>
      </c>
    </row>
    <row r="166" spans="1:25" x14ac:dyDescent="0.55000000000000004">
      <c r="A166" s="5">
        <v>157</v>
      </c>
      <c r="B166" s="4">
        <v>1.0182</v>
      </c>
      <c r="C166" s="4">
        <v>1.0156000000000001</v>
      </c>
      <c r="D166" s="4">
        <v>1.0138</v>
      </c>
      <c r="E166" s="4">
        <v>1.0129999999999999</v>
      </c>
      <c r="F166" s="4">
        <v>1.0136000000000001</v>
      </c>
      <c r="G166" s="4">
        <v>1.0112000000000001</v>
      </c>
      <c r="H166" s="4">
        <v>1.0155000000000001</v>
      </c>
      <c r="I166" s="4">
        <v>1.0177</v>
      </c>
      <c r="J166" s="4">
        <v>1.0190999999999999</v>
      </c>
      <c r="K166" s="4">
        <v>1.0165</v>
      </c>
      <c r="L166" s="4">
        <v>1.0150999999999999</v>
      </c>
      <c r="M166" s="4">
        <v>1.0173000000000001</v>
      </c>
      <c r="N166" s="4">
        <v>1.0138</v>
      </c>
      <c r="O166" s="4">
        <v>1.0145999999999999</v>
      </c>
      <c r="P166" s="4">
        <v>1.0169999999999999</v>
      </c>
      <c r="Q166" s="4">
        <v>1.0176000000000001</v>
      </c>
      <c r="R166" s="4">
        <v>1.0186999999999999</v>
      </c>
      <c r="S166" s="4">
        <v>1.0185999999999999</v>
      </c>
      <c r="T166" s="4">
        <v>1.0197000000000001</v>
      </c>
      <c r="U166" s="4">
        <v>1.0216000000000001</v>
      </c>
      <c r="V166" s="4">
        <v>1.0216000000000001</v>
      </c>
      <c r="W166" s="4">
        <v>1.0210999999999999</v>
      </c>
      <c r="X166" s="4">
        <v>1.0217000000000001</v>
      </c>
      <c r="Y166" s="4">
        <v>1.0207999999999999</v>
      </c>
    </row>
    <row r="167" spans="1:25" x14ac:dyDescent="0.55000000000000004">
      <c r="A167" s="5">
        <v>158</v>
      </c>
      <c r="B167" s="4">
        <v>1.0194000000000001</v>
      </c>
      <c r="C167" s="4">
        <v>1.0189999999999999</v>
      </c>
      <c r="D167" s="4">
        <v>1.0193000000000001</v>
      </c>
      <c r="E167" s="4">
        <v>1.0186999999999999</v>
      </c>
      <c r="F167" s="4">
        <v>1.0162</v>
      </c>
      <c r="G167" s="4">
        <v>1.0135000000000001</v>
      </c>
      <c r="H167" s="4">
        <v>1.0229999999999999</v>
      </c>
      <c r="I167" s="4">
        <v>1.0305</v>
      </c>
      <c r="J167" s="4">
        <v>1.0296000000000001</v>
      </c>
      <c r="K167" s="4">
        <v>1.0278</v>
      </c>
      <c r="L167" s="4">
        <v>1.026</v>
      </c>
      <c r="M167" s="4">
        <v>1.0284</v>
      </c>
      <c r="N167" s="4">
        <v>1.0284</v>
      </c>
      <c r="O167" s="4">
        <v>1.0283</v>
      </c>
      <c r="P167" s="4">
        <v>1.0297000000000001</v>
      </c>
      <c r="Q167" s="4">
        <v>1.0306</v>
      </c>
      <c r="R167" s="4">
        <v>1.0286</v>
      </c>
      <c r="S167" s="4">
        <v>1.0311999999999999</v>
      </c>
      <c r="T167" s="4">
        <v>1.0298</v>
      </c>
      <c r="U167" s="4">
        <v>1.0303</v>
      </c>
      <c r="V167" s="4">
        <v>1.0299</v>
      </c>
      <c r="W167" s="4">
        <v>1.0310999999999999</v>
      </c>
      <c r="X167" s="4">
        <v>1.0314000000000001</v>
      </c>
      <c r="Y167" s="4">
        <v>1.0313000000000001</v>
      </c>
    </row>
    <row r="168" spans="1:25" x14ac:dyDescent="0.55000000000000004">
      <c r="A168" s="5">
        <v>158</v>
      </c>
      <c r="B168" s="4">
        <v>1.0194000000000001</v>
      </c>
      <c r="C168" s="4">
        <v>1.0189999999999999</v>
      </c>
      <c r="D168" s="4">
        <v>1.0193000000000001</v>
      </c>
      <c r="E168" s="4">
        <v>1.0186999999999999</v>
      </c>
      <c r="F168" s="4">
        <v>1.0162</v>
      </c>
      <c r="G168" s="4">
        <v>1.0135000000000001</v>
      </c>
      <c r="H168" s="4">
        <v>1.0229999999999999</v>
      </c>
      <c r="I168" s="4">
        <v>1.0305</v>
      </c>
      <c r="J168" s="4">
        <v>1.0296000000000001</v>
      </c>
      <c r="K168" s="4">
        <v>1.0278</v>
      </c>
      <c r="L168" s="4">
        <v>1.026</v>
      </c>
      <c r="M168" s="4">
        <v>1.0284</v>
      </c>
      <c r="N168" s="4">
        <v>1.0284</v>
      </c>
      <c r="O168" s="4">
        <v>1.0283</v>
      </c>
      <c r="P168" s="4">
        <v>1.0297000000000001</v>
      </c>
      <c r="Q168" s="4">
        <v>1.0306</v>
      </c>
      <c r="R168" s="4">
        <v>1.0286</v>
      </c>
      <c r="S168" s="4">
        <v>1.0311999999999999</v>
      </c>
      <c r="T168" s="4">
        <v>1.0298</v>
      </c>
      <c r="U168" s="4">
        <v>1.0303</v>
      </c>
      <c r="V168" s="4">
        <v>1.0299</v>
      </c>
      <c r="W168" s="4">
        <v>1.0310999999999999</v>
      </c>
      <c r="X168" s="4">
        <v>1.0314000000000001</v>
      </c>
      <c r="Y168" s="4">
        <v>1.0313000000000001</v>
      </c>
    </row>
    <row r="169" spans="1:25" x14ac:dyDescent="0.55000000000000004">
      <c r="A169" s="5">
        <v>158</v>
      </c>
      <c r="B169" s="4">
        <v>1.0194000000000001</v>
      </c>
      <c r="C169" s="4">
        <v>1.0189999999999999</v>
      </c>
      <c r="D169" s="4">
        <v>1.0193000000000001</v>
      </c>
      <c r="E169" s="4">
        <v>1.0186999999999999</v>
      </c>
      <c r="F169" s="4">
        <v>1.0162</v>
      </c>
      <c r="G169" s="4">
        <v>1.0135000000000001</v>
      </c>
      <c r="H169" s="4">
        <v>1.0229999999999999</v>
      </c>
      <c r="I169" s="4">
        <v>1.0305</v>
      </c>
      <c r="J169" s="4">
        <v>1.0296000000000001</v>
      </c>
      <c r="K169" s="4">
        <v>1.0278</v>
      </c>
      <c r="L169" s="4">
        <v>1.026</v>
      </c>
      <c r="M169" s="4">
        <v>1.0284</v>
      </c>
      <c r="N169" s="4">
        <v>1.0284</v>
      </c>
      <c r="O169" s="4">
        <v>1.0283</v>
      </c>
      <c r="P169" s="4">
        <v>1.0297000000000001</v>
      </c>
      <c r="Q169" s="4">
        <v>1.0306</v>
      </c>
      <c r="R169" s="4">
        <v>1.0286</v>
      </c>
      <c r="S169" s="4">
        <v>1.0311999999999999</v>
      </c>
      <c r="T169" s="4">
        <v>1.0298</v>
      </c>
      <c r="U169" s="4">
        <v>1.0303</v>
      </c>
      <c r="V169" s="4">
        <v>1.0299</v>
      </c>
      <c r="W169" s="4">
        <v>1.0310999999999999</v>
      </c>
      <c r="X169" s="4">
        <v>1.0314000000000001</v>
      </c>
      <c r="Y169" s="4">
        <v>1.0313000000000001</v>
      </c>
    </row>
    <row r="170" spans="1:25" x14ac:dyDescent="0.55000000000000004">
      <c r="A170" s="5">
        <v>159</v>
      </c>
      <c r="B170" s="4">
        <v>1.0135000000000001</v>
      </c>
      <c r="C170" s="4">
        <v>1.0092000000000001</v>
      </c>
      <c r="D170" s="4">
        <v>1.0107999999999999</v>
      </c>
      <c r="E170" s="4">
        <v>1.0126999999999999</v>
      </c>
      <c r="F170" s="4">
        <v>1.0116000000000001</v>
      </c>
      <c r="G170" s="4">
        <v>1.0114000000000001</v>
      </c>
      <c r="H170" s="4">
        <v>1.0175000000000001</v>
      </c>
      <c r="I170" s="4">
        <v>1.0249999999999999</v>
      </c>
      <c r="J170" s="4">
        <v>1.0239</v>
      </c>
      <c r="K170" s="4">
        <v>1.0224</v>
      </c>
      <c r="L170" s="4">
        <v>1.0255000000000001</v>
      </c>
      <c r="M170" s="4">
        <v>1.0257000000000001</v>
      </c>
      <c r="N170" s="4">
        <v>1.0244</v>
      </c>
      <c r="O170" s="4">
        <v>1.0224</v>
      </c>
      <c r="P170" s="4">
        <v>1.026</v>
      </c>
      <c r="Q170" s="4">
        <v>1.0268999999999999</v>
      </c>
      <c r="R170" s="4">
        <v>1.0286999999999999</v>
      </c>
      <c r="S170" s="4">
        <v>1.0286</v>
      </c>
      <c r="T170" s="4">
        <v>1.0334000000000001</v>
      </c>
      <c r="U170" s="4">
        <v>1.0336000000000001</v>
      </c>
      <c r="V170" s="4">
        <v>1.0339</v>
      </c>
      <c r="W170" s="4">
        <v>1.0308999999999999</v>
      </c>
      <c r="X170" s="4">
        <v>1.0289999999999999</v>
      </c>
      <c r="Y170" s="4">
        <v>1.0243</v>
      </c>
    </row>
    <row r="171" spans="1:25" x14ac:dyDescent="0.55000000000000004">
      <c r="A171" s="5">
        <v>159</v>
      </c>
      <c r="B171" s="4">
        <v>1.0135000000000001</v>
      </c>
      <c r="C171" s="4">
        <v>1.0092000000000001</v>
      </c>
      <c r="D171" s="4">
        <v>1.0107999999999999</v>
      </c>
      <c r="E171" s="4">
        <v>1.0126999999999999</v>
      </c>
      <c r="F171" s="4">
        <v>1.0116000000000001</v>
      </c>
      <c r="G171" s="4">
        <v>1.0114000000000001</v>
      </c>
      <c r="H171" s="4">
        <v>1.0175000000000001</v>
      </c>
      <c r="I171" s="4">
        <v>1.0249999999999999</v>
      </c>
      <c r="J171" s="4">
        <v>1.0239</v>
      </c>
      <c r="K171" s="4">
        <v>1.0224</v>
      </c>
      <c r="L171" s="4">
        <v>1.0255000000000001</v>
      </c>
      <c r="M171" s="4">
        <v>1.0257000000000001</v>
      </c>
      <c r="N171" s="4">
        <v>1.0244</v>
      </c>
      <c r="O171" s="4">
        <v>1.0224</v>
      </c>
      <c r="P171" s="4">
        <v>1.026</v>
      </c>
      <c r="Q171" s="4">
        <v>1.0268999999999999</v>
      </c>
      <c r="R171" s="4">
        <v>1.0286999999999999</v>
      </c>
      <c r="S171" s="4">
        <v>1.0286</v>
      </c>
      <c r="T171" s="4">
        <v>1.0334000000000001</v>
      </c>
      <c r="U171" s="4">
        <v>1.0336000000000001</v>
      </c>
      <c r="V171" s="4">
        <v>1.0339</v>
      </c>
      <c r="W171" s="4">
        <v>1.0308999999999999</v>
      </c>
      <c r="X171" s="4">
        <v>1.0289999999999999</v>
      </c>
      <c r="Y171" s="4">
        <v>1.0243</v>
      </c>
    </row>
    <row r="172" spans="1:25" x14ac:dyDescent="0.55000000000000004">
      <c r="A172" s="5">
        <v>159</v>
      </c>
      <c r="B172" s="4">
        <v>1.0135000000000001</v>
      </c>
      <c r="C172" s="4">
        <v>1.0092000000000001</v>
      </c>
      <c r="D172" s="4">
        <v>1.0107999999999999</v>
      </c>
      <c r="E172" s="4">
        <v>1.0126999999999999</v>
      </c>
      <c r="F172" s="4">
        <v>1.0116000000000001</v>
      </c>
      <c r="G172" s="4">
        <v>1.0114000000000001</v>
      </c>
      <c r="H172" s="4">
        <v>1.0175000000000001</v>
      </c>
      <c r="I172" s="4">
        <v>1.0249999999999999</v>
      </c>
      <c r="J172" s="4">
        <v>1.0239</v>
      </c>
      <c r="K172" s="4">
        <v>1.0224</v>
      </c>
      <c r="L172" s="4">
        <v>1.0255000000000001</v>
      </c>
      <c r="M172" s="4">
        <v>1.0257000000000001</v>
      </c>
      <c r="N172" s="4">
        <v>1.0244</v>
      </c>
      <c r="O172" s="4">
        <v>1.0224</v>
      </c>
      <c r="P172" s="4">
        <v>1.026</v>
      </c>
      <c r="Q172" s="4">
        <v>1.0268999999999999</v>
      </c>
      <c r="R172" s="4">
        <v>1.0286999999999999</v>
      </c>
      <c r="S172" s="4">
        <v>1.0286</v>
      </c>
      <c r="T172" s="4">
        <v>1.0334000000000001</v>
      </c>
      <c r="U172" s="4">
        <v>1.0336000000000001</v>
      </c>
      <c r="V172" s="4">
        <v>1.0339</v>
      </c>
      <c r="W172" s="4">
        <v>1.0308999999999999</v>
      </c>
      <c r="X172" s="4">
        <v>1.0289999999999999</v>
      </c>
      <c r="Y172" s="4">
        <v>1.0243</v>
      </c>
    </row>
    <row r="173" spans="1:25" x14ac:dyDescent="0.55000000000000004">
      <c r="A173" s="5">
        <v>159</v>
      </c>
      <c r="B173" s="4">
        <v>1.0135000000000001</v>
      </c>
      <c r="C173" s="4">
        <v>1.0092000000000001</v>
      </c>
      <c r="D173" s="4">
        <v>1.0107999999999999</v>
      </c>
      <c r="E173" s="4">
        <v>1.0126999999999999</v>
      </c>
      <c r="F173" s="4">
        <v>1.0116000000000001</v>
      </c>
      <c r="G173" s="4">
        <v>1.0114000000000001</v>
      </c>
      <c r="H173" s="4">
        <v>1.0175000000000001</v>
      </c>
      <c r="I173" s="4">
        <v>1.0249999999999999</v>
      </c>
      <c r="J173" s="4">
        <v>1.0239</v>
      </c>
      <c r="K173" s="4">
        <v>1.0224</v>
      </c>
      <c r="L173" s="4">
        <v>1.0255000000000001</v>
      </c>
      <c r="M173" s="4">
        <v>1.0257000000000001</v>
      </c>
      <c r="N173" s="4">
        <v>1.0244</v>
      </c>
      <c r="O173" s="4">
        <v>1.0224</v>
      </c>
      <c r="P173" s="4">
        <v>1.026</v>
      </c>
      <c r="Q173" s="4">
        <v>1.0268999999999999</v>
      </c>
      <c r="R173" s="4">
        <v>1.0286999999999999</v>
      </c>
      <c r="S173" s="4">
        <v>1.0286</v>
      </c>
      <c r="T173" s="4">
        <v>1.0334000000000001</v>
      </c>
      <c r="U173" s="4">
        <v>1.0336000000000001</v>
      </c>
      <c r="V173" s="4">
        <v>1.0339</v>
      </c>
      <c r="W173" s="4">
        <v>1.0308999999999999</v>
      </c>
      <c r="X173" s="4">
        <v>1.0289999999999999</v>
      </c>
      <c r="Y173" s="4">
        <v>1.0243</v>
      </c>
    </row>
    <row r="174" spans="1:25" x14ac:dyDescent="0.55000000000000004">
      <c r="A174" s="5">
        <v>160</v>
      </c>
      <c r="B174" s="4">
        <v>1.0190999999999999</v>
      </c>
      <c r="C174" s="4">
        <v>1.0184</v>
      </c>
      <c r="D174" s="4">
        <v>1.0189999999999999</v>
      </c>
      <c r="E174" s="4">
        <v>1.0178</v>
      </c>
      <c r="F174" s="4">
        <v>1.0152000000000001</v>
      </c>
      <c r="G174" s="4">
        <v>1.0123</v>
      </c>
      <c r="H174" s="4">
        <v>1.0219</v>
      </c>
      <c r="I174" s="4">
        <v>1.0258</v>
      </c>
      <c r="J174" s="4">
        <v>1.026</v>
      </c>
      <c r="K174" s="4">
        <v>1.0246999999999999</v>
      </c>
      <c r="L174" s="4">
        <v>1.0270999999999999</v>
      </c>
      <c r="M174" s="4">
        <v>1.0256000000000001</v>
      </c>
      <c r="N174" s="4">
        <v>1.0257000000000001</v>
      </c>
      <c r="O174" s="4">
        <v>1.0256000000000001</v>
      </c>
      <c r="P174" s="4">
        <v>1.0268999999999999</v>
      </c>
      <c r="Q174" s="4">
        <v>1.0278</v>
      </c>
      <c r="R174" s="4">
        <v>1.0263</v>
      </c>
      <c r="S174" s="4">
        <v>1.0307999999999999</v>
      </c>
      <c r="T174" s="4">
        <v>1.0322</v>
      </c>
      <c r="U174" s="4">
        <v>1.0343</v>
      </c>
      <c r="V174" s="4">
        <v>1.0333000000000001</v>
      </c>
      <c r="W174" s="4">
        <v>1.0308999999999999</v>
      </c>
      <c r="X174" s="4">
        <v>1.0346</v>
      </c>
      <c r="Y174" s="4">
        <v>1.0315000000000001</v>
      </c>
    </row>
    <row r="175" spans="1:25" x14ac:dyDescent="0.55000000000000004">
      <c r="A175" s="5">
        <v>160</v>
      </c>
      <c r="B175" s="4">
        <v>1.0190999999999999</v>
      </c>
      <c r="C175" s="4">
        <v>1.0184</v>
      </c>
      <c r="D175" s="4">
        <v>1.0189999999999999</v>
      </c>
      <c r="E175" s="4">
        <v>1.0178</v>
      </c>
      <c r="F175" s="4">
        <v>1.0152000000000001</v>
      </c>
      <c r="G175" s="4">
        <v>1.0123</v>
      </c>
      <c r="H175" s="4">
        <v>1.0219</v>
      </c>
      <c r="I175" s="4">
        <v>1.0258</v>
      </c>
      <c r="J175" s="4">
        <v>1.026</v>
      </c>
      <c r="K175" s="4">
        <v>1.0246999999999999</v>
      </c>
      <c r="L175" s="4">
        <v>1.0270999999999999</v>
      </c>
      <c r="M175" s="4">
        <v>1.0256000000000001</v>
      </c>
      <c r="N175" s="4">
        <v>1.0257000000000001</v>
      </c>
      <c r="O175" s="4">
        <v>1.0256000000000001</v>
      </c>
      <c r="P175" s="4">
        <v>1.0268999999999999</v>
      </c>
      <c r="Q175" s="4">
        <v>1.0278</v>
      </c>
      <c r="R175" s="4">
        <v>1.0263</v>
      </c>
      <c r="S175" s="4">
        <v>1.0307999999999999</v>
      </c>
      <c r="T175" s="4">
        <v>1.0322</v>
      </c>
      <c r="U175" s="4">
        <v>1.0343</v>
      </c>
      <c r="V175" s="4">
        <v>1.0333000000000001</v>
      </c>
      <c r="W175" s="4">
        <v>1.0308999999999999</v>
      </c>
      <c r="X175" s="4">
        <v>1.0346</v>
      </c>
      <c r="Y175" s="4">
        <v>1.0315000000000001</v>
      </c>
    </row>
    <row r="176" spans="1:25" x14ac:dyDescent="0.55000000000000004">
      <c r="A176" s="5">
        <v>160</v>
      </c>
      <c r="B176" s="4">
        <v>1.0190999999999999</v>
      </c>
      <c r="C176" s="4">
        <v>1.0184</v>
      </c>
      <c r="D176" s="4">
        <v>1.0189999999999999</v>
      </c>
      <c r="E176" s="4">
        <v>1.0178</v>
      </c>
      <c r="F176" s="4">
        <v>1.0152000000000001</v>
      </c>
      <c r="G176" s="4">
        <v>1.0123</v>
      </c>
      <c r="H176" s="4">
        <v>1.0219</v>
      </c>
      <c r="I176" s="4">
        <v>1.0258</v>
      </c>
      <c r="J176" s="4">
        <v>1.026</v>
      </c>
      <c r="K176" s="4">
        <v>1.0246999999999999</v>
      </c>
      <c r="L176" s="4">
        <v>1.0270999999999999</v>
      </c>
      <c r="M176" s="4">
        <v>1.0256000000000001</v>
      </c>
      <c r="N176" s="4">
        <v>1.0257000000000001</v>
      </c>
      <c r="O176" s="4">
        <v>1.0256000000000001</v>
      </c>
      <c r="P176" s="4">
        <v>1.0268999999999999</v>
      </c>
      <c r="Q176" s="4">
        <v>1.0278</v>
      </c>
      <c r="R176" s="4">
        <v>1.0263</v>
      </c>
      <c r="S176" s="4">
        <v>1.0307999999999999</v>
      </c>
      <c r="T176" s="4">
        <v>1.0322</v>
      </c>
      <c r="U176" s="4">
        <v>1.0343</v>
      </c>
      <c r="V176" s="4">
        <v>1.0333000000000001</v>
      </c>
      <c r="W176" s="4">
        <v>1.0308999999999999</v>
      </c>
      <c r="X176" s="4">
        <v>1.0346</v>
      </c>
      <c r="Y176" s="4">
        <v>1.0315000000000001</v>
      </c>
    </row>
    <row r="177" spans="1:25" x14ac:dyDescent="0.55000000000000004">
      <c r="A177" s="5">
        <v>161</v>
      </c>
      <c r="B177" s="4">
        <v>1.0249999999999999</v>
      </c>
      <c r="C177" s="4">
        <v>1.0261</v>
      </c>
      <c r="D177" s="4">
        <v>1.0247999999999999</v>
      </c>
      <c r="E177" s="4">
        <v>1.0224</v>
      </c>
      <c r="F177" s="4">
        <v>1.0178</v>
      </c>
      <c r="G177" s="4">
        <v>1.0182</v>
      </c>
      <c r="H177" s="4">
        <v>1.0190999999999999</v>
      </c>
      <c r="I177" s="4">
        <v>1.0209999999999999</v>
      </c>
      <c r="J177" s="4">
        <v>1.0198</v>
      </c>
      <c r="K177" s="4">
        <v>1.0176000000000001</v>
      </c>
      <c r="L177" s="4">
        <v>1.0167999999999999</v>
      </c>
      <c r="M177" s="4">
        <v>1.0152000000000001</v>
      </c>
      <c r="N177" s="4">
        <v>1.0142</v>
      </c>
      <c r="O177" s="4">
        <v>1.0136000000000001</v>
      </c>
      <c r="P177" s="4">
        <v>1.0164</v>
      </c>
      <c r="Q177" s="4">
        <v>1.0169999999999999</v>
      </c>
      <c r="R177" s="4">
        <v>1.0189999999999999</v>
      </c>
      <c r="S177" s="4">
        <v>1.0172000000000001</v>
      </c>
      <c r="T177" s="4">
        <v>1.0181</v>
      </c>
      <c r="U177" s="4">
        <v>1.0245</v>
      </c>
      <c r="V177" s="4">
        <v>1.0226</v>
      </c>
      <c r="W177" s="4">
        <v>1.0224</v>
      </c>
      <c r="X177" s="4">
        <v>1.0234000000000001</v>
      </c>
      <c r="Y177" s="4">
        <v>1.0207999999999999</v>
      </c>
    </row>
    <row r="178" spans="1:25" x14ac:dyDescent="0.55000000000000004">
      <c r="A178" s="5">
        <v>162</v>
      </c>
      <c r="B178" s="4">
        <v>1.0259</v>
      </c>
      <c r="C178" s="4">
        <v>1.0259</v>
      </c>
      <c r="D178" s="4">
        <v>1.0266999999999999</v>
      </c>
      <c r="E178" s="4">
        <v>1.0261</v>
      </c>
      <c r="F178" s="4">
        <v>1.0254000000000001</v>
      </c>
      <c r="G178" s="4">
        <v>1.0249999999999999</v>
      </c>
      <c r="H178" s="4">
        <v>1.0224</v>
      </c>
      <c r="I178" s="4">
        <v>1.022</v>
      </c>
      <c r="J178" s="4">
        <v>1.0213000000000001</v>
      </c>
      <c r="K178" s="4">
        <v>1.0189999999999999</v>
      </c>
      <c r="L178" s="4">
        <v>1.0185999999999999</v>
      </c>
      <c r="M178" s="4">
        <v>1.0185</v>
      </c>
      <c r="N178" s="4">
        <v>1.0198</v>
      </c>
      <c r="O178" s="4">
        <v>1.0174000000000001</v>
      </c>
      <c r="P178" s="4">
        <v>1.018</v>
      </c>
      <c r="Q178" s="4">
        <v>1.0152000000000001</v>
      </c>
      <c r="R178" s="4">
        <v>1.0161</v>
      </c>
      <c r="S178" s="4">
        <v>1.02</v>
      </c>
      <c r="T178" s="4">
        <v>1.0182</v>
      </c>
      <c r="U178" s="4">
        <v>1.0199</v>
      </c>
      <c r="V178" s="4">
        <v>1.0194000000000001</v>
      </c>
      <c r="W178" s="4">
        <v>1.0206</v>
      </c>
      <c r="X178" s="4">
        <v>1.0198</v>
      </c>
      <c r="Y178" s="4">
        <v>1.0206999999999999</v>
      </c>
    </row>
    <row r="179" spans="1:25" x14ac:dyDescent="0.55000000000000004">
      <c r="A179" s="5">
        <v>162</v>
      </c>
      <c r="B179" s="4">
        <v>1.0259</v>
      </c>
      <c r="C179" s="4">
        <v>1.0259</v>
      </c>
      <c r="D179" s="4">
        <v>1.0266999999999999</v>
      </c>
      <c r="E179" s="4">
        <v>1.0261</v>
      </c>
      <c r="F179" s="4">
        <v>1.0254000000000001</v>
      </c>
      <c r="G179" s="4">
        <v>1.0249999999999999</v>
      </c>
      <c r="H179" s="4">
        <v>1.0224</v>
      </c>
      <c r="I179" s="4">
        <v>1.022</v>
      </c>
      <c r="J179" s="4">
        <v>1.0213000000000001</v>
      </c>
      <c r="K179" s="4">
        <v>1.0189999999999999</v>
      </c>
      <c r="L179" s="4">
        <v>1.0185999999999999</v>
      </c>
      <c r="M179" s="4">
        <v>1.0185</v>
      </c>
      <c r="N179" s="4">
        <v>1.0198</v>
      </c>
      <c r="O179" s="4">
        <v>1.0174000000000001</v>
      </c>
      <c r="P179" s="4">
        <v>1.018</v>
      </c>
      <c r="Q179" s="4">
        <v>1.0152000000000001</v>
      </c>
      <c r="R179" s="4">
        <v>1.0161</v>
      </c>
      <c r="S179" s="4">
        <v>1.02</v>
      </c>
      <c r="T179" s="4">
        <v>1.0182</v>
      </c>
      <c r="U179" s="4">
        <v>1.0199</v>
      </c>
      <c r="V179" s="4">
        <v>1.0194000000000001</v>
      </c>
      <c r="W179" s="4">
        <v>1.0206</v>
      </c>
      <c r="X179" s="4">
        <v>1.0198</v>
      </c>
      <c r="Y179" s="4">
        <v>1.0206999999999999</v>
      </c>
    </row>
    <row r="180" spans="1:25" x14ac:dyDescent="0.55000000000000004">
      <c r="A180" s="5">
        <v>162</v>
      </c>
      <c r="B180" s="4">
        <v>1.0259</v>
      </c>
      <c r="C180" s="4">
        <v>1.0259</v>
      </c>
      <c r="D180" s="4">
        <v>1.0266999999999999</v>
      </c>
      <c r="E180" s="4">
        <v>1.0261</v>
      </c>
      <c r="F180" s="4">
        <v>1.0254000000000001</v>
      </c>
      <c r="G180" s="4">
        <v>1.0249999999999999</v>
      </c>
      <c r="H180" s="4">
        <v>1.0224</v>
      </c>
      <c r="I180" s="4">
        <v>1.022</v>
      </c>
      <c r="J180" s="4">
        <v>1.0213000000000001</v>
      </c>
      <c r="K180" s="4">
        <v>1.0189999999999999</v>
      </c>
      <c r="L180" s="4">
        <v>1.0185999999999999</v>
      </c>
      <c r="M180" s="4">
        <v>1.0185</v>
      </c>
      <c r="N180" s="4">
        <v>1.0198</v>
      </c>
      <c r="O180" s="4">
        <v>1.0174000000000001</v>
      </c>
      <c r="P180" s="4">
        <v>1.018</v>
      </c>
      <c r="Q180" s="4">
        <v>1.0152000000000001</v>
      </c>
      <c r="R180" s="4">
        <v>1.0161</v>
      </c>
      <c r="S180" s="4">
        <v>1.02</v>
      </c>
      <c r="T180" s="4">
        <v>1.0182</v>
      </c>
      <c r="U180" s="4">
        <v>1.0199</v>
      </c>
      <c r="V180" s="4">
        <v>1.0194000000000001</v>
      </c>
      <c r="W180" s="4">
        <v>1.0206</v>
      </c>
      <c r="X180" s="4">
        <v>1.0198</v>
      </c>
      <c r="Y180" s="4">
        <v>1.0206999999999999</v>
      </c>
    </row>
    <row r="181" spans="1:25" x14ac:dyDescent="0.55000000000000004">
      <c r="A181" s="5">
        <v>163</v>
      </c>
      <c r="B181" s="4">
        <v>1.0262</v>
      </c>
      <c r="C181" s="4">
        <v>1.0259</v>
      </c>
      <c r="D181" s="4">
        <v>1.0212000000000001</v>
      </c>
      <c r="E181" s="4">
        <v>1.0210999999999999</v>
      </c>
      <c r="F181" s="4">
        <v>1.0222</v>
      </c>
      <c r="G181" s="4">
        <v>1.024</v>
      </c>
      <c r="H181" s="4">
        <v>1.0304</v>
      </c>
      <c r="I181" s="4">
        <v>1.0278</v>
      </c>
      <c r="J181" s="4">
        <v>1.0282</v>
      </c>
      <c r="K181" s="4">
        <v>1.0265</v>
      </c>
      <c r="L181" s="4">
        <v>1.0247999999999999</v>
      </c>
      <c r="M181" s="4">
        <v>1.0230999999999999</v>
      </c>
      <c r="N181" s="4">
        <v>1.0222</v>
      </c>
      <c r="O181" s="4">
        <v>1.0223</v>
      </c>
      <c r="P181" s="4">
        <v>1.0213000000000001</v>
      </c>
      <c r="Q181" s="4">
        <v>1.0221</v>
      </c>
      <c r="R181" s="4">
        <v>1.0226999999999999</v>
      </c>
      <c r="S181" s="4">
        <v>1.0258</v>
      </c>
      <c r="T181" s="4">
        <v>1.0271999999999999</v>
      </c>
      <c r="U181" s="4">
        <v>1.0247999999999999</v>
      </c>
      <c r="V181" s="4">
        <v>1.0257000000000001</v>
      </c>
      <c r="W181" s="4">
        <v>1.0208999999999999</v>
      </c>
      <c r="X181" s="4">
        <v>1.0199</v>
      </c>
      <c r="Y181" s="4">
        <v>1.0172000000000001</v>
      </c>
    </row>
    <row r="182" spans="1:25" x14ac:dyDescent="0.55000000000000004">
      <c r="A182" s="5">
        <v>163</v>
      </c>
      <c r="B182" s="4">
        <v>1.0262</v>
      </c>
      <c r="C182" s="4">
        <v>1.0259</v>
      </c>
      <c r="D182" s="4">
        <v>1.0212000000000001</v>
      </c>
      <c r="E182" s="4">
        <v>1.0210999999999999</v>
      </c>
      <c r="F182" s="4">
        <v>1.0222</v>
      </c>
      <c r="G182" s="4">
        <v>1.024</v>
      </c>
      <c r="H182" s="4">
        <v>1.0304</v>
      </c>
      <c r="I182" s="4">
        <v>1.0278</v>
      </c>
      <c r="J182" s="4">
        <v>1.0282</v>
      </c>
      <c r="K182" s="4">
        <v>1.0265</v>
      </c>
      <c r="L182" s="4">
        <v>1.0247999999999999</v>
      </c>
      <c r="M182" s="4">
        <v>1.0230999999999999</v>
      </c>
      <c r="N182" s="4">
        <v>1.0222</v>
      </c>
      <c r="O182" s="4">
        <v>1.0223</v>
      </c>
      <c r="P182" s="4">
        <v>1.0213000000000001</v>
      </c>
      <c r="Q182" s="4">
        <v>1.0221</v>
      </c>
      <c r="R182" s="4">
        <v>1.0226999999999999</v>
      </c>
      <c r="S182" s="4">
        <v>1.0258</v>
      </c>
      <c r="T182" s="4">
        <v>1.0271999999999999</v>
      </c>
      <c r="U182" s="4">
        <v>1.0247999999999999</v>
      </c>
      <c r="V182" s="4">
        <v>1.0257000000000001</v>
      </c>
      <c r="W182" s="4">
        <v>1.0208999999999999</v>
      </c>
      <c r="X182" s="4">
        <v>1.0199</v>
      </c>
      <c r="Y182" s="4">
        <v>1.0172000000000001</v>
      </c>
    </row>
    <row r="183" spans="1:25" x14ac:dyDescent="0.55000000000000004">
      <c r="A183" s="5">
        <v>164</v>
      </c>
      <c r="B183" s="4">
        <v>1.0236000000000001</v>
      </c>
      <c r="C183" s="4">
        <v>1.0246</v>
      </c>
      <c r="D183" s="4">
        <v>1.0245</v>
      </c>
      <c r="E183" s="4">
        <v>1.0215000000000001</v>
      </c>
      <c r="F183" s="4">
        <v>1.0243</v>
      </c>
      <c r="G183" s="4">
        <v>1.0233000000000001</v>
      </c>
      <c r="H183" s="4">
        <v>1.0226</v>
      </c>
      <c r="I183" s="4">
        <v>1.0247999999999999</v>
      </c>
      <c r="J183" s="4">
        <v>1.0248999999999999</v>
      </c>
      <c r="K183" s="4">
        <v>1.0238</v>
      </c>
      <c r="L183" s="4">
        <v>1.0217000000000001</v>
      </c>
      <c r="M183" s="4">
        <v>1.0241</v>
      </c>
      <c r="N183" s="4">
        <v>1.0239</v>
      </c>
      <c r="O183" s="4">
        <v>1.0226</v>
      </c>
      <c r="P183" s="4">
        <v>1.0229999999999999</v>
      </c>
      <c r="Q183" s="4">
        <v>1.0232000000000001</v>
      </c>
      <c r="R183" s="4">
        <v>1.0253000000000001</v>
      </c>
      <c r="S183" s="4">
        <v>1.0266</v>
      </c>
      <c r="T183" s="4">
        <v>1.0256000000000001</v>
      </c>
      <c r="U183" s="4">
        <v>1.026</v>
      </c>
      <c r="V183" s="4">
        <v>1.0258</v>
      </c>
      <c r="W183" s="4">
        <v>1.0264</v>
      </c>
      <c r="X183" s="4">
        <v>1.0256000000000001</v>
      </c>
      <c r="Y183" s="4">
        <v>1.0257000000000001</v>
      </c>
    </row>
    <row r="184" spans="1:25" x14ac:dyDescent="0.55000000000000004">
      <c r="A184" s="5">
        <v>164</v>
      </c>
      <c r="B184" s="4">
        <v>1.0236000000000001</v>
      </c>
      <c r="C184" s="4">
        <v>1.0246</v>
      </c>
      <c r="D184" s="4">
        <v>1.0245</v>
      </c>
      <c r="E184" s="4">
        <v>1.0215000000000001</v>
      </c>
      <c r="F184" s="4">
        <v>1.0243</v>
      </c>
      <c r="G184" s="4">
        <v>1.0233000000000001</v>
      </c>
      <c r="H184" s="4">
        <v>1.0226</v>
      </c>
      <c r="I184" s="4">
        <v>1.0247999999999999</v>
      </c>
      <c r="J184" s="4">
        <v>1.0248999999999999</v>
      </c>
      <c r="K184" s="4">
        <v>1.0238</v>
      </c>
      <c r="L184" s="4">
        <v>1.0217000000000001</v>
      </c>
      <c r="M184" s="4">
        <v>1.0241</v>
      </c>
      <c r="N184" s="4">
        <v>1.0239</v>
      </c>
      <c r="O184" s="4">
        <v>1.0226</v>
      </c>
      <c r="P184" s="4">
        <v>1.0229999999999999</v>
      </c>
      <c r="Q184" s="4">
        <v>1.0232000000000001</v>
      </c>
      <c r="R184" s="4">
        <v>1.0253000000000001</v>
      </c>
      <c r="S184" s="4">
        <v>1.0266</v>
      </c>
      <c r="T184" s="4">
        <v>1.0256000000000001</v>
      </c>
      <c r="U184" s="4">
        <v>1.026</v>
      </c>
      <c r="V184" s="4">
        <v>1.0258</v>
      </c>
      <c r="W184" s="4">
        <v>1.0264</v>
      </c>
      <c r="X184" s="4">
        <v>1.0256000000000001</v>
      </c>
      <c r="Y184" s="4">
        <v>1.0257000000000001</v>
      </c>
    </row>
    <row r="185" spans="1:25" x14ac:dyDescent="0.55000000000000004">
      <c r="A185" s="5">
        <v>165</v>
      </c>
      <c r="B185" s="4">
        <v>1.0068999999999999</v>
      </c>
      <c r="C185" s="4">
        <v>1.0062</v>
      </c>
      <c r="D185" s="4">
        <v>1.0061</v>
      </c>
      <c r="E185" s="4">
        <v>1.0058</v>
      </c>
      <c r="F185" s="4">
        <v>1.0065999999999999</v>
      </c>
      <c r="G185" s="4">
        <v>1.0043</v>
      </c>
      <c r="H185" s="4">
        <v>1.0081</v>
      </c>
      <c r="I185" s="4">
        <v>1.0065999999999999</v>
      </c>
      <c r="J185" s="4">
        <v>1.0085</v>
      </c>
      <c r="K185" s="4">
        <v>1.0076000000000001</v>
      </c>
      <c r="L185" s="4">
        <v>1.0078</v>
      </c>
      <c r="M185" s="4">
        <v>1.0085999999999999</v>
      </c>
      <c r="N185" s="4">
        <v>1.0069999999999999</v>
      </c>
      <c r="O185" s="4">
        <v>1.0069999999999999</v>
      </c>
      <c r="P185" s="4">
        <v>1.0074000000000001</v>
      </c>
      <c r="Q185" s="4">
        <v>1.0089999999999999</v>
      </c>
      <c r="R185" s="4">
        <v>1.0091000000000001</v>
      </c>
      <c r="S185" s="4">
        <v>1.0074000000000001</v>
      </c>
      <c r="T185" s="4">
        <v>1.0079</v>
      </c>
      <c r="U185" s="4">
        <v>1.0078</v>
      </c>
      <c r="V185" s="4">
        <v>1.0076000000000001</v>
      </c>
      <c r="W185" s="4">
        <v>1.0079</v>
      </c>
      <c r="X185" s="4">
        <v>1.0081</v>
      </c>
      <c r="Y185" s="4">
        <v>1.0074000000000001</v>
      </c>
    </row>
    <row r="186" spans="1:25" x14ac:dyDescent="0.55000000000000004">
      <c r="A186" s="5">
        <v>165</v>
      </c>
      <c r="B186" s="4">
        <v>1.0068999999999999</v>
      </c>
      <c r="C186" s="4">
        <v>1.0062</v>
      </c>
      <c r="D186" s="4">
        <v>1.0061</v>
      </c>
      <c r="E186" s="4">
        <v>1.0058</v>
      </c>
      <c r="F186" s="4">
        <v>1.0065999999999999</v>
      </c>
      <c r="G186" s="4">
        <v>1.0043</v>
      </c>
      <c r="H186" s="4">
        <v>1.0081</v>
      </c>
      <c r="I186" s="4">
        <v>1.0065999999999999</v>
      </c>
      <c r="J186" s="4">
        <v>1.0085</v>
      </c>
      <c r="K186" s="4">
        <v>1.0076000000000001</v>
      </c>
      <c r="L186" s="4">
        <v>1.0078</v>
      </c>
      <c r="M186" s="4">
        <v>1.0085999999999999</v>
      </c>
      <c r="N186" s="4">
        <v>1.0069999999999999</v>
      </c>
      <c r="O186" s="4">
        <v>1.0069999999999999</v>
      </c>
      <c r="P186" s="4">
        <v>1.0074000000000001</v>
      </c>
      <c r="Q186" s="4">
        <v>1.0089999999999999</v>
      </c>
      <c r="R186" s="4">
        <v>1.0091000000000001</v>
      </c>
      <c r="S186" s="4">
        <v>1.0074000000000001</v>
      </c>
      <c r="T186" s="4">
        <v>1.0079</v>
      </c>
      <c r="U186" s="4">
        <v>1.0078</v>
      </c>
      <c r="V186" s="4">
        <v>1.0076000000000001</v>
      </c>
      <c r="W186" s="4">
        <v>1.0079</v>
      </c>
      <c r="X186" s="4">
        <v>1.0081</v>
      </c>
      <c r="Y186" s="4">
        <v>1.0074000000000001</v>
      </c>
    </row>
    <row r="187" spans="1:25" x14ac:dyDescent="0.55000000000000004">
      <c r="A187" s="5">
        <v>166</v>
      </c>
      <c r="B187" s="4">
        <v>1.0041</v>
      </c>
      <c r="C187" s="4">
        <v>1.0014000000000001</v>
      </c>
      <c r="D187" s="4">
        <v>0.99980000000000002</v>
      </c>
      <c r="E187" s="4">
        <v>0.99909999999999999</v>
      </c>
      <c r="F187" s="4">
        <v>0.99919999999999998</v>
      </c>
      <c r="G187" s="4">
        <v>0.99919999999999998</v>
      </c>
      <c r="H187" s="4">
        <v>1.0025999999999999</v>
      </c>
      <c r="I187" s="4">
        <v>1.0097</v>
      </c>
      <c r="J187" s="4">
        <v>1.0182</v>
      </c>
      <c r="K187" s="4">
        <v>1.0179</v>
      </c>
      <c r="L187" s="4">
        <v>1.0169999999999999</v>
      </c>
      <c r="M187" s="4">
        <v>1.0176000000000001</v>
      </c>
      <c r="N187" s="4">
        <v>1.0216000000000001</v>
      </c>
      <c r="O187" s="4">
        <v>1.0217000000000001</v>
      </c>
      <c r="P187" s="4">
        <v>1.0232000000000001</v>
      </c>
      <c r="Q187" s="4">
        <v>1.0233000000000001</v>
      </c>
      <c r="R187" s="4">
        <v>1.0236000000000001</v>
      </c>
      <c r="S187" s="4">
        <v>1.0254000000000001</v>
      </c>
      <c r="T187" s="4">
        <v>1.0266999999999999</v>
      </c>
      <c r="U187" s="4">
        <v>1.0259</v>
      </c>
      <c r="V187" s="4">
        <v>1.0250999999999999</v>
      </c>
      <c r="W187" s="4">
        <v>1.0226999999999999</v>
      </c>
      <c r="X187" s="4">
        <v>1.0175000000000001</v>
      </c>
      <c r="Y187" s="4">
        <v>1.0114000000000001</v>
      </c>
    </row>
    <row r="188" spans="1:25" x14ac:dyDescent="0.55000000000000004">
      <c r="A188" s="5">
        <v>166</v>
      </c>
      <c r="B188" s="4">
        <v>1.0041</v>
      </c>
      <c r="C188" s="4">
        <v>1.0014000000000001</v>
      </c>
      <c r="D188" s="4">
        <v>0.99980000000000002</v>
      </c>
      <c r="E188" s="4">
        <v>0.99909999999999999</v>
      </c>
      <c r="F188" s="4">
        <v>0.99919999999999998</v>
      </c>
      <c r="G188" s="4">
        <v>0.99919999999999998</v>
      </c>
      <c r="H188" s="4">
        <v>1.0025999999999999</v>
      </c>
      <c r="I188" s="4">
        <v>1.0097</v>
      </c>
      <c r="J188" s="4">
        <v>1.0182</v>
      </c>
      <c r="K188" s="4">
        <v>1.0179</v>
      </c>
      <c r="L188" s="4">
        <v>1.0169999999999999</v>
      </c>
      <c r="M188" s="4">
        <v>1.0176000000000001</v>
      </c>
      <c r="N188" s="4">
        <v>1.0216000000000001</v>
      </c>
      <c r="O188" s="4">
        <v>1.0217000000000001</v>
      </c>
      <c r="P188" s="4">
        <v>1.0232000000000001</v>
      </c>
      <c r="Q188" s="4">
        <v>1.0233000000000001</v>
      </c>
      <c r="R188" s="4">
        <v>1.0236000000000001</v>
      </c>
      <c r="S188" s="4">
        <v>1.0254000000000001</v>
      </c>
      <c r="T188" s="4">
        <v>1.0266999999999999</v>
      </c>
      <c r="U188" s="4">
        <v>1.0259</v>
      </c>
      <c r="V188" s="4">
        <v>1.0250999999999999</v>
      </c>
      <c r="W188" s="4">
        <v>1.0226999999999999</v>
      </c>
      <c r="X188" s="4">
        <v>1.0175000000000001</v>
      </c>
      <c r="Y188" s="4">
        <v>1.0114000000000001</v>
      </c>
    </row>
    <row r="189" spans="1:25" x14ac:dyDescent="0.55000000000000004">
      <c r="A189" s="5">
        <v>166</v>
      </c>
      <c r="B189" s="4">
        <v>1.0041</v>
      </c>
      <c r="C189" s="4">
        <v>1.0014000000000001</v>
      </c>
      <c r="D189" s="4">
        <v>0.99980000000000002</v>
      </c>
      <c r="E189" s="4">
        <v>0.99909999999999999</v>
      </c>
      <c r="F189" s="4">
        <v>0.99919999999999998</v>
      </c>
      <c r="G189" s="4">
        <v>0.99919999999999998</v>
      </c>
      <c r="H189" s="4">
        <v>1.0025999999999999</v>
      </c>
      <c r="I189" s="4">
        <v>1.0097</v>
      </c>
      <c r="J189" s="4">
        <v>1.0182</v>
      </c>
      <c r="K189" s="4">
        <v>1.0179</v>
      </c>
      <c r="L189" s="4">
        <v>1.0169999999999999</v>
      </c>
      <c r="M189" s="4">
        <v>1.0176000000000001</v>
      </c>
      <c r="N189" s="4">
        <v>1.0216000000000001</v>
      </c>
      <c r="O189" s="4">
        <v>1.0217000000000001</v>
      </c>
      <c r="P189" s="4">
        <v>1.0232000000000001</v>
      </c>
      <c r="Q189" s="4">
        <v>1.0233000000000001</v>
      </c>
      <c r="R189" s="4">
        <v>1.0236000000000001</v>
      </c>
      <c r="S189" s="4">
        <v>1.0254000000000001</v>
      </c>
      <c r="T189" s="4">
        <v>1.0266999999999999</v>
      </c>
      <c r="U189" s="4">
        <v>1.0259</v>
      </c>
      <c r="V189" s="4">
        <v>1.0250999999999999</v>
      </c>
      <c r="W189" s="4">
        <v>1.0226999999999999</v>
      </c>
      <c r="X189" s="4">
        <v>1.0175000000000001</v>
      </c>
      <c r="Y189" s="4">
        <v>1.0114000000000001</v>
      </c>
    </row>
    <row r="190" spans="1:25" x14ac:dyDescent="0.55000000000000004">
      <c r="A190" s="5">
        <v>167</v>
      </c>
      <c r="B190" s="4">
        <v>1.0105999999999999</v>
      </c>
      <c r="C190" s="4">
        <v>1.0091000000000001</v>
      </c>
      <c r="D190" s="4">
        <v>1.0092000000000001</v>
      </c>
      <c r="E190" s="4">
        <v>1.0094000000000001</v>
      </c>
      <c r="F190" s="4">
        <v>1.0085</v>
      </c>
      <c r="G190" s="4">
        <v>1.0068999999999999</v>
      </c>
      <c r="H190" s="4">
        <v>1.0105</v>
      </c>
      <c r="I190" s="4">
        <v>1.0102</v>
      </c>
      <c r="J190" s="4">
        <v>1.0099</v>
      </c>
      <c r="K190" s="4">
        <v>1.0084</v>
      </c>
      <c r="L190" s="4">
        <v>1.0085</v>
      </c>
      <c r="M190" s="4">
        <v>1.0078</v>
      </c>
      <c r="N190" s="4">
        <v>1.0075000000000001</v>
      </c>
      <c r="O190" s="4">
        <v>1.0075000000000001</v>
      </c>
      <c r="P190" s="4">
        <v>1.0074000000000001</v>
      </c>
      <c r="Q190" s="4">
        <v>1.0075000000000001</v>
      </c>
      <c r="R190" s="4">
        <v>1.0081</v>
      </c>
      <c r="S190" s="4">
        <v>1.0086999999999999</v>
      </c>
      <c r="T190" s="4">
        <v>1.0077</v>
      </c>
      <c r="U190" s="4">
        <v>1.0085999999999999</v>
      </c>
      <c r="V190" s="4">
        <v>1.0085</v>
      </c>
      <c r="W190" s="4">
        <v>1.0081</v>
      </c>
      <c r="X190" s="4">
        <v>1.0085999999999999</v>
      </c>
      <c r="Y190" s="4">
        <v>1.0085</v>
      </c>
    </row>
    <row r="191" spans="1:25" x14ac:dyDescent="0.55000000000000004">
      <c r="A191" s="5">
        <v>167</v>
      </c>
      <c r="B191" s="4">
        <v>1.0105999999999999</v>
      </c>
      <c r="C191" s="4">
        <v>1.0091000000000001</v>
      </c>
      <c r="D191" s="4">
        <v>1.0092000000000001</v>
      </c>
      <c r="E191" s="4">
        <v>1.0094000000000001</v>
      </c>
      <c r="F191" s="4">
        <v>1.0085</v>
      </c>
      <c r="G191" s="4">
        <v>1.0068999999999999</v>
      </c>
      <c r="H191" s="4">
        <v>1.0105</v>
      </c>
      <c r="I191" s="4">
        <v>1.0102</v>
      </c>
      <c r="J191" s="4">
        <v>1.0099</v>
      </c>
      <c r="K191" s="4">
        <v>1.0084</v>
      </c>
      <c r="L191" s="4">
        <v>1.0085</v>
      </c>
      <c r="M191" s="4">
        <v>1.0078</v>
      </c>
      <c r="N191" s="4">
        <v>1.0075000000000001</v>
      </c>
      <c r="O191" s="4">
        <v>1.0075000000000001</v>
      </c>
      <c r="P191" s="4">
        <v>1.0074000000000001</v>
      </c>
      <c r="Q191" s="4">
        <v>1.0075000000000001</v>
      </c>
      <c r="R191" s="4">
        <v>1.0081</v>
      </c>
      <c r="S191" s="4">
        <v>1.0086999999999999</v>
      </c>
      <c r="T191" s="4">
        <v>1.0077</v>
      </c>
      <c r="U191" s="4">
        <v>1.0085999999999999</v>
      </c>
      <c r="V191" s="4">
        <v>1.0085</v>
      </c>
      <c r="W191" s="4">
        <v>1.0081</v>
      </c>
      <c r="X191" s="4">
        <v>1.0085999999999999</v>
      </c>
      <c r="Y191" s="4">
        <v>1.0085</v>
      </c>
    </row>
    <row r="192" spans="1:25" x14ac:dyDescent="0.55000000000000004">
      <c r="A192" s="5">
        <v>167</v>
      </c>
      <c r="B192" s="4">
        <v>1.0105999999999999</v>
      </c>
      <c r="C192" s="4">
        <v>1.0091000000000001</v>
      </c>
      <c r="D192" s="4">
        <v>1.0092000000000001</v>
      </c>
      <c r="E192" s="4">
        <v>1.0094000000000001</v>
      </c>
      <c r="F192" s="4">
        <v>1.0085</v>
      </c>
      <c r="G192" s="4">
        <v>1.0068999999999999</v>
      </c>
      <c r="H192" s="4">
        <v>1.0105</v>
      </c>
      <c r="I192" s="4">
        <v>1.0102</v>
      </c>
      <c r="J192" s="4">
        <v>1.0099</v>
      </c>
      <c r="K192" s="4">
        <v>1.0084</v>
      </c>
      <c r="L192" s="4">
        <v>1.0085</v>
      </c>
      <c r="M192" s="4">
        <v>1.0078</v>
      </c>
      <c r="N192" s="4">
        <v>1.0075000000000001</v>
      </c>
      <c r="O192" s="4">
        <v>1.0075000000000001</v>
      </c>
      <c r="P192" s="4">
        <v>1.0074000000000001</v>
      </c>
      <c r="Q192" s="4">
        <v>1.0075000000000001</v>
      </c>
      <c r="R192" s="4">
        <v>1.0081</v>
      </c>
      <c r="S192" s="4">
        <v>1.0086999999999999</v>
      </c>
      <c r="T192" s="4">
        <v>1.0077</v>
      </c>
      <c r="U192" s="4">
        <v>1.0085999999999999</v>
      </c>
      <c r="V192" s="4">
        <v>1.0085</v>
      </c>
      <c r="W192" s="4">
        <v>1.0081</v>
      </c>
      <c r="X192" s="4">
        <v>1.0085999999999999</v>
      </c>
      <c r="Y192" s="4">
        <v>1.0085</v>
      </c>
    </row>
    <row r="193" spans="1:25" x14ac:dyDescent="0.55000000000000004">
      <c r="A193" s="5">
        <v>168</v>
      </c>
      <c r="B193" s="4">
        <v>1.0223</v>
      </c>
      <c r="C193" s="4">
        <v>1.0218</v>
      </c>
      <c r="D193" s="4">
        <v>1.0215000000000001</v>
      </c>
      <c r="E193" s="4">
        <v>1.02</v>
      </c>
      <c r="F193" s="4">
        <v>1.0195000000000001</v>
      </c>
      <c r="G193" s="4">
        <v>1.0194000000000001</v>
      </c>
      <c r="H193" s="4">
        <v>1.0183</v>
      </c>
      <c r="I193" s="4">
        <v>1.0194000000000001</v>
      </c>
      <c r="J193" s="4">
        <v>1.0246</v>
      </c>
      <c r="K193" s="4">
        <v>1.0263</v>
      </c>
      <c r="L193" s="4">
        <v>1.0266</v>
      </c>
      <c r="M193" s="4">
        <v>1.0257000000000001</v>
      </c>
      <c r="N193" s="4">
        <v>1.0262</v>
      </c>
      <c r="O193" s="4">
        <v>1.0274000000000001</v>
      </c>
      <c r="P193" s="4">
        <v>1.0264</v>
      </c>
      <c r="Q193" s="4">
        <v>1.0258</v>
      </c>
      <c r="R193" s="4">
        <v>1.0234000000000001</v>
      </c>
      <c r="S193" s="4">
        <v>1.0257000000000001</v>
      </c>
      <c r="T193" s="4">
        <v>1.0263</v>
      </c>
      <c r="U193" s="4">
        <v>1.0285</v>
      </c>
      <c r="V193" s="4">
        <v>1.0283</v>
      </c>
      <c r="W193" s="4">
        <v>1.026</v>
      </c>
      <c r="X193" s="4">
        <v>1.0235000000000001</v>
      </c>
      <c r="Y193" s="4">
        <v>1.024</v>
      </c>
    </row>
    <row r="194" spans="1:25" x14ac:dyDescent="0.55000000000000004">
      <c r="A194" s="5">
        <v>168</v>
      </c>
      <c r="B194" s="4">
        <v>1.0223</v>
      </c>
      <c r="C194" s="4">
        <v>1.0218</v>
      </c>
      <c r="D194" s="4">
        <v>1.0215000000000001</v>
      </c>
      <c r="E194" s="4">
        <v>1.02</v>
      </c>
      <c r="F194" s="4">
        <v>1.0195000000000001</v>
      </c>
      <c r="G194" s="4">
        <v>1.0194000000000001</v>
      </c>
      <c r="H194" s="4">
        <v>1.0183</v>
      </c>
      <c r="I194" s="4">
        <v>1.0194000000000001</v>
      </c>
      <c r="J194" s="4">
        <v>1.0246</v>
      </c>
      <c r="K194" s="4">
        <v>1.0263</v>
      </c>
      <c r="L194" s="4">
        <v>1.0266</v>
      </c>
      <c r="M194" s="4">
        <v>1.0257000000000001</v>
      </c>
      <c r="N194" s="4">
        <v>1.0262</v>
      </c>
      <c r="O194" s="4">
        <v>1.0274000000000001</v>
      </c>
      <c r="P194" s="4">
        <v>1.0264</v>
      </c>
      <c r="Q194" s="4">
        <v>1.0258</v>
      </c>
      <c r="R194" s="4">
        <v>1.0234000000000001</v>
      </c>
      <c r="S194" s="4">
        <v>1.0257000000000001</v>
      </c>
      <c r="T194" s="4">
        <v>1.0263</v>
      </c>
      <c r="U194" s="4">
        <v>1.0285</v>
      </c>
      <c r="V194" s="4">
        <v>1.0283</v>
      </c>
      <c r="W194" s="4">
        <v>1.026</v>
      </c>
      <c r="X194" s="4">
        <v>1.0235000000000001</v>
      </c>
      <c r="Y194" s="4">
        <v>1.024</v>
      </c>
    </row>
    <row r="195" spans="1:25" x14ac:dyDescent="0.55000000000000004">
      <c r="A195" s="5">
        <v>169</v>
      </c>
      <c r="B195" s="4">
        <v>1.0212000000000001</v>
      </c>
      <c r="C195" s="4">
        <v>1.0181</v>
      </c>
      <c r="D195" s="4">
        <v>1.0193000000000001</v>
      </c>
      <c r="E195" s="4">
        <v>1.0146999999999999</v>
      </c>
      <c r="F195" s="4">
        <v>1.0179</v>
      </c>
      <c r="G195" s="4">
        <v>1.0136000000000001</v>
      </c>
      <c r="H195" s="4">
        <v>1.0183</v>
      </c>
      <c r="I195" s="4">
        <v>1.0287999999999999</v>
      </c>
      <c r="J195" s="4">
        <v>1.0228999999999999</v>
      </c>
      <c r="K195" s="4">
        <v>1.0226999999999999</v>
      </c>
      <c r="L195" s="4">
        <v>1.0228999999999999</v>
      </c>
      <c r="M195" s="4">
        <v>1.0239</v>
      </c>
      <c r="N195" s="4">
        <v>1.0228999999999999</v>
      </c>
      <c r="O195" s="4">
        <v>1.0218</v>
      </c>
      <c r="P195" s="4">
        <v>1.0242</v>
      </c>
      <c r="Q195" s="4">
        <v>1.0244</v>
      </c>
      <c r="R195" s="4">
        <v>1.0259</v>
      </c>
      <c r="S195" s="4">
        <v>1.0268999999999999</v>
      </c>
      <c r="T195" s="4">
        <v>1.0298</v>
      </c>
      <c r="U195" s="4">
        <v>1.0309999999999999</v>
      </c>
      <c r="V195" s="4">
        <v>1.0309999999999999</v>
      </c>
      <c r="W195" s="4">
        <v>1.0311999999999999</v>
      </c>
      <c r="X195" s="4">
        <v>1.0266999999999999</v>
      </c>
      <c r="Y195" s="4">
        <v>1.0218</v>
      </c>
    </row>
    <row r="196" spans="1:25" x14ac:dyDescent="0.55000000000000004">
      <c r="A196" s="5">
        <v>169</v>
      </c>
      <c r="B196" s="4">
        <v>1.0212000000000001</v>
      </c>
      <c r="C196" s="4">
        <v>1.0181</v>
      </c>
      <c r="D196" s="4">
        <v>1.0193000000000001</v>
      </c>
      <c r="E196" s="4">
        <v>1.0146999999999999</v>
      </c>
      <c r="F196" s="4">
        <v>1.0179</v>
      </c>
      <c r="G196" s="4">
        <v>1.0136000000000001</v>
      </c>
      <c r="H196" s="4">
        <v>1.0183</v>
      </c>
      <c r="I196" s="4">
        <v>1.0287999999999999</v>
      </c>
      <c r="J196" s="4">
        <v>1.0228999999999999</v>
      </c>
      <c r="K196" s="4">
        <v>1.0226999999999999</v>
      </c>
      <c r="L196" s="4">
        <v>1.0228999999999999</v>
      </c>
      <c r="M196" s="4">
        <v>1.0239</v>
      </c>
      <c r="N196" s="4">
        <v>1.0228999999999999</v>
      </c>
      <c r="O196" s="4">
        <v>1.0218</v>
      </c>
      <c r="P196" s="4">
        <v>1.0242</v>
      </c>
      <c r="Q196" s="4">
        <v>1.0244</v>
      </c>
      <c r="R196" s="4">
        <v>1.0259</v>
      </c>
      <c r="S196" s="4">
        <v>1.0268999999999999</v>
      </c>
      <c r="T196" s="4">
        <v>1.0298</v>
      </c>
      <c r="U196" s="4">
        <v>1.0309999999999999</v>
      </c>
      <c r="V196" s="4">
        <v>1.0309999999999999</v>
      </c>
      <c r="W196" s="4">
        <v>1.0311999999999999</v>
      </c>
      <c r="X196" s="4">
        <v>1.0266999999999999</v>
      </c>
      <c r="Y196" s="4">
        <v>1.0218</v>
      </c>
    </row>
    <row r="197" spans="1:25" x14ac:dyDescent="0.55000000000000004">
      <c r="A197" s="5">
        <v>170</v>
      </c>
      <c r="B197" s="4">
        <v>1.0244</v>
      </c>
      <c r="C197" s="4">
        <v>1.0264</v>
      </c>
      <c r="D197" s="4">
        <v>1.0255000000000001</v>
      </c>
      <c r="E197" s="4">
        <v>1.0232000000000001</v>
      </c>
      <c r="F197" s="4">
        <v>1.0188999999999999</v>
      </c>
      <c r="G197" s="4">
        <v>1.0215000000000001</v>
      </c>
      <c r="H197" s="4">
        <v>1.0218</v>
      </c>
      <c r="I197" s="4">
        <v>1.0238</v>
      </c>
      <c r="J197" s="4">
        <v>1.0251999999999999</v>
      </c>
      <c r="K197" s="4">
        <v>1.0234000000000001</v>
      </c>
      <c r="L197" s="4">
        <v>1.0206</v>
      </c>
      <c r="M197" s="4">
        <v>1.0189999999999999</v>
      </c>
      <c r="N197" s="4">
        <v>1.02</v>
      </c>
      <c r="O197" s="4">
        <v>1.0222</v>
      </c>
      <c r="P197" s="4">
        <v>1.0209999999999999</v>
      </c>
      <c r="Q197" s="4">
        <v>1.0216000000000001</v>
      </c>
      <c r="R197" s="4">
        <v>1.0224</v>
      </c>
      <c r="S197" s="4">
        <v>1.0239</v>
      </c>
      <c r="T197" s="4">
        <v>1.0244</v>
      </c>
      <c r="U197" s="4">
        <v>1.0246</v>
      </c>
      <c r="V197" s="4">
        <v>1.0277000000000001</v>
      </c>
      <c r="W197" s="4">
        <v>1.0238</v>
      </c>
      <c r="X197" s="4">
        <v>1.0262</v>
      </c>
      <c r="Y197" s="4">
        <v>1.0253000000000001</v>
      </c>
    </row>
    <row r="198" spans="1:25" x14ac:dyDescent="0.55000000000000004">
      <c r="A198" s="5">
        <v>170</v>
      </c>
      <c r="B198" s="4">
        <v>1.0244</v>
      </c>
      <c r="C198" s="4">
        <v>1.0264</v>
      </c>
      <c r="D198" s="4">
        <v>1.0255000000000001</v>
      </c>
      <c r="E198" s="4">
        <v>1.0232000000000001</v>
      </c>
      <c r="F198" s="4">
        <v>1.0188999999999999</v>
      </c>
      <c r="G198" s="4">
        <v>1.0215000000000001</v>
      </c>
      <c r="H198" s="4">
        <v>1.0218</v>
      </c>
      <c r="I198" s="4">
        <v>1.0238</v>
      </c>
      <c r="J198" s="4">
        <v>1.0251999999999999</v>
      </c>
      <c r="K198" s="4">
        <v>1.0234000000000001</v>
      </c>
      <c r="L198" s="4">
        <v>1.0206</v>
      </c>
      <c r="M198" s="4">
        <v>1.0189999999999999</v>
      </c>
      <c r="N198" s="4">
        <v>1.02</v>
      </c>
      <c r="O198" s="4">
        <v>1.0222</v>
      </c>
      <c r="P198" s="4">
        <v>1.0209999999999999</v>
      </c>
      <c r="Q198" s="4">
        <v>1.0216000000000001</v>
      </c>
      <c r="R198" s="4">
        <v>1.0224</v>
      </c>
      <c r="S198" s="4">
        <v>1.0239</v>
      </c>
      <c r="T198" s="4">
        <v>1.0244</v>
      </c>
      <c r="U198" s="4">
        <v>1.0246</v>
      </c>
      <c r="V198" s="4">
        <v>1.0277000000000001</v>
      </c>
      <c r="W198" s="4">
        <v>1.0238</v>
      </c>
      <c r="X198" s="4">
        <v>1.0262</v>
      </c>
      <c r="Y198" s="4">
        <v>1.0253000000000001</v>
      </c>
    </row>
    <row r="199" spans="1:25" x14ac:dyDescent="0.55000000000000004">
      <c r="A199" s="5">
        <v>171</v>
      </c>
      <c r="B199" s="4">
        <v>1.0278</v>
      </c>
      <c r="C199" s="4">
        <v>1.0266999999999999</v>
      </c>
      <c r="D199" s="4">
        <v>1.0266</v>
      </c>
      <c r="E199" s="4">
        <v>1.0255000000000001</v>
      </c>
      <c r="F199" s="4">
        <v>1.0233000000000001</v>
      </c>
      <c r="G199" s="4">
        <v>1.0223</v>
      </c>
      <c r="H199" s="4">
        <v>1.0286</v>
      </c>
      <c r="I199" s="4">
        <v>1.0263</v>
      </c>
      <c r="J199" s="4">
        <v>1.0270999999999999</v>
      </c>
      <c r="K199" s="4">
        <v>1.0265</v>
      </c>
      <c r="L199" s="4">
        <v>1.0255000000000001</v>
      </c>
      <c r="M199" s="4">
        <v>1.0243</v>
      </c>
      <c r="N199" s="4">
        <v>1.0242</v>
      </c>
      <c r="O199" s="4">
        <v>1.0239</v>
      </c>
      <c r="P199" s="4">
        <v>1.0243</v>
      </c>
      <c r="Q199" s="4">
        <v>1.0246</v>
      </c>
      <c r="R199" s="4">
        <v>1.0255000000000001</v>
      </c>
      <c r="S199" s="4">
        <v>1.0273000000000001</v>
      </c>
      <c r="T199" s="4">
        <v>1.0256000000000001</v>
      </c>
      <c r="U199" s="4">
        <v>1.0258</v>
      </c>
      <c r="V199" s="4">
        <v>1.0256000000000001</v>
      </c>
      <c r="W199" s="4">
        <v>1.0259</v>
      </c>
      <c r="X199" s="4">
        <v>1.026</v>
      </c>
      <c r="Y199" s="4">
        <v>1.0259</v>
      </c>
    </row>
    <row r="200" spans="1:25" x14ac:dyDescent="0.55000000000000004">
      <c r="A200" s="5">
        <v>171</v>
      </c>
      <c r="B200" s="4">
        <v>1.0278</v>
      </c>
      <c r="C200" s="4">
        <v>1.0266999999999999</v>
      </c>
      <c r="D200" s="4">
        <v>1.0266</v>
      </c>
      <c r="E200" s="4">
        <v>1.0255000000000001</v>
      </c>
      <c r="F200" s="4">
        <v>1.0233000000000001</v>
      </c>
      <c r="G200" s="4">
        <v>1.0223</v>
      </c>
      <c r="H200" s="4">
        <v>1.0286</v>
      </c>
      <c r="I200" s="4">
        <v>1.0263</v>
      </c>
      <c r="J200" s="4">
        <v>1.0270999999999999</v>
      </c>
      <c r="K200" s="4">
        <v>1.0265</v>
      </c>
      <c r="L200" s="4">
        <v>1.0255000000000001</v>
      </c>
      <c r="M200" s="4">
        <v>1.0243</v>
      </c>
      <c r="N200" s="4">
        <v>1.0242</v>
      </c>
      <c r="O200" s="4">
        <v>1.0239</v>
      </c>
      <c r="P200" s="4">
        <v>1.0243</v>
      </c>
      <c r="Q200" s="4">
        <v>1.0246</v>
      </c>
      <c r="R200" s="4">
        <v>1.0255000000000001</v>
      </c>
      <c r="S200" s="4">
        <v>1.0273000000000001</v>
      </c>
      <c r="T200" s="4">
        <v>1.0256000000000001</v>
      </c>
      <c r="U200" s="4">
        <v>1.0258</v>
      </c>
      <c r="V200" s="4">
        <v>1.0256000000000001</v>
      </c>
      <c r="W200" s="4">
        <v>1.0259</v>
      </c>
      <c r="X200" s="4">
        <v>1.026</v>
      </c>
      <c r="Y200" s="4">
        <v>1.0259</v>
      </c>
    </row>
    <row r="201" spans="1:25" x14ac:dyDescent="0.55000000000000004">
      <c r="A201" s="5">
        <v>172</v>
      </c>
      <c r="B201" s="4">
        <v>1.0093000000000001</v>
      </c>
      <c r="C201" s="4">
        <v>1.008</v>
      </c>
      <c r="D201" s="4">
        <v>1.008</v>
      </c>
      <c r="E201" s="4">
        <v>1.0076000000000001</v>
      </c>
      <c r="F201" s="4">
        <v>1.0071000000000001</v>
      </c>
      <c r="G201" s="4">
        <v>1.0061</v>
      </c>
      <c r="H201" s="4">
        <v>1.0085</v>
      </c>
      <c r="I201" s="4">
        <v>1.0085</v>
      </c>
      <c r="J201" s="4">
        <v>1.0085999999999999</v>
      </c>
      <c r="K201" s="4">
        <v>1.0074000000000001</v>
      </c>
      <c r="L201" s="4">
        <v>1.0071000000000001</v>
      </c>
      <c r="M201" s="4">
        <v>1.0071000000000001</v>
      </c>
      <c r="N201" s="4">
        <v>1.0067999999999999</v>
      </c>
      <c r="O201" s="4">
        <v>1.0069999999999999</v>
      </c>
      <c r="P201" s="4">
        <v>1.0073000000000001</v>
      </c>
      <c r="Q201" s="4">
        <v>1.0075000000000001</v>
      </c>
      <c r="R201" s="4">
        <v>1.0078</v>
      </c>
      <c r="S201" s="4">
        <v>1.008</v>
      </c>
      <c r="T201" s="4">
        <v>1.0075000000000001</v>
      </c>
      <c r="U201" s="4">
        <v>1.0074000000000001</v>
      </c>
      <c r="V201" s="4">
        <v>1.0072000000000001</v>
      </c>
      <c r="W201" s="4">
        <v>1.0069999999999999</v>
      </c>
      <c r="X201" s="4">
        <v>1.0085999999999999</v>
      </c>
      <c r="Y201" s="4">
        <v>1.008</v>
      </c>
    </row>
    <row r="202" spans="1:25" x14ac:dyDescent="0.55000000000000004">
      <c r="A202" s="5">
        <v>172</v>
      </c>
      <c r="B202" s="4">
        <v>1.0093000000000001</v>
      </c>
      <c r="C202" s="4">
        <v>1.008</v>
      </c>
      <c r="D202" s="4">
        <v>1.008</v>
      </c>
      <c r="E202" s="4">
        <v>1.0076000000000001</v>
      </c>
      <c r="F202" s="4">
        <v>1.0071000000000001</v>
      </c>
      <c r="G202" s="4">
        <v>1.0061</v>
      </c>
      <c r="H202" s="4">
        <v>1.0085</v>
      </c>
      <c r="I202" s="4">
        <v>1.0085</v>
      </c>
      <c r="J202" s="4">
        <v>1.0085999999999999</v>
      </c>
      <c r="K202" s="4">
        <v>1.0074000000000001</v>
      </c>
      <c r="L202" s="4">
        <v>1.0071000000000001</v>
      </c>
      <c r="M202" s="4">
        <v>1.0071000000000001</v>
      </c>
      <c r="N202" s="4">
        <v>1.0067999999999999</v>
      </c>
      <c r="O202" s="4">
        <v>1.0069999999999999</v>
      </c>
      <c r="P202" s="4">
        <v>1.0073000000000001</v>
      </c>
      <c r="Q202" s="4">
        <v>1.0075000000000001</v>
      </c>
      <c r="R202" s="4">
        <v>1.0078</v>
      </c>
      <c r="S202" s="4">
        <v>1.008</v>
      </c>
      <c r="T202" s="4">
        <v>1.0075000000000001</v>
      </c>
      <c r="U202" s="4">
        <v>1.0074000000000001</v>
      </c>
      <c r="V202" s="4">
        <v>1.0072000000000001</v>
      </c>
      <c r="W202" s="4">
        <v>1.0069999999999999</v>
      </c>
      <c r="X202" s="4">
        <v>1.0085999999999999</v>
      </c>
      <c r="Y202" s="4">
        <v>1.008</v>
      </c>
    </row>
    <row r="203" spans="1:25" x14ac:dyDescent="0.55000000000000004">
      <c r="A203" s="5">
        <v>173</v>
      </c>
      <c r="B203" s="4">
        <v>1.0268999999999999</v>
      </c>
      <c r="C203" s="4">
        <v>1.0266</v>
      </c>
      <c r="D203" s="4">
        <v>1.0265</v>
      </c>
      <c r="E203" s="4">
        <v>1.0273000000000001</v>
      </c>
      <c r="F203" s="4">
        <v>1.0261</v>
      </c>
      <c r="G203" s="4">
        <v>1.0258</v>
      </c>
      <c r="H203" s="4">
        <v>1.0395000000000001</v>
      </c>
      <c r="I203" s="4">
        <v>1.0417000000000001</v>
      </c>
      <c r="J203" s="4">
        <v>1.042</v>
      </c>
      <c r="K203" s="4">
        <v>1.0406</v>
      </c>
      <c r="L203" s="4">
        <v>1.0389999999999999</v>
      </c>
      <c r="M203" s="4">
        <v>1.0329999999999999</v>
      </c>
      <c r="N203" s="4">
        <v>1.0324</v>
      </c>
      <c r="O203" s="4">
        <v>1.0324</v>
      </c>
      <c r="P203" s="4">
        <v>1.0309999999999999</v>
      </c>
      <c r="Q203" s="4">
        <v>1.0317000000000001</v>
      </c>
      <c r="R203" s="4">
        <v>1.0326</v>
      </c>
      <c r="S203" s="4">
        <v>1.0404</v>
      </c>
      <c r="T203" s="4">
        <v>1.0414000000000001</v>
      </c>
      <c r="U203" s="4">
        <v>1.0391999999999999</v>
      </c>
      <c r="V203" s="4">
        <v>1.036</v>
      </c>
      <c r="W203" s="4">
        <v>1.0311999999999999</v>
      </c>
      <c r="X203" s="4">
        <v>1.0234000000000001</v>
      </c>
      <c r="Y203" s="4">
        <v>1.0204</v>
      </c>
    </row>
    <row r="204" spans="1:25" x14ac:dyDescent="0.55000000000000004">
      <c r="A204" s="5">
        <v>173</v>
      </c>
      <c r="B204" s="4">
        <v>1.0268999999999999</v>
      </c>
      <c r="C204" s="4">
        <v>1.0266</v>
      </c>
      <c r="D204" s="4">
        <v>1.0265</v>
      </c>
      <c r="E204" s="4">
        <v>1.0273000000000001</v>
      </c>
      <c r="F204" s="4">
        <v>1.0261</v>
      </c>
      <c r="G204" s="4">
        <v>1.0258</v>
      </c>
      <c r="H204" s="4">
        <v>1.0395000000000001</v>
      </c>
      <c r="I204" s="4">
        <v>1.0417000000000001</v>
      </c>
      <c r="J204" s="4">
        <v>1.042</v>
      </c>
      <c r="K204" s="4">
        <v>1.0406</v>
      </c>
      <c r="L204" s="4">
        <v>1.0389999999999999</v>
      </c>
      <c r="M204" s="4">
        <v>1.0329999999999999</v>
      </c>
      <c r="N204" s="4">
        <v>1.0324</v>
      </c>
      <c r="O204" s="4">
        <v>1.0324</v>
      </c>
      <c r="P204" s="4">
        <v>1.0309999999999999</v>
      </c>
      <c r="Q204" s="4">
        <v>1.0317000000000001</v>
      </c>
      <c r="R204" s="4">
        <v>1.0326</v>
      </c>
      <c r="S204" s="4">
        <v>1.0404</v>
      </c>
      <c r="T204" s="4">
        <v>1.0414000000000001</v>
      </c>
      <c r="U204" s="4">
        <v>1.0391999999999999</v>
      </c>
      <c r="V204" s="4">
        <v>1.036</v>
      </c>
      <c r="W204" s="4">
        <v>1.0311999999999999</v>
      </c>
      <c r="X204" s="4">
        <v>1.0234000000000001</v>
      </c>
      <c r="Y204" s="4">
        <v>1.0204</v>
      </c>
    </row>
    <row r="205" spans="1:25" x14ac:dyDescent="0.55000000000000004">
      <c r="A205" s="5">
        <v>173</v>
      </c>
      <c r="B205" s="4">
        <v>1.0268999999999999</v>
      </c>
      <c r="C205" s="4">
        <v>1.0266</v>
      </c>
      <c r="D205" s="4">
        <v>1.0265</v>
      </c>
      <c r="E205" s="4">
        <v>1.0273000000000001</v>
      </c>
      <c r="F205" s="4">
        <v>1.0261</v>
      </c>
      <c r="G205" s="4">
        <v>1.0258</v>
      </c>
      <c r="H205" s="4">
        <v>1.0395000000000001</v>
      </c>
      <c r="I205" s="4">
        <v>1.0417000000000001</v>
      </c>
      <c r="J205" s="4">
        <v>1.042</v>
      </c>
      <c r="K205" s="4">
        <v>1.0406</v>
      </c>
      <c r="L205" s="4">
        <v>1.0389999999999999</v>
      </c>
      <c r="M205" s="4">
        <v>1.0329999999999999</v>
      </c>
      <c r="N205" s="4">
        <v>1.0324</v>
      </c>
      <c r="O205" s="4">
        <v>1.0324</v>
      </c>
      <c r="P205" s="4">
        <v>1.0309999999999999</v>
      </c>
      <c r="Q205" s="4">
        <v>1.0317000000000001</v>
      </c>
      <c r="R205" s="4">
        <v>1.0326</v>
      </c>
      <c r="S205" s="4">
        <v>1.0404</v>
      </c>
      <c r="T205" s="4">
        <v>1.0414000000000001</v>
      </c>
      <c r="U205" s="4">
        <v>1.0391999999999999</v>
      </c>
      <c r="V205" s="4">
        <v>1.036</v>
      </c>
      <c r="W205" s="4">
        <v>1.0311999999999999</v>
      </c>
      <c r="X205" s="4">
        <v>1.0234000000000001</v>
      </c>
      <c r="Y205" s="4">
        <v>1.0204</v>
      </c>
    </row>
    <row r="206" spans="1:25" x14ac:dyDescent="0.55000000000000004">
      <c r="A206" s="5">
        <v>173</v>
      </c>
      <c r="B206" s="4">
        <v>1.0268999999999999</v>
      </c>
      <c r="C206" s="4">
        <v>1.0266</v>
      </c>
      <c r="D206" s="4">
        <v>1.0265</v>
      </c>
      <c r="E206" s="4">
        <v>1.0273000000000001</v>
      </c>
      <c r="F206" s="4">
        <v>1.0261</v>
      </c>
      <c r="G206" s="4">
        <v>1.0258</v>
      </c>
      <c r="H206" s="4">
        <v>1.0395000000000001</v>
      </c>
      <c r="I206" s="4">
        <v>1.0417000000000001</v>
      </c>
      <c r="J206" s="4">
        <v>1.042</v>
      </c>
      <c r="K206" s="4">
        <v>1.0406</v>
      </c>
      <c r="L206" s="4">
        <v>1.0389999999999999</v>
      </c>
      <c r="M206" s="4">
        <v>1.0329999999999999</v>
      </c>
      <c r="N206" s="4">
        <v>1.0324</v>
      </c>
      <c r="O206" s="4">
        <v>1.0324</v>
      </c>
      <c r="P206" s="4">
        <v>1.0309999999999999</v>
      </c>
      <c r="Q206" s="4">
        <v>1.0317000000000001</v>
      </c>
      <c r="R206" s="4">
        <v>1.0326</v>
      </c>
      <c r="S206" s="4">
        <v>1.0404</v>
      </c>
      <c r="T206" s="4">
        <v>1.0414000000000001</v>
      </c>
      <c r="U206" s="4">
        <v>1.0391999999999999</v>
      </c>
      <c r="V206" s="4">
        <v>1.036</v>
      </c>
      <c r="W206" s="4">
        <v>1.0311999999999999</v>
      </c>
      <c r="X206" s="4">
        <v>1.0234000000000001</v>
      </c>
      <c r="Y206" s="4">
        <v>1.0204</v>
      </c>
    </row>
    <row r="207" spans="1:25" x14ac:dyDescent="0.55000000000000004">
      <c r="A207" s="5">
        <v>174</v>
      </c>
      <c r="B207" s="4">
        <v>1.0267999999999999</v>
      </c>
      <c r="C207" s="4">
        <v>1.0266</v>
      </c>
      <c r="D207" s="4">
        <v>1.0266</v>
      </c>
      <c r="E207" s="4">
        <v>1.0271999999999999</v>
      </c>
      <c r="F207" s="4">
        <v>1.026</v>
      </c>
      <c r="G207" s="4">
        <v>1.0257000000000001</v>
      </c>
      <c r="H207" s="4">
        <v>1.0386</v>
      </c>
      <c r="I207" s="4">
        <v>1.0405</v>
      </c>
      <c r="J207" s="4">
        <v>1.0407</v>
      </c>
      <c r="K207" s="4">
        <v>1.0394000000000001</v>
      </c>
      <c r="L207" s="4">
        <v>1.0379</v>
      </c>
      <c r="M207" s="4">
        <v>1.0324</v>
      </c>
      <c r="N207" s="4">
        <v>1.0318000000000001</v>
      </c>
      <c r="O207" s="4">
        <v>1.0319</v>
      </c>
      <c r="P207" s="4">
        <v>1.0306</v>
      </c>
      <c r="Q207" s="4">
        <v>1.0313000000000001</v>
      </c>
      <c r="R207" s="4">
        <v>1.0322</v>
      </c>
      <c r="S207" s="4">
        <v>1.0391999999999999</v>
      </c>
      <c r="T207" s="4">
        <v>1.0402</v>
      </c>
      <c r="U207" s="4">
        <v>1.0381</v>
      </c>
      <c r="V207" s="4">
        <v>1.0353000000000001</v>
      </c>
      <c r="W207" s="4">
        <v>1.0306</v>
      </c>
      <c r="X207" s="4">
        <v>1.0233000000000001</v>
      </c>
      <c r="Y207" s="4">
        <v>1.0203</v>
      </c>
    </row>
    <row r="208" spans="1:25" x14ac:dyDescent="0.55000000000000004">
      <c r="A208" s="5">
        <v>174</v>
      </c>
      <c r="B208" s="4">
        <v>1.0267999999999999</v>
      </c>
      <c r="C208" s="4">
        <v>1.0266</v>
      </c>
      <c r="D208" s="4">
        <v>1.0266</v>
      </c>
      <c r="E208" s="4">
        <v>1.0271999999999999</v>
      </c>
      <c r="F208" s="4">
        <v>1.026</v>
      </c>
      <c r="G208" s="4">
        <v>1.0257000000000001</v>
      </c>
      <c r="H208" s="4">
        <v>1.0386</v>
      </c>
      <c r="I208" s="4">
        <v>1.0405</v>
      </c>
      <c r="J208" s="4">
        <v>1.0407</v>
      </c>
      <c r="K208" s="4">
        <v>1.0394000000000001</v>
      </c>
      <c r="L208" s="4">
        <v>1.0379</v>
      </c>
      <c r="M208" s="4">
        <v>1.0324</v>
      </c>
      <c r="N208" s="4">
        <v>1.0318000000000001</v>
      </c>
      <c r="O208" s="4">
        <v>1.0319</v>
      </c>
      <c r="P208" s="4">
        <v>1.0306</v>
      </c>
      <c r="Q208" s="4">
        <v>1.0313000000000001</v>
      </c>
      <c r="R208" s="4">
        <v>1.0322</v>
      </c>
      <c r="S208" s="4">
        <v>1.0391999999999999</v>
      </c>
      <c r="T208" s="4">
        <v>1.0402</v>
      </c>
      <c r="U208" s="4">
        <v>1.0381</v>
      </c>
      <c r="V208" s="4">
        <v>1.0353000000000001</v>
      </c>
      <c r="W208" s="4">
        <v>1.0306</v>
      </c>
      <c r="X208" s="4">
        <v>1.0233000000000001</v>
      </c>
      <c r="Y208" s="4">
        <v>1.0203</v>
      </c>
    </row>
    <row r="209" spans="1:25" x14ac:dyDescent="0.55000000000000004">
      <c r="A209" s="5">
        <v>175</v>
      </c>
      <c r="B209" s="4">
        <v>1.0062</v>
      </c>
      <c r="C209" s="4">
        <v>1.0057</v>
      </c>
      <c r="D209" s="4">
        <v>1.0051000000000001</v>
      </c>
      <c r="E209" s="4">
        <v>1.0077</v>
      </c>
      <c r="F209" s="4">
        <v>1.0048999999999999</v>
      </c>
      <c r="G209" s="4">
        <v>1.0042</v>
      </c>
      <c r="H209" s="4">
        <v>1.0098</v>
      </c>
      <c r="I209" s="4">
        <v>1.0081</v>
      </c>
      <c r="J209" s="4">
        <v>1.0117</v>
      </c>
      <c r="K209" s="4">
        <v>1.0108999999999999</v>
      </c>
      <c r="L209" s="4">
        <v>1.0130999999999999</v>
      </c>
      <c r="M209" s="4">
        <v>1.0112000000000001</v>
      </c>
      <c r="N209" s="4">
        <v>1.0105999999999999</v>
      </c>
      <c r="O209" s="4">
        <v>1.0107999999999999</v>
      </c>
      <c r="P209" s="4">
        <v>1.0114000000000001</v>
      </c>
      <c r="Q209" s="4">
        <v>1.0113000000000001</v>
      </c>
      <c r="R209" s="4">
        <v>1.0108999999999999</v>
      </c>
      <c r="S209" s="4">
        <v>1.0127999999999999</v>
      </c>
      <c r="T209" s="4">
        <v>1.0126999999999999</v>
      </c>
      <c r="U209" s="4">
        <v>1.0116000000000001</v>
      </c>
      <c r="V209" s="4">
        <v>1.0106999999999999</v>
      </c>
      <c r="W209" s="4">
        <v>1.0093000000000001</v>
      </c>
      <c r="X209" s="4">
        <v>1.0102</v>
      </c>
      <c r="Y209" s="4">
        <v>1.0062</v>
      </c>
    </row>
    <row r="210" spans="1:25" x14ac:dyDescent="0.55000000000000004">
      <c r="A210" s="5">
        <v>175</v>
      </c>
      <c r="B210" s="4">
        <v>1.0062</v>
      </c>
      <c r="C210" s="4">
        <v>1.0057</v>
      </c>
      <c r="D210" s="4">
        <v>1.0051000000000001</v>
      </c>
      <c r="E210" s="4">
        <v>1.0077</v>
      </c>
      <c r="F210" s="4">
        <v>1.0048999999999999</v>
      </c>
      <c r="G210" s="4">
        <v>1.0042</v>
      </c>
      <c r="H210" s="4">
        <v>1.0098</v>
      </c>
      <c r="I210" s="4">
        <v>1.0081</v>
      </c>
      <c r="J210" s="4">
        <v>1.0117</v>
      </c>
      <c r="K210" s="4">
        <v>1.0108999999999999</v>
      </c>
      <c r="L210" s="4">
        <v>1.0130999999999999</v>
      </c>
      <c r="M210" s="4">
        <v>1.0112000000000001</v>
      </c>
      <c r="N210" s="4">
        <v>1.0105999999999999</v>
      </c>
      <c r="O210" s="4">
        <v>1.0107999999999999</v>
      </c>
      <c r="P210" s="4">
        <v>1.0114000000000001</v>
      </c>
      <c r="Q210" s="4">
        <v>1.0113000000000001</v>
      </c>
      <c r="R210" s="4">
        <v>1.0108999999999999</v>
      </c>
      <c r="S210" s="4">
        <v>1.0127999999999999</v>
      </c>
      <c r="T210" s="4">
        <v>1.0126999999999999</v>
      </c>
      <c r="U210" s="4">
        <v>1.0116000000000001</v>
      </c>
      <c r="V210" s="4">
        <v>1.0106999999999999</v>
      </c>
      <c r="W210" s="4">
        <v>1.0093000000000001</v>
      </c>
      <c r="X210" s="4">
        <v>1.0102</v>
      </c>
      <c r="Y210" s="4">
        <v>1.0062</v>
      </c>
    </row>
    <row r="211" spans="1:25" x14ac:dyDescent="0.55000000000000004">
      <c r="A211" s="5">
        <v>176</v>
      </c>
      <c r="B211" s="4">
        <v>1.0061</v>
      </c>
      <c r="C211" s="4">
        <v>1.0056</v>
      </c>
      <c r="D211" s="4">
        <v>1.0051000000000001</v>
      </c>
      <c r="E211" s="4">
        <v>1.0076000000000001</v>
      </c>
      <c r="F211" s="4">
        <v>1.0047999999999999</v>
      </c>
      <c r="G211" s="4">
        <v>1.0041</v>
      </c>
      <c r="H211" s="4">
        <v>1.0098</v>
      </c>
      <c r="I211" s="4">
        <v>1.0081</v>
      </c>
      <c r="J211" s="4">
        <v>1.0117</v>
      </c>
      <c r="K211" s="4">
        <v>1.0107999999999999</v>
      </c>
      <c r="L211" s="4">
        <v>1.0130999999999999</v>
      </c>
      <c r="M211" s="4">
        <v>1.0111000000000001</v>
      </c>
      <c r="N211" s="4">
        <v>1.0105999999999999</v>
      </c>
      <c r="O211" s="4">
        <v>1.0106999999999999</v>
      </c>
      <c r="P211" s="4">
        <v>1.0113000000000001</v>
      </c>
      <c r="Q211" s="4">
        <v>1.0112000000000001</v>
      </c>
      <c r="R211" s="4">
        <v>1.0107999999999999</v>
      </c>
      <c r="S211" s="4">
        <v>1.0126999999999999</v>
      </c>
      <c r="T211" s="4">
        <v>1.0125999999999999</v>
      </c>
      <c r="U211" s="4">
        <v>1.0115000000000001</v>
      </c>
      <c r="V211" s="4">
        <v>1.0105999999999999</v>
      </c>
      <c r="W211" s="4">
        <v>1.0092000000000001</v>
      </c>
      <c r="X211" s="4">
        <v>1.0101</v>
      </c>
      <c r="Y211" s="4">
        <v>1.0061</v>
      </c>
    </row>
    <row r="212" spans="1:25" x14ac:dyDescent="0.55000000000000004">
      <c r="A212" s="5">
        <v>176</v>
      </c>
      <c r="B212" s="4">
        <v>1.0061</v>
      </c>
      <c r="C212" s="4">
        <v>1.0056</v>
      </c>
      <c r="D212" s="4">
        <v>1.0051000000000001</v>
      </c>
      <c r="E212" s="4">
        <v>1.0076000000000001</v>
      </c>
      <c r="F212" s="4">
        <v>1.0047999999999999</v>
      </c>
      <c r="G212" s="4">
        <v>1.0041</v>
      </c>
      <c r="H212" s="4">
        <v>1.0098</v>
      </c>
      <c r="I212" s="4">
        <v>1.0081</v>
      </c>
      <c r="J212" s="4">
        <v>1.0117</v>
      </c>
      <c r="K212" s="4">
        <v>1.0107999999999999</v>
      </c>
      <c r="L212" s="4">
        <v>1.0130999999999999</v>
      </c>
      <c r="M212" s="4">
        <v>1.0111000000000001</v>
      </c>
      <c r="N212" s="4">
        <v>1.0105999999999999</v>
      </c>
      <c r="O212" s="4">
        <v>1.0106999999999999</v>
      </c>
      <c r="P212" s="4">
        <v>1.0113000000000001</v>
      </c>
      <c r="Q212" s="4">
        <v>1.0112000000000001</v>
      </c>
      <c r="R212" s="4">
        <v>1.0107999999999999</v>
      </c>
      <c r="S212" s="4">
        <v>1.0126999999999999</v>
      </c>
      <c r="T212" s="4">
        <v>1.0125999999999999</v>
      </c>
      <c r="U212" s="4">
        <v>1.0115000000000001</v>
      </c>
      <c r="V212" s="4">
        <v>1.0105999999999999</v>
      </c>
      <c r="W212" s="4">
        <v>1.0092000000000001</v>
      </c>
      <c r="X212" s="4">
        <v>1.0101</v>
      </c>
      <c r="Y212" s="4">
        <v>1.0061</v>
      </c>
    </row>
    <row r="213" spans="1:25" x14ac:dyDescent="0.55000000000000004">
      <c r="A213" s="5">
        <v>177</v>
      </c>
      <c r="B213" s="4">
        <v>1.0243</v>
      </c>
      <c r="C213" s="4">
        <v>1.0212000000000001</v>
      </c>
      <c r="D213" s="4">
        <v>1.0210999999999999</v>
      </c>
      <c r="E213" s="4">
        <v>1.0275000000000001</v>
      </c>
      <c r="F213" s="4">
        <v>1.0263</v>
      </c>
      <c r="G213" s="4">
        <v>1.026</v>
      </c>
      <c r="H213" s="4">
        <v>1.0407999999999999</v>
      </c>
      <c r="I213" s="4">
        <v>1.0430999999999999</v>
      </c>
      <c r="J213" s="4">
        <v>1.0437000000000001</v>
      </c>
      <c r="K213" s="4">
        <v>1.0399</v>
      </c>
      <c r="L213" s="4">
        <v>1.0384</v>
      </c>
      <c r="M213" s="4">
        <v>1.0329999999999999</v>
      </c>
      <c r="N213" s="4">
        <v>1.0324</v>
      </c>
      <c r="O213" s="4">
        <v>1.0325</v>
      </c>
      <c r="P213" s="4">
        <v>1.0311999999999999</v>
      </c>
      <c r="Q213" s="4">
        <v>1.032</v>
      </c>
      <c r="R213" s="4">
        <v>1.0327</v>
      </c>
      <c r="S213" s="4">
        <v>1.0419</v>
      </c>
      <c r="T213" s="4">
        <v>1.0427999999999999</v>
      </c>
      <c r="U213" s="4">
        <v>1.0407999999999999</v>
      </c>
      <c r="V213" s="4">
        <v>1.0374000000000001</v>
      </c>
      <c r="W213" s="4">
        <v>1.0322</v>
      </c>
      <c r="X213" s="4">
        <v>1.0233000000000001</v>
      </c>
      <c r="Y213" s="4">
        <v>1.0203</v>
      </c>
    </row>
    <row r="214" spans="1:25" x14ac:dyDescent="0.55000000000000004">
      <c r="A214" s="5">
        <v>177</v>
      </c>
      <c r="B214" s="4">
        <v>1.0243</v>
      </c>
      <c r="C214" s="4">
        <v>1.0212000000000001</v>
      </c>
      <c r="D214" s="4">
        <v>1.0210999999999999</v>
      </c>
      <c r="E214" s="4">
        <v>1.0275000000000001</v>
      </c>
      <c r="F214" s="4">
        <v>1.0263</v>
      </c>
      <c r="G214" s="4">
        <v>1.026</v>
      </c>
      <c r="H214" s="4">
        <v>1.0407999999999999</v>
      </c>
      <c r="I214" s="4">
        <v>1.0430999999999999</v>
      </c>
      <c r="J214" s="4">
        <v>1.0437000000000001</v>
      </c>
      <c r="K214" s="4">
        <v>1.0399</v>
      </c>
      <c r="L214" s="4">
        <v>1.0384</v>
      </c>
      <c r="M214" s="4">
        <v>1.0329999999999999</v>
      </c>
      <c r="N214" s="4">
        <v>1.0324</v>
      </c>
      <c r="O214" s="4">
        <v>1.0325</v>
      </c>
      <c r="P214" s="4">
        <v>1.0311999999999999</v>
      </c>
      <c r="Q214" s="4">
        <v>1.032</v>
      </c>
      <c r="R214" s="4">
        <v>1.0327</v>
      </c>
      <c r="S214" s="4">
        <v>1.0419</v>
      </c>
      <c r="T214" s="4">
        <v>1.0427999999999999</v>
      </c>
      <c r="U214" s="4">
        <v>1.0407999999999999</v>
      </c>
      <c r="V214" s="4">
        <v>1.0374000000000001</v>
      </c>
      <c r="W214" s="4">
        <v>1.0322</v>
      </c>
      <c r="X214" s="4">
        <v>1.0233000000000001</v>
      </c>
      <c r="Y214" s="4">
        <v>1.0203</v>
      </c>
    </row>
    <row r="215" spans="1:25" x14ac:dyDescent="0.55000000000000004">
      <c r="A215" s="5">
        <v>178</v>
      </c>
      <c r="B215" s="4">
        <v>1.0088999999999999</v>
      </c>
      <c r="C215" s="4">
        <v>1.0075000000000001</v>
      </c>
      <c r="D215" s="4">
        <v>1.0078</v>
      </c>
      <c r="E215" s="4">
        <v>1.0065</v>
      </c>
      <c r="F215" s="4">
        <v>1.0069999999999999</v>
      </c>
      <c r="G215" s="4">
        <v>1.0049999999999999</v>
      </c>
      <c r="H215" s="4">
        <v>1.018</v>
      </c>
      <c r="I215" s="4">
        <v>1.0266</v>
      </c>
      <c r="J215" s="4">
        <v>1.0266</v>
      </c>
      <c r="K215" s="4">
        <v>1.0287999999999999</v>
      </c>
      <c r="L215" s="4">
        <v>1.0223</v>
      </c>
      <c r="M215" s="4">
        <v>1.0150999999999999</v>
      </c>
      <c r="N215" s="4">
        <v>1.0149999999999999</v>
      </c>
      <c r="O215" s="4">
        <v>1.0091000000000001</v>
      </c>
      <c r="P215" s="4">
        <v>1.0112000000000001</v>
      </c>
      <c r="Q215" s="4">
        <v>1.0116000000000001</v>
      </c>
      <c r="R215" s="4">
        <v>1.0248999999999999</v>
      </c>
      <c r="S215" s="4">
        <v>1.0264</v>
      </c>
      <c r="T215" s="4">
        <v>1.0264</v>
      </c>
      <c r="U215" s="4">
        <v>1.0276000000000001</v>
      </c>
      <c r="V215" s="4">
        <v>1.0275000000000001</v>
      </c>
      <c r="W215" s="4">
        <v>1.0266999999999999</v>
      </c>
      <c r="X215" s="4">
        <v>1.0269999999999999</v>
      </c>
      <c r="Y215" s="4">
        <v>1.0132000000000001</v>
      </c>
    </row>
    <row r="216" spans="1:25" x14ac:dyDescent="0.55000000000000004">
      <c r="A216" s="5">
        <v>178</v>
      </c>
      <c r="B216" s="4">
        <v>1.0088999999999999</v>
      </c>
      <c r="C216" s="4">
        <v>1.0075000000000001</v>
      </c>
      <c r="D216" s="4">
        <v>1.0078</v>
      </c>
      <c r="E216" s="4">
        <v>1.0065</v>
      </c>
      <c r="F216" s="4">
        <v>1.0069999999999999</v>
      </c>
      <c r="G216" s="4">
        <v>1.0049999999999999</v>
      </c>
      <c r="H216" s="4">
        <v>1.018</v>
      </c>
      <c r="I216" s="4">
        <v>1.0266</v>
      </c>
      <c r="J216" s="4">
        <v>1.0266</v>
      </c>
      <c r="K216" s="4">
        <v>1.0287999999999999</v>
      </c>
      <c r="L216" s="4">
        <v>1.0223</v>
      </c>
      <c r="M216" s="4">
        <v>1.0150999999999999</v>
      </c>
      <c r="N216" s="4">
        <v>1.0149999999999999</v>
      </c>
      <c r="O216" s="4">
        <v>1.0091000000000001</v>
      </c>
      <c r="P216" s="4">
        <v>1.0112000000000001</v>
      </c>
      <c r="Q216" s="4">
        <v>1.0116000000000001</v>
      </c>
      <c r="R216" s="4">
        <v>1.0248999999999999</v>
      </c>
      <c r="S216" s="4">
        <v>1.0264</v>
      </c>
      <c r="T216" s="4">
        <v>1.0264</v>
      </c>
      <c r="U216" s="4">
        <v>1.0276000000000001</v>
      </c>
      <c r="V216" s="4">
        <v>1.0275000000000001</v>
      </c>
      <c r="W216" s="4">
        <v>1.0266999999999999</v>
      </c>
      <c r="X216" s="4">
        <v>1.0269999999999999</v>
      </c>
      <c r="Y216" s="4">
        <v>1.0132000000000001</v>
      </c>
    </row>
    <row r="217" spans="1:25" x14ac:dyDescent="0.55000000000000004">
      <c r="A217" s="5">
        <v>179</v>
      </c>
      <c r="B217" s="4">
        <v>1.0265</v>
      </c>
      <c r="C217" s="4">
        <v>1.0265</v>
      </c>
      <c r="D217" s="4">
        <v>1.0266</v>
      </c>
      <c r="E217" s="4">
        <v>1.0268999999999999</v>
      </c>
      <c r="F217" s="4">
        <v>1.0257000000000001</v>
      </c>
      <c r="G217" s="4">
        <v>1.0254000000000001</v>
      </c>
      <c r="H217" s="4">
        <v>1.0388999999999999</v>
      </c>
      <c r="I217" s="4">
        <v>1.0402</v>
      </c>
      <c r="J217" s="4">
        <v>1.0404</v>
      </c>
      <c r="K217" s="4">
        <v>1.0391999999999999</v>
      </c>
      <c r="L217" s="4">
        <v>1.0378000000000001</v>
      </c>
      <c r="M217" s="4">
        <v>1.0331999999999999</v>
      </c>
      <c r="N217" s="4">
        <v>1.0326</v>
      </c>
      <c r="O217" s="4">
        <v>1.0323</v>
      </c>
      <c r="P217" s="4">
        <v>1.0308999999999999</v>
      </c>
      <c r="Q217" s="4">
        <v>1.0318000000000001</v>
      </c>
      <c r="R217" s="4">
        <v>1.0333000000000001</v>
      </c>
      <c r="S217" s="4">
        <v>1.0391999999999999</v>
      </c>
      <c r="T217" s="4">
        <v>1.04</v>
      </c>
      <c r="U217" s="4">
        <v>1.0378000000000001</v>
      </c>
      <c r="V217" s="4">
        <v>1.0357000000000001</v>
      </c>
      <c r="W217" s="4">
        <v>1.0306999999999999</v>
      </c>
      <c r="X217" s="4">
        <v>1.0224</v>
      </c>
      <c r="Y217" s="4">
        <v>1.0195000000000001</v>
      </c>
    </row>
    <row r="218" spans="1:25" x14ac:dyDescent="0.55000000000000004">
      <c r="A218" s="5">
        <v>179</v>
      </c>
      <c r="B218" s="4">
        <v>1.0265</v>
      </c>
      <c r="C218" s="4">
        <v>1.0265</v>
      </c>
      <c r="D218" s="4">
        <v>1.0266</v>
      </c>
      <c r="E218" s="4">
        <v>1.0268999999999999</v>
      </c>
      <c r="F218" s="4">
        <v>1.0257000000000001</v>
      </c>
      <c r="G218" s="4">
        <v>1.0254000000000001</v>
      </c>
      <c r="H218" s="4">
        <v>1.0388999999999999</v>
      </c>
      <c r="I218" s="4">
        <v>1.0402</v>
      </c>
      <c r="J218" s="4">
        <v>1.0404</v>
      </c>
      <c r="K218" s="4">
        <v>1.0391999999999999</v>
      </c>
      <c r="L218" s="4">
        <v>1.0378000000000001</v>
      </c>
      <c r="M218" s="4">
        <v>1.0331999999999999</v>
      </c>
      <c r="N218" s="4">
        <v>1.0326</v>
      </c>
      <c r="O218" s="4">
        <v>1.0323</v>
      </c>
      <c r="P218" s="4">
        <v>1.0308999999999999</v>
      </c>
      <c r="Q218" s="4">
        <v>1.0318000000000001</v>
      </c>
      <c r="R218" s="4">
        <v>1.0333000000000001</v>
      </c>
      <c r="S218" s="4">
        <v>1.0391999999999999</v>
      </c>
      <c r="T218" s="4">
        <v>1.04</v>
      </c>
      <c r="U218" s="4">
        <v>1.0378000000000001</v>
      </c>
      <c r="V218" s="4">
        <v>1.0357000000000001</v>
      </c>
      <c r="W218" s="4">
        <v>1.0306999999999999</v>
      </c>
      <c r="X218" s="4">
        <v>1.0224</v>
      </c>
      <c r="Y218" s="4">
        <v>1.0195000000000001</v>
      </c>
    </row>
    <row r="219" spans="1:25" x14ac:dyDescent="0.55000000000000004">
      <c r="A219" s="5">
        <v>181</v>
      </c>
      <c r="B219" s="4">
        <v>1.0335000000000001</v>
      </c>
      <c r="C219" s="4">
        <v>1.0327999999999999</v>
      </c>
      <c r="D219" s="4">
        <v>1.0323</v>
      </c>
      <c r="E219" s="4">
        <v>1.0319</v>
      </c>
      <c r="F219" s="4">
        <v>1.0305</v>
      </c>
      <c r="G219" s="4">
        <v>1.0302</v>
      </c>
      <c r="H219" s="4">
        <v>1.0282</v>
      </c>
      <c r="I219" s="4">
        <v>1.0311999999999999</v>
      </c>
      <c r="J219" s="4">
        <v>1.0286999999999999</v>
      </c>
      <c r="K219" s="4">
        <v>1.0262</v>
      </c>
      <c r="L219" s="4">
        <v>1.0239</v>
      </c>
      <c r="M219" s="4">
        <v>1.0249999999999999</v>
      </c>
      <c r="N219" s="4">
        <v>1.0270999999999999</v>
      </c>
      <c r="O219" s="4">
        <v>1.024</v>
      </c>
      <c r="P219" s="4">
        <v>1.0242</v>
      </c>
      <c r="Q219" s="4">
        <v>1.0201</v>
      </c>
      <c r="R219" s="4">
        <v>1.0206</v>
      </c>
      <c r="S219" s="4">
        <v>1.0254000000000001</v>
      </c>
      <c r="T219" s="4">
        <v>1.0270999999999999</v>
      </c>
      <c r="U219" s="4">
        <v>1.0281</v>
      </c>
      <c r="V219" s="4">
        <v>1.0276000000000001</v>
      </c>
      <c r="W219" s="4">
        <v>1.028</v>
      </c>
      <c r="X219" s="4">
        <v>1.028</v>
      </c>
      <c r="Y219" s="4">
        <v>1.0294000000000001</v>
      </c>
    </row>
    <row r="220" spans="1:25" x14ac:dyDescent="0.55000000000000004">
      <c r="A220" s="5">
        <v>181</v>
      </c>
      <c r="B220" s="4">
        <v>1.0335000000000001</v>
      </c>
      <c r="C220" s="4">
        <v>1.0327999999999999</v>
      </c>
      <c r="D220" s="4">
        <v>1.0323</v>
      </c>
      <c r="E220" s="4">
        <v>1.0319</v>
      </c>
      <c r="F220" s="4">
        <v>1.0305</v>
      </c>
      <c r="G220" s="4">
        <v>1.0302</v>
      </c>
      <c r="H220" s="4">
        <v>1.0282</v>
      </c>
      <c r="I220" s="4">
        <v>1.0311999999999999</v>
      </c>
      <c r="J220" s="4">
        <v>1.0286999999999999</v>
      </c>
      <c r="K220" s="4">
        <v>1.0262</v>
      </c>
      <c r="L220" s="4">
        <v>1.0239</v>
      </c>
      <c r="M220" s="4">
        <v>1.0249999999999999</v>
      </c>
      <c r="N220" s="4">
        <v>1.0270999999999999</v>
      </c>
      <c r="O220" s="4">
        <v>1.024</v>
      </c>
      <c r="P220" s="4">
        <v>1.0242</v>
      </c>
      <c r="Q220" s="4">
        <v>1.0201</v>
      </c>
      <c r="R220" s="4">
        <v>1.0206</v>
      </c>
      <c r="S220" s="4">
        <v>1.0254000000000001</v>
      </c>
      <c r="T220" s="4">
        <v>1.0270999999999999</v>
      </c>
      <c r="U220" s="4">
        <v>1.0281</v>
      </c>
      <c r="V220" s="4">
        <v>1.0276000000000001</v>
      </c>
      <c r="W220" s="4">
        <v>1.028</v>
      </c>
      <c r="X220" s="4">
        <v>1.028</v>
      </c>
      <c r="Y220" s="4">
        <v>1.0294000000000001</v>
      </c>
    </row>
    <row r="221" spans="1:25" x14ac:dyDescent="0.55000000000000004">
      <c r="A221" s="5">
        <v>181</v>
      </c>
      <c r="B221" s="4">
        <v>1.0335000000000001</v>
      </c>
      <c r="C221" s="4">
        <v>1.0327999999999999</v>
      </c>
      <c r="D221" s="4">
        <v>1.0323</v>
      </c>
      <c r="E221" s="4">
        <v>1.0319</v>
      </c>
      <c r="F221" s="4">
        <v>1.0305</v>
      </c>
      <c r="G221" s="4">
        <v>1.0302</v>
      </c>
      <c r="H221" s="4">
        <v>1.0282</v>
      </c>
      <c r="I221" s="4">
        <v>1.0311999999999999</v>
      </c>
      <c r="J221" s="4">
        <v>1.0286999999999999</v>
      </c>
      <c r="K221" s="4">
        <v>1.0262</v>
      </c>
      <c r="L221" s="4">
        <v>1.0239</v>
      </c>
      <c r="M221" s="4">
        <v>1.0249999999999999</v>
      </c>
      <c r="N221" s="4">
        <v>1.0270999999999999</v>
      </c>
      <c r="O221" s="4">
        <v>1.024</v>
      </c>
      <c r="P221" s="4">
        <v>1.0242</v>
      </c>
      <c r="Q221" s="4">
        <v>1.0201</v>
      </c>
      <c r="R221" s="4">
        <v>1.0206</v>
      </c>
      <c r="S221" s="4">
        <v>1.0254000000000001</v>
      </c>
      <c r="T221" s="4">
        <v>1.0270999999999999</v>
      </c>
      <c r="U221" s="4">
        <v>1.0281</v>
      </c>
      <c r="V221" s="4">
        <v>1.0276000000000001</v>
      </c>
      <c r="W221" s="4">
        <v>1.028</v>
      </c>
      <c r="X221" s="4">
        <v>1.028</v>
      </c>
      <c r="Y221" s="4">
        <v>1.0294000000000001</v>
      </c>
    </row>
    <row r="222" spans="1:25" x14ac:dyDescent="0.55000000000000004">
      <c r="A222" s="5">
        <v>182</v>
      </c>
      <c r="B222" s="4">
        <v>1.0269999999999999</v>
      </c>
      <c r="C222" s="4">
        <v>1.0266</v>
      </c>
      <c r="D222" s="4">
        <v>1.0265</v>
      </c>
      <c r="E222" s="4">
        <v>1.0274000000000001</v>
      </c>
      <c r="F222" s="4">
        <v>1.0262</v>
      </c>
      <c r="G222" s="4">
        <v>1.0259</v>
      </c>
      <c r="H222" s="4">
        <v>1.0396000000000001</v>
      </c>
      <c r="I222" s="4">
        <v>1.0414000000000001</v>
      </c>
      <c r="J222" s="4">
        <v>1.0417000000000001</v>
      </c>
      <c r="K222" s="4">
        <v>1.0402</v>
      </c>
      <c r="L222" s="4">
        <v>1.0387</v>
      </c>
      <c r="M222" s="4">
        <v>1.0333000000000001</v>
      </c>
      <c r="N222" s="4">
        <v>1.0327</v>
      </c>
      <c r="O222" s="4">
        <v>1.0327999999999999</v>
      </c>
      <c r="P222" s="4">
        <v>1.0315000000000001</v>
      </c>
      <c r="Q222" s="4">
        <v>1.0323</v>
      </c>
      <c r="R222" s="4">
        <v>1.0329999999999999</v>
      </c>
      <c r="S222" s="4">
        <v>1.04</v>
      </c>
      <c r="T222" s="4">
        <v>1.0410999999999999</v>
      </c>
      <c r="U222" s="4">
        <v>1.0387</v>
      </c>
      <c r="V222" s="4">
        <v>1.0356000000000001</v>
      </c>
      <c r="W222" s="4">
        <v>1.0306999999999999</v>
      </c>
      <c r="X222" s="4">
        <v>1.0230999999999999</v>
      </c>
      <c r="Y222" s="4">
        <v>1.0202</v>
      </c>
    </row>
    <row r="223" spans="1:25" x14ac:dyDescent="0.55000000000000004">
      <c r="A223" s="5">
        <v>182</v>
      </c>
      <c r="B223" s="4">
        <v>1.0269999999999999</v>
      </c>
      <c r="C223" s="4">
        <v>1.0266</v>
      </c>
      <c r="D223" s="4">
        <v>1.0265</v>
      </c>
      <c r="E223" s="4">
        <v>1.0274000000000001</v>
      </c>
      <c r="F223" s="4">
        <v>1.0262</v>
      </c>
      <c r="G223" s="4">
        <v>1.0259</v>
      </c>
      <c r="H223" s="4">
        <v>1.0396000000000001</v>
      </c>
      <c r="I223" s="4">
        <v>1.0414000000000001</v>
      </c>
      <c r="J223" s="4">
        <v>1.0417000000000001</v>
      </c>
      <c r="K223" s="4">
        <v>1.0402</v>
      </c>
      <c r="L223" s="4">
        <v>1.0387</v>
      </c>
      <c r="M223" s="4">
        <v>1.0333000000000001</v>
      </c>
      <c r="N223" s="4">
        <v>1.0327</v>
      </c>
      <c r="O223" s="4">
        <v>1.0327999999999999</v>
      </c>
      <c r="P223" s="4">
        <v>1.0315000000000001</v>
      </c>
      <c r="Q223" s="4">
        <v>1.0323</v>
      </c>
      <c r="R223" s="4">
        <v>1.0329999999999999</v>
      </c>
      <c r="S223" s="4">
        <v>1.04</v>
      </c>
      <c r="T223" s="4">
        <v>1.0410999999999999</v>
      </c>
      <c r="U223" s="4">
        <v>1.0387</v>
      </c>
      <c r="V223" s="4">
        <v>1.0356000000000001</v>
      </c>
      <c r="W223" s="4">
        <v>1.0306999999999999</v>
      </c>
      <c r="X223" s="4">
        <v>1.0230999999999999</v>
      </c>
      <c r="Y223" s="4">
        <v>1.0202</v>
      </c>
    </row>
    <row r="224" spans="1:25" x14ac:dyDescent="0.55000000000000004">
      <c r="A224" s="5">
        <v>187</v>
      </c>
      <c r="B224" s="4">
        <v>1.0182</v>
      </c>
      <c r="C224" s="4">
        <v>1.0174000000000001</v>
      </c>
      <c r="D224" s="4">
        <v>1.0168999999999999</v>
      </c>
      <c r="E224" s="4">
        <v>1.0154000000000001</v>
      </c>
      <c r="F224" s="4">
        <v>1.0124</v>
      </c>
      <c r="G224" s="4">
        <v>1.0117</v>
      </c>
      <c r="H224" s="4">
        <v>1.0159</v>
      </c>
      <c r="I224" s="4">
        <v>1.0179</v>
      </c>
      <c r="J224" s="4">
        <v>1.0216000000000001</v>
      </c>
      <c r="K224" s="4">
        <v>1.0208999999999999</v>
      </c>
      <c r="L224" s="4">
        <v>1.0194000000000001</v>
      </c>
      <c r="M224" s="4">
        <v>1.0179</v>
      </c>
      <c r="N224" s="4">
        <v>1.0174000000000001</v>
      </c>
      <c r="O224" s="4">
        <v>1.0175000000000001</v>
      </c>
      <c r="P224" s="4">
        <v>1.0181</v>
      </c>
      <c r="Q224" s="4">
        <v>1.0179</v>
      </c>
      <c r="R224" s="4">
        <v>1.0172000000000001</v>
      </c>
      <c r="S224" s="4">
        <v>1.0232000000000001</v>
      </c>
      <c r="T224" s="4">
        <v>1.0229999999999999</v>
      </c>
      <c r="U224" s="4">
        <v>1.0216000000000001</v>
      </c>
      <c r="V224" s="4">
        <v>1.0208999999999999</v>
      </c>
      <c r="W224" s="4">
        <v>1.0197000000000001</v>
      </c>
      <c r="X224" s="4">
        <v>1.0164</v>
      </c>
      <c r="Y224" s="4">
        <v>1.0137</v>
      </c>
    </row>
    <row r="225" spans="1:25" x14ac:dyDescent="0.55000000000000004">
      <c r="A225" s="5">
        <v>188</v>
      </c>
      <c r="B225" s="4">
        <v>1.0182</v>
      </c>
      <c r="C225" s="4">
        <v>1.0174000000000001</v>
      </c>
      <c r="D225" s="4">
        <v>1.0168999999999999</v>
      </c>
      <c r="E225" s="4">
        <v>1.0154000000000001</v>
      </c>
      <c r="F225" s="4">
        <v>1.0124</v>
      </c>
      <c r="G225" s="4">
        <v>1.0117</v>
      </c>
      <c r="H225" s="4">
        <v>1.0159</v>
      </c>
      <c r="I225" s="4">
        <v>1.0179</v>
      </c>
      <c r="J225" s="4">
        <v>1.0216000000000001</v>
      </c>
      <c r="K225" s="4">
        <v>1.0207999999999999</v>
      </c>
      <c r="L225" s="4">
        <v>1.0193000000000001</v>
      </c>
      <c r="M225" s="4">
        <v>1.0179</v>
      </c>
      <c r="N225" s="4">
        <v>1.0174000000000001</v>
      </c>
      <c r="O225" s="4">
        <v>1.0175000000000001</v>
      </c>
      <c r="P225" s="4">
        <v>1.0181</v>
      </c>
      <c r="Q225" s="4">
        <v>1.0179</v>
      </c>
      <c r="R225" s="4">
        <v>1.0172000000000001</v>
      </c>
      <c r="S225" s="4">
        <v>1.0232000000000001</v>
      </c>
      <c r="T225" s="4">
        <v>1.0229999999999999</v>
      </c>
      <c r="U225" s="4">
        <v>1.0216000000000001</v>
      </c>
      <c r="V225" s="4">
        <v>1.0208999999999999</v>
      </c>
      <c r="W225" s="4">
        <v>1.0197000000000001</v>
      </c>
      <c r="X225" s="4">
        <v>1.0164</v>
      </c>
      <c r="Y225" s="4">
        <v>1.0137</v>
      </c>
    </row>
    <row r="226" spans="1:25" x14ac:dyDescent="0.55000000000000004">
      <c r="A226" s="5">
        <v>189</v>
      </c>
      <c r="B226" s="4">
        <v>1.0182</v>
      </c>
      <c r="C226" s="4">
        <v>1.0174000000000001</v>
      </c>
      <c r="D226" s="4">
        <v>1.0168999999999999</v>
      </c>
      <c r="E226" s="4">
        <v>1.0154000000000001</v>
      </c>
      <c r="F226" s="4">
        <v>1.0124</v>
      </c>
      <c r="G226" s="4">
        <v>1.0117</v>
      </c>
      <c r="H226" s="4">
        <v>1.0159</v>
      </c>
      <c r="I226" s="4">
        <v>1.0179</v>
      </c>
      <c r="J226" s="4">
        <v>1.0216000000000001</v>
      </c>
      <c r="K226" s="4">
        <v>1.0207999999999999</v>
      </c>
      <c r="L226" s="4">
        <v>1.0193000000000001</v>
      </c>
      <c r="M226" s="4">
        <v>1.0179</v>
      </c>
      <c r="N226" s="4">
        <v>1.0174000000000001</v>
      </c>
      <c r="O226" s="4">
        <v>1.0175000000000001</v>
      </c>
      <c r="P226" s="4">
        <v>1.0181</v>
      </c>
      <c r="Q226" s="4">
        <v>1.0179</v>
      </c>
      <c r="R226" s="4">
        <v>1.0172000000000001</v>
      </c>
      <c r="S226" s="4">
        <v>1.0230999999999999</v>
      </c>
      <c r="T226" s="4">
        <v>1.0228999999999999</v>
      </c>
      <c r="U226" s="4">
        <v>1.0216000000000001</v>
      </c>
      <c r="V226" s="4">
        <v>1.0208999999999999</v>
      </c>
      <c r="W226" s="4">
        <v>1.0197000000000001</v>
      </c>
      <c r="X226" s="4">
        <v>1.0164</v>
      </c>
      <c r="Y226" s="4">
        <v>1.0137</v>
      </c>
    </row>
    <row r="227" spans="1:25" x14ac:dyDescent="0.55000000000000004">
      <c r="A227" s="5">
        <v>191</v>
      </c>
      <c r="B227" s="4">
        <v>1.0259</v>
      </c>
      <c r="C227" s="4">
        <v>1.0228999999999999</v>
      </c>
      <c r="D227" s="4">
        <v>1.0225</v>
      </c>
      <c r="E227" s="4">
        <v>1.0218</v>
      </c>
      <c r="F227" s="4">
        <v>1.0201</v>
      </c>
      <c r="G227" s="4">
        <v>1.0174000000000001</v>
      </c>
      <c r="H227" s="4">
        <v>1.0377000000000001</v>
      </c>
      <c r="I227" s="4">
        <v>1.0423</v>
      </c>
      <c r="J227" s="4">
        <v>1.0424</v>
      </c>
      <c r="K227" s="4">
        <v>1.0424</v>
      </c>
      <c r="L227" s="4">
        <v>1.0426</v>
      </c>
      <c r="M227" s="4">
        <v>1.0448999999999999</v>
      </c>
      <c r="N227" s="4">
        <v>1.0457000000000001</v>
      </c>
      <c r="O227" s="4">
        <v>1.0459000000000001</v>
      </c>
      <c r="P227" s="4">
        <v>1.046</v>
      </c>
      <c r="Q227" s="4">
        <v>1.0452999999999999</v>
      </c>
      <c r="R227" s="4">
        <v>1.0448999999999999</v>
      </c>
      <c r="S227" s="4">
        <v>1.0487</v>
      </c>
      <c r="T227" s="4">
        <v>1.0486</v>
      </c>
      <c r="U227" s="4">
        <v>1.0488</v>
      </c>
      <c r="V227" s="4">
        <v>1.0486</v>
      </c>
      <c r="W227" s="4">
        <v>1.0486</v>
      </c>
      <c r="X227" s="4">
        <v>1.0485</v>
      </c>
      <c r="Y227" s="4">
        <v>1.048</v>
      </c>
    </row>
    <row r="228" spans="1:25" x14ac:dyDescent="0.55000000000000004">
      <c r="A228" s="5">
        <v>191</v>
      </c>
      <c r="B228" s="4">
        <v>1.0259</v>
      </c>
      <c r="C228" s="4">
        <v>1.0228999999999999</v>
      </c>
      <c r="D228" s="4">
        <v>1.0225</v>
      </c>
      <c r="E228" s="4">
        <v>1.0218</v>
      </c>
      <c r="F228" s="4">
        <v>1.0201</v>
      </c>
      <c r="G228" s="4">
        <v>1.0174000000000001</v>
      </c>
      <c r="H228" s="4">
        <v>1.0377000000000001</v>
      </c>
      <c r="I228" s="4">
        <v>1.0423</v>
      </c>
      <c r="J228" s="4">
        <v>1.0424</v>
      </c>
      <c r="K228" s="4">
        <v>1.0424</v>
      </c>
      <c r="L228" s="4">
        <v>1.0426</v>
      </c>
      <c r="M228" s="4">
        <v>1.0448999999999999</v>
      </c>
      <c r="N228" s="4">
        <v>1.0457000000000001</v>
      </c>
      <c r="O228" s="4">
        <v>1.0459000000000001</v>
      </c>
      <c r="P228" s="4">
        <v>1.046</v>
      </c>
      <c r="Q228" s="4">
        <v>1.0452999999999999</v>
      </c>
      <c r="R228" s="4">
        <v>1.0448999999999999</v>
      </c>
      <c r="S228" s="4">
        <v>1.0487</v>
      </c>
      <c r="T228" s="4">
        <v>1.0486</v>
      </c>
      <c r="U228" s="4">
        <v>1.0488</v>
      </c>
      <c r="V228" s="4">
        <v>1.0486</v>
      </c>
      <c r="W228" s="4">
        <v>1.0486</v>
      </c>
      <c r="X228" s="4">
        <v>1.0485</v>
      </c>
      <c r="Y228" s="4">
        <v>1.048</v>
      </c>
    </row>
    <row r="229" spans="1:25" x14ac:dyDescent="0.55000000000000004">
      <c r="A229" s="5">
        <v>191</v>
      </c>
      <c r="B229" s="4">
        <v>1.0259</v>
      </c>
      <c r="C229" s="4">
        <v>1.0228999999999999</v>
      </c>
      <c r="D229" s="4">
        <v>1.0225</v>
      </c>
      <c r="E229" s="4">
        <v>1.0218</v>
      </c>
      <c r="F229" s="4">
        <v>1.0201</v>
      </c>
      <c r="G229" s="4">
        <v>1.0174000000000001</v>
      </c>
      <c r="H229" s="4">
        <v>1.0377000000000001</v>
      </c>
      <c r="I229" s="4">
        <v>1.0423</v>
      </c>
      <c r="J229" s="4">
        <v>1.0424</v>
      </c>
      <c r="K229" s="4">
        <v>1.0424</v>
      </c>
      <c r="L229" s="4">
        <v>1.0426</v>
      </c>
      <c r="M229" s="4">
        <v>1.0448999999999999</v>
      </c>
      <c r="N229" s="4">
        <v>1.0457000000000001</v>
      </c>
      <c r="O229" s="4">
        <v>1.0459000000000001</v>
      </c>
      <c r="P229" s="4">
        <v>1.046</v>
      </c>
      <c r="Q229" s="4">
        <v>1.0452999999999999</v>
      </c>
      <c r="R229" s="4">
        <v>1.0448999999999999</v>
      </c>
      <c r="S229" s="4">
        <v>1.0487</v>
      </c>
      <c r="T229" s="4">
        <v>1.0486</v>
      </c>
      <c r="U229" s="4">
        <v>1.0488</v>
      </c>
      <c r="V229" s="4">
        <v>1.0486</v>
      </c>
      <c r="W229" s="4">
        <v>1.0486</v>
      </c>
      <c r="X229" s="4">
        <v>1.0485</v>
      </c>
      <c r="Y229" s="4">
        <v>1.048</v>
      </c>
    </row>
    <row r="230" spans="1:25" x14ac:dyDescent="0.55000000000000004">
      <c r="A230" s="5">
        <v>191</v>
      </c>
      <c r="B230" s="4">
        <v>1.0259</v>
      </c>
      <c r="C230" s="4">
        <v>1.0228999999999999</v>
      </c>
      <c r="D230" s="4">
        <v>1.0225</v>
      </c>
      <c r="E230" s="4">
        <v>1.0218</v>
      </c>
      <c r="F230" s="4">
        <v>1.0201</v>
      </c>
      <c r="G230" s="4">
        <v>1.0174000000000001</v>
      </c>
      <c r="H230" s="4">
        <v>1.0377000000000001</v>
      </c>
      <c r="I230" s="4">
        <v>1.0423</v>
      </c>
      <c r="J230" s="4">
        <v>1.0424</v>
      </c>
      <c r="K230" s="4">
        <v>1.0424</v>
      </c>
      <c r="L230" s="4">
        <v>1.0426</v>
      </c>
      <c r="M230" s="4">
        <v>1.0448999999999999</v>
      </c>
      <c r="N230" s="4">
        <v>1.0457000000000001</v>
      </c>
      <c r="O230" s="4">
        <v>1.0459000000000001</v>
      </c>
      <c r="P230" s="4">
        <v>1.046</v>
      </c>
      <c r="Q230" s="4">
        <v>1.0452999999999999</v>
      </c>
      <c r="R230" s="4">
        <v>1.0448999999999999</v>
      </c>
      <c r="S230" s="4">
        <v>1.0487</v>
      </c>
      <c r="T230" s="4">
        <v>1.0486</v>
      </c>
      <c r="U230" s="4">
        <v>1.0488</v>
      </c>
      <c r="V230" s="4">
        <v>1.0486</v>
      </c>
      <c r="W230" s="4">
        <v>1.0486</v>
      </c>
      <c r="X230" s="4">
        <v>1.0485</v>
      </c>
      <c r="Y230" s="4">
        <v>1.048</v>
      </c>
    </row>
    <row r="231" spans="1:25" x14ac:dyDescent="0.55000000000000004">
      <c r="A231" s="5">
        <v>192</v>
      </c>
      <c r="B231" s="4">
        <v>1.0248999999999999</v>
      </c>
      <c r="C231" s="4">
        <v>1.0218</v>
      </c>
      <c r="D231" s="4">
        <v>1.0214000000000001</v>
      </c>
      <c r="E231" s="4">
        <v>1.0207999999999999</v>
      </c>
      <c r="F231" s="4">
        <v>1.0193000000000001</v>
      </c>
      <c r="G231" s="4">
        <v>1.0165</v>
      </c>
      <c r="H231" s="4">
        <v>1.0326</v>
      </c>
      <c r="I231" s="4">
        <v>1.0359</v>
      </c>
      <c r="J231" s="4">
        <v>1.0367</v>
      </c>
      <c r="K231" s="4">
        <v>1.0366</v>
      </c>
      <c r="L231" s="4">
        <v>1.0368999999999999</v>
      </c>
      <c r="M231" s="4">
        <v>1.0388999999999999</v>
      </c>
      <c r="N231" s="4">
        <v>1.04</v>
      </c>
      <c r="O231" s="4">
        <v>1.0402</v>
      </c>
      <c r="P231" s="4">
        <v>1.0406</v>
      </c>
      <c r="Q231" s="4">
        <v>1.0399</v>
      </c>
      <c r="R231" s="4">
        <v>1.0397000000000001</v>
      </c>
      <c r="S231" s="4">
        <v>1.0426</v>
      </c>
      <c r="T231" s="4">
        <v>1.0434000000000001</v>
      </c>
      <c r="U231" s="4">
        <v>1.0435000000000001</v>
      </c>
      <c r="V231" s="4">
        <v>1.0432999999999999</v>
      </c>
      <c r="W231" s="4">
        <v>1.0431999999999999</v>
      </c>
      <c r="X231" s="4">
        <v>1.0427999999999999</v>
      </c>
      <c r="Y231" s="4">
        <v>1.0408999999999999</v>
      </c>
    </row>
    <row r="232" spans="1:25" x14ac:dyDescent="0.55000000000000004">
      <c r="A232" s="5">
        <v>192</v>
      </c>
      <c r="B232" s="4">
        <v>1.0248999999999999</v>
      </c>
      <c r="C232" s="4">
        <v>1.0218</v>
      </c>
      <c r="D232" s="4">
        <v>1.0214000000000001</v>
      </c>
      <c r="E232" s="4">
        <v>1.0207999999999999</v>
      </c>
      <c r="F232" s="4">
        <v>1.0193000000000001</v>
      </c>
      <c r="G232" s="4">
        <v>1.0165</v>
      </c>
      <c r="H232" s="4">
        <v>1.0326</v>
      </c>
      <c r="I232" s="4">
        <v>1.0359</v>
      </c>
      <c r="J232" s="4">
        <v>1.0367</v>
      </c>
      <c r="K232" s="4">
        <v>1.0366</v>
      </c>
      <c r="L232" s="4">
        <v>1.0368999999999999</v>
      </c>
      <c r="M232" s="4">
        <v>1.0388999999999999</v>
      </c>
      <c r="N232" s="4">
        <v>1.04</v>
      </c>
      <c r="O232" s="4">
        <v>1.0402</v>
      </c>
      <c r="P232" s="4">
        <v>1.0406</v>
      </c>
      <c r="Q232" s="4">
        <v>1.0399</v>
      </c>
      <c r="R232" s="4">
        <v>1.0397000000000001</v>
      </c>
      <c r="S232" s="4">
        <v>1.0426</v>
      </c>
      <c r="T232" s="4">
        <v>1.0434000000000001</v>
      </c>
      <c r="U232" s="4">
        <v>1.0435000000000001</v>
      </c>
      <c r="V232" s="4">
        <v>1.0432999999999999</v>
      </c>
      <c r="W232" s="4">
        <v>1.0431999999999999</v>
      </c>
      <c r="X232" s="4">
        <v>1.0427999999999999</v>
      </c>
      <c r="Y232" s="4">
        <v>1.0408999999999999</v>
      </c>
    </row>
    <row r="233" spans="1:25" x14ac:dyDescent="0.55000000000000004">
      <c r="A233" s="5">
        <v>192</v>
      </c>
      <c r="B233" s="4">
        <v>1.0248999999999999</v>
      </c>
      <c r="C233" s="4">
        <v>1.0218</v>
      </c>
      <c r="D233" s="4">
        <v>1.0214000000000001</v>
      </c>
      <c r="E233" s="4">
        <v>1.0207999999999999</v>
      </c>
      <c r="F233" s="4">
        <v>1.0193000000000001</v>
      </c>
      <c r="G233" s="4">
        <v>1.0165</v>
      </c>
      <c r="H233" s="4">
        <v>1.0326</v>
      </c>
      <c r="I233" s="4">
        <v>1.0359</v>
      </c>
      <c r="J233" s="4">
        <v>1.0367</v>
      </c>
      <c r="K233" s="4">
        <v>1.0366</v>
      </c>
      <c r="L233" s="4">
        <v>1.0368999999999999</v>
      </c>
      <c r="M233" s="4">
        <v>1.0388999999999999</v>
      </c>
      <c r="N233" s="4">
        <v>1.04</v>
      </c>
      <c r="O233" s="4">
        <v>1.0402</v>
      </c>
      <c r="P233" s="4">
        <v>1.0406</v>
      </c>
      <c r="Q233" s="4">
        <v>1.0399</v>
      </c>
      <c r="R233" s="4">
        <v>1.0397000000000001</v>
      </c>
      <c r="S233" s="4">
        <v>1.0426</v>
      </c>
      <c r="T233" s="4">
        <v>1.0434000000000001</v>
      </c>
      <c r="U233" s="4">
        <v>1.0435000000000001</v>
      </c>
      <c r="V233" s="4">
        <v>1.0432999999999999</v>
      </c>
      <c r="W233" s="4">
        <v>1.0431999999999999</v>
      </c>
      <c r="X233" s="4">
        <v>1.0427999999999999</v>
      </c>
      <c r="Y233" s="4">
        <v>1.0408999999999999</v>
      </c>
    </row>
    <row r="234" spans="1:25" x14ac:dyDescent="0.55000000000000004">
      <c r="A234" s="5">
        <v>194</v>
      </c>
      <c r="B234" s="4">
        <v>1.0277000000000001</v>
      </c>
      <c r="C234" s="4">
        <v>1.0263</v>
      </c>
      <c r="D234" s="4">
        <v>1.0247999999999999</v>
      </c>
      <c r="E234" s="4">
        <v>1.0235000000000001</v>
      </c>
      <c r="F234" s="4">
        <v>1.0209999999999999</v>
      </c>
      <c r="G234" s="4">
        <v>1.0185999999999999</v>
      </c>
      <c r="H234" s="4">
        <v>1.0287999999999999</v>
      </c>
      <c r="I234" s="4">
        <v>1.0356000000000001</v>
      </c>
      <c r="J234" s="4">
        <v>1.0378000000000001</v>
      </c>
      <c r="K234" s="4">
        <v>1.0375000000000001</v>
      </c>
      <c r="L234" s="4">
        <v>1.0362</v>
      </c>
      <c r="M234" s="4">
        <v>1.0364</v>
      </c>
      <c r="N234" s="4">
        <v>1.0367999999999999</v>
      </c>
      <c r="O234" s="4">
        <v>1.0367</v>
      </c>
      <c r="P234" s="4">
        <v>1.0389999999999999</v>
      </c>
      <c r="Q234" s="4">
        <v>1.0387</v>
      </c>
      <c r="R234" s="4">
        <v>1.0384</v>
      </c>
      <c r="S234" s="4">
        <v>1.0404</v>
      </c>
      <c r="T234" s="4">
        <v>1.0414000000000001</v>
      </c>
      <c r="U234" s="4">
        <v>1.0428999999999999</v>
      </c>
      <c r="V234" s="4">
        <v>1.0427</v>
      </c>
      <c r="W234" s="4">
        <v>1.0422</v>
      </c>
      <c r="X234" s="4">
        <v>1.0414000000000001</v>
      </c>
      <c r="Y234" s="4">
        <v>1.0389999999999999</v>
      </c>
    </row>
    <row r="235" spans="1:25" x14ac:dyDescent="0.55000000000000004">
      <c r="A235" s="5">
        <v>194</v>
      </c>
      <c r="B235" s="4">
        <v>1.0277000000000001</v>
      </c>
      <c r="C235" s="4">
        <v>1.0263</v>
      </c>
      <c r="D235" s="4">
        <v>1.0247999999999999</v>
      </c>
      <c r="E235" s="4">
        <v>1.0235000000000001</v>
      </c>
      <c r="F235" s="4">
        <v>1.0209999999999999</v>
      </c>
      <c r="G235" s="4">
        <v>1.0185999999999999</v>
      </c>
      <c r="H235" s="4">
        <v>1.0287999999999999</v>
      </c>
      <c r="I235" s="4">
        <v>1.0356000000000001</v>
      </c>
      <c r="J235" s="4">
        <v>1.0378000000000001</v>
      </c>
      <c r="K235" s="4">
        <v>1.0375000000000001</v>
      </c>
      <c r="L235" s="4">
        <v>1.0362</v>
      </c>
      <c r="M235" s="4">
        <v>1.0364</v>
      </c>
      <c r="N235" s="4">
        <v>1.0367999999999999</v>
      </c>
      <c r="O235" s="4">
        <v>1.0367</v>
      </c>
      <c r="P235" s="4">
        <v>1.0389999999999999</v>
      </c>
      <c r="Q235" s="4">
        <v>1.0387</v>
      </c>
      <c r="R235" s="4">
        <v>1.0384</v>
      </c>
      <c r="S235" s="4">
        <v>1.0404</v>
      </c>
      <c r="T235" s="4">
        <v>1.0414000000000001</v>
      </c>
      <c r="U235" s="4">
        <v>1.0428999999999999</v>
      </c>
      <c r="V235" s="4">
        <v>1.0427</v>
      </c>
      <c r="W235" s="4">
        <v>1.0422</v>
      </c>
      <c r="X235" s="4">
        <v>1.0414000000000001</v>
      </c>
      <c r="Y235" s="4">
        <v>1.0389999999999999</v>
      </c>
    </row>
    <row r="236" spans="1:25" x14ac:dyDescent="0.55000000000000004">
      <c r="A236" s="5">
        <v>194</v>
      </c>
      <c r="B236" s="4">
        <v>1.0277000000000001</v>
      </c>
      <c r="C236" s="4">
        <v>1.0263</v>
      </c>
      <c r="D236" s="4">
        <v>1.0247999999999999</v>
      </c>
      <c r="E236" s="4">
        <v>1.0235000000000001</v>
      </c>
      <c r="F236" s="4">
        <v>1.0209999999999999</v>
      </c>
      <c r="G236" s="4">
        <v>1.0185999999999999</v>
      </c>
      <c r="H236" s="4">
        <v>1.0287999999999999</v>
      </c>
      <c r="I236" s="4">
        <v>1.0356000000000001</v>
      </c>
      <c r="J236" s="4">
        <v>1.0378000000000001</v>
      </c>
      <c r="K236" s="4">
        <v>1.0375000000000001</v>
      </c>
      <c r="L236" s="4">
        <v>1.0362</v>
      </c>
      <c r="M236" s="4">
        <v>1.0364</v>
      </c>
      <c r="N236" s="4">
        <v>1.0367999999999999</v>
      </c>
      <c r="O236" s="4">
        <v>1.0367</v>
      </c>
      <c r="P236" s="4">
        <v>1.0389999999999999</v>
      </c>
      <c r="Q236" s="4">
        <v>1.0387</v>
      </c>
      <c r="R236" s="4">
        <v>1.0384</v>
      </c>
      <c r="S236" s="4">
        <v>1.0404</v>
      </c>
      <c r="T236" s="4">
        <v>1.0414000000000001</v>
      </c>
      <c r="U236" s="4">
        <v>1.0428999999999999</v>
      </c>
      <c r="V236" s="4">
        <v>1.0427</v>
      </c>
      <c r="W236" s="4">
        <v>1.0422</v>
      </c>
      <c r="X236" s="4">
        <v>1.0414000000000001</v>
      </c>
      <c r="Y236" s="4">
        <v>1.0389999999999999</v>
      </c>
    </row>
    <row r="237" spans="1:25" x14ac:dyDescent="0.55000000000000004">
      <c r="A237" s="5">
        <v>195</v>
      </c>
      <c r="B237" s="4">
        <v>1.0266999999999999</v>
      </c>
      <c r="C237" s="4">
        <v>1.0251999999999999</v>
      </c>
      <c r="D237" s="4">
        <v>1.0246999999999999</v>
      </c>
      <c r="E237" s="4">
        <v>1.0229999999999999</v>
      </c>
      <c r="F237" s="4">
        <v>1.0193000000000001</v>
      </c>
      <c r="G237" s="4">
        <v>1.0181</v>
      </c>
      <c r="H237" s="4">
        <v>1.0244</v>
      </c>
      <c r="I237" s="4">
        <v>1.0273000000000001</v>
      </c>
      <c r="J237" s="4">
        <v>1.0288999999999999</v>
      </c>
      <c r="K237" s="4">
        <v>1.0278</v>
      </c>
      <c r="L237" s="4">
        <v>1.0248999999999999</v>
      </c>
      <c r="M237" s="4">
        <v>1.0234000000000001</v>
      </c>
      <c r="N237" s="4">
        <v>1.0226999999999999</v>
      </c>
      <c r="O237" s="4">
        <v>1.0213000000000001</v>
      </c>
      <c r="P237" s="4">
        <v>1.0230999999999999</v>
      </c>
      <c r="Q237" s="4">
        <v>1.0232000000000001</v>
      </c>
      <c r="R237" s="4">
        <v>1.0251999999999999</v>
      </c>
      <c r="S237" s="4">
        <v>1.0313000000000001</v>
      </c>
      <c r="T237" s="4">
        <v>1.0319</v>
      </c>
      <c r="U237" s="4">
        <v>1.0345</v>
      </c>
      <c r="V237" s="4">
        <v>1.0319</v>
      </c>
      <c r="W237" s="4">
        <v>1.0307999999999999</v>
      </c>
      <c r="X237" s="4">
        <v>1.0278</v>
      </c>
      <c r="Y237" s="4">
        <v>1.0229999999999999</v>
      </c>
    </row>
    <row r="238" spans="1:25" x14ac:dyDescent="0.55000000000000004">
      <c r="A238" s="5">
        <v>195</v>
      </c>
      <c r="B238" s="4">
        <v>1.0266999999999999</v>
      </c>
      <c r="C238" s="4">
        <v>1.0251999999999999</v>
      </c>
      <c r="D238" s="4">
        <v>1.0246999999999999</v>
      </c>
      <c r="E238" s="4">
        <v>1.0229999999999999</v>
      </c>
      <c r="F238" s="4">
        <v>1.0193000000000001</v>
      </c>
      <c r="G238" s="4">
        <v>1.0181</v>
      </c>
      <c r="H238" s="4">
        <v>1.0244</v>
      </c>
      <c r="I238" s="4">
        <v>1.0273000000000001</v>
      </c>
      <c r="J238" s="4">
        <v>1.0288999999999999</v>
      </c>
      <c r="K238" s="4">
        <v>1.0278</v>
      </c>
      <c r="L238" s="4">
        <v>1.0248999999999999</v>
      </c>
      <c r="M238" s="4">
        <v>1.0234000000000001</v>
      </c>
      <c r="N238" s="4">
        <v>1.0226999999999999</v>
      </c>
      <c r="O238" s="4">
        <v>1.0213000000000001</v>
      </c>
      <c r="P238" s="4">
        <v>1.0230999999999999</v>
      </c>
      <c r="Q238" s="4">
        <v>1.0232000000000001</v>
      </c>
      <c r="R238" s="4">
        <v>1.0251999999999999</v>
      </c>
      <c r="S238" s="4">
        <v>1.0313000000000001</v>
      </c>
      <c r="T238" s="4">
        <v>1.0319</v>
      </c>
      <c r="U238" s="4">
        <v>1.0345</v>
      </c>
      <c r="V238" s="4">
        <v>1.0319</v>
      </c>
      <c r="W238" s="4">
        <v>1.0307999999999999</v>
      </c>
      <c r="X238" s="4">
        <v>1.0278</v>
      </c>
      <c r="Y238" s="4">
        <v>1.0229999999999999</v>
      </c>
    </row>
    <row r="239" spans="1:25" x14ac:dyDescent="0.55000000000000004">
      <c r="A239" s="5">
        <v>195</v>
      </c>
      <c r="B239" s="4">
        <v>1.0266999999999999</v>
      </c>
      <c r="C239" s="4">
        <v>1.0251999999999999</v>
      </c>
      <c r="D239" s="4">
        <v>1.0246999999999999</v>
      </c>
      <c r="E239" s="4">
        <v>1.0229999999999999</v>
      </c>
      <c r="F239" s="4">
        <v>1.0193000000000001</v>
      </c>
      <c r="G239" s="4">
        <v>1.0181</v>
      </c>
      <c r="H239" s="4">
        <v>1.0244</v>
      </c>
      <c r="I239" s="4">
        <v>1.0273000000000001</v>
      </c>
      <c r="J239" s="4">
        <v>1.0288999999999999</v>
      </c>
      <c r="K239" s="4">
        <v>1.0278</v>
      </c>
      <c r="L239" s="4">
        <v>1.0248999999999999</v>
      </c>
      <c r="M239" s="4">
        <v>1.0234000000000001</v>
      </c>
      <c r="N239" s="4">
        <v>1.0226999999999999</v>
      </c>
      <c r="O239" s="4">
        <v>1.0213000000000001</v>
      </c>
      <c r="P239" s="4">
        <v>1.0230999999999999</v>
      </c>
      <c r="Q239" s="4">
        <v>1.0232000000000001</v>
      </c>
      <c r="R239" s="4">
        <v>1.0251999999999999</v>
      </c>
      <c r="S239" s="4">
        <v>1.0313000000000001</v>
      </c>
      <c r="T239" s="4">
        <v>1.0319</v>
      </c>
      <c r="U239" s="4">
        <v>1.0345</v>
      </c>
      <c r="V239" s="4">
        <v>1.0319</v>
      </c>
      <c r="W239" s="4">
        <v>1.0307999999999999</v>
      </c>
      <c r="X239" s="4">
        <v>1.0278</v>
      </c>
      <c r="Y239" s="4">
        <v>1.0229999999999999</v>
      </c>
    </row>
    <row r="240" spans="1:25" x14ac:dyDescent="0.55000000000000004">
      <c r="A240" s="5">
        <v>196</v>
      </c>
      <c r="B240" s="4">
        <v>1.0417000000000001</v>
      </c>
      <c r="C240" s="4">
        <v>1.0378000000000001</v>
      </c>
      <c r="D240" s="4">
        <v>1.0356000000000001</v>
      </c>
      <c r="E240" s="4">
        <v>1.0311999999999999</v>
      </c>
      <c r="F240" s="4">
        <v>1.0245</v>
      </c>
      <c r="G240" s="4">
        <v>1.0226999999999999</v>
      </c>
      <c r="H240" s="4">
        <v>1.0294000000000001</v>
      </c>
      <c r="I240" s="4">
        <v>1.0373000000000001</v>
      </c>
      <c r="J240" s="4">
        <v>1.0389999999999999</v>
      </c>
      <c r="K240" s="4">
        <v>1.0385</v>
      </c>
      <c r="L240" s="4">
        <v>1.0356000000000001</v>
      </c>
      <c r="M240" s="4">
        <v>1.0334000000000001</v>
      </c>
      <c r="N240" s="4">
        <v>1.0324</v>
      </c>
      <c r="O240" s="4">
        <v>1.0355000000000001</v>
      </c>
      <c r="P240" s="4">
        <v>1.0425</v>
      </c>
      <c r="Q240" s="4">
        <v>1.0435000000000001</v>
      </c>
      <c r="R240" s="4">
        <v>1.0437000000000001</v>
      </c>
      <c r="S240" s="4">
        <v>1.0417000000000001</v>
      </c>
      <c r="T240" s="4">
        <v>1.0428999999999999</v>
      </c>
      <c r="U240" s="4">
        <v>1.0474000000000001</v>
      </c>
      <c r="V240" s="4">
        <v>1.0472999999999999</v>
      </c>
      <c r="W240" s="4">
        <v>1.0475000000000001</v>
      </c>
      <c r="X240" s="4">
        <v>1.0474000000000001</v>
      </c>
      <c r="Y240" s="4">
        <v>1.0465</v>
      </c>
    </row>
    <row r="241" spans="1:25" x14ac:dyDescent="0.55000000000000004">
      <c r="A241" s="5">
        <v>196</v>
      </c>
      <c r="B241" s="4">
        <v>1.0417000000000001</v>
      </c>
      <c r="C241" s="4">
        <v>1.0378000000000001</v>
      </c>
      <c r="D241" s="4">
        <v>1.0356000000000001</v>
      </c>
      <c r="E241" s="4">
        <v>1.0311999999999999</v>
      </c>
      <c r="F241" s="4">
        <v>1.0245</v>
      </c>
      <c r="G241" s="4">
        <v>1.0226999999999999</v>
      </c>
      <c r="H241" s="4">
        <v>1.0294000000000001</v>
      </c>
      <c r="I241" s="4">
        <v>1.0373000000000001</v>
      </c>
      <c r="J241" s="4">
        <v>1.0389999999999999</v>
      </c>
      <c r="K241" s="4">
        <v>1.0385</v>
      </c>
      <c r="L241" s="4">
        <v>1.0356000000000001</v>
      </c>
      <c r="M241" s="4">
        <v>1.0334000000000001</v>
      </c>
      <c r="N241" s="4">
        <v>1.0324</v>
      </c>
      <c r="O241" s="4">
        <v>1.0355000000000001</v>
      </c>
      <c r="P241" s="4">
        <v>1.0425</v>
      </c>
      <c r="Q241" s="4">
        <v>1.0435000000000001</v>
      </c>
      <c r="R241" s="4">
        <v>1.0437000000000001</v>
      </c>
      <c r="S241" s="4">
        <v>1.0417000000000001</v>
      </c>
      <c r="T241" s="4">
        <v>1.0428999999999999</v>
      </c>
      <c r="U241" s="4">
        <v>1.0474000000000001</v>
      </c>
      <c r="V241" s="4">
        <v>1.0472999999999999</v>
      </c>
      <c r="W241" s="4">
        <v>1.0475000000000001</v>
      </c>
      <c r="X241" s="4">
        <v>1.0474000000000001</v>
      </c>
      <c r="Y241" s="4">
        <v>1.0465</v>
      </c>
    </row>
    <row r="242" spans="1:25" x14ac:dyDescent="0.55000000000000004">
      <c r="A242" s="5">
        <v>196</v>
      </c>
      <c r="B242" s="4">
        <v>1.0417000000000001</v>
      </c>
      <c r="C242" s="4">
        <v>1.0378000000000001</v>
      </c>
      <c r="D242" s="4">
        <v>1.0356000000000001</v>
      </c>
      <c r="E242" s="4">
        <v>1.0311999999999999</v>
      </c>
      <c r="F242" s="4">
        <v>1.0245</v>
      </c>
      <c r="G242" s="4">
        <v>1.0226999999999999</v>
      </c>
      <c r="H242" s="4">
        <v>1.0294000000000001</v>
      </c>
      <c r="I242" s="4">
        <v>1.0373000000000001</v>
      </c>
      <c r="J242" s="4">
        <v>1.0389999999999999</v>
      </c>
      <c r="K242" s="4">
        <v>1.0385</v>
      </c>
      <c r="L242" s="4">
        <v>1.0356000000000001</v>
      </c>
      <c r="M242" s="4">
        <v>1.0334000000000001</v>
      </c>
      <c r="N242" s="4">
        <v>1.0324</v>
      </c>
      <c r="O242" s="4">
        <v>1.0355000000000001</v>
      </c>
      <c r="P242" s="4">
        <v>1.0425</v>
      </c>
      <c r="Q242" s="4">
        <v>1.0435000000000001</v>
      </c>
      <c r="R242" s="4">
        <v>1.0437000000000001</v>
      </c>
      <c r="S242" s="4">
        <v>1.0417000000000001</v>
      </c>
      <c r="T242" s="4">
        <v>1.0428999999999999</v>
      </c>
      <c r="U242" s="4">
        <v>1.0474000000000001</v>
      </c>
      <c r="V242" s="4">
        <v>1.0472999999999999</v>
      </c>
      <c r="W242" s="4">
        <v>1.0475000000000001</v>
      </c>
      <c r="X242" s="4">
        <v>1.0474000000000001</v>
      </c>
      <c r="Y242" s="4">
        <v>1.0465</v>
      </c>
    </row>
    <row r="243" spans="1:25" x14ac:dyDescent="0.55000000000000004">
      <c r="A243" s="5">
        <v>198</v>
      </c>
      <c r="B243" s="4">
        <v>1.0418000000000001</v>
      </c>
      <c r="C243" s="4">
        <v>1.0381</v>
      </c>
      <c r="D243" s="4">
        <v>1.0327</v>
      </c>
      <c r="E243" s="4">
        <v>1.028</v>
      </c>
      <c r="F243" s="4">
        <v>1.0209999999999999</v>
      </c>
      <c r="G243" s="4">
        <v>1.0228999999999999</v>
      </c>
      <c r="H243" s="4">
        <v>1.0305</v>
      </c>
      <c r="I243" s="4">
        <v>1.04</v>
      </c>
      <c r="J243" s="4">
        <v>1.0416000000000001</v>
      </c>
      <c r="K243" s="4">
        <v>1.0410999999999999</v>
      </c>
      <c r="L243" s="4">
        <v>1.0378000000000001</v>
      </c>
      <c r="M243" s="4">
        <v>1.0345</v>
      </c>
      <c r="N243" s="4">
        <v>1.0333000000000001</v>
      </c>
      <c r="O243" s="4">
        <v>1.0362</v>
      </c>
      <c r="P243" s="4">
        <v>1.0426</v>
      </c>
      <c r="Q243" s="4">
        <v>1.0435000000000001</v>
      </c>
      <c r="R243" s="4">
        <v>1.0444</v>
      </c>
      <c r="S243" s="4">
        <v>1.0439000000000001</v>
      </c>
      <c r="T243" s="4">
        <v>1.0450999999999999</v>
      </c>
      <c r="U243" s="4">
        <v>1.0484</v>
      </c>
      <c r="V243" s="4">
        <v>1.0484</v>
      </c>
      <c r="W243" s="4">
        <v>1.0486</v>
      </c>
      <c r="X243" s="4">
        <v>1.0490999999999999</v>
      </c>
      <c r="Y243" s="4">
        <v>1.048</v>
      </c>
    </row>
    <row r="244" spans="1:25" x14ac:dyDescent="0.55000000000000004">
      <c r="A244" s="5">
        <v>198</v>
      </c>
      <c r="B244" s="4">
        <v>1.0418000000000001</v>
      </c>
      <c r="C244" s="4">
        <v>1.0381</v>
      </c>
      <c r="D244" s="4">
        <v>1.0327</v>
      </c>
      <c r="E244" s="4">
        <v>1.028</v>
      </c>
      <c r="F244" s="4">
        <v>1.0209999999999999</v>
      </c>
      <c r="G244" s="4">
        <v>1.0228999999999999</v>
      </c>
      <c r="H244" s="4">
        <v>1.0305</v>
      </c>
      <c r="I244" s="4">
        <v>1.04</v>
      </c>
      <c r="J244" s="4">
        <v>1.0416000000000001</v>
      </c>
      <c r="K244" s="4">
        <v>1.0410999999999999</v>
      </c>
      <c r="L244" s="4">
        <v>1.0378000000000001</v>
      </c>
      <c r="M244" s="4">
        <v>1.0345</v>
      </c>
      <c r="N244" s="4">
        <v>1.0333000000000001</v>
      </c>
      <c r="O244" s="4">
        <v>1.0362</v>
      </c>
      <c r="P244" s="4">
        <v>1.0426</v>
      </c>
      <c r="Q244" s="4">
        <v>1.0435000000000001</v>
      </c>
      <c r="R244" s="4">
        <v>1.0444</v>
      </c>
      <c r="S244" s="4">
        <v>1.0439000000000001</v>
      </c>
      <c r="T244" s="4">
        <v>1.0450999999999999</v>
      </c>
      <c r="U244" s="4">
        <v>1.0484</v>
      </c>
      <c r="V244" s="4">
        <v>1.0484</v>
      </c>
      <c r="W244" s="4">
        <v>1.0486</v>
      </c>
      <c r="X244" s="4">
        <v>1.0490999999999999</v>
      </c>
      <c r="Y244" s="4">
        <v>1.048</v>
      </c>
    </row>
    <row r="245" spans="1:25" x14ac:dyDescent="0.55000000000000004">
      <c r="A245" s="5">
        <v>200</v>
      </c>
      <c r="B245" s="4">
        <v>1.0258</v>
      </c>
      <c r="C245" s="4">
        <v>1.0227999999999999</v>
      </c>
      <c r="D245" s="4">
        <v>1.0223</v>
      </c>
      <c r="E245" s="4">
        <v>1.0217000000000001</v>
      </c>
      <c r="F245" s="4">
        <v>1.02</v>
      </c>
      <c r="G245" s="4">
        <v>1.0172000000000001</v>
      </c>
      <c r="H245" s="4">
        <v>1.0362</v>
      </c>
      <c r="I245" s="4">
        <v>1.0406</v>
      </c>
      <c r="J245" s="4">
        <v>1.0408999999999999</v>
      </c>
      <c r="K245" s="4">
        <v>1.0407999999999999</v>
      </c>
      <c r="L245" s="4">
        <v>1.0409999999999999</v>
      </c>
      <c r="M245" s="4">
        <v>1.0431999999999999</v>
      </c>
      <c r="N245" s="4">
        <v>1.044</v>
      </c>
      <c r="O245" s="4">
        <v>1.0443</v>
      </c>
      <c r="P245" s="4">
        <v>1.0444</v>
      </c>
      <c r="Q245" s="4">
        <v>1.0437000000000001</v>
      </c>
      <c r="R245" s="4">
        <v>1.0432999999999999</v>
      </c>
      <c r="S245" s="4">
        <v>1.0464</v>
      </c>
      <c r="T245" s="4">
        <v>1.0466</v>
      </c>
      <c r="U245" s="4">
        <v>1.0467</v>
      </c>
      <c r="V245" s="4">
        <v>1.0465</v>
      </c>
      <c r="W245" s="4">
        <v>1.0465</v>
      </c>
      <c r="X245" s="4">
        <v>1.0462</v>
      </c>
      <c r="Y245" s="4">
        <v>1.0454000000000001</v>
      </c>
    </row>
    <row r="246" spans="1:25" x14ac:dyDescent="0.55000000000000004">
      <c r="A246" s="5">
        <v>201</v>
      </c>
      <c r="B246" s="4">
        <v>1.0258</v>
      </c>
      <c r="C246" s="4">
        <v>1.0227999999999999</v>
      </c>
      <c r="D246" s="4">
        <v>1.0223</v>
      </c>
      <c r="E246" s="4">
        <v>1.0217000000000001</v>
      </c>
      <c r="F246" s="4">
        <v>1.02</v>
      </c>
      <c r="G246" s="4">
        <v>1.0172000000000001</v>
      </c>
      <c r="H246" s="4">
        <v>1.0362</v>
      </c>
      <c r="I246" s="4">
        <v>1.0406</v>
      </c>
      <c r="J246" s="4">
        <v>1.0408999999999999</v>
      </c>
      <c r="K246" s="4">
        <v>1.0407999999999999</v>
      </c>
      <c r="L246" s="4">
        <v>1.0409999999999999</v>
      </c>
      <c r="M246" s="4">
        <v>1.0431999999999999</v>
      </c>
      <c r="N246" s="4">
        <v>1.044</v>
      </c>
      <c r="O246" s="4">
        <v>1.0443</v>
      </c>
      <c r="P246" s="4">
        <v>1.0444</v>
      </c>
      <c r="Q246" s="4">
        <v>1.0437000000000001</v>
      </c>
      <c r="R246" s="4">
        <v>1.0432999999999999</v>
      </c>
      <c r="S246" s="4">
        <v>1.0464</v>
      </c>
      <c r="T246" s="4">
        <v>1.0466</v>
      </c>
      <c r="U246" s="4">
        <v>1.0467</v>
      </c>
      <c r="V246" s="4">
        <v>1.0465</v>
      </c>
      <c r="W246" s="4">
        <v>1.0465</v>
      </c>
      <c r="X246" s="4">
        <v>1.0462</v>
      </c>
      <c r="Y246" s="4">
        <v>1.0454000000000001</v>
      </c>
    </row>
    <row r="247" spans="1:25" x14ac:dyDescent="0.55000000000000004">
      <c r="A247" s="5">
        <v>202</v>
      </c>
      <c r="B247" s="4">
        <v>1.0258</v>
      </c>
      <c r="C247" s="4">
        <v>1.0227999999999999</v>
      </c>
      <c r="D247" s="4">
        <v>1.0223</v>
      </c>
      <c r="E247" s="4">
        <v>1.0217000000000001</v>
      </c>
      <c r="F247" s="4">
        <v>1.02</v>
      </c>
      <c r="G247" s="4">
        <v>1.0172000000000001</v>
      </c>
      <c r="H247" s="4">
        <v>1.0362</v>
      </c>
      <c r="I247" s="4">
        <v>1.0406</v>
      </c>
      <c r="J247" s="4">
        <v>1.0408999999999999</v>
      </c>
      <c r="K247" s="4">
        <v>1.0407999999999999</v>
      </c>
      <c r="L247" s="4">
        <v>1.0409999999999999</v>
      </c>
      <c r="M247" s="4">
        <v>1.0431999999999999</v>
      </c>
      <c r="N247" s="4">
        <v>1.044</v>
      </c>
      <c r="O247" s="4">
        <v>1.0443</v>
      </c>
      <c r="P247" s="4">
        <v>1.0444</v>
      </c>
      <c r="Q247" s="4">
        <v>1.0437000000000001</v>
      </c>
      <c r="R247" s="4">
        <v>1.0432999999999999</v>
      </c>
      <c r="S247" s="4">
        <v>1.0464</v>
      </c>
      <c r="T247" s="4">
        <v>1.0466</v>
      </c>
      <c r="U247" s="4">
        <v>1.0467</v>
      </c>
      <c r="V247" s="4">
        <v>1.0465</v>
      </c>
      <c r="W247" s="4">
        <v>1.0465</v>
      </c>
      <c r="X247" s="4">
        <v>1.0462</v>
      </c>
      <c r="Y247" s="4">
        <v>1.0454000000000001</v>
      </c>
    </row>
    <row r="248" spans="1:25" x14ac:dyDescent="0.55000000000000004">
      <c r="A248" s="5">
        <v>203</v>
      </c>
      <c r="B248" s="4">
        <v>1.0258</v>
      </c>
      <c r="C248" s="4">
        <v>1.0227999999999999</v>
      </c>
      <c r="D248" s="4">
        <v>1.0223</v>
      </c>
      <c r="E248" s="4">
        <v>1.0217000000000001</v>
      </c>
      <c r="F248" s="4">
        <v>1.02</v>
      </c>
      <c r="G248" s="4">
        <v>1.0172000000000001</v>
      </c>
      <c r="H248" s="4">
        <v>1.0361</v>
      </c>
      <c r="I248" s="4">
        <v>1.0406</v>
      </c>
      <c r="J248" s="4">
        <v>1.0407999999999999</v>
      </c>
      <c r="K248" s="4">
        <v>1.0407999999999999</v>
      </c>
      <c r="L248" s="4">
        <v>1.0409999999999999</v>
      </c>
      <c r="M248" s="4">
        <v>1.0432999999999999</v>
      </c>
      <c r="N248" s="4">
        <v>1.044</v>
      </c>
      <c r="O248" s="4">
        <v>1.0443</v>
      </c>
      <c r="P248" s="4">
        <v>1.0444</v>
      </c>
      <c r="Q248" s="4">
        <v>1.0437000000000001</v>
      </c>
      <c r="R248" s="4">
        <v>1.0431999999999999</v>
      </c>
      <c r="S248" s="4">
        <v>1.0465</v>
      </c>
      <c r="T248" s="4">
        <v>1.0467</v>
      </c>
      <c r="U248" s="4">
        <v>1.0468</v>
      </c>
      <c r="V248" s="4">
        <v>1.0466</v>
      </c>
      <c r="W248" s="4">
        <v>1.0465</v>
      </c>
      <c r="X248" s="4">
        <v>1.0463</v>
      </c>
      <c r="Y248" s="4">
        <v>1.0454000000000001</v>
      </c>
    </row>
    <row r="249" spans="1:25" x14ac:dyDescent="0.55000000000000004">
      <c r="A249" s="5">
        <v>206</v>
      </c>
      <c r="B249" s="4">
        <v>1.0233000000000001</v>
      </c>
      <c r="C249" s="4">
        <v>1.0219</v>
      </c>
      <c r="D249" s="4">
        <v>1.022</v>
      </c>
      <c r="E249" s="4">
        <v>1.0207999999999999</v>
      </c>
      <c r="F249" s="4">
        <v>1.0168999999999999</v>
      </c>
      <c r="G249" s="4">
        <v>1.0149999999999999</v>
      </c>
      <c r="H249" s="4">
        <v>1.0251999999999999</v>
      </c>
      <c r="I249" s="4">
        <v>1.0296000000000001</v>
      </c>
      <c r="J249" s="4">
        <v>1.0296000000000001</v>
      </c>
      <c r="K249" s="4">
        <v>1.0277000000000001</v>
      </c>
      <c r="L249" s="4">
        <v>1.0261</v>
      </c>
      <c r="M249" s="4">
        <v>1.0247999999999999</v>
      </c>
      <c r="N249" s="4">
        <v>1.0246</v>
      </c>
      <c r="O249" s="4">
        <v>1.0245</v>
      </c>
      <c r="P249" s="4">
        <v>1.0273000000000001</v>
      </c>
      <c r="Q249" s="4">
        <v>1.0275000000000001</v>
      </c>
      <c r="R249" s="4">
        <v>1.0282</v>
      </c>
      <c r="S249" s="4">
        <v>1.0301</v>
      </c>
      <c r="T249" s="4">
        <v>1.0297000000000001</v>
      </c>
      <c r="U249" s="4">
        <v>1.0316000000000001</v>
      </c>
      <c r="V249" s="4">
        <v>1.0313000000000001</v>
      </c>
      <c r="W249" s="4">
        <v>1.0305</v>
      </c>
      <c r="X249" s="4">
        <v>1.0310999999999999</v>
      </c>
      <c r="Y249" s="4">
        <v>1.0275000000000001</v>
      </c>
    </row>
    <row r="250" spans="1:25" x14ac:dyDescent="0.55000000000000004">
      <c r="A250" s="5">
        <v>207</v>
      </c>
      <c r="B250" s="4">
        <v>1.0233000000000001</v>
      </c>
      <c r="C250" s="4">
        <v>1.0219</v>
      </c>
      <c r="D250" s="4">
        <v>1.022</v>
      </c>
      <c r="E250" s="4">
        <v>1.0207999999999999</v>
      </c>
      <c r="F250" s="4">
        <v>1.0168999999999999</v>
      </c>
      <c r="G250" s="4">
        <v>1.0149999999999999</v>
      </c>
      <c r="H250" s="4">
        <v>1.0251999999999999</v>
      </c>
      <c r="I250" s="4">
        <v>1.0296000000000001</v>
      </c>
      <c r="J250" s="4">
        <v>1.0296000000000001</v>
      </c>
      <c r="K250" s="4">
        <v>1.0277000000000001</v>
      </c>
      <c r="L250" s="4">
        <v>1.0262</v>
      </c>
      <c r="M250" s="4">
        <v>1.0247999999999999</v>
      </c>
      <c r="N250" s="4">
        <v>1.0246</v>
      </c>
      <c r="O250" s="4">
        <v>1.0245</v>
      </c>
      <c r="P250" s="4">
        <v>1.0273000000000001</v>
      </c>
      <c r="Q250" s="4">
        <v>1.0275000000000001</v>
      </c>
      <c r="R250" s="4">
        <v>1.0282</v>
      </c>
      <c r="S250" s="4">
        <v>1.0301</v>
      </c>
      <c r="T250" s="4">
        <v>1.0297000000000001</v>
      </c>
      <c r="U250" s="4">
        <v>1.0316000000000001</v>
      </c>
      <c r="V250" s="4">
        <v>1.0313000000000001</v>
      </c>
      <c r="W250" s="4">
        <v>1.0305</v>
      </c>
      <c r="X250" s="4">
        <v>1.0310999999999999</v>
      </c>
      <c r="Y250" s="4">
        <v>1.0275000000000001</v>
      </c>
    </row>
    <row r="251" spans="1:25" x14ac:dyDescent="0.55000000000000004">
      <c r="A251" s="5">
        <v>218</v>
      </c>
      <c r="B251" s="4">
        <v>1.0247999999999999</v>
      </c>
      <c r="C251" s="4">
        <v>1.0234000000000001</v>
      </c>
      <c r="D251" s="4">
        <v>1.0233000000000001</v>
      </c>
      <c r="E251" s="4">
        <v>1.022</v>
      </c>
      <c r="F251" s="4">
        <v>1.0183</v>
      </c>
      <c r="G251" s="4">
        <v>1.0163</v>
      </c>
      <c r="H251" s="4">
        <v>1.0258</v>
      </c>
      <c r="I251" s="4">
        <v>1.0302</v>
      </c>
      <c r="J251" s="4">
        <v>1.0305</v>
      </c>
      <c r="K251" s="4">
        <v>1.0286</v>
      </c>
      <c r="L251" s="4">
        <v>1.0270999999999999</v>
      </c>
      <c r="M251" s="4">
        <v>1.0261</v>
      </c>
      <c r="N251" s="4">
        <v>1.0261</v>
      </c>
      <c r="O251" s="4">
        <v>1.0261</v>
      </c>
      <c r="P251" s="4">
        <v>1.0285</v>
      </c>
      <c r="Q251" s="4">
        <v>1.0287999999999999</v>
      </c>
      <c r="R251" s="4">
        <v>1.0295000000000001</v>
      </c>
      <c r="S251" s="4">
        <v>1.0313000000000001</v>
      </c>
      <c r="T251" s="4">
        <v>1.0313000000000001</v>
      </c>
      <c r="U251" s="4">
        <v>1.0328999999999999</v>
      </c>
      <c r="V251" s="4">
        <v>1.0326</v>
      </c>
      <c r="W251" s="4">
        <v>1.0319</v>
      </c>
      <c r="X251" s="4">
        <v>1.0316000000000001</v>
      </c>
      <c r="Y251" s="4">
        <v>1.0291999999999999</v>
      </c>
    </row>
    <row r="252" spans="1:25" x14ac:dyDescent="0.55000000000000004">
      <c r="A252" s="5">
        <v>218</v>
      </c>
      <c r="B252" s="4">
        <v>1.0247999999999999</v>
      </c>
      <c r="C252" s="4">
        <v>1.0234000000000001</v>
      </c>
      <c r="D252" s="4">
        <v>1.0233000000000001</v>
      </c>
      <c r="E252" s="4">
        <v>1.022</v>
      </c>
      <c r="F252" s="4">
        <v>1.0183</v>
      </c>
      <c r="G252" s="4">
        <v>1.0163</v>
      </c>
      <c r="H252" s="4">
        <v>1.0258</v>
      </c>
      <c r="I252" s="4">
        <v>1.0302</v>
      </c>
      <c r="J252" s="4">
        <v>1.0305</v>
      </c>
      <c r="K252" s="4">
        <v>1.0286</v>
      </c>
      <c r="L252" s="4">
        <v>1.0270999999999999</v>
      </c>
      <c r="M252" s="4">
        <v>1.0261</v>
      </c>
      <c r="N252" s="4">
        <v>1.0261</v>
      </c>
      <c r="O252" s="4">
        <v>1.0261</v>
      </c>
      <c r="P252" s="4">
        <v>1.0285</v>
      </c>
      <c r="Q252" s="4">
        <v>1.0287999999999999</v>
      </c>
      <c r="R252" s="4">
        <v>1.0295000000000001</v>
      </c>
      <c r="S252" s="4">
        <v>1.0313000000000001</v>
      </c>
      <c r="T252" s="4">
        <v>1.0313000000000001</v>
      </c>
      <c r="U252" s="4">
        <v>1.0328999999999999</v>
      </c>
      <c r="V252" s="4">
        <v>1.0326</v>
      </c>
      <c r="W252" s="4">
        <v>1.0319</v>
      </c>
      <c r="X252" s="4">
        <v>1.0316000000000001</v>
      </c>
      <c r="Y252" s="4">
        <v>1.0291999999999999</v>
      </c>
    </row>
    <row r="253" spans="1:25" x14ac:dyDescent="0.55000000000000004">
      <c r="A253" s="5">
        <v>218</v>
      </c>
      <c r="B253" s="4">
        <v>1.0247999999999999</v>
      </c>
      <c r="C253" s="4">
        <v>1.0234000000000001</v>
      </c>
      <c r="D253" s="4">
        <v>1.0233000000000001</v>
      </c>
      <c r="E253" s="4">
        <v>1.022</v>
      </c>
      <c r="F253" s="4">
        <v>1.0183</v>
      </c>
      <c r="G253" s="4">
        <v>1.0163</v>
      </c>
      <c r="H253" s="4">
        <v>1.0258</v>
      </c>
      <c r="I253" s="4">
        <v>1.0302</v>
      </c>
      <c r="J253" s="4">
        <v>1.0305</v>
      </c>
      <c r="K253" s="4">
        <v>1.0286</v>
      </c>
      <c r="L253" s="4">
        <v>1.0270999999999999</v>
      </c>
      <c r="M253" s="4">
        <v>1.0261</v>
      </c>
      <c r="N253" s="4">
        <v>1.0261</v>
      </c>
      <c r="O253" s="4">
        <v>1.0261</v>
      </c>
      <c r="P253" s="4">
        <v>1.0285</v>
      </c>
      <c r="Q253" s="4">
        <v>1.0287999999999999</v>
      </c>
      <c r="R253" s="4">
        <v>1.0295000000000001</v>
      </c>
      <c r="S253" s="4">
        <v>1.0313000000000001</v>
      </c>
      <c r="T253" s="4">
        <v>1.0313000000000001</v>
      </c>
      <c r="U253" s="4">
        <v>1.0328999999999999</v>
      </c>
      <c r="V253" s="4">
        <v>1.0326</v>
      </c>
      <c r="W253" s="4">
        <v>1.0319</v>
      </c>
      <c r="X253" s="4">
        <v>1.0316000000000001</v>
      </c>
      <c r="Y253" s="4">
        <v>1.0291999999999999</v>
      </c>
    </row>
    <row r="254" spans="1:25" x14ac:dyDescent="0.55000000000000004">
      <c r="A254" s="5">
        <v>222</v>
      </c>
      <c r="B254" s="4">
        <v>1.0186999999999999</v>
      </c>
      <c r="C254" s="4">
        <v>1.0176000000000001</v>
      </c>
      <c r="D254" s="4">
        <v>1.0178</v>
      </c>
      <c r="E254" s="4">
        <v>1.0162</v>
      </c>
      <c r="F254" s="4">
        <v>1.0149999999999999</v>
      </c>
      <c r="G254" s="4">
        <v>1.0143</v>
      </c>
      <c r="H254" s="4">
        <v>1.0146999999999999</v>
      </c>
      <c r="I254" s="4">
        <v>1.0185999999999999</v>
      </c>
      <c r="J254" s="4">
        <v>1.0218</v>
      </c>
      <c r="K254" s="4">
        <v>1.0226999999999999</v>
      </c>
      <c r="L254" s="4">
        <v>1.0232000000000001</v>
      </c>
      <c r="M254" s="4">
        <v>1.0250999999999999</v>
      </c>
      <c r="N254" s="4">
        <v>1.0249999999999999</v>
      </c>
      <c r="O254" s="4">
        <v>1.0251999999999999</v>
      </c>
      <c r="P254" s="4">
        <v>1.0251999999999999</v>
      </c>
      <c r="Q254" s="4">
        <v>1.0246999999999999</v>
      </c>
      <c r="R254" s="4">
        <v>1.0225</v>
      </c>
      <c r="S254" s="4">
        <v>1.0229999999999999</v>
      </c>
      <c r="T254" s="4">
        <v>1.024</v>
      </c>
      <c r="U254" s="4">
        <v>1.0258</v>
      </c>
      <c r="V254" s="4">
        <v>1.0257000000000001</v>
      </c>
      <c r="W254" s="4">
        <v>1.0230999999999999</v>
      </c>
      <c r="X254" s="4">
        <v>1.0189999999999999</v>
      </c>
      <c r="Y254" s="4">
        <v>1.0166999999999999</v>
      </c>
    </row>
    <row r="255" spans="1:25" x14ac:dyDescent="0.55000000000000004">
      <c r="A255" s="5">
        <v>225</v>
      </c>
      <c r="B255" s="4">
        <v>1.0384</v>
      </c>
      <c r="C255" s="4">
        <v>1.0387999999999999</v>
      </c>
      <c r="D255" s="4">
        <v>1.0386</v>
      </c>
      <c r="E255" s="4">
        <v>1.0381</v>
      </c>
      <c r="F255" s="4">
        <v>1.0325</v>
      </c>
      <c r="G255" s="4">
        <v>1.0295000000000001</v>
      </c>
      <c r="H255" s="4">
        <v>1.0419</v>
      </c>
      <c r="I255" s="4">
        <v>1.0449999999999999</v>
      </c>
      <c r="J255" s="4">
        <v>1.0451999999999999</v>
      </c>
      <c r="K255" s="4">
        <v>1.0448999999999999</v>
      </c>
      <c r="L255" s="4">
        <v>1.0449999999999999</v>
      </c>
      <c r="M255" s="4">
        <v>1.0463</v>
      </c>
      <c r="N255" s="4">
        <v>1.0468</v>
      </c>
      <c r="O255" s="4">
        <v>1.0468</v>
      </c>
      <c r="P255" s="4">
        <v>1.0474000000000001</v>
      </c>
      <c r="Q255" s="4">
        <v>1.0471999999999999</v>
      </c>
      <c r="R255" s="4">
        <v>1.0474000000000001</v>
      </c>
      <c r="S255" s="4">
        <v>1.0481</v>
      </c>
      <c r="T255" s="4">
        <v>1.0486</v>
      </c>
      <c r="U255" s="4">
        <v>1.0487</v>
      </c>
      <c r="V255" s="4">
        <v>1.0486</v>
      </c>
      <c r="W255" s="4">
        <v>1.0487</v>
      </c>
      <c r="X255" s="4">
        <v>1.0487</v>
      </c>
      <c r="Y255" s="4">
        <v>1.0483</v>
      </c>
    </row>
    <row r="256" spans="1:25" x14ac:dyDescent="0.55000000000000004">
      <c r="A256" s="5">
        <v>227</v>
      </c>
      <c r="B256" s="4">
        <v>1.0397000000000001</v>
      </c>
      <c r="C256" s="4">
        <v>1.0361</v>
      </c>
      <c r="D256" s="4">
        <v>1.0359</v>
      </c>
      <c r="E256" s="4">
        <v>1.0328999999999999</v>
      </c>
      <c r="F256" s="4">
        <v>1.0357000000000001</v>
      </c>
      <c r="G256" s="4">
        <v>1.0347</v>
      </c>
      <c r="H256" s="4">
        <v>1.0385</v>
      </c>
      <c r="I256" s="4">
        <v>1.0411999999999999</v>
      </c>
      <c r="J256" s="4">
        <v>1.0434000000000001</v>
      </c>
      <c r="K256" s="4">
        <v>1.0428999999999999</v>
      </c>
      <c r="L256" s="4">
        <v>1.0412999999999999</v>
      </c>
      <c r="M256" s="4">
        <v>1.0404</v>
      </c>
      <c r="N256" s="4">
        <v>1.0402</v>
      </c>
      <c r="O256" s="4">
        <v>1.0419</v>
      </c>
      <c r="P256" s="4">
        <v>1.042</v>
      </c>
      <c r="Q256" s="4">
        <v>1.0421</v>
      </c>
      <c r="R256" s="4">
        <v>1.0424</v>
      </c>
      <c r="S256" s="4">
        <v>1.0446</v>
      </c>
      <c r="T256" s="4">
        <v>1.0412999999999999</v>
      </c>
      <c r="U256" s="4">
        <v>1.0418000000000001</v>
      </c>
      <c r="V256" s="4">
        <v>1.0416000000000001</v>
      </c>
      <c r="W256" s="4">
        <v>1.0421</v>
      </c>
      <c r="X256" s="4">
        <v>1.0427</v>
      </c>
      <c r="Y256" s="4">
        <v>1.0422</v>
      </c>
    </row>
    <row r="257" spans="1:25" x14ac:dyDescent="0.55000000000000004">
      <c r="A257" s="5">
        <v>227</v>
      </c>
      <c r="B257" s="4">
        <v>1.0397000000000001</v>
      </c>
      <c r="C257" s="4">
        <v>1.0361</v>
      </c>
      <c r="D257" s="4">
        <v>1.0359</v>
      </c>
      <c r="E257" s="4">
        <v>1.0328999999999999</v>
      </c>
      <c r="F257" s="4">
        <v>1.0357000000000001</v>
      </c>
      <c r="G257" s="4">
        <v>1.0347</v>
      </c>
      <c r="H257" s="4">
        <v>1.0385</v>
      </c>
      <c r="I257" s="4">
        <v>1.0411999999999999</v>
      </c>
      <c r="J257" s="4">
        <v>1.0434000000000001</v>
      </c>
      <c r="K257" s="4">
        <v>1.0428999999999999</v>
      </c>
      <c r="L257" s="4">
        <v>1.0412999999999999</v>
      </c>
      <c r="M257" s="4">
        <v>1.0404</v>
      </c>
      <c r="N257" s="4">
        <v>1.0402</v>
      </c>
      <c r="O257" s="4">
        <v>1.0419</v>
      </c>
      <c r="P257" s="4">
        <v>1.042</v>
      </c>
      <c r="Q257" s="4">
        <v>1.0421</v>
      </c>
      <c r="R257" s="4">
        <v>1.0424</v>
      </c>
      <c r="S257" s="4">
        <v>1.0446</v>
      </c>
      <c r="T257" s="4">
        <v>1.0412999999999999</v>
      </c>
      <c r="U257" s="4">
        <v>1.0418000000000001</v>
      </c>
      <c r="V257" s="4">
        <v>1.0416000000000001</v>
      </c>
      <c r="W257" s="4">
        <v>1.0421</v>
      </c>
      <c r="X257" s="4">
        <v>1.0427</v>
      </c>
      <c r="Y257" s="4">
        <v>1.0422</v>
      </c>
    </row>
    <row r="258" spans="1:25" x14ac:dyDescent="0.55000000000000004">
      <c r="A258" s="5">
        <v>228</v>
      </c>
      <c r="B258" s="4">
        <v>1.0397000000000001</v>
      </c>
      <c r="C258" s="4">
        <v>1.0361</v>
      </c>
      <c r="D258" s="4">
        <v>1.0359</v>
      </c>
      <c r="E258" s="4">
        <v>1.0327</v>
      </c>
      <c r="F258" s="4">
        <v>1.0357000000000001</v>
      </c>
      <c r="G258" s="4">
        <v>1.0347</v>
      </c>
      <c r="H258" s="4">
        <v>1.0384</v>
      </c>
      <c r="I258" s="4">
        <v>1.0411999999999999</v>
      </c>
      <c r="J258" s="4">
        <v>1.0434000000000001</v>
      </c>
      <c r="K258" s="4">
        <v>1.0429999999999999</v>
      </c>
      <c r="L258" s="4">
        <v>1.0414000000000001</v>
      </c>
      <c r="M258" s="4">
        <v>1.0404</v>
      </c>
      <c r="N258" s="4">
        <v>1.0402</v>
      </c>
      <c r="O258" s="4">
        <v>1.0419</v>
      </c>
      <c r="P258" s="4">
        <v>1.042</v>
      </c>
      <c r="Q258" s="4">
        <v>1.0421</v>
      </c>
      <c r="R258" s="4">
        <v>1.0424</v>
      </c>
      <c r="S258" s="4">
        <v>1.0446</v>
      </c>
      <c r="T258" s="4">
        <v>1.0412999999999999</v>
      </c>
      <c r="U258" s="4">
        <v>1.0418000000000001</v>
      </c>
      <c r="V258" s="4">
        <v>1.0416000000000001</v>
      </c>
      <c r="W258" s="4">
        <v>1.0421</v>
      </c>
      <c r="X258" s="4">
        <v>1.0427</v>
      </c>
      <c r="Y258" s="4">
        <v>1.0422</v>
      </c>
    </row>
    <row r="259" spans="1:25" x14ac:dyDescent="0.55000000000000004">
      <c r="A259" s="5">
        <v>228</v>
      </c>
      <c r="B259" s="4">
        <v>1.0397000000000001</v>
      </c>
      <c r="C259" s="4">
        <v>1.0361</v>
      </c>
      <c r="D259" s="4">
        <v>1.0359</v>
      </c>
      <c r="E259" s="4">
        <v>1.0327</v>
      </c>
      <c r="F259" s="4">
        <v>1.0357000000000001</v>
      </c>
      <c r="G259" s="4">
        <v>1.0347</v>
      </c>
      <c r="H259" s="4">
        <v>1.0384</v>
      </c>
      <c r="I259" s="4">
        <v>1.0411999999999999</v>
      </c>
      <c r="J259" s="4">
        <v>1.0434000000000001</v>
      </c>
      <c r="K259" s="4">
        <v>1.0429999999999999</v>
      </c>
      <c r="L259" s="4">
        <v>1.0414000000000001</v>
      </c>
      <c r="M259" s="4">
        <v>1.0404</v>
      </c>
      <c r="N259" s="4">
        <v>1.0402</v>
      </c>
      <c r="O259" s="4">
        <v>1.0419</v>
      </c>
      <c r="P259" s="4">
        <v>1.042</v>
      </c>
      <c r="Q259" s="4">
        <v>1.0421</v>
      </c>
      <c r="R259" s="4">
        <v>1.0424</v>
      </c>
      <c r="S259" s="4">
        <v>1.0446</v>
      </c>
      <c r="T259" s="4">
        <v>1.0412999999999999</v>
      </c>
      <c r="U259" s="4">
        <v>1.0418000000000001</v>
      </c>
      <c r="V259" s="4">
        <v>1.0416000000000001</v>
      </c>
      <c r="W259" s="4">
        <v>1.0421</v>
      </c>
      <c r="X259" s="4">
        <v>1.0427</v>
      </c>
      <c r="Y259" s="4">
        <v>1.0422</v>
      </c>
    </row>
    <row r="260" spans="1:25" x14ac:dyDescent="0.55000000000000004">
      <c r="A260" s="5">
        <v>229</v>
      </c>
      <c r="B260" s="4">
        <v>1.0344</v>
      </c>
      <c r="C260" s="4">
        <v>1.0346</v>
      </c>
      <c r="D260" s="4">
        <v>1.0370999999999999</v>
      </c>
      <c r="E260" s="4">
        <v>1.0353000000000001</v>
      </c>
      <c r="F260" s="4">
        <v>1.0287999999999999</v>
      </c>
      <c r="G260" s="4">
        <v>1.0247999999999999</v>
      </c>
      <c r="H260" s="4">
        <v>1.0405</v>
      </c>
      <c r="I260" s="4">
        <v>1.044</v>
      </c>
      <c r="J260" s="4">
        <v>1.0426</v>
      </c>
      <c r="K260" s="4">
        <v>1.0418000000000001</v>
      </c>
      <c r="L260" s="4">
        <v>1.04</v>
      </c>
      <c r="M260" s="4">
        <v>1.0375000000000001</v>
      </c>
      <c r="N260" s="4">
        <v>1.0373000000000001</v>
      </c>
      <c r="O260" s="4">
        <v>1.0363</v>
      </c>
      <c r="P260" s="4">
        <v>1.04</v>
      </c>
      <c r="Q260" s="4">
        <v>1.0407</v>
      </c>
      <c r="R260" s="4">
        <v>1.0437000000000001</v>
      </c>
      <c r="S260" s="4">
        <v>1.0442</v>
      </c>
      <c r="T260" s="4">
        <v>1.0436000000000001</v>
      </c>
      <c r="U260" s="4">
        <v>1.044</v>
      </c>
      <c r="V260" s="4">
        <v>1.0436000000000001</v>
      </c>
      <c r="W260" s="4">
        <v>1.044</v>
      </c>
      <c r="X260" s="4">
        <v>1.0430999999999999</v>
      </c>
      <c r="Y260" s="4">
        <v>1.0424</v>
      </c>
    </row>
    <row r="261" spans="1:25" x14ac:dyDescent="0.55000000000000004">
      <c r="A261" s="5">
        <v>229</v>
      </c>
      <c r="B261" s="4">
        <v>1.0344</v>
      </c>
      <c r="C261" s="4">
        <v>1.0346</v>
      </c>
      <c r="D261" s="4">
        <v>1.0370999999999999</v>
      </c>
      <c r="E261" s="4">
        <v>1.0353000000000001</v>
      </c>
      <c r="F261" s="4">
        <v>1.0287999999999999</v>
      </c>
      <c r="G261" s="4">
        <v>1.0247999999999999</v>
      </c>
      <c r="H261" s="4">
        <v>1.0405</v>
      </c>
      <c r="I261" s="4">
        <v>1.044</v>
      </c>
      <c r="J261" s="4">
        <v>1.0426</v>
      </c>
      <c r="K261" s="4">
        <v>1.0418000000000001</v>
      </c>
      <c r="L261" s="4">
        <v>1.04</v>
      </c>
      <c r="M261" s="4">
        <v>1.0375000000000001</v>
      </c>
      <c r="N261" s="4">
        <v>1.0373000000000001</v>
      </c>
      <c r="O261" s="4">
        <v>1.0363</v>
      </c>
      <c r="P261" s="4">
        <v>1.04</v>
      </c>
      <c r="Q261" s="4">
        <v>1.0407</v>
      </c>
      <c r="R261" s="4">
        <v>1.0437000000000001</v>
      </c>
      <c r="S261" s="4">
        <v>1.0442</v>
      </c>
      <c r="T261" s="4">
        <v>1.0436000000000001</v>
      </c>
      <c r="U261" s="4">
        <v>1.044</v>
      </c>
      <c r="V261" s="4">
        <v>1.0436000000000001</v>
      </c>
      <c r="W261" s="4">
        <v>1.044</v>
      </c>
      <c r="X261" s="4">
        <v>1.0430999999999999</v>
      </c>
      <c r="Y261" s="4">
        <v>1.0424</v>
      </c>
    </row>
    <row r="262" spans="1:25" x14ac:dyDescent="0.55000000000000004">
      <c r="A262" s="5">
        <v>230</v>
      </c>
      <c r="B262" s="4">
        <v>1.0344</v>
      </c>
      <c r="C262" s="4">
        <v>1.0347</v>
      </c>
      <c r="D262" s="4">
        <v>1.0371999999999999</v>
      </c>
      <c r="E262" s="4">
        <v>1.0354000000000001</v>
      </c>
      <c r="F262" s="4">
        <v>1.0288999999999999</v>
      </c>
      <c r="G262" s="4">
        <v>1.0248999999999999</v>
      </c>
      <c r="H262" s="4">
        <v>1.0406</v>
      </c>
      <c r="I262" s="4">
        <v>1.0441</v>
      </c>
      <c r="J262" s="4">
        <v>1.0428999999999999</v>
      </c>
      <c r="K262" s="4">
        <v>1.0422</v>
      </c>
      <c r="L262" s="4">
        <v>1.0403</v>
      </c>
      <c r="M262" s="4">
        <v>1.0378000000000001</v>
      </c>
      <c r="N262" s="4">
        <v>1.0376000000000001</v>
      </c>
      <c r="O262" s="4">
        <v>1.0363</v>
      </c>
      <c r="P262" s="4">
        <v>1.04</v>
      </c>
      <c r="Q262" s="4">
        <v>1.0407</v>
      </c>
      <c r="R262" s="4">
        <v>1.0441</v>
      </c>
      <c r="S262" s="4">
        <v>1.0447</v>
      </c>
      <c r="T262" s="4">
        <v>1.0442</v>
      </c>
      <c r="U262" s="4">
        <v>1.0446</v>
      </c>
      <c r="V262" s="4">
        <v>1.0442</v>
      </c>
      <c r="W262" s="4">
        <v>1.0445</v>
      </c>
      <c r="X262" s="4">
        <v>1.0430999999999999</v>
      </c>
      <c r="Y262" s="4">
        <v>1.0424</v>
      </c>
    </row>
    <row r="263" spans="1:25" x14ac:dyDescent="0.55000000000000004">
      <c r="A263" s="5">
        <v>231</v>
      </c>
      <c r="B263" s="4">
        <v>1.0381</v>
      </c>
      <c r="C263" s="4">
        <v>1.038</v>
      </c>
      <c r="D263" s="4">
        <v>1.0354000000000001</v>
      </c>
      <c r="E263" s="4">
        <v>1.0345</v>
      </c>
      <c r="F263" s="4">
        <v>1.0319</v>
      </c>
      <c r="G263" s="4">
        <v>1.0287999999999999</v>
      </c>
      <c r="H263" s="4">
        <v>1.0419</v>
      </c>
      <c r="I263" s="4">
        <v>1.0465</v>
      </c>
      <c r="J263" s="4">
        <v>1.0465</v>
      </c>
      <c r="K263" s="4">
        <v>1.0462</v>
      </c>
      <c r="L263" s="4">
        <v>1.0446</v>
      </c>
      <c r="M263" s="4">
        <v>1.0427</v>
      </c>
      <c r="N263" s="4">
        <v>1.0427999999999999</v>
      </c>
      <c r="O263" s="4">
        <v>1.0418000000000001</v>
      </c>
      <c r="P263" s="4">
        <v>1.0434000000000001</v>
      </c>
      <c r="Q263" s="4">
        <v>1.0438000000000001</v>
      </c>
      <c r="R263" s="4">
        <v>1.0452999999999999</v>
      </c>
      <c r="S263" s="4">
        <v>1.0475000000000001</v>
      </c>
      <c r="T263" s="4">
        <v>1.0476000000000001</v>
      </c>
      <c r="U263" s="4">
        <v>1.0476000000000001</v>
      </c>
      <c r="V263" s="4">
        <v>1.0474000000000001</v>
      </c>
      <c r="W263" s="4">
        <v>1.0477000000000001</v>
      </c>
      <c r="X263" s="4">
        <v>1.0477000000000001</v>
      </c>
      <c r="Y263" s="4">
        <v>1.0468999999999999</v>
      </c>
    </row>
    <row r="264" spans="1:25" x14ac:dyDescent="0.55000000000000004">
      <c r="A264" s="5">
        <v>231</v>
      </c>
      <c r="B264" s="4">
        <v>1.0381</v>
      </c>
      <c r="C264" s="4">
        <v>1.038</v>
      </c>
      <c r="D264" s="4">
        <v>1.0354000000000001</v>
      </c>
      <c r="E264" s="4">
        <v>1.0345</v>
      </c>
      <c r="F264" s="4">
        <v>1.0319</v>
      </c>
      <c r="G264" s="4">
        <v>1.0287999999999999</v>
      </c>
      <c r="H264" s="4">
        <v>1.0419</v>
      </c>
      <c r="I264" s="4">
        <v>1.0465</v>
      </c>
      <c r="J264" s="4">
        <v>1.0465</v>
      </c>
      <c r="K264" s="4">
        <v>1.0462</v>
      </c>
      <c r="L264" s="4">
        <v>1.0446</v>
      </c>
      <c r="M264" s="4">
        <v>1.0427</v>
      </c>
      <c r="N264" s="4">
        <v>1.0427999999999999</v>
      </c>
      <c r="O264" s="4">
        <v>1.0418000000000001</v>
      </c>
      <c r="P264" s="4">
        <v>1.0434000000000001</v>
      </c>
      <c r="Q264" s="4">
        <v>1.0438000000000001</v>
      </c>
      <c r="R264" s="4">
        <v>1.0452999999999999</v>
      </c>
      <c r="S264" s="4">
        <v>1.0475000000000001</v>
      </c>
      <c r="T264" s="4">
        <v>1.0476000000000001</v>
      </c>
      <c r="U264" s="4">
        <v>1.0476000000000001</v>
      </c>
      <c r="V264" s="4">
        <v>1.0474000000000001</v>
      </c>
      <c r="W264" s="4">
        <v>1.0477000000000001</v>
      </c>
      <c r="X264" s="4">
        <v>1.0477000000000001</v>
      </c>
      <c r="Y264" s="4">
        <v>1.0468999999999999</v>
      </c>
    </row>
    <row r="265" spans="1:25" x14ac:dyDescent="0.55000000000000004">
      <c r="A265" s="5">
        <v>232</v>
      </c>
      <c r="B265" s="4">
        <v>1.0388999999999999</v>
      </c>
      <c r="C265" s="4">
        <v>1.0392999999999999</v>
      </c>
      <c r="D265" s="4">
        <v>1.0422</v>
      </c>
      <c r="E265" s="4">
        <v>1.04</v>
      </c>
      <c r="F265" s="4">
        <v>1.0330999999999999</v>
      </c>
      <c r="G265" s="4">
        <v>1.0268999999999999</v>
      </c>
      <c r="H265" s="4">
        <v>1.0411999999999999</v>
      </c>
      <c r="I265" s="4">
        <v>1.0448999999999999</v>
      </c>
      <c r="J265" s="4">
        <v>1.0438000000000001</v>
      </c>
      <c r="K265" s="4">
        <v>1.0431999999999999</v>
      </c>
      <c r="L265" s="4">
        <v>1.0414000000000001</v>
      </c>
      <c r="M265" s="4">
        <v>1.0386</v>
      </c>
      <c r="N265" s="4">
        <v>1.0384</v>
      </c>
      <c r="O265" s="4">
        <v>1.0387</v>
      </c>
      <c r="P265" s="4">
        <v>1.0437000000000001</v>
      </c>
      <c r="Q265" s="4">
        <v>1.0446</v>
      </c>
      <c r="R265" s="4">
        <v>1.0467</v>
      </c>
      <c r="S265" s="4">
        <v>1.0467</v>
      </c>
      <c r="T265" s="4">
        <v>1.046</v>
      </c>
      <c r="U265" s="4">
        <v>1.0472999999999999</v>
      </c>
      <c r="V265" s="4">
        <v>1.0471999999999999</v>
      </c>
      <c r="W265" s="4">
        <v>1.0476000000000001</v>
      </c>
      <c r="X265" s="4">
        <v>1.0481</v>
      </c>
      <c r="Y265" s="4">
        <v>1.0451999999999999</v>
      </c>
    </row>
    <row r="266" spans="1:25" x14ac:dyDescent="0.55000000000000004">
      <c r="A266" s="5">
        <v>233</v>
      </c>
      <c r="B266" s="4">
        <v>1.0388999999999999</v>
      </c>
      <c r="C266" s="4">
        <v>1.0392999999999999</v>
      </c>
      <c r="D266" s="4">
        <v>1.0422</v>
      </c>
      <c r="E266" s="4">
        <v>1.04</v>
      </c>
      <c r="F266" s="4">
        <v>1.0330999999999999</v>
      </c>
      <c r="G266" s="4">
        <v>1.0268999999999999</v>
      </c>
      <c r="H266" s="4">
        <v>1.0411999999999999</v>
      </c>
      <c r="I266" s="4">
        <v>1.0448999999999999</v>
      </c>
      <c r="J266" s="4">
        <v>1.0438000000000001</v>
      </c>
      <c r="K266" s="4">
        <v>1.0431999999999999</v>
      </c>
      <c r="L266" s="4">
        <v>1.0414000000000001</v>
      </c>
      <c r="M266" s="4">
        <v>1.0386</v>
      </c>
      <c r="N266" s="4">
        <v>1.0384</v>
      </c>
      <c r="O266" s="4">
        <v>1.0387</v>
      </c>
      <c r="P266" s="4">
        <v>1.0437000000000001</v>
      </c>
      <c r="Q266" s="4">
        <v>1.0446</v>
      </c>
      <c r="R266" s="4">
        <v>1.0467</v>
      </c>
      <c r="S266" s="4">
        <v>1.0467</v>
      </c>
      <c r="T266" s="4">
        <v>1.046</v>
      </c>
      <c r="U266" s="4">
        <v>1.0472999999999999</v>
      </c>
      <c r="V266" s="4">
        <v>1.0471999999999999</v>
      </c>
      <c r="W266" s="4">
        <v>1.0476000000000001</v>
      </c>
      <c r="X266" s="4">
        <v>1.0481</v>
      </c>
      <c r="Y266" s="4">
        <v>1.0451999999999999</v>
      </c>
    </row>
    <row r="267" spans="1:25" x14ac:dyDescent="0.55000000000000004">
      <c r="A267" s="5">
        <v>239</v>
      </c>
      <c r="B267" s="4">
        <v>1.0407</v>
      </c>
      <c r="C267" s="4">
        <v>1.0407999999999999</v>
      </c>
      <c r="D267" s="4">
        <v>1.0409999999999999</v>
      </c>
      <c r="E267" s="4">
        <v>1.0411999999999999</v>
      </c>
      <c r="F267" s="4">
        <v>1.0376000000000001</v>
      </c>
      <c r="G267" s="4">
        <v>1.0365</v>
      </c>
      <c r="H267" s="4">
        <v>1.0428999999999999</v>
      </c>
      <c r="I267" s="4">
        <v>1.0456000000000001</v>
      </c>
      <c r="J267" s="4">
        <v>1.0454000000000001</v>
      </c>
      <c r="K267" s="4">
        <v>1.0442</v>
      </c>
      <c r="L267" s="4">
        <v>1.0425</v>
      </c>
      <c r="M267" s="4">
        <v>1.0406</v>
      </c>
      <c r="N267" s="4">
        <v>1.0405</v>
      </c>
      <c r="O267" s="4">
        <v>1.0399</v>
      </c>
      <c r="P267" s="4">
        <v>1.0405</v>
      </c>
      <c r="Q267" s="4">
        <v>1.0411999999999999</v>
      </c>
      <c r="R267" s="4">
        <v>1.0425</v>
      </c>
      <c r="S267" s="4">
        <v>1.0463</v>
      </c>
      <c r="T267" s="4">
        <v>1.0432999999999999</v>
      </c>
      <c r="U267" s="4">
        <v>1.0430999999999999</v>
      </c>
      <c r="V267" s="4">
        <v>1.0429999999999999</v>
      </c>
      <c r="W267" s="4">
        <v>1.0428999999999999</v>
      </c>
      <c r="X267" s="4">
        <v>1.0427999999999999</v>
      </c>
      <c r="Y267" s="4">
        <v>1.0427</v>
      </c>
    </row>
    <row r="268" spans="1:25" x14ac:dyDescent="0.55000000000000004">
      <c r="A268" s="5">
        <v>240</v>
      </c>
      <c r="B268" s="4">
        <v>1.0407</v>
      </c>
      <c r="C268" s="4">
        <v>1.0407999999999999</v>
      </c>
      <c r="D268" s="4">
        <v>1.0410999999999999</v>
      </c>
      <c r="E268" s="4">
        <v>1.0411999999999999</v>
      </c>
      <c r="F268" s="4">
        <v>1.0376000000000001</v>
      </c>
      <c r="G268" s="4">
        <v>1.0365</v>
      </c>
      <c r="H268" s="4">
        <v>1.0428999999999999</v>
      </c>
      <c r="I268" s="4">
        <v>1.0457000000000001</v>
      </c>
      <c r="J268" s="4">
        <v>1.0454000000000001</v>
      </c>
      <c r="K268" s="4">
        <v>1.0442</v>
      </c>
      <c r="L268" s="4">
        <v>1.0425</v>
      </c>
      <c r="M268" s="4">
        <v>1.0406</v>
      </c>
      <c r="N268" s="4">
        <v>1.0405</v>
      </c>
      <c r="O268" s="4">
        <v>1.0399</v>
      </c>
      <c r="P268" s="4">
        <v>1.0405</v>
      </c>
      <c r="Q268" s="4">
        <v>1.0411999999999999</v>
      </c>
      <c r="R268" s="4">
        <v>1.0425</v>
      </c>
      <c r="S268" s="4">
        <v>1.0463</v>
      </c>
      <c r="T268" s="4">
        <v>1.0432999999999999</v>
      </c>
      <c r="U268" s="4">
        <v>1.0430999999999999</v>
      </c>
      <c r="V268" s="4">
        <v>1.0429999999999999</v>
      </c>
      <c r="W268" s="4">
        <v>1.0428999999999999</v>
      </c>
      <c r="X268" s="4">
        <v>1.0427999999999999</v>
      </c>
      <c r="Y268" s="4">
        <v>1.0427999999999999</v>
      </c>
    </row>
    <row r="269" spans="1:25" x14ac:dyDescent="0.55000000000000004">
      <c r="A269" s="5">
        <v>241</v>
      </c>
      <c r="B269" s="4">
        <v>1.0362</v>
      </c>
      <c r="C269" s="4">
        <v>1.0357000000000001</v>
      </c>
      <c r="D269" s="4">
        <v>1.0356000000000001</v>
      </c>
      <c r="E269" s="4">
        <v>1.0354000000000001</v>
      </c>
      <c r="F269" s="4">
        <v>1.0304</v>
      </c>
      <c r="G269" s="4">
        <v>1.0286</v>
      </c>
      <c r="H269" s="4">
        <v>1.0412999999999999</v>
      </c>
      <c r="I269" s="4">
        <v>1.0482</v>
      </c>
      <c r="J269" s="4">
        <v>1.048</v>
      </c>
      <c r="K269" s="4">
        <v>1.0471999999999999</v>
      </c>
      <c r="L269" s="4">
        <v>1.0459000000000001</v>
      </c>
      <c r="M269" s="4">
        <v>1.044</v>
      </c>
      <c r="N269" s="4">
        <v>1.0439000000000001</v>
      </c>
      <c r="O269" s="4">
        <v>1.0435000000000001</v>
      </c>
      <c r="P269" s="4">
        <v>1.0448999999999999</v>
      </c>
      <c r="Q269" s="4">
        <v>1.0457000000000001</v>
      </c>
      <c r="R269" s="4">
        <v>1.0470999999999999</v>
      </c>
      <c r="S269" s="4">
        <v>1.0485</v>
      </c>
      <c r="T269" s="4">
        <v>1.0481</v>
      </c>
      <c r="U269" s="4">
        <v>1.0482</v>
      </c>
      <c r="V269" s="4">
        <v>1.048</v>
      </c>
      <c r="W269" s="4">
        <v>1.0484</v>
      </c>
      <c r="X269" s="4">
        <v>1.0484</v>
      </c>
      <c r="Y269" s="4">
        <v>1.0466</v>
      </c>
    </row>
    <row r="270" spans="1:25" x14ac:dyDescent="0.55000000000000004">
      <c r="A270" s="5">
        <v>242</v>
      </c>
      <c r="B270" s="4">
        <v>1.0355000000000001</v>
      </c>
      <c r="C270" s="4">
        <v>1.0347999999999999</v>
      </c>
      <c r="D270" s="4">
        <v>1.0346</v>
      </c>
      <c r="E270" s="4">
        <v>1.0345</v>
      </c>
      <c r="F270" s="4">
        <v>1.0294000000000001</v>
      </c>
      <c r="G270" s="4">
        <v>1.0278</v>
      </c>
      <c r="H270" s="4">
        <v>1.0411999999999999</v>
      </c>
      <c r="I270" s="4">
        <v>1.0481</v>
      </c>
      <c r="J270" s="4">
        <v>1.0479000000000001</v>
      </c>
      <c r="K270" s="4">
        <v>1.0470999999999999</v>
      </c>
      <c r="L270" s="4">
        <v>1.0457000000000001</v>
      </c>
      <c r="M270" s="4">
        <v>1.0438000000000001</v>
      </c>
      <c r="N270" s="4">
        <v>1.0437000000000001</v>
      </c>
      <c r="O270" s="4">
        <v>1.0432999999999999</v>
      </c>
      <c r="P270" s="4">
        <v>1.0447</v>
      </c>
      <c r="Q270" s="4">
        <v>1.0455000000000001</v>
      </c>
      <c r="R270" s="4">
        <v>1.0469999999999999</v>
      </c>
      <c r="S270" s="4">
        <v>1.0485</v>
      </c>
      <c r="T270" s="4">
        <v>1.048</v>
      </c>
      <c r="U270" s="4">
        <v>1.0482</v>
      </c>
      <c r="V270" s="4">
        <v>1.0479000000000001</v>
      </c>
      <c r="W270" s="4">
        <v>1.0483</v>
      </c>
      <c r="X270" s="4">
        <v>1.0483</v>
      </c>
      <c r="Y270" s="4">
        <v>1.0465</v>
      </c>
    </row>
    <row r="271" spans="1:25" x14ac:dyDescent="0.55000000000000004">
      <c r="A271" s="5">
        <v>243</v>
      </c>
      <c r="B271" s="4">
        <v>1.0406</v>
      </c>
      <c r="C271" s="4">
        <v>1.04</v>
      </c>
      <c r="D271" s="4">
        <v>1.0398000000000001</v>
      </c>
      <c r="E271" s="4">
        <v>1.0394000000000001</v>
      </c>
      <c r="F271" s="4">
        <v>1.0354000000000001</v>
      </c>
      <c r="G271" s="4">
        <v>1.0343</v>
      </c>
      <c r="H271" s="4">
        <v>1.0430999999999999</v>
      </c>
      <c r="I271" s="4">
        <v>1.0472999999999999</v>
      </c>
      <c r="J271" s="4">
        <v>1.0483</v>
      </c>
      <c r="K271" s="4">
        <v>1.0477000000000001</v>
      </c>
      <c r="L271" s="4">
        <v>1.0465</v>
      </c>
      <c r="M271" s="4">
        <v>1.0450999999999999</v>
      </c>
      <c r="N271" s="4">
        <v>1.0448999999999999</v>
      </c>
      <c r="O271" s="4">
        <v>1.0444</v>
      </c>
      <c r="P271" s="4">
        <v>1.0454000000000001</v>
      </c>
      <c r="Q271" s="4">
        <v>1.046</v>
      </c>
      <c r="R271" s="4">
        <v>1.0472999999999999</v>
      </c>
      <c r="S271" s="4">
        <v>1.0485</v>
      </c>
      <c r="T271" s="4">
        <v>1.0465</v>
      </c>
      <c r="U271" s="4">
        <v>1.0468999999999999</v>
      </c>
      <c r="V271" s="4">
        <v>1.0467</v>
      </c>
      <c r="W271" s="4">
        <v>1.0471999999999999</v>
      </c>
      <c r="X271" s="4">
        <v>1.0458000000000001</v>
      </c>
      <c r="Y271" s="4">
        <v>1.0445</v>
      </c>
    </row>
    <row r="272" spans="1:25" x14ac:dyDescent="0.55000000000000004">
      <c r="A272" s="5">
        <v>244</v>
      </c>
      <c r="B272" s="4">
        <v>1.0406</v>
      </c>
      <c r="C272" s="4">
        <v>1.04</v>
      </c>
      <c r="D272" s="4">
        <v>1.0398000000000001</v>
      </c>
      <c r="E272" s="4">
        <v>1.0394000000000001</v>
      </c>
      <c r="F272" s="4">
        <v>1.0354000000000001</v>
      </c>
      <c r="G272" s="4">
        <v>1.0343</v>
      </c>
      <c r="H272" s="4">
        <v>1.0430999999999999</v>
      </c>
      <c r="I272" s="4">
        <v>1.0472999999999999</v>
      </c>
      <c r="J272" s="4">
        <v>1.0483</v>
      </c>
      <c r="K272" s="4">
        <v>1.0477000000000001</v>
      </c>
      <c r="L272" s="4">
        <v>1.0465</v>
      </c>
      <c r="M272" s="4">
        <v>1.0450999999999999</v>
      </c>
      <c r="N272" s="4">
        <v>1.0448999999999999</v>
      </c>
      <c r="O272" s="4">
        <v>1.0444</v>
      </c>
      <c r="P272" s="4">
        <v>1.0454000000000001</v>
      </c>
      <c r="Q272" s="4">
        <v>1.046</v>
      </c>
      <c r="R272" s="4">
        <v>1.0472999999999999</v>
      </c>
      <c r="S272" s="4">
        <v>1.0485</v>
      </c>
      <c r="T272" s="4">
        <v>1.0465</v>
      </c>
      <c r="U272" s="4">
        <v>1.0468999999999999</v>
      </c>
      <c r="V272" s="4">
        <v>1.0467</v>
      </c>
      <c r="W272" s="4">
        <v>1.0471999999999999</v>
      </c>
      <c r="X272" s="4">
        <v>1.0458000000000001</v>
      </c>
      <c r="Y272" s="4">
        <v>1.0445</v>
      </c>
    </row>
    <row r="273" spans="1:25" x14ac:dyDescent="0.55000000000000004">
      <c r="A273" s="5">
        <v>250</v>
      </c>
      <c r="B273" s="4">
        <v>1.0243</v>
      </c>
      <c r="C273" s="4">
        <v>1.0214000000000001</v>
      </c>
      <c r="D273" s="4">
        <v>1.02</v>
      </c>
      <c r="E273" s="4">
        <v>1.0199</v>
      </c>
      <c r="F273" s="4">
        <v>1.0206999999999999</v>
      </c>
      <c r="G273" s="4">
        <v>1.02</v>
      </c>
      <c r="H273" s="4">
        <v>1.0246999999999999</v>
      </c>
      <c r="I273" s="4">
        <v>1.0310999999999999</v>
      </c>
      <c r="J273" s="4">
        <v>1.0322</v>
      </c>
      <c r="K273" s="4">
        <v>1.0306999999999999</v>
      </c>
      <c r="L273" s="4">
        <v>1.0302</v>
      </c>
      <c r="M273" s="4">
        <v>1.0294000000000001</v>
      </c>
      <c r="N273" s="4">
        <v>1.0286</v>
      </c>
      <c r="O273" s="4">
        <v>1.026</v>
      </c>
      <c r="P273" s="4">
        <v>1.0295000000000001</v>
      </c>
      <c r="Q273" s="4">
        <v>1.0301</v>
      </c>
      <c r="R273" s="4">
        <v>1.0318000000000001</v>
      </c>
      <c r="S273" s="4">
        <v>1.0359</v>
      </c>
      <c r="T273" s="4">
        <v>1.0374000000000001</v>
      </c>
      <c r="U273" s="4">
        <v>1.0367999999999999</v>
      </c>
      <c r="V273" s="4">
        <v>1.0374000000000001</v>
      </c>
      <c r="W273" s="4">
        <v>1.0348999999999999</v>
      </c>
      <c r="X273" s="4">
        <v>1.0327999999999999</v>
      </c>
      <c r="Y273" s="4">
        <v>1.0294000000000001</v>
      </c>
    </row>
    <row r="274" spans="1:25" x14ac:dyDescent="0.55000000000000004">
      <c r="A274" s="5">
        <v>251</v>
      </c>
      <c r="B274" s="4">
        <v>1.0302</v>
      </c>
      <c r="C274" s="4">
        <v>1.0303</v>
      </c>
      <c r="D274" s="4">
        <v>1.0302</v>
      </c>
      <c r="E274" s="4">
        <v>1.0297000000000001</v>
      </c>
      <c r="F274" s="4">
        <v>1.0284</v>
      </c>
      <c r="G274" s="4">
        <v>1.028</v>
      </c>
      <c r="H274" s="4">
        <v>1.034</v>
      </c>
      <c r="I274" s="4">
        <v>1.0333000000000001</v>
      </c>
      <c r="J274" s="4">
        <v>1.0327</v>
      </c>
      <c r="K274" s="4">
        <v>1.0310999999999999</v>
      </c>
      <c r="L274" s="4">
        <v>1.0299</v>
      </c>
      <c r="M274" s="4">
        <v>1.0261</v>
      </c>
      <c r="N274" s="4">
        <v>1.0253000000000001</v>
      </c>
      <c r="O274" s="4">
        <v>1.0254000000000001</v>
      </c>
      <c r="P274" s="4">
        <v>1.0246</v>
      </c>
      <c r="Q274" s="4">
        <v>1.0253000000000001</v>
      </c>
      <c r="R274" s="4">
        <v>1.0250999999999999</v>
      </c>
      <c r="S274" s="4">
        <v>1.0295000000000001</v>
      </c>
      <c r="T274" s="4">
        <v>1.0306</v>
      </c>
      <c r="U274" s="4">
        <v>1.0290999999999999</v>
      </c>
      <c r="V274" s="4">
        <v>1.0281</v>
      </c>
      <c r="W274" s="4">
        <v>1.0247999999999999</v>
      </c>
      <c r="X274" s="4">
        <v>1.0212000000000001</v>
      </c>
      <c r="Y274" s="4">
        <v>1.0187999999999999</v>
      </c>
    </row>
    <row r="275" spans="1:25" x14ac:dyDescent="0.55000000000000004">
      <c r="A275" s="5">
        <v>252</v>
      </c>
      <c r="B275" s="4">
        <v>1.0422</v>
      </c>
      <c r="C275" s="4">
        <v>1.0417000000000001</v>
      </c>
      <c r="D275" s="4">
        <v>1.0411999999999999</v>
      </c>
      <c r="E275" s="4">
        <v>1.0406</v>
      </c>
      <c r="F275" s="4">
        <v>1.0385</v>
      </c>
      <c r="G275" s="4">
        <v>1.0378000000000001</v>
      </c>
      <c r="H275" s="4">
        <v>1.0349999999999999</v>
      </c>
      <c r="I275" s="4">
        <v>1.0331999999999999</v>
      </c>
      <c r="J275" s="4">
        <v>1.0294000000000001</v>
      </c>
      <c r="K275" s="4">
        <v>1.0255000000000001</v>
      </c>
      <c r="L275" s="4">
        <v>1.0221</v>
      </c>
      <c r="M275" s="4">
        <v>1.022</v>
      </c>
      <c r="N275" s="4">
        <v>1.0222</v>
      </c>
      <c r="O275" s="4">
        <v>1.0196000000000001</v>
      </c>
      <c r="P275" s="4">
        <v>1.0198</v>
      </c>
      <c r="Q275" s="4">
        <v>1.0164</v>
      </c>
      <c r="R275" s="4">
        <v>1.0172000000000001</v>
      </c>
      <c r="S275" s="4">
        <v>1.0206</v>
      </c>
      <c r="T275" s="4">
        <v>1.0210999999999999</v>
      </c>
      <c r="U275" s="4">
        <v>1.0224</v>
      </c>
      <c r="V275" s="4">
        <v>1.0222</v>
      </c>
      <c r="W275" s="4">
        <v>1.0228999999999999</v>
      </c>
      <c r="X275" s="4">
        <v>1.0233000000000001</v>
      </c>
      <c r="Y275" s="4">
        <v>1.0250999999999999</v>
      </c>
    </row>
    <row r="276" spans="1:25" x14ac:dyDescent="0.55000000000000004">
      <c r="A276" s="5">
        <v>253</v>
      </c>
      <c r="B276" s="4">
        <v>1.0407</v>
      </c>
      <c r="C276" s="4">
        <v>1.0404</v>
      </c>
      <c r="D276" s="4">
        <v>1.0398000000000001</v>
      </c>
      <c r="E276" s="4">
        <v>1.0389999999999999</v>
      </c>
      <c r="F276" s="4">
        <v>1.0363</v>
      </c>
      <c r="G276" s="4">
        <v>1.0357000000000001</v>
      </c>
      <c r="H276" s="4">
        <v>1.0341</v>
      </c>
      <c r="I276" s="4">
        <v>1.0324</v>
      </c>
      <c r="J276" s="4">
        <v>1.0284</v>
      </c>
      <c r="K276" s="4">
        <v>1.0242</v>
      </c>
      <c r="L276" s="4">
        <v>1.0206</v>
      </c>
      <c r="M276" s="4">
        <v>1.02</v>
      </c>
      <c r="N276" s="4">
        <v>1.0205</v>
      </c>
      <c r="O276" s="4">
        <v>1.0177</v>
      </c>
      <c r="P276" s="4">
        <v>1.0184</v>
      </c>
      <c r="Q276" s="4">
        <v>1.0154000000000001</v>
      </c>
      <c r="R276" s="4">
        <v>1.0164</v>
      </c>
      <c r="S276" s="4">
        <v>1.0202</v>
      </c>
      <c r="T276" s="4">
        <v>1.0201</v>
      </c>
      <c r="U276" s="4">
        <v>1.0219</v>
      </c>
      <c r="V276" s="4">
        <v>1.0217000000000001</v>
      </c>
      <c r="W276" s="4">
        <v>1.0225</v>
      </c>
      <c r="X276" s="4">
        <v>1.0242</v>
      </c>
      <c r="Y276" s="4">
        <v>1.0255000000000001</v>
      </c>
    </row>
    <row r="277" spans="1:25" x14ac:dyDescent="0.55000000000000004">
      <c r="A277" s="5">
        <v>254</v>
      </c>
      <c r="B277" s="4">
        <v>1.0382</v>
      </c>
      <c r="C277" s="4">
        <v>1.0379</v>
      </c>
      <c r="D277" s="4">
        <v>1.0378000000000001</v>
      </c>
      <c r="E277" s="4">
        <v>1.0370999999999999</v>
      </c>
      <c r="F277" s="4">
        <v>1.0356000000000001</v>
      </c>
      <c r="G277" s="4">
        <v>1.0350999999999999</v>
      </c>
      <c r="H277" s="4">
        <v>1.0404</v>
      </c>
      <c r="I277" s="4">
        <v>1.0387999999999999</v>
      </c>
      <c r="J277" s="4">
        <v>1.0376000000000001</v>
      </c>
      <c r="K277" s="4">
        <v>1.0354000000000001</v>
      </c>
      <c r="L277" s="4">
        <v>1.0336000000000001</v>
      </c>
      <c r="M277" s="4">
        <v>1.0293000000000001</v>
      </c>
      <c r="N277" s="4">
        <v>1.0279</v>
      </c>
      <c r="O277" s="4">
        <v>1.0278</v>
      </c>
      <c r="P277" s="4">
        <v>1.0271999999999999</v>
      </c>
      <c r="Q277" s="4">
        <v>1.0279</v>
      </c>
      <c r="R277" s="4">
        <v>1.028</v>
      </c>
      <c r="S277" s="4">
        <v>1.0324</v>
      </c>
      <c r="T277" s="4">
        <v>1.0335000000000001</v>
      </c>
      <c r="U277" s="4">
        <v>1.0323</v>
      </c>
      <c r="V277" s="4">
        <v>1.0313000000000001</v>
      </c>
      <c r="W277" s="4">
        <v>1.028</v>
      </c>
      <c r="X277" s="4">
        <v>1.0241</v>
      </c>
      <c r="Y277" s="4">
        <v>1.0218</v>
      </c>
    </row>
    <row r="278" spans="1:25" x14ac:dyDescent="0.55000000000000004">
      <c r="A278" s="5">
        <v>255</v>
      </c>
      <c r="B278" s="4">
        <v>1.0221</v>
      </c>
      <c r="C278" s="4">
        <v>1.0195000000000001</v>
      </c>
      <c r="D278" s="4">
        <v>1.0178</v>
      </c>
      <c r="E278" s="4">
        <v>1.0178</v>
      </c>
      <c r="F278" s="4">
        <v>1.0182</v>
      </c>
      <c r="G278" s="4">
        <v>1.0176000000000001</v>
      </c>
      <c r="H278" s="4">
        <v>1.0236000000000001</v>
      </c>
      <c r="I278" s="4">
        <v>1.0318000000000001</v>
      </c>
      <c r="J278" s="4">
        <v>1.0338000000000001</v>
      </c>
      <c r="K278" s="4">
        <v>1.0321</v>
      </c>
      <c r="L278" s="4">
        <v>1.0314000000000001</v>
      </c>
      <c r="M278" s="4">
        <v>1.0305</v>
      </c>
      <c r="N278" s="4">
        <v>1.0296000000000001</v>
      </c>
      <c r="O278" s="4">
        <v>1.0270999999999999</v>
      </c>
      <c r="P278" s="4">
        <v>1.0305</v>
      </c>
      <c r="Q278" s="4">
        <v>1.0311999999999999</v>
      </c>
      <c r="R278" s="4">
        <v>1.0329999999999999</v>
      </c>
      <c r="S278" s="4">
        <v>1.0373000000000001</v>
      </c>
      <c r="T278" s="4">
        <v>1.0387</v>
      </c>
      <c r="U278" s="4">
        <v>1.0383</v>
      </c>
      <c r="V278" s="4">
        <v>1.0387</v>
      </c>
      <c r="W278" s="4">
        <v>1.036</v>
      </c>
      <c r="X278" s="4">
        <v>1.0327</v>
      </c>
      <c r="Y278" s="4">
        <v>1.0286</v>
      </c>
    </row>
    <row r="279" spans="1:25" x14ac:dyDescent="0.55000000000000004">
      <c r="A279" s="1">
        <v>262</v>
      </c>
      <c r="B279" s="4">
        <v>1.0371999999999999</v>
      </c>
      <c r="C279" s="4">
        <v>1.0349999999999999</v>
      </c>
      <c r="D279" s="4">
        <v>1.0342</v>
      </c>
      <c r="E279" s="4">
        <v>1.032</v>
      </c>
      <c r="F279" s="4">
        <v>1.0277000000000001</v>
      </c>
      <c r="G279" s="4">
        <v>1.0262</v>
      </c>
      <c r="H279" s="4">
        <v>1.03</v>
      </c>
      <c r="I279" s="4">
        <v>1.0310999999999999</v>
      </c>
      <c r="J279" s="4">
        <v>1.0310999999999999</v>
      </c>
      <c r="K279" s="4">
        <v>1.0288999999999999</v>
      </c>
      <c r="L279" s="4">
        <v>1.0257000000000001</v>
      </c>
      <c r="M279" s="4">
        <v>1.0237000000000001</v>
      </c>
      <c r="N279" s="4">
        <v>1.0221</v>
      </c>
      <c r="O279" s="4">
        <v>1.0217000000000001</v>
      </c>
      <c r="P279" s="4">
        <v>1.0242</v>
      </c>
      <c r="Q279" s="4">
        <v>1.0245</v>
      </c>
      <c r="R279" s="4">
        <v>1.0253000000000001</v>
      </c>
      <c r="S279" s="4">
        <v>1.0276000000000001</v>
      </c>
      <c r="T279" s="4">
        <v>1.0281</v>
      </c>
      <c r="U279" s="4">
        <v>1.0315000000000001</v>
      </c>
      <c r="V279" s="4">
        <v>1.0305</v>
      </c>
      <c r="W279" s="4">
        <v>1.0305</v>
      </c>
      <c r="X279" s="4">
        <v>1.0301</v>
      </c>
      <c r="Y279" s="4">
        <v>1.0285</v>
      </c>
    </row>
    <row r="280" spans="1:25" x14ac:dyDescent="0.55000000000000004">
      <c r="A280" s="1">
        <v>263</v>
      </c>
      <c r="B280" s="4">
        <v>1.0315000000000001</v>
      </c>
      <c r="C280" s="4">
        <v>1.0294000000000001</v>
      </c>
      <c r="D280" s="4">
        <v>1.0286999999999999</v>
      </c>
      <c r="E280" s="4">
        <v>1.0270999999999999</v>
      </c>
      <c r="F280" s="4">
        <v>1.0233000000000001</v>
      </c>
      <c r="G280" s="4">
        <v>1.0210999999999999</v>
      </c>
      <c r="H280" s="4">
        <v>1.0237000000000001</v>
      </c>
      <c r="I280" s="4">
        <v>1.0267999999999999</v>
      </c>
      <c r="J280" s="4">
        <v>1.0278</v>
      </c>
      <c r="K280" s="4">
        <v>1.0275000000000001</v>
      </c>
      <c r="L280" s="4">
        <v>1.0265</v>
      </c>
      <c r="M280" s="4">
        <v>1.0278</v>
      </c>
      <c r="N280" s="4">
        <v>1.0268999999999999</v>
      </c>
      <c r="O280" s="4">
        <v>1.0282</v>
      </c>
      <c r="P280" s="4">
        <v>1.0296000000000001</v>
      </c>
      <c r="Q280" s="4">
        <v>1.0291999999999999</v>
      </c>
      <c r="R280" s="4">
        <v>1.0282</v>
      </c>
      <c r="S280" s="4">
        <v>1.0262</v>
      </c>
      <c r="T280" s="4">
        <v>1.028</v>
      </c>
      <c r="U280" s="4">
        <v>1.0307999999999999</v>
      </c>
      <c r="V280" s="4">
        <v>1.0305</v>
      </c>
      <c r="W280" s="4">
        <v>1.0309999999999999</v>
      </c>
      <c r="X280" s="4">
        <v>1.0315000000000001</v>
      </c>
      <c r="Y280" s="4">
        <v>1.0311999999999999</v>
      </c>
    </row>
    <row r="281" spans="1:25" x14ac:dyDescent="0.55000000000000004">
      <c r="A281" s="1">
        <v>264</v>
      </c>
      <c r="B281" s="4">
        <v>1.0255000000000001</v>
      </c>
      <c r="C281" s="4">
        <v>1.024</v>
      </c>
      <c r="D281" s="4">
        <v>1.0243</v>
      </c>
      <c r="E281" s="4">
        <v>1.0228999999999999</v>
      </c>
      <c r="F281" s="4">
        <v>1.0190999999999999</v>
      </c>
      <c r="G281" s="4">
        <v>1.0169999999999999</v>
      </c>
      <c r="H281" s="4">
        <v>1.0268999999999999</v>
      </c>
      <c r="I281" s="4">
        <v>1.0298</v>
      </c>
      <c r="J281" s="4">
        <v>1.0296000000000001</v>
      </c>
      <c r="K281" s="4">
        <v>1.0276000000000001</v>
      </c>
      <c r="L281" s="4">
        <v>1.0257000000000001</v>
      </c>
      <c r="M281" s="4">
        <v>1.0237000000000001</v>
      </c>
      <c r="N281" s="4">
        <v>1.0236000000000001</v>
      </c>
      <c r="O281" s="4">
        <v>1.0235000000000001</v>
      </c>
      <c r="P281" s="4">
        <v>1.0257000000000001</v>
      </c>
      <c r="Q281" s="4">
        <v>1.0262</v>
      </c>
      <c r="R281" s="4">
        <v>1.0276000000000001</v>
      </c>
      <c r="S281" s="4">
        <v>1.0287999999999999</v>
      </c>
      <c r="T281" s="4">
        <v>1.0287999999999999</v>
      </c>
      <c r="U281" s="4">
        <v>1.0305</v>
      </c>
      <c r="V281" s="4">
        <v>1.0303</v>
      </c>
      <c r="W281" s="4">
        <v>1.0295000000000001</v>
      </c>
      <c r="X281" s="4">
        <v>1.0299</v>
      </c>
      <c r="Y281" s="4">
        <v>1.0275000000000001</v>
      </c>
    </row>
    <row r="282" spans="1:25" x14ac:dyDescent="0.55000000000000004">
      <c r="A282" s="1">
        <v>265</v>
      </c>
      <c r="B282" s="4">
        <v>1.0346</v>
      </c>
      <c r="C282" s="4">
        <v>1.0325</v>
      </c>
      <c r="D282" s="4">
        <v>1.0317000000000001</v>
      </c>
      <c r="E282" s="4">
        <v>1.0296000000000001</v>
      </c>
      <c r="F282" s="4">
        <v>1.0254000000000001</v>
      </c>
      <c r="G282" s="4">
        <v>1.0238</v>
      </c>
      <c r="H282" s="4">
        <v>1.028</v>
      </c>
      <c r="I282" s="4">
        <v>1.0295000000000001</v>
      </c>
      <c r="J282" s="4">
        <v>1.0299</v>
      </c>
      <c r="K282" s="4">
        <v>1.0279</v>
      </c>
      <c r="L282" s="4">
        <v>1.0248999999999999</v>
      </c>
      <c r="M282" s="4">
        <v>1.0230999999999999</v>
      </c>
      <c r="N282" s="4">
        <v>1.0218</v>
      </c>
      <c r="O282" s="4">
        <v>1.0215000000000001</v>
      </c>
      <c r="P282" s="4">
        <v>1.0239</v>
      </c>
      <c r="Q282" s="4">
        <v>1.0243</v>
      </c>
      <c r="R282" s="4">
        <v>1.0249999999999999</v>
      </c>
      <c r="S282" s="4">
        <v>1.0274000000000001</v>
      </c>
      <c r="T282" s="4">
        <v>1.0278</v>
      </c>
      <c r="U282" s="4">
        <v>1.0310999999999999</v>
      </c>
      <c r="V282" s="4">
        <v>1.0301</v>
      </c>
      <c r="W282" s="4">
        <v>1.0299</v>
      </c>
      <c r="X282" s="4">
        <v>1.0293000000000001</v>
      </c>
      <c r="Y282" s="4">
        <v>1.0277000000000001</v>
      </c>
    </row>
    <row r="283" spans="1:25" x14ac:dyDescent="0.55000000000000004">
      <c r="A283" s="1">
        <v>266</v>
      </c>
      <c r="B283" s="4">
        <v>1.0304</v>
      </c>
      <c r="C283" s="4">
        <v>1.0284</v>
      </c>
      <c r="D283" s="4">
        <v>1.0277000000000001</v>
      </c>
      <c r="E283" s="4">
        <v>1.0261</v>
      </c>
      <c r="F283" s="4">
        <v>1.0224</v>
      </c>
      <c r="G283" s="4">
        <v>1.0202</v>
      </c>
      <c r="H283" s="4">
        <v>1.0229999999999999</v>
      </c>
      <c r="I283" s="4">
        <v>1.0265</v>
      </c>
      <c r="J283" s="4">
        <v>1.0274000000000001</v>
      </c>
      <c r="K283" s="4">
        <v>1.0273000000000001</v>
      </c>
      <c r="L283" s="4">
        <v>1.0264</v>
      </c>
      <c r="M283" s="4">
        <v>1.0279</v>
      </c>
      <c r="N283" s="4">
        <v>1.0270999999999999</v>
      </c>
      <c r="O283" s="4">
        <v>1.0285</v>
      </c>
      <c r="P283" s="4">
        <v>1.0298</v>
      </c>
      <c r="Q283" s="4">
        <v>1.0295000000000001</v>
      </c>
      <c r="R283" s="4">
        <v>1.0284</v>
      </c>
      <c r="S283" s="4">
        <v>1.0263</v>
      </c>
      <c r="T283" s="4">
        <v>1.0284</v>
      </c>
      <c r="U283" s="4">
        <v>1.0311999999999999</v>
      </c>
      <c r="V283" s="4">
        <v>1.0308999999999999</v>
      </c>
      <c r="W283" s="4">
        <v>1.0313000000000001</v>
      </c>
      <c r="X283" s="4">
        <v>1.0316000000000001</v>
      </c>
      <c r="Y283" s="4">
        <v>1.0313000000000001</v>
      </c>
    </row>
    <row r="284" spans="1:25" x14ac:dyDescent="0.55000000000000004">
      <c r="A284" s="1">
        <v>267</v>
      </c>
      <c r="B284" s="4">
        <v>1.028</v>
      </c>
      <c r="C284" s="4">
        <v>1.0263</v>
      </c>
      <c r="D284" s="4">
        <v>1.0263</v>
      </c>
      <c r="E284" s="4">
        <v>1.0248999999999999</v>
      </c>
      <c r="F284" s="4">
        <v>1.0216000000000001</v>
      </c>
      <c r="G284" s="4">
        <v>1.0194000000000001</v>
      </c>
      <c r="H284" s="4">
        <v>1.0286999999999999</v>
      </c>
      <c r="I284" s="4">
        <v>1.0304</v>
      </c>
      <c r="J284" s="4">
        <v>1.0306</v>
      </c>
      <c r="K284" s="4">
        <v>1.0287999999999999</v>
      </c>
      <c r="L284" s="4">
        <v>1.0271999999999999</v>
      </c>
      <c r="M284" s="4">
        <v>1.0264</v>
      </c>
      <c r="N284" s="4">
        <v>1.0262</v>
      </c>
      <c r="O284" s="4">
        <v>1.0262</v>
      </c>
      <c r="P284" s="4">
        <v>1.0279</v>
      </c>
      <c r="Q284" s="4">
        <v>1.0279</v>
      </c>
      <c r="R284" s="4">
        <v>1.0286999999999999</v>
      </c>
      <c r="S284" s="4">
        <v>1.0296000000000001</v>
      </c>
      <c r="T284" s="4">
        <v>1.0305</v>
      </c>
      <c r="U284" s="4">
        <v>1.0321</v>
      </c>
      <c r="V284" s="4">
        <v>1.0319</v>
      </c>
      <c r="W284" s="4">
        <v>1.0314000000000001</v>
      </c>
      <c r="X284" s="4">
        <v>1.0310999999999999</v>
      </c>
      <c r="Y284" s="4">
        <v>1.0291999999999999</v>
      </c>
    </row>
    <row r="285" spans="1:25" x14ac:dyDescent="0.55000000000000004">
      <c r="A285" s="1">
        <v>268</v>
      </c>
      <c r="B285" s="4">
        <v>1.0367</v>
      </c>
      <c r="C285" s="4">
        <v>1.0364</v>
      </c>
      <c r="D285" s="4">
        <v>1.0362</v>
      </c>
      <c r="E285" s="4">
        <v>1.0353000000000001</v>
      </c>
      <c r="F285" s="4">
        <v>1.0303</v>
      </c>
      <c r="G285" s="4">
        <v>1.0271999999999999</v>
      </c>
      <c r="H285" s="4">
        <v>1.0409999999999999</v>
      </c>
      <c r="I285" s="4">
        <v>1.0456000000000001</v>
      </c>
      <c r="J285" s="4">
        <v>1.0450999999999999</v>
      </c>
      <c r="K285" s="4">
        <v>1.0444</v>
      </c>
      <c r="L285" s="4">
        <v>1.0430999999999999</v>
      </c>
      <c r="M285" s="4">
        <v>1.0417000000000001</v>
      </c>
      <c r="N285" s="4">
        <v>1.0417000000000001</v>
      </c>
      <c r="O285" s="4">
        <v>1.0410999999999999</v>
      </c>
      <c r="P285" s="4">
        <v>1.0425</v>
      </c>
      <c r="Q285" s="4">
        <v>1.0429999999999999</v>
      </c>
      <c r="R285" s="4">
        <v>1.0445</v>
      </c>
      <c r="S285" s="4">
        <v>1.0461</v>
      </c>
      <c r="T285" s="4">
        <v>1.0461</v>
      </c>
      <c r="U285" s="4">
        <v>1.0466</v>
      </c>
      <c r="V285" s="4">
        <v>1.0464</v>
      </c>
      <c r="W285" s="4">
        <v>1.0468</v>
      </c>
      <c r="X285" s="4">
        <v>1.0475000000000001</v>
      </c>
      <c r="Y285" s="4">
        <v>1.0466</v>
      </c>
    </row>
    <row r="286" spans="1:25" x14ac:dyDescent="0.55000000000000004">
      <c r="A286" s="1">
        <v>273</v>
      </c>
      <c r="B286" s="4">
        <v>1.012</v>
      </c>
      <c r="C286" s="4">
        <v>1.0098</v>
      </c>
      <c r="D286" s="4">
        <v>1.01</v>
      </c>
      <c r="E286" s="4">
        <v>1.0093000000000001</v>
      </c>
      <c r="F286" s="4">
        <v>1.0085</v>
      </c>
      <c r="G286" s="4">
        <v>1.0067999999999999</v>
      </c>
      <c r="H286" s="4">
        <v>1.0102</v>
      </c>
      <c r="I286" s="4">
        <v>1.0201</v>
      </c>
      <c r="J286" s="4">
        <v>1.0192000000000001</v>
      </c>
      <c r="K286" s="4">
        <v>1.0198</v>
      </c>
      <c r="L286" s="4">
        <v>1.0208999999999999</v>
      </c>
      <c r="M286" s="4">
        <v>1.0226</v>
      </c>
      <c r="N286" s="4">
        <v>1.0230999999999999</v>
      </c>
      <c r="O286" s="4">
        <v>1.0229999999999999</v>
      </c>
      <c r="P286" s="4">
        <v>1.0230999999999999</v>
      </c>
      <c r="Q286" s="4">
        <v>1.0235000000000001</v>
      </c>
      <c r="R286" s="4">
        <v>1.0246</v>
      </c>
      <c r="S286" s="4">
        <v>1.0314000000000001</v>
      </c>
      <c r="T286" s="4">
        <v>1.0308999999999999</v>
      </c>
      <c r="U286" s="4">
        <v>1.0310999999999999</v>
      </c>
      <c r="V286" s="4">
        <v>1.034</v>
      </c>
      <c r="W286" s="4">
        <v>1.0328999999999999</v>
      </c>
      <c r="X286" s="4">
        <v>1.0302</v>
      </c>
      <c r="Y286" s="4">
        <v>1.0222</v>
      </c>
    </row>
    <row r="287" spans="1:25" x14ac:dyDescent="0.55000000000000004">
      <c r="A287" s="1">
        <v>273</v>
      </c>
      <c r="B287" s="4">
        <v>1.012</v>
      </c>
      <c r="C287" s="4">
        <v>1.0098</v>
      </c>
      <c r="D287" s="4">
        <v>1.01</v>
      </c>
      <c r="E287" s="4">
        <v>1.0093000000000001</v>
      </c>
      <c r="F287" s="4">
        <v>1.0085</v>
      </c>
      <c r="G287" s="4">
        <v>1.0067999999999999</v>
      </c>
      <c r="H287" s="4">
        <v>1.0102</v>
      </c>
      <c r="I287" s="4">
        <v>1.0201</v>
      </c>
      <c r="J287" s="4">
        <v>1.0192000000000001</v>
      </c>
      <c r="K287" s="4">
        <v>1.0198</v>
      </c>
      <c r="L287" s="4">
        <v>1.0208999999999999</v>
      </c>
      <c r="M287" s="4">
        <v>1.0226</v>
      </c>
      <c r="N287" s="4">
        <v>1.0230999999999999</v>
      </c>
      <c r="O287" s="4">
        <v>1.0229999999999999</v>
      </c>
      <c r="P287" s="4">
        <v>1.0230999999999999</v>
      </c>
      <c r="Q287" s="4">
        <v>1.0235000000000001</v>
      </c>
      <c r="R287" s="4">
        <v>1.0246</v>
      </c>
      <c r="S287" s="4">
        <v>1.0314000000000001</v>
      </c>
      <c r="T287" s="4">
        <v>1.0308999999999999</v>
      </c>
      <c r="U287" s="4">
        <v>1.0310999999999999</v>
      </c>
      <c r="V287" s="4">
        <v>1.034</v>
      </c>
      <c r="W287" s="4">
        <v>1.0328999999999999</v>
      </c>
      <c r="X287" s="4">
        <v>1.0302</v>
      </c>
      <c r="Y287" s="4">
        <v>1.0222</v>
      </c>
    </row>
    <row r="288" spans="1:25" x14ac:dyDescent="0.55000000000000004">
      <c r="A288" s="1">
        <v>273</v>
      </c>
      <c r="B288" s="4">
        <v>1.012</v>
      </c>
      <c r="C288" s="4">
        <v>1.0098</v>
      </c>
      <c r="D288" s="4">
        <v>1.01</v>
      </c>
      <c r="E288" s="4">
        <v>1.0093000000000001</v>
      </c>
      <c r="F288" s="4">
        <v>1.0085</v>
      </c>
      <c r="G288" s="4">
        <v>1.0067999999999999</v>
      </c>
      <c r="H288" s="4">
        <v>1.0102</v>
      </c>
      <c r="I288" s="4">
        <v>1.0201</v>
      </c>
      <c r="J288" s="4">
        <v>1.0192000000000001</v>
      </c>
      <c r="K288" s="4">
        <v>1.0198</v>
      </c>
      <c r="L288" s="4">
        <v>1.0208999999999999</v>
      </c>
      <c r="M288" s="4">
        <v>1.0226</v>
      </c>
      <c r="N288" s="4">
        <v>1.0230999999999999</v>
      </c>
      <c r="O288" s="4">
        <v>1.0229999999999999</v>
      </c>
      <c r="P288" s="4">
        <v>1.0230999999999999</v>
      </c>
      <c r="Q288" s="4">
        <v>1.0235000000000001</v>
      </c>
      <c r="R288" s="4">
        <v>1.0246</v>
      </c>
      <c r="S288" s="4">
        <v>1.0314000000000001</v>
      </c>
      <c r="T288" s="4">
        <v>1.0308999999999999</v>
      </c>
      <c r="U288" s="4">
        <v>1.0310999999999999</v>
      </c>
      <c r="V288" s="4">
        <v>1.034</v>
      </c>
      <c r="W288" s="4">
        <v>1.0328999999999999</v>
      </c>
      <c r="X288" s="4">
        <v>1.0302</v>
      </c>
      <c r="Y288" s="4">
        <v>1.0222</v>
      </c>
    </row>
    <row r="289" spans="1:25" x14ac:dyDescent="0.55000000000000004">
      <c r="A289" s="1">
        <v>293</v>
      </c>
      <c r="B289" s="4">
        <v>1.0426</v>
      </c>
      <c r="C289" s="4">
        <v>1.0430999999999999</v>
      </c>
      <c r="D289" s="4">
        <v>1.0434000000000001</v>
      </c>
      <c r="E289" s="4">
        <v>1.0427</v>
      </c>
      <c r="F289" s="4">
        <v>1.042</v>
      </c>
      <c r="G289" s="4">
        <v>1.0416000000000001</v>
      </c>
      <c r="H289" s="4">
        <v>1.044</v>
      </c>
      <c r="I289" s="4">
        <v>1.044</v>
      </c>
      <c r="J289" s="4">
        <v>1.0417000000000001</v>
      </c>
      <c r="K289" s="4">
        <v>1.0361</v>
      </c>
      <c r="L289" s="4">
        <v>1.036</v>
      </c>
      <c r="M289" s="4">
        <v>1.0337000000000001</v>
      </c>
      <c r="N289" s="4">
        <v>1.0334000000000001</v>
      </c>
      <c r="O289" s="4">
        <v>1.0415000000000001</v>
      </c>
      <c r="P289" s="4">
        <v>1.0409999999999999</v>
      </c>
      <c r="Q289" s="4">
        <v>1.0416000000000001</v>
      </c>
      <c r="R289" s="4">
        <v>1.0409999999999999</v>
      </c>
      <c r="S289" s="4">
        <v>1.0427</v>
      </c>
      <c r="T289" s="4">
        <v>1.0419</v>
      </c>
      <c r="U289" s="4">
        <v>1.0424</v>
      </c>
      <c r="V289" s="4">
        <v>1.0421</v>
      </c>
      <c r="W289" s="4">
        <v>1.0224</v>
      </c>
      <c r="X289" s="4">
        <v>1.0262</v>
      </c>
      <c r="Y289" s="4">
        <v>1.0246</v>
      </c>
    </row>
    <row r="290" spans="1:25" x14ac:dyDescent="0.55000000000000004">
      <c r="A290" s="1">
        <v>293</v>
      </c>
      <c r="B290" s="4">
        <v>1.0426</v>
      </c>
      <c r="C290" s="4">
        <v>1.0430999999999999</v>
      </c>
      <c r="D290" s="4">
        <v>1.0434000000000001</v>
      </c>
      <c r="E290" s="4">
        <v>1.0427</v>
      </c>
      <c r="F290" s="4">
        <v>1.042</v>
      </c>
      <c r="G290" s="4">
        <v>1.0416000000000001</v>
      </c>
      <c r="H290" s="4">
        <v>1.044</v>
      </c>
      <c r="I290" s="4">
        <v>1.044</v>
      </c>
      <c r="J290" s="4">
        <v>1.0417000000000001</v>
      </c>
      <c r="K290" s="4">
        <v>1.0361</v>
      </c>
      <c r="L290" s="4">
        <v>1.036</v>
      </c>
      <c r="M290" s="4">
        <v>1.0337000000000001</v>
      </c>
      <c r="N290" s="4">
        <v>1.0334000000000001</v>
      </c>
      <c r="O290" s="4">
        <v>1.0415000000000001</v>
      </c>
      <c r="P290" s="4">
        <v>1.0409999999999999</v>
      </c>
      <c r="Q290" s="4">
        <v>1.0416000000000001</v>
      </c>
      <c r="R290" s="4">
        <v>1.0409999999999999</v>
      </c>
      <c r="S290" s="4">
        <v>1.0427</v>
      </c>
      <c r="T290" s="4">
        <v>1.0419</v>
      </c>
      <c r="U290" s="4">
        <v>1.0424</v>
      </c>
      <c r="V290" s="4">
        <v>1.0421</v>
      </c>
      <c r="W290" s="4">
        <v>1.0224</v>
      </c>
      <c r="X290" s="4">
        <v>1.0262</v>
      </c>
      <c r="Y290" s="4">
        <v>1.0246</v>
      </c>
    </row>
    <row r="291" spans="1:25" x14ac:dyDescent="0.55000000000000004">
      <c r="A291" s="1">
        <v>309</v>
      </c>
      <c r="B291" s="4">
        <v>1.0301</v>
      </c>
      <c r="C291" s="4">
        <v>1.0282</v>
      </c>
      <c r="D291" s="4">
        <v>1.0275000000000001</v>
      </c>
      <c r="E291" s="4">
        <v>1.026</v>
      </c>
      <c r="F291" s="4">
        <v>1.0223</v>
      </c>
      <c r="G291" s="4">
        <v>1.0201</v>
      </c>
      <c r="H291" s="4">
        <v>1.0230999999999999</v>
      </c>
      <c r="I291" s="4">
        <v>1.0270999999999999</v>
      </c>
      <c r="J291" s="4">
        <v>1.0276000000000001</v>
      </c>
      <c r="K291" s="4">
        <v>1.0277000000000001</v>
      </c>
      <c r="L291" s="4">
        <v>1.0268999999999999</v>
      </c>
      <c r="M291" s="4">
        <v>1.0285</v>
      </c>
      <c r="N291" s="4">
        <v>1.0278</v>
      </c>
      <c r="O291" s="4">
        <v>1.0293000000000001</v>
      </c>
      <c r="P291" s="4">
        <v>1.0306999999999999</v>
      </c>
      <c r="Q291" s="4">
        <v>1.0303</v>
      </c>
      <c r="R291" s="4">
        <v>1.0290999999999999</v>
      </c>
      <c r="S291" s="4">
        <v>1.0268999999999999</v>
      </c>
      <c r="T291" s="4">
        <v>1.0296000000000001</v>
      </c>
      <c r="U291" s="4">
        <v>1.0324</v>
      </c>
      <c r="V291" s="4">
        <v>1.0321</v>
      </c>
      <c r="W291" s="4">
        <v>1.0325</v>
      </c>
      <c r="X291" s="4">
        <v>1.0321</v>
      </c>
      <c r="Y291" s="4">
        <v>1.0319</v>
      </c>
    </row>
    <row r="292" spans="1:25" x14ac:dyDescent="0.55000000000000004">
      <c r="A292" s="1">
        <v>311</v>
      </c>
      <c r="B292" s="4">
        <v>1.0376000000000001</v>
      </c>
      <c r="C292" s="4">
        <v>1.0375000000000001</v>
      </c>
      <c r="D292" s="4">
        <v>1.0365</v>
      </c>
      <c r="E292" s="4">
        <v>1.0356000000000001</v>
      </c>
      <c r="F292" s="4">
        <v>1.0315000000000001</v>
      </c>
      <c r="G292" s="4">
        <v>1.0283</v>
      </c>
      <c r="H292" s="4">
        <v>1.0417000000000001</v>
      </c>
      <c r="I292" s="4">
        <v>1.0461</v>
      </c>
      <c r="J292" s="4">
        <v>1.0458000000000001</v>
      </c>
      <c r="K292" s="4">
        <v>1.0452999999999999</v>
      </c>
      <c r="L292" s="4">
        <v>1.0438000000000001</v>
      </c>
      <c r="M292" s="4">
        <v>1.0422</v>
      </c>
      <c r="N292" s="4">
        <v>1.0422</v>
      </c>
      <c r="O292" s="4">
        <v>1.0412999999999999</v>
      </c>
      <c r="P292" s="4">
        <v>1.0428999999999999</v>
      </c>
      <c r="Q292" s="4">
        <v>1.0432999999999999</v>
      </c>
      <c r="R292" s="4">
        <v>1.0448</v>
      </c>
      <c r="S292" s="4">
        <v>1.0468</v>
      </c>
      <c r="T292" s="4">
        <v>1.0468</v>
      </c>
      <c r="U292" s="4">
        <v>1.0470999999999999</v>
      </c>
      <c r="V292" s="4">
        <v>1.0468999999999999</v>
      </c>
      <c r="W292" s="4">
        <v>1.0472999999999999</v>
      </c>
      <c r="X292" s="4">
        <v>1.0470999999999999</v>
      </c>
      <c r="Y292" s="4">
        <v>1.0464</v>
      </c>
    </row>
    <row r="293" spans="1:25" x14ac:dyDescent="0.55000000000000004">
      <c r="A293" s="1">
        <v>311</v>
      </c>
      <c r="B293" s="4">
        <v>1.0376000000000001</v>
      </c>
      <c r="C293" s="4">
        <v>1.0375000000000001</v>
      </c>
      <c r="D293" s="4">
        <v>1.0365</v>
      </c>
      <c r="E293" s="4">
        <v>1.0356000000000001</v>
      </c>
      <c r="F293" s="4">
        <v>1.0315000000000001</v>
      </c>
      <c r="G293" s="4">
        <v>1.0283</v>
      </c>
      <c r="H293" s="4">
        <v>1.0417000000000001</v>
      </c>
      <c r="I293" s="4">
        <v>1.0461</v>
      </c>
      <c r="J293" s="4">
        <v>1.0458000000000001</v>
      </c>
      <c r="K293" s="4">
        <v>1.0452999999999999</v>
      </c>
      <c r="L293" s="4">
        <v>1.0438000000000001</v>
      </c>
      <c r="M293" s="4">
        <v>1.0422</v>
      </c>
      <c r="N293" s="4">
        <v>1.0422</v>
      </c>
      <c r="O293" s="4">
        <v>1.0412999999999999</v>
      </c>
      <c r="P293" s="4">
        <v>1.0428999999999999</v>
      </c>
      <c r="Q293" s="4">
        <v>1.0432999999999999</v>
      </c>
      <c r="R293" s="4">
        <v>1.0448</v>
      </c>
      <c r="S293" s="4">
        <v>1.0468</v>
      </c>
      <c r="T293" s="4">
        <v>1.0468</v>
      </c>
      <c r="U293" s="4">
        <v>1.0470999999999999</v>
      </c>
      <c r="V293" s="4">
        <v>1.0468999999999999</v>
      </c>
      <c r="W293" s="4">
        <v>1.0472999999999999</v>
      </c>
      <c r="X293" s="4">
        <v>1.0470999999999999</v>
      </c>
      <c r="Y293" s="4">
        <v>1.0464</v>
      </c>
    </row>
    <row r="294" spans="1:25" x14ac:dyDescent="0.55000000000000004">
      <c r="A294" s="1">
        <v>313</v>
      </c>
      <c r="B294" s="4">
        <v>1.0463</v>
      </c>
      <c r="C294" s="4">
        <v>1.0448</v>
      </c>
      <c r="D294" s="4">
        <v>1.0447</v>
      </c>
      <c r="E294" s="4">
        <v>1.0432999999999999</v>
      </c>
      <c r="F294" s="4">
        <v>1.0422</v>
      </c>
      <c r="G294" s="4">
        <v>1.0410999999999999</v>
      </c>
      <c r="H294" s="4">
        <v>1.0466</v>
      </c>
      <c r="I294" s="4">
        <v>1.0484</v>
      </c>
      <c r="J294" s="4">
        <v>1.0459000000000001</v>
      </c>
      <c r="K294" s="4">
        <v>1.0455000000000001</v>
      </c>
      <c r="L294" s="4">
        <v>1.0443</v>
      </c>
      <c r="M294" s="4">
        <v>1.0431999999999999</v>
      </c>
      <c r="N294" s="4">
        <v>1.0429999999999999</v>
      </c>
      <c r="O294" s="4">
        <v>1.0430999999999999</v>
      </c>
      <c r="P294" s="4">
        <v>1.0432999999999999</v>
      </c>
      <c r="Q294" s="4">
        <v>1.0435000000000001</v>
      </c>
      <c r="R294" s="4">
        <v>1.0444</v>
      </c>
      <c r="S294" s="4">
        <v>1.0464</v>
      </c>
      <c r="T294" s="4">
        <v>1.0483</v>
      </c>
      <c r="U294" s="4">
        <v>1.0485</v>
      </c>
      <c r="V294" s="4">
        <v>1.0483</v>
      </c>
      <c r="W294" s="4">
        <v>1.0486</v>
      </c>
      <c r="X294" s="4">
        <v>1.0487</v>
      </c>
      <c r="Y294" s="4">
        <v>1.0486</v>
      </c>
    </row>
    <row r="295" spans="1:25" x14ac:dyDescent="0.55000000000000004">
      <c r="A295" s="1">
        <v>314</v>
      </c>
      <c r="B295" s="4">
        <v>1.0336000000000001</v>
      </c>
      <c r="C295" s="4">
        <v>1.0327999999999999</v>
      </c>
      <c r="D295" s="4">
        <v>1.0325</v>
      </c>
      <c r="E295" s="4">
        <v>1.032</v>
      </c>
      <c r="F295" s="4">
        <v>1.03</v>
      </c>
      <c r="G295" s="4">
        <v>1.0290999999999999</v>
      </c>
      <c r="H295" s="4">
        <v>1.0343</v>
      </c>
      <c r="I295" s="4">
        <v>1.0382</v>
      </c>
      <c r="J295" s="4">
        <v>1.0403</v>
      </c>
      <c r="K295" s="4">
        <v>1.0397000000000001</v>
      </c>
      <c r="L295" s="4">
        <v>1.0378000000000001</v>
      </c>
      <c r="M295" s="4">
        <v>1.0367</v>
      </c>
      <c r="N295" s="4">
        <v>1.0365</v>
      </c>
      <c r="O295" s="4">
        <v>1.0365</v>
      </c>
      <c r="P295" s="4">
        <v>1.0362</v>
      </c>
      <c r="Q295" s="4">
        <v>1.0359</v>
      </c>
      <c r="R295" s="4">
        <v>1.0368999999999999</v>
      </c>
      <c r="S295" s="4">
        <v>1.0410999999999999</v>
      </c>
      <c r="T295" s="4">
        <v>1.0371999999999999</v>
      </c>
      <c r="U295" s="4">
        <v>1.0376000000000001</v>
      </c>
      <c r="V295" s="4">
        <v>1.0374000000000001</v>
      </c>
      <c r="W295" s="4">
        <v>1.0376000000000001</v>
      </c>
      <c r="X295" s="4">
        <v>1.0364</v>
      </c>
      <c r="Y295" s="4">
        <v>1.0359</v>
      </c>
    </row>
    <row r="296" spans="1:25" x14ac:dyDescent="0.55000000000000004">
      <c r="A296" s="1">
        <v>315</v>
      </c>
      <c r="B296" s="4">
        <v>1.046</v>
      </c>
      <c r="C296" s="4">
        <v>1.0454000000000001</v>
      </c>
      <c r="D296" s="4">
        <v>1.0456000000000001</v>
      </c>
      <c r="E296" s="4">
        <v>1.0450999999999999</v>
      </c>
      <c r="F296" s="4">
        <v>1.0427</v>
      </c>
      <c r="G296" s="4">
        <v>1.0416000000000001</v>
      </c>
      <c r="H296" s="4">
        <v>1.0470999999999999</v>
      </c>
      <c r="I296" s="4">
        <v>1.0490999999999999</v>
      </c>
      <c r="J296" s="4">
        <v>1.0469999999999999</v>
      </c>
      <c r="K296" s="4">
        <v>1.0464</v>
      </c>
      <c r="L296" s="4">
        <v>1.0449999999999999</v>
      </c>
      <c r="M296" s="4">
        <v>1.0435000000000001</v>
      </c>
      <c r="N296" s="4">
        <v>1.0434000000000001</v>
      </c>
      <c r="O296" s="4">
        <v>1.0431999999999999</v>
      </c>
      <c r="P296" s="4">
        <v>1.0434000000000001</v>
      </c>
      <c r="Q296" s="4">
        <v>1.0437000000000001</v>
      </c>
      <c r="R296" s="4">
        <v>1.0447</v>
      </c>
      <c r="S296" s="4">
        <v>1.0474000000000001</v>
      </c>
      <c r="T296" s="4">
        <v>1.0476000000000001</v>
      </c>
      <c r="U296" s="4">
        <v>1.0475000000000001</v>
      </c>
      <c r="V296" s="4">
        <v>1.0472999999999999</v>
      </c>
      <c r="W296" s="4">
        <v>1.0477000000000001</v>
      </c>
      <c r="X296" s="4">
        <v>1.0477000000000001</v>
      </c>
      <c r="Y296" s="4">
        <v>1.0478000000000001</v>
      </c>
    </row>
    <row r="297" spans="1:25" x14ac:dyDescent="0.55000000000000004">
      <c r="A297" s="1">
        <v>316</v>
      </c>
      <c r="B297" s="4">
        <v>1.0459000000000001</v>
      </c>
      <c r="C297" s="4">
        <v>1.0447</v>
      </c>
      <c r="D297" s="4">
        <v>1.0446</v>
      </c>
      <c r="E297" s="4">
        <v>1.0435000000000001</v>
      </c>
      <c r="F297" s="4">
        <v>1.0412999999999999</v>
      </c>
      <c r="G297" s="4">
        <v>1.0402</v>
      </c>
      <c r="H297" s="4">
        <v>1.0467</v>
      </c>
      <c r="I297" s="4">
        <v>1.0488999999999999</v>
      </c>
      <c r="J297" s="4">
        <v>1.0455000000000001</v>
      </c>
      <c r="K297" s="4">
        <v>1.0448999999999999</v>
      </c>
      <c r="L297" s="4">
        <v>1.0439000000000001</v>
      </c>
      <c r="M297" s="4">
        <v>1.0427999999999999</v>
      </c>
      <c r="N297" s="4">
        <v>1.0426</v>
      </c>
      <c r="O297" s="4">
        <v>1.0423</v>
      </c>
      <c r="P297" s="4">
        <v>1.0427</v>
      </c>
      <c r="Q297" s="4">
        <v>1.0428999999999999</v>
      </c>
      <c r="R297" s="4">
        <v>1.0439000000000001</v>
      </c>
      <c r="S297" s="4">
        <v>1.0457000000000001</v>
      </c>
      <c r="T297" s="4">
        <v>1.0485</v>
      </c>
      <c r="U297" s="4">
        <v>1.0487</v>
      </c>
      <c r="V297" s="4">
        <v>1.0485</v>
      </c>
      <c r="W297" s="4">
        <v>1.0488</v>
      </c>
      <c r="X297" s="4">
        <v>1.0487</v>
      </c>
      <c r="Y297" s="4">
        <v>1.0485</v>
      </c>
    </row>
    <row r="298" spans="1:25" x14ac:dyDescent="0.55000000000000004">
      <c r="A298" s="1">
        <v>317</v>
      </c>
      <c r="B298" s="4">
        <v>1.0442</v>
      </c>
      <c r="C298" s="4">
        <v>1.0446</v>
      </c>
      <c r="D298" s="4">
        <v>1.038</v>
      </c>
      <c r="E298" s="4">
        <v>1.0445</v>
      </c>
      <c r="F298" s="4">
        <v>1.0388999999999999</v>
      </c>
      <c r="G298" s="4">
        <v>1.0353000000000001</v>
      </c>
      <c r="H298" s="4">
        <v>1.0472999999999999</v>
      </c>
      <c r="I298" s="4">
        <v>1.0488</v>
      </c>
      <c r="J298" s="4">
        <v>1.0483</v>
      </c>
      <c r="K298" s="4">
        <v>1.0482</v>
      </c>
      <c r="L298" s="4">
        <v>1.0469999999999999</v>
      </c>
      <c r="M298" s="4">
        <v>1.0449999999999999</v>
      </c>
      <c r="N298" s="4">
        <v>1.0452999999999999</v>
      </c>
      <c r="O298" s="4">
        <v>1.0452999999999999</v>
      </c>
      <c r="P298" s="4">
        <v>1.0466</v>
      </c>
      <c r="Q298" s="4">
        <v>1.0466</v>
      </c>
      <c r="R298" s="4">
        <v>1.0476000000000001</v>
      </c>
      <c r="S298" s="4">
        <v>1.0492999999999999</v>
      </c>
      <c r="T298" s="4">
        <v>1.0492999999999999</v>
      </c>
      <c r="U298" s="4">
        <v>1.0489999999999999</v>
      </c>
      <c r="V298" s="4">
        <v>1.0488</v>
      </c>
      <c r="W298" s="4">
        <v>1.0488999999999999</v>
      </c>
      <c r="X298" s="4">
        <v>1.0489999999999999</v>
      </c>
      <c r="Y298" s="4">
        <v>1.0489999999999999</v>
      </c>
    </row>
    <row r="299" spans="1:25" x14ac:dyDescent="0.55000000000000004">
      <c r="A299" s="1">
        <v>317</v>
      </c>
      <c r="B299" s="4">
        <v>1.0442</v>
      </c>
      <c r="C299" s="4">
        <v>1.0446</v>
      </c>
      <c r="D299" s="4">
        <v>1.038</v>
      </c>
      <c r="E299" s="4">
        <v>1.0445</v>
      </c>
      <c r="F299" s="4">
        <v>1.0388999999999999</v>
      </c>
      <c r="G299" s="4">
        <v>1.0353000000000001</v>
      </c>
      <c r="H299" s="4">
        <v>1.0472999999999999</v>
      </c>
      <c r="I299" s="4">
        <v>1.0488</v>
      </c>
      <c r="J299" s="4">
        <v>1.0483</v>
      </c>
      <c r="K299" s="4">
        <v>1.0482</v>
      </c>
      <c r="L299" s="4">
        <v>1.0469999999999999</v>
      </c>
      <c r="M299" s="4">
        <v>1.0449999999999999</v>
      </c>
      <c r="N299" s="4">
        <v>1.0452999999999999</v>
      </c>
      <c r="O299" s="4">
        <v>1.0452999999999999</v>
      </c>
      <c r="P299" s="4">
        <v>1.0466</v>
      </c>
      <c r="Q299" s="4">
        <v>1.0466</v>
      </c>
      <c r="R299" s="4">
        <v>1.0476000000000001</v>
      </c>
      <c r="S299" s="4">
        <v>1.0492999999999999</v>
      </c>
      <c r="T299" s="4">
        <v>1.0492999999999999</v>
      </c>
      <c r="U299" s="4">
        <v>1.0489999999999999</v>
      </c>
      <c r="V299" s="4">
        <v>1.0488</v>
      </c>
      <c r="W299" s="4">
        <v>1.0488999999999999</v>
      </c>
      <c r="X299" s="4">
        <v>1.0489999999999999</v>
      </c>
      <c r="Y299" s="4">
        <v>1.0489999999999999</v>
      </c>
    </row>
    <row r="300" spans="1:25" x14ac:dyDescent="0.55000000000000004">
      <c r="A300" s="1">
        <v>317</v>
      </c>
      <c r="B300" s="4">
        <v>1.0442</v>
      </c>
      <c r="C300" s="4">
        <v>1.0446</v>
      </c>
      <c r="D300" s="4">
        <v>1.038</v>
      </c>
      <c r="E300" s="4">
        <v>1.0445</v>
      </c>
      <c r="F300" s="4">
        <v>1.0388999999999999</v>
      </c>
      <c r="G300" s="4">
        <v>1.0353000000000001</v>
      </c>
      <c r="H300" s="4">
        <v>1.0472999999999999</v>
      </c>
      <c r="I300" s="4">
        <v>1.0488</v>
      </c>
      <c r="J300" s="4">
        <v>1.0483</v>
      </c>
      <c r="K300" s="4">
        <v>1.0482</v>
      </c>
      <c r="L300" s="4">
        <v>1.0469999999999999</v>
      </c>
      <c r="M300" s="4">
        <v>1.0449999999999999</v>
      </c>
      <c r="N300" s="4">
        <v>1.0452999999999999</v>
      </c>
      <c r="O300" s="4">
        <v>1.0452999999999999</v>
      </c>
      <c r="P300" s="4">
        <v>1.0466</v>
      </c>
      <c r="Q300" s="4">
        <v>1.0466</v>
      </c>
      <c r="R300" s="4">
        <v>1.0476000000000001</v>
      </c>
      <c r="S300" s="4">
        <v>1.0492999999999999</v>
      </c>
      <c r="T300" s="4">
        <v>1.0492999999999999</v>
      </c>
      <c r="U300" s="4">
        <v>1.0489999999999999</v>
      </c>
      <c r="V300" s="4">
        <v>1.0488</v>
      </c>
      <c r="W300" s="4">
        <v>1.0488999999999999</v>
      </c>
      <c r="X300" s="4">
        <v>1.0489999999999999</v>
      </c>
      <c r="Y300" s="4">
        <v>1.0489999999999999</v>
      </c>
    </row>
    <row r="301" spans="1:25" x14ac:dyDescent="0.55000000000000004">
      <c r="A301" s="1">
        <v>317</v>
      </c>
      <c r="B301" s="4">
        <v>1.0442</v>
      </c>
      <c r="C301" s="4">
        <v>1.0446</v>
      </c>
      <c r="D301" s="4">
        <v>1.038</v>
      </c>
      <c r="E301" s="4">
        <v>1.0445</v>
      </c>
      <c r="F301" s="4">
        <v>1.0388999999999999</v>
      </c>
      <c r="G301" s="4">
        <v>1.0353000000000001</v>
      </c>
      <c r="H301" s="4">
        <v>1.0472999999999999</v>
      </c>
      <c r="I301" s="4">
        <v>1.0488</v>
      </c>
      <c r="J301" s="4">
        <v>1.0483</v>
      </c>
      <c r="K301" s="4">
        <v>1.0482</v>
      </c>
      <c r="L301" s="4">
        <v>1.0469999999999999</v>
      </c>
      <c r="M301" s="4">
        <v>1.0449999999999999</v>
      </c>
      <c r="N301" s="4">
        <v>1.0452999999999999</v>
      </c>
      <c r="O301" s="4">
        <v>1.0452999999999999</v>
      </c>
      <c r="P301" s="4">
        <v>1.0466</v>
      </c>
      <c r="Q301" s="4">
        <v>1.0466</v>
      </c>
      <c r="R301" s="4">
        <v>1.0476000000000001</v>
      </c>
      <c r="S301" s="4">
        <v>1.0492999999999999</v>
      </c>
      <c r="T301" s="4">
        <v>1.0492999999999999</v>
      </c>
      <c r="U301" s="4">
        <v>1.0489999999999999</v>
      </c>
      <c r="V301" s="4">
        <v>1.0488</v>
      </c>
      <c r="W301" s="4">
        <v>1.0488999999999999</v>
      </c>
      <c r="X301" s="4">
        <v>1.0489999999999999</v>
      </c>
      <c r="Y301" s="4">
        <v>1.0489999999999999</v>
      </c>
    </row>
    <row r="302" spans="1:25" x14ac:dyDescent="0.55000000000000004">
      <c r="A302" s="1">
        <v>317</v>
      </c>
      <c r="B302" s="4">
        <v>1.0442</v>
      </c>
      <c r="C302" s="4">
        <v>1.0446</v>
      </c>
      <c r="D302" s="4">
        <v>1.038</v>
      </c>
      <c r="E302" s="4">
        <v>1.0445</v>
      </c>
      <c r="F302" s="4">
        <v>1.0388999999999999</v>
      </c>
      <c r="G302" s="4">
        <v>1.0353000000000001</v>
      </c>
      <c r="H302" s="4">
        <v>1.0472999999999999</v>
      </c>
      <c r="I302" s="4">
        <v>1.0488</v>
      </c>
      <c r="J302" s="4">
        <v>1.0483</v>
      </c>
      <c r="K302" s="4">
        <v>1.0482</v>
      </c>
      <c r="L302" s="4">
        <v>1.0469999999999999</v>
      </c>
      <c r="M302" s="4">
        <v>1.0449999999999999</v>
      </c>
      <c r="N302" s="4">
        <v>1.0452999999999999</v>
      </c>
      <c r="O302" s="4">
        <v>1.0452999999999999</v>
      </c>
      <c r="P302" s="4">
        <v>1.0466</v>
      </c>
      <c r="Q302" s="4">
        <v>1.0466</v>
      </c>
      <c r="R302" s="4">
        <v>1.0476000000000001</v>
      </c>
      <c r="S302" s="4">
        <v>1.0492999999999999</v>
      </c>
      <c r="T302" s="4">
        <v>1.0492999999999999</v>
      </c>
      <c r="U302" s="4">
        <v>1.0489999999999999</v>
      </c>
      <c r="V302" s="4">
        <v>1.0488</v>
      </c>
      <c r="W302" s="4">
        <v>1.0488999999999999</v>
      </c>
      <c r="X302" s="4">
        <v>1.0489999999999999</v>
      </c>
      <c r="Y302" s="4">
        <v>1.0489999999999999</v>
      </c>
    </row>
    <row r="303" spans="1:25" x14ac:dyDescent="0.55000000000000004">
      <c r="A303" s="1">
        <v>317</v>
      </c>
      <c r="B303" s="4">
        <v>1.0442</v>
      </c>
      <c r="C303" s="4">
        <v>1.0446</v>
      </c>
      <c r="D303" s="4">
        <v>1.038</v>
      </c>
      <c r="E303" s="4">
        <v>1.0445</v>
      </c>
      <c r="F303" s="4">
        <v>1.0388999999999999</v>
      </c>
      <c r="G303" s="4">
        <v>1.0353000000000001</v>
      </c>
      <c r="H303" s="4">
        <v>1.0472999999999999</v>
      </c>
      <c r="I303" s="4">
        <v>1.0488</v>
      </c>
      <c r="J303" s="4">
        <v>1.0483</v>
      </c>
      <c r="K303" s="4">
        <v>1.0482</v>
      </c>
      <c r="L303" s="4">
        <v>1.0469999999999999</v>
      </c>
      <c r="M303" s="4">
        <v>1.0449999999999999</v>
      </c>
      <c r="N303" s="4">
        <v>1.0452999999999999</v>
      </c>
      <c r="O303" s="4">
        <v>1.0452999999999999</v>
      </c>
      <c r="P303" s="4">
        <v>1.0466</v>
      </c>
      <c r="Q303" s="4">
        <v>1.0466</v>
      </c>
      <c r="R303" s="4">
        <v>1.0476000000000001</v>
      </c>
      <c r="S303" s="4">
        <v>1.0492999999999999</v>
      </c>
      <c r="T303" s="4">
        <v>1.0492999999999999</v>
      </c>
      <c r="U303" s="4">
        <v>1.0489999999999999</v>
      </c>
      <c r="V303" s="4">
        <v>1.0488</v>
      </c>
      <c r="W303" s="4">
        <v>1.0488999999999999</v>
      </c>
      <c r="X303" s="4">
        <v>1.0489999999999999</v>
      </c>
      <c r="Y303" s="4">
        <v>1.0489999999999999</v>
      </c>
    </row>
    <row r="304" spans="1:25" x14ac:dyDescent="0.55000000000000004">
      <c r="A304" s="1">
        <v>317</v>
      </c>
      <c r="B304" s="4">
        <v>1.0442</v>
      </c>
      <c r="C304" s="4">
        <v>1.0446</v>
      </c>
      <c r="D304" s="4">
        <v>1.038</v>
      </c>
      <c r="E304" s="4">
        <v>1.0445</v>
      </c>
      <c r="F304" s="4">
        <v>1.0388999999999999</v>
      </c>
      <c r="G304" s="4">
        <v>1.0353000000000001</v>
      </c>
      <c r="H304" s="4">
        <v>1.0472999999999999</v>
      </c>
      <c r="I304" s="4">
        <v>1.0488</v>
      </c>
      <c r="J304" s="4">
        <v>1.0483</v>
      </c>
      <c r="K304" s="4">
        <v>1.0482</v>
      </c>
      <c r="L304" s="4">
        <v>1.0469999999999999</v>
      </c>
      <c r="M304" s="4">
        <v>1.0449999999999999</v>
      </c>
      <c r="N304" s="4">
        <v>1.0452999999999999</v>
      </c>
      <c r="O304" s="4">
        <v>1.0452999999999999</v>
      </c>
      <c r="P304" s="4">
        <v>1.0466</v>
      </c>
      <c r="Q304" s="4">
        <v>1.0466</v>
      </c>
      <c r="R304" s="4">
        <v>1.0476000000000001</v>
      </c>
      <c r="S304" s="4">
        <v>1.0492999999999999</v>
      </c>
      <c r="T304" s="4">
        <v>1.0492999999999999</v>
      </c>
      <c r="U304" s="4">
        <v>1.0489999999999999</v>
      </c>
      <c r="V304" s="4">
        <v>1.0488</v>
      </c>
      <c r="W304" s="4">
        <v>1.0488999999999999</v>
      </c>
      <c r="X304" s="4">
        <v>1.0489999999999999</v>
      </c>
      <c r="Y304" s="4">
        <v>1.0489999999999999</v>
      </c>
    </row>
    <row r="305" spans="1:25" x14ac:dyDescent="0.55000000000000004">
      <c r="A305" s="1">
        <v>317</v>
      </c>
      <c r="B305" s="4">
        <v>1.0442</v>
      </c>
      <c r="C305" s="4">
        <v>1.0446</v>
      </c>
      <c r="D305" s="4">
        <v>1.038</v>
      </c>
      <c r="E305" s="4">
        <v>1.0445</v>
      </c>
      <c r="F305" s="4">
        <v>1.0388999999999999</v>
      </c>
      <c r="G305" s="4">
        <v>1.0353000000000001</v>
      </c>
      <c r="H305" s="4">
        <v>1.0472999999999999</v>
      </c>
      <c r="I305" s="4">
        <v>1.0488</v>
      </c>
      <c r="J305" s="4">
        <v>1.0483</v>
      </c>
      <c r="K305" s="4">
        <v>1.0482</v>
      </c>
      <c r="L305" s="4">
        <v>1.0469999999999999</v>
      </c>
      <c r="M305" s="4">
        <v>1.0449999999999999</v>
      </c>
      <c r="N305" s="4">
        <v>1.0452999999999999</v>
      </c>
      <c r="O305" s="4">
        <v>1.0452999999999999</v>
      </c>
      <c r="P305" s="4">
        <v>1.0466</v>
      </c>
      <c r="Q305" s="4">
        <v>1.0466</v>
      </c>
      <c r="R305" s="4">
        <v>1.0476000000000001</v>
      </c>
      <c r="S305" s="4">
        <v>1.0492999999999999</v>
      </c>
      <c r="T305" s="4">
        <v>1.0492999999999999</v>
      </c>
      <c r="U305" s="4">
        <v>1.0489999999999999</v>
      </c>
      <c r="V305" s="4">
        <v>1.0488</v>
      </c>
      <c r="W305" s="4">
        <v>1.0488999999999999</v>
      </c>
      <c r="X305" s="4">
        <v>1.0489999999999999</v>
      </c>
      <c r="Y305" s="4">
        <v>1.0489999999999999</v>
      </c>
    </row>
    <row r="306" spans="1:25" x14ac:dyDescent="0.55000000000000004">
      <c r="A306" s="1">
        <v>319</v>
      </c>
      <c r="B306" s="4">
        <v>1.0247999999999999</v>
      </c>
      <c r="C306" s="4">
        <v>1.0255000000000001</v>
      </c>
      <c r="D306" s="4">
        <v>1.0270999999999999</v>
      </c>
      <c r="E306" s="4">
        <v>1.0263</v>
      </c>
      <c r="F306" s="4">
        <v>1.0203</v>
      </c>
      <c r="G306" s="4">
        <v>1.0201</v>
      </c>
      <c r="H306" s="4">
        <v>1.0251999999999999</v>
      </c>
      <c r="I306" s="4">
        <v>1.0285</v>
      </c>
      <c r="J306" s="4">
        <v>1.0287999999999999</v>
      </c>
      <c r="K306" s="4">
        <v>1.0271999999999999</v>
      </c>
      <c r="L306" s="4">
        <v>1.0298</v>
      </c>
      <c r="M306" s="4">
        <v>1.0276000000000001</v>
      </c>
      <c r="N306" s="4">
        <v>1.0278</v>
      </c>
      <c r="O306" s="4">
        <v>1.028</v>
      </c>
      <c r="P306" s="4">
        <v>1.0264</v>
      </c>
      <c r="Q306" s="4">
        <v>1.0271999999999999</v>
      </c>
      <c r="R306" s="4">
        <v>1.0286</v>
      </c>
      <c r="S306" s="4">
        <v>1.0288999999999999</v>
      </c>
      <c r="T306" s="4">
        <v>1.0270999999999999</v>
      </c>
      <c r="U306" s="4">
        <v>1.0314000000000001</v>
      </c>
      <c r="V306" s="4">
        <v>1.0311999999999999</v>
      </c>
      <c r="W306" s="4">
        <v>1.0283</v>
      </c>
      <c r="X306" s="4">
        <v>1.0269999999999999</v>
      </c>
      <c r="Y306" s="4">
        <v>1.0276000000000001</v>
      </c>
    </row>
    <row r="307" spans="1:25" x14ac:dyDescent="0.55000000000000004">
      <c r="A307" s="1">
        <v>320</v>
      </c>
      <c r="B307" s="4">
        <v>1.0287999999999999</v>
      </c>
      <c r="C307" s="4">
        <v>1.0273000000000001</v>
      </c>
      <c r="D307" s="4">
        <v>1.0273000000000001</v>
      </c>
      <c r="E307" s="4">
        <v>1.0259</v>
      </c>
      <c r="F307" s="4">
        <v>1.0289999999999999</v>
      </c>
      <c r="G307" s="4">
        <v>1.028</v>
      </c>
      <c r="H307" s="4">
        <v>1.0290999999999999</v>
      </c>
      <c r="I307" s="4">
        <v>1.0307999999999999</v>
      </c>
      <c r="J307" s="4">
        <v>1.0271999999999999</v>
      </c>
      <c r="K307" s="4">
        <v>1.0264</v>
      </c>
      <c r="L307" s="4">
        <v>1.0251999999999999</v>
      </c>
      <c r="M307" s="4">
        <v>1.0281</v>
      </c>
      <c r="N307" s="4">
        <v>1.0279</v>
      </c>
      <c r="O307" s="4">
        <v>1.0277000000000001</v>
      </c>
      <c r="P307" s="4">
        <v>1.0281</v>
      </c>
      <c r="Q307" s="4">
        <v>1.0283</v>
      </c>
      <c r="R307" s="4">
        <v>1.0294000000000001</v>
      </c>
      <c r="S307" s="4">
        <v>1.0276000000000001</v>
      </c>
      <c r="T307" s="4">
        <v>1.0301</v>
      </c>
      <c r="U307" s="4">
        <v>1.0303</v>
      </c>
      <c r="V307" s="4">
        <v>1.0301</v>
      </c>
      <c r="W307" s="4">
        <v>1.0304</v>
      </c>
      <c r="X307" s="4">
        <v>1.0309999999999999</v>
      </c>
      <c r="Y307" s="4">
        <v>1.0309999999999999</v>
      </c>
    </row>
    <row r="308" spans="1:25" x14ac:dyDescent="0.55000000000000004">
      <c r="A308" s="1">
        <v>321</v>
      </c>
      <c r="B308" s="4">
        <v>1.0236000000000001</v>
      </c>
      <c r="C308" s="4">
        <v>1.0230999999999999</v>
      </c>
      <c r="D308" s="4">
        <v>1.0233000000000001</v>
      </c>
      <c r="E308" s="4">
        <v>1.0227999999999999</v>
      </c>
      <c r="F308" s="4">
        <v>1.0205</v>
      </c>
      <c r="G308" s="4">
        <v>1.0236000000000001</v>
      </c>
      <c r="H308" s="4">
        <v>1.0247999999999999</v>
      </c>
      <c r="I308" s="4">
        <v>1.0224</v>
      </c>
      <c r="J308" s="4">
        <v>1.0234000000000001</v>
      </c>
      <c r="K308" s="4">
        <v>1.0226</v>
      </c>
      <c r="L308" s="4">
        <v>1.0213000000000001</v>
      </c>
      <c r="M308" s="4">
        <v>1.0197000000000001</v>
      </c>
      <c r="N308" s="4">
        <v>1.0238</v>
      </c>
      <c r="O308" s="4">
        <v>1.0236000000000001</v>
      </c>
      <c r="P308" s="4">
        <v>1.0196000000000001</v>
      </c>
      <c r="Q308" s="4">
        <v>1.0199</v>
      </c>
      <c r="R308" s="4">
        <v>1.0209999999999999</v>
      </c>
      <c r="S308" s="4">
        <v>1.0238</v>
      </c>
      <c r="T308" s="4">
        <v>1.0251999999999999</v>
      </c>
      <c r="U308" s="4">
        <v>1.0250999999999999</v>
      </c>
      <c r="V308" s="4">
        <v>1.0248999999999999</v>
      </c>
      <c r="W308" s="4">
        <v>1.0254000000000001</v>
      </c>
      <c r="X308" s="4">
        <v>1.0248999999999999</v>
      </c>
      <c r="Y308" s="4">
        <v>1.0251999999999999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olha8"/>
  <dimension ref="A1:Z215"/>
  <sheetViews>
    <sheetView workbookViewId="0"/>
  </sheetViews>
  <sheetFormatPr defaultColWidth="8.83984375" defaultRowHeight="14.4" x14ac:dyDescent="0.55000000000000004"/>
  <cols>
    <col min="1" max="1" width="9.578125" style="1" customWidth="1"/>
    <col min="2" max="2" width="10.83984375" style="1" bestFit="1" customWidth="1"/>
    <col min="3" max="26" width="11.68359375" style="1" bestFit="1" customWidth="1"/>
    <col min="27" max="16384" width="8.83984375" style="1"/>
  </cols>
  <sheetData>
    <row r="1" spans="1:26" x14ac:dyDescent="0.55000000000000004">
      <c r="A1" s="1" t="s">
        <v>36</v>
      </c>
      <c r="B1" s="1" t="s">
        <v>37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</row>
    <row r="2" spans="1:26" x14ac:dyDescent="0.55000000000000004">
      <c r="A2" s="5">
        <v>8</v>
      </c>
      <c r="B2" s="5">
        <v>36</v>
      </c>
      <c r="C2" s="1">
        <v>0.98750000000000004</v>
      </c>
      <c r="D2" s="1">
        <v>0.98750000000000004</v>
      </c>
      <c r="E2" s="1">
        <v>0.98750000000000004</v>
      </c>
      <c r="F2" s="1">
        <v>0.9916666666666667</v>
      </c>
      <c r="G2" s="1">
        <v>0.9916666666666667</v>
      </c>
      <c r="H2" s="1">
        <v>0.9916666666666667</v>
      </c>
      <c r="I2" s="1">
        <v>0.9916666666666667</v>
      </c>
      <c r="J2" s="1">
        <v>0.98750000000000004</v>
      </c>
      <c r="K2" s="1">
        <v>0.98750000000000004</v>
      </c>
      <c r="L2" s="1">
        <v>0.98750000000000004</v>
      </c>
      <c r="M2" s="1">
        <v>0.9916666666666667</v>
      </c>
      <c r="N2" s="1">
        <v>0.9916666666666667</v>
      </c>
      <c r="O2" s="1">
        <v>0.9916666666666667</v>
      </c>
      <c r="P2" s="1">
        <v>0.9916666666666667</v>
      </c>
      <c r="Q2" s="1">
        <v>0.9916666666666667</v>
      </c>
      <c r="R2" s="1">
        <v>0.9916666666666667</v>
      </c>
      <c r="S2" s="1">
        <v>0.9916666666666667</v>
      </c>
      <c r="T2" s="1">
        <v>0.98750000000000004</v>
      </c>
      <c r="U2" s="1">
        <v>0.98750000000000004</v>
      </c>
      <c r="V2" s="1">
        <v>0.98750000000000004</v>
      </c>
      <c r="W2" s="1">
        <v>0.98750000000000004</v>
      </c>
      <c r="X2" s="1">
        <v>0.98750000000000004</v>
      </c>
      <c r="Y2" s="1">
        <v>0.9916666666666667</v>
      </c>
      <c r="Z2" s="1">
        <v>0.9916666666666667</v>
      </c>
    </row>
    <row r="3" spans="1:26" x14ac:dyDescent="0.55000000000000004">
      <c r="A3" s="5">
        <v>8</v>
      </c>
      <c r="B3" s="5">
        <v>109</v>
      </c>
      <c r="C3" s="1">
        <v>0.98750000000000004</v>
      </c>
      <c r="D3" s="1">
        <v>0.9916666666666667</v>
      </c>
      <c r="E3" s="1">
        <v>0.9916666666666667</v>
      </c>
      <c r="F3" s="1">
        <v>0.9916666666666667</v>
      </c>
      <c r="G3" s="1">
        <v>0.9916666666666667</v>
      </c>
      <c r="H3" s="1">
        <v>0.9916666666666667</v>
      </c>
      <c r="I3" s="1">
        <v>0.9916666666666667</v>
      </c>
      <c r="J3" s="1">
        <v>0.98750000000000004</v>
      </c>
      <c r="K3" s="1">
        <v>0.98750000000000004</v>
      </c>
      <c r="L3" s="1">
        <v>0.98750000000000004</v>
      </c>
      <c r="M3" s="1">
        <v>0.98750000000000004</v>
      </c>
      <c r="N3" s="1">
        <v>0.98750000000000004</v>
      </c>
      <c r="O3" s="1">
        <v>0.98750000000000004</v>
      </c>
      <c r="P3" s="1">
        <v>0.98750000000000004</v>
      </c>
      <c r="Q3" s="1">
        <v>0.98750000000000004</v>
      </c>
      <c r="R3" s="1">
        <v>0.98750000000000004</v>
      </c>
      <c r="S3" s="1">
        <v>0.98750000000000004</v>
      </c>
      <c r="T3" s="1">
        <v>0.98750000000000004</v>
      </c>
      <c r="U3" s="1">
        <v>0.98750000000000004</v>
      </c>
      <c r="V3" s="1">
        <v>0.98750000000000004</v>
      </c>
      <c r="W3" s="1">
        <v>0.98750000000000004</v>
      </c>
      <c r="X3" s="1">
        <v>0.98750000000000004</v>
      </c>
      <c r="Y3" s="1">
        <v>0.98750000000000004</v>
      </c>
      <c r="Z3" s="1">
        <v>0.98750000000000004</v>
      </c>
    </row>
    <row r="4" spans="1:26" x14ac:dyDescent="0.55000000000000004">
      <c r="A4" s="5">
        <v>9</v>
      </c>
      <c r="B4" s="5">
        <v>112</v>
      </c>
      <c r="C4" s="1">
        <v>0.9916666666666667</v>
      </c>
      <c r="D4" s="1">
        <v>0.9916666666666667</v>
      </c>
      <c r="E4" s="1">
        <v>0.9916666666666667</v>
      </c>
      <c r="F4" s="1">
        <v>0.9916666666666667</v>
      </c>
      <c r="G4" s="1">
        <v>0.9916666666666667</v>
      </c>
      <c r="H4" s="1">
        <v>0.9916666666666667</v>
      </c>
      <c r="I4" s="1">
        <v>0.9916666666666667</v>
      </c>
      <c r="J4" s="1">
        <v>0.99583333333333335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0.9916666666666667</v>
      </c>
      <c r="Z4" s="1">
        <v>0.9916666666666667</v>
      </c>
    </row>
    <row r="5" spans="1:26" x14ac:dyDescent="0.55000000000000004">
      <c r="A5" s="5">
        <v>9</v>
      </c>
      <c r="B5" s="5">
        <v>112</v>
      </c>
      <c r="C5" s="1">
        <v>0.9916666666666667</v>
      </c>
      <c r="D5" s="1">
        <v>0.9916666666666667</v>
      </c>
      <c r="E5" s="1">
        <v>0.9916666666666667</v>
      </c>
      <c r="F5" s="1">
        <v>0.9916666666666667</v>
      </c>
      <c r="G5" s="1">
        <v>0.9916666666666667</v>
      </c>
      <c r="H5" s="1">
        <v>0.9916666666666667</v>
      </c>
      <c r="I5" s="1">
        <v>0.9916666666666667</v>
      </c>
      <c r="J5" s="1">
        <v>0.99583333333333335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0.9916666666666667</v>
      </c>
      <c r="Z5" s="1">
        <v>0.9916666666666667</v>
      </c>
    </row>
    <row r="6" spans="1:26" x14ac:dyDescent="0.55000000000000004">
      <c r="A6" s="5">
        <v>9</v>
      </c>
      <c r="B6" s="5">
        <v>112</v>
      </c>
      <c r="C6" s="1">
        <v>0.9916666666666667</v>
      </c>
      <c r="D6" s="1">
        <v>0.9916666666666667</v>
      </c>
      <c r="E6" s="1">
        <v>0.9916666666666667</v>
      </c>
      <c r="F6" s="1">
        <v>0.9916666666666667</v>
      </c>
      <c r="G6" s="1">
        <v>0.9916666666666667</v>
      </c>
      <c r="H6" s="1">
        <v>0.9916666666666667</v>
      </c>
      <c r="I6" s="1">
        <v>0.9916666666666667</v>
      </c>
      <c r="J6" s="1">
        <v>0.99583333333333335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0.9916666666666667</v>
      </c>
      <c r="Z6" s="1">
        <v>0.9916666666666667</v>
      </c>
    </row>
    <row r="7" spans="1:26" x14ac:dyDescent="0.55000000000000004">
      <c r="A7" s="5">
        <v>9</v>
      </c>
      <c r="B7" s="5">
        <v>112</v>
      </c>
      <c r="C7" s="1">
        <v>0.99583333333333335</v>
      </c>
      <c r="D7" s="1">
        <v>0.99583333333333335</v>
      </c>
      <c r="E7" s="1">
        <v>0.99583333333333335</v>
      </c>
      <c r="F7" s="1">
        <v>0.99583333333333335</v>
      </c>
      <c r="G7" s="1">
        <v>0.99583333333333335</v>
      </c>
      <c r="H7" s="1">
        <v>0.99583333333333335</v>
      </c>
      <c r="I7" s="1">
        <v>0.99583333333333335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0.99583333333333335</v>
      </c>
      <c r="Z7" s="1">
        <v>0.99583333333333335</v>
      </c>
    </row>
    <row r="8" spans="1:26" x14ac:dyDescent="0.55000000000000004">
      <c r="A8" s="5">
        <v>10</v>
      </c>
      <c r="B8" s="5">
        <v>80</v>
      </c>
      <c r="C8" s="1">
        <v>0.9916666666666667</v>
      </c>
      <c r="D8" s="1">
        <v>0.9916666666666667</v>
      </c>
      <c r="E8" s="1">
        <v>0.98750000000000004</v>
      </c>
      <c r="F8" s="1">
        <v>0.98750000000000004</v>
      </c>
      <c r="G8" s="1">
        <v>0.9916666666666667</v>
      </c>
      <c r="H8" s="1">
        <v>0.9916666666666667</v>
      </c>
      <c r="I8" s="1">
        <v>0.9916666666666667</v>
      </c>
      <c r="J8" s="1">
        <v>0.9916666666666667</v>
      </c>
      <c r="K8" s="1">
        <v>0.99583333333333335</v>
      </c>
      <c r="L8" s="1">
        <v>0.99583333333333335</v>
      </c>
      <c r="M8" s="1">
        <v>0.99583333333333335</v>
      </c>
      <c r="N8" s="1">
        <v>0.99583333333333335</v>
      </c>
      <c r="O8" s="1">
        <v>0.99583333333333335</v>
      </c>
      <c r="P8" s="1">
        <v>0.99583333333333335</v>
      </c>
      <c r="Q8" s="1">
        <v>1</v>
      </c>
      <c r="R8" s="1">
        <v>1</v>
      </c>
      <c r="S8" s="1">
        <v>1</v>
      </c>
      <c r="T8" s="1">
        <v>0.99583333333333335</v>
      </c>
      <c r="U8" s="1">
        <v>1.0041666666666667</v>
      </c>
      <c r="V8" s="1">
        <v>1.0041666666666667</v>
      </c>
      <c r="W8" s="1">
        <v>1.0041666666666667</v>
      </c>
      <c r="X8" s="1">
        <v>1</v>
      </c>
      <c r="Y8" s="1">
        <v>1</v>
      </c>
      <c r="Z8" s="1">
        <v>0.99583333333333335</v>
      </c>
    </row>
    <row r="9" spans="1:26" x14ac:dyDescent="0.55000000000000004">
      <c r="A9" s="5">
        <v>10</v>
      </c>
      <c r="B9" s="5">
        <v>80</v>
      </c>
      <c r="C9" s="1">
        <v>0.9916666666666667</v>
      </c>
      <c r="D9" s="1">
        <v>0.9916666666666667</v>
      </c>
      <c r="E9" s="1">
        <v>0.98750000000000004</v>
      </c>
      <c r="F9" s="1">
        <v>0.98750000000000004</v>
      </c>
      <c r="G9" s="1">
        <v>0.9916666666666667</v>
      </c>
      <c r="H9" s="1">
        <v>0.9916666666666667</v>
      </c>
      <c r="I9" s="1">
        <v>0.9916666666666667</v>
      </c>
      <c r="J9" s="1">
        <v>0.9916666666666667</v>
      </c>
      <c r="K9" s="1">
        <v>0.99583333333333335</v>
      </c>
      <c r="L9" s="1">
        <v>0.99583333333333335</v>
      </c>
      <c r="M9" s="1">
        <v>0.99583333333333335</v>
      </c>
      <c r="N9" s="1">
        <v>0.99583333333333335</v>
      </c>
      <c r="O9" s="1">
        <v>0.99583333333333335</v>
      </c>
      <c r="P9" s="1">
        <v>0.99583333333333335</v>
      </c>
      <c r="Q9" s="1">
        <v>1</v>
      </c>
      <c r="R9" s="1">
        <v>1</v>
      </c>
      <c r="S9" s="1">
        <v>1</v>
      </c>
      <c r="T9" s="1">
        <v>0.99583333333333335</v>
      </c>
      <c r="U9" s="1">
        <v>1.0041666666666667</v>
      </c>
      <c r="V9" s="1">
        <v>1.0041666666666667</v>
      </c>
      <c r="W9" s="1">
        <v>1.0041666666666667</v>
      </c>
      <c r="X9" s="1">
        <v>1</v>
      </c>
      <c r="Y9" s="1">
        <v>1</v>
      </c>
      <c r="Z9" s="1">
        <v>0.99583333333333335</v>
      </c>
    </row>
    <row r="10" spans="1:26" x14ac:dyDescent="0.55000000000000004">
      <c r="A10" s="5">
        <v>10</v>
      </c>
      <c r="B10" s="5">
        <v>113</v>
      </c>
      <c r="C10" s="1">
        <v>0.98750000000000004</v>
      </c>
      <c r="D10" s="1">
        <v>0.9916666666666667</v>
      </c>
      <c r="E10" s="1">
        <v>0.9916666666666667</v>
      </c>
      <c r="F10" s="1">
        <v>0.9916666666666667</v>
      </c>
      <c r="G10" s="1">
        <v>0.9916666666666667</v>
      </c>
      <c r="H10" s="1">
        <v>0.9916666666666667</v>
      </c>
      <c r="I10" s="1">
        <v>0.9916666666666667</v>
      </c>
      <c r="J10" s="1">
        <v>0.98750000000000004</v>
      </c>
      <c r="K10" s="1">
        <v>0.99583333333333335</v>
      </c>
      <c r="L10" s="1">
        <v>0.99583333333333335</v>
      </c>
      <c r="M10" s="1">
        <v>0.99583333333333335</v>
      </c>
      <c r="N10" s="1">
        <v>0.99583333333333335</v>
      </c>
      <c r="O10" s="1">
        <v>0.99583333333333335</v>
      </c>
      <c r="P10" s="1">
        <v>0.99583333333333335</v>
      </c>
      <c r="Q10" s="1">
        <v>0.99583333333333335</v>
      </c>
      <c r="R10" s="1">
        <v>0.99583333333333335</v>
      </c>
      <c r="S10" s="1">
        <v>0.99583333333333335</v>
      </c>
      <c r="T10" s="1">
        <v>0.99583333333333335</v>
      </c>
      <c r="U10" s="1">
        <v>0.99583333333333335</v>
      </c>
      <c r="V10" s="1">
        <v>0.99583333333333335</v>
      </c>
      <c r="W10" s="1">
        <v>0.99583333333333335</v>
      </c>
      <c r="X10" s="1">
        <v>0.99583333333333335</v>
      </c>
      <c r="Y10" s="1">
        <v>0.98750000000000004</v>
      </c>
      <c r="Z10" s="1">
        <v>0.98750000000000004</v>
      </c>
    </row>
    <row r="11" spans="1:26" x14ac:dyDescent="0.55000000000000004">
      <c r="A11" s="5">
        <v>10</v>
      </c>
      <c r="B11" s="5">
        <v>113</v>
      </c>
      <c r="C11" s="1">
        <v>0.99583333333333335</v>
      </c>
      <c r="D11" s="1">
        <v>0.99583333333333335</v>
      </c>
      <c r="E11" s="1">
        <v>1</v>
      </c>
      <c r="F11" s="1">
        <v>0.99583333333333335</v>
      </c>
      <c r="G11" s="1">
        <v>1</v>
      </c>
      <c r="H11" s="1">
        <v>1</v>
      </c>
      <c r="I11" s="1">
        <v>1</v>
      </c>
      <c r="J11" s="1">
        <v>0.99583333333333335</v>
      </c>
      <c r="K11" s="1">
        <v>1</v>
      </c>
      <c r="L11" s="1">
        <v>1</v>
      </c>
      <c r="M11" s="1">
        <v>1.0041666666666667</v>
      </c>
      <c r="N11" s="1">
        <v>1.0041666666666667</v>
      </c>
      <c r="O11" s="1">
        <v>1.0041666666666667</v>
      </c>
      <c r="P11" s="1">
        <v>1.0041666666666667</v>
      </c>
      <c r="Q11" s="1">
        <v>1</v>
      </c>
      <c r="R11" s="1">
        <v>1</v>
      </c>
      <c r="S11" s="1">
        <v>1</v>
      </c>
      <c r="T11" s="1">
        <v>1</v>
      </c>
      <c r="U11" s="1">
        <v>1.0041666666666667</v>
      </c>
      <c r="V11" s="1">
        <v>1.0041666666666667</v>
      </c>
      <c r="W11" s="1">
        <v>1.0041666666666667</v>
      </c>
      <c r="X11" s="1">
        <v>1.0041666666666667</v>
      </c>
      <c r="Y11" s="1">
        <v>0.99583333333333335</v>
      </c>
      <c r="Z11" s="1">
        <v>0.99583333333333335</v>
      </c>
    </row>
    <row r="12" spans="1:26" x14ac:dyDescent="0.55000000000000004">
      <c r="A12" s="5">
        <v>10</v>
      </c>
      <c r="B12" s="5">
        <v>113</v>
      </c>
      <c r="C12" s="1">
        <v>0.9916666666666667</v>
      </c>
      <c r="D12" s="1">
        <v>0.9916666666666667</v>
      </c>
      <c r="E12" s="1">
        <v>0.99583333333333335</v>
      </c>
      <c r="F12" s="1">
        <v>0.99583333333333335</v>
      </c>
      <c r="G12" s="1">
        <v>0.99583333333333335</v>
      </c>
      <c r="H12" s="1">
        <v>0.99583333333333335</v>
      </c>
      <c r="I12" s="1">
        <v>0.99583333333333335</v>
      </c>
      <c r="J12" s="1">
        <v>0.9916666666666667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0.9916666666666667</v>
      </c>
      <c r="Z12" s="1">
        <v>0.9916666666666667</v>
      </c>
    </row>
    <row r="13" spans="1:26" x14ac:dyDescent="0.55000000000000004">
      <c r="A13" s="5">
        <v>11</v>
      </c>
      <c r="B13" s="5">
        <v>117</v>
      </c>
      <c r="C13" s="1">
        <v>0.99583333333333335</v>
      </c>
      <c r="D13" s="1">
        <v>0.99583333333333335</v>
      </c>
      <c r="E13" s="1">
        <v>0.99583333333333335</v>
      </c>
      <c r="F13" s="1">
        <v>0.99583333333333335</v>
      </c>
      <c r="G13" s="1">
        <v>0.99583333333333335</v>
      </c>
      <c r="H13" s="1">
        <v>0.99583333333333335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0.99583333333333335</v>
      </c>
      <c r="Z13" s="1">
        <v>0.99583333333333335</v>
      </c>
    </row>
    <row r="14" spans="1:26" x14ac:dyDescent="0.55000000000000004">
      <c r="A14" s="5">
        <v>11</v>
      </c>
      <c r="B14" s="5">
        <v>117</v>
      </c>
      <c r="C14" s="1">
        <v>0.99583333333333335</v>
      </c>
      <c r="D14" s="1">
        <v>0.99583333333333335</v>
      </c>
      <c r="E14" s="1">
        <v>0.99583333333333335</v>
      </c>
      <c r="F14" s="1">
        <v>1</v>
      </c>
      <c r="G14" s="1">
        <v>0.99583333333333335</v>
      </c>
      <c r="H14" s="1">
        <v>0.99583333333333335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0.99583333333333335</v>
      </c>
      <c r="Z14" s="1">
        <v>0.99583333333333335</v>
      </c>
    </row>
    <row r="15" spans="1:26" x14ac:dyDescent="0.55000000000000004">
      <c r="A15" s="5">
        <v>12</v>
      </c>
      <c r="B15" s="5">
        <v>121</v>
      </c>
      <c r="C15" s="1">
        <v>0.99583333333333335</v>
      </c>
      <c r="D15" s="1">
        <v>0.99583333333333335</v>
      </c>
      <c r="E15" s="1">
        <v>0.99583333333333335</v>
      </c>
      <c r="F15" s="1">
        <v>0.99583333333333335</v>
      </c>
      <c r="G15" s="1">
        <v>0.99583333333333335</v>
      </c>
      <c r="H15" s="1">
        <v>0.99583333333333335</v>
      </c>
      <c r="I15" s="1">
        <v>0.99583333333333335</v>
      </c>
      <c r="J15" s="1">
        <v>0.99583333333333335</v>
      </c>
      <c r="K15" s="1">
        <v>0.99583333333333335</v>
      </c>
      <c r="L15" s="1">
        <v>0.99583333333333335</v>
      </c>
      <c r="M15" s="1">
        <v>0.99583333333333335</v>
      </c>
      <c r="N15" s="1">
        <v>0.99583333333333335</v>
      </c>
      <c r="O15" s="1">
        <v>0.99583333333333335</v>
      </c>
      <c r="P15" s="1">
        <v>0.99583333333333335</v>
      </c>
      <c r="Q15" s="1">
        <v>0.99583333333333335</v>
      </c>
      <c r="R15" s="1">
        <v>0.99583333333333335</v>
      </c>
      <c r="S15" s="1">
        <v>0.99583333333333335</v>
      </c>
      <c r="T15" s="1">
        <v>0.99583333333333335</v>
      </c>
      <c r="U15" s="1">
        <v>0.9916666666666667</v>
      </c>
      <c r="V15" s="1">
        <v>0.9916666666666667</v>
      </c>
      <c r="W15" s="1">
        <v>0.9916666666666667</v>
      </c>
      <c r="X15" s="1">
        <v>0.99583333333333335</v>
      </c>
      <c r="Y15" s="1">
        <v>0.9916666666666667</v>
      </c>
      <c r="Z15" s="1">
        <v>0.99583333333333335</v>
      </c>
    </row>
    <row r="16" spans="1:26" x14ac:dyDescent="0.55000000000000004">
      <c r="A16" s="5">
        <v>12</v>
      </c>
      <c r="B16" s="5">
        <v>121</v>
      </c>
      <c r="C16" s="1">
        <v>0.99583333333333335</v>
      </c>
      <c r="D16" s="1">
        <v>0.99583333333333335</v>
      </c>
      <c r="E16" s="1">
        <v>0.99583333333333335</v>
      </c>
      <c r="F16" s="1">
        <v>0.99583333333333335</v>
      </c>
      <c r="G16" s="1">
        <v>0.99583333333333335</v>
      </c>
      <c r="H16" s="1">
        <v>0.99583333333333335</v>
      </c>
      <c r="I16" s="1">
        <v>0.99583333333333335</v>
      </c>
      <c r="J16" s="1">
        <v>0.99583333333333335</v>
      </c>
      <c r="K16" s="1">
        <v>0.99583333333333335</v>
      </c>
      <c r="L16" s="1">
        <v>0.99583333333333335</v>
      </c>
      <c r="M16" s="1">
        <v>0.99583333333333335</v>
      </c>
      <c r="N16" s="1">
        <v>0.99583333333333335</v>
      </c>
      <c r="O16" s="1">
        <v>0.99583333333333335</v>
      </c>
      <c r="P16" s="1">
        <v>0.99583333333333335</v>
      </c>
      <c r="Q16" s="1">
        <v>0.99583333333333335</v>
      </c>
      <c r="R16" s="1">
        <v>0.99583333333333335</v>
      </c>
      <c r="S16" s="1">
        <v>0.99583333333333335</v>
      </c>
      <c r="T16" s="1">
        <v>0.99583333333333335</v>
      </c>
      <c r="U16" s="1">
        <v>0.9916666666666667</v>
      </c>
      <c r="V16" s="1">
        <v>0.9916666666666667</v>
      </c>
      <c r="W16" s="1">
        <v>0.9916666666666667</v>
      </c>
      <c r="X16" s="1">
        <v>0.99583333333333335</v>
      </c>
      <c r="Y16" s="1">
        <v>0.9916666666666667</v>
      </c>
      <c r="Z16" s="1">
        <v>0.99583333333333335</v>
      </c>
    </row>
    <row r="17" spans="1:26" x14ac:dyDescent="0.55000000000000004">
      <c r="A17" s="5">
        <v>12</v>
      </c>
      <c r="B17" s="5">
        <v>121</v>
      </c>
      <c r="C17" s="1">
        <v>0.99583333333333335</v>
      </c>
      <c r="D17" s="1">
        <v>1</v>
      </c>
      <c r="E17" s="1">
        <v>1</v>
      </c>
      <c r="F17" s="1">
        <v>1</v>
      </c>
      <c r="G17" s="1">
        <v>0.99583333333333335</v>
      </c>
      <c r="H17" s="1">
        <v>0.99583333333333335</v>
      </c>
      <c r="I17" s="1">
        <v>0.99583333333333335</v>
      </c>
      <c r="J17" s="1">
        <v>0.99583333333333335</v>
      </c>
      <c r="K17" s="1">
        <v>0.99583333333333335</v>
      </c>
      <c r="L17" s="1">
        <v>0.99583333333333335</v>
      </c>
      <c r="M17" s="1">
        <v>0.99583333333333335</v>
      </c>
      <c r="N17" s="1">
        <v>0.99583333333333335</v>
      </c>
      <c r="O17" s="1">
        <v>0.99583333333333335</v>
      </c>
      <c r="P17" s="1">
        <v>0.99583333333333335</v>
      </c>
      <c r="Q17" s="1">
        <v>0.99583333333333335</v>
      </c>
      <c r="R17" s="1">
        <v>0.99583333333333335</v>
      </c>
      <c r="S17" s="1">
        <v>0.99583333333333335</v>
      </c>
      <c r="T17" s="1">
        <v>0.99583333333333335</v>
      </c>
      <c r="U17" s="1">
        <v>0.99583333333333335</v>
      </c>
      <c r="V17" s="1">
        <v>0.99583333333333335</v>
      </c>
      <c r="W17" s="1">
        <v>0.99583333333333335</v>
      </c>
      <c r="X17" s="1">
        <v>0.99583333333333335</v>
      </c>
      <c r="Y17" s="1">
        <v>0.99583333333333335</v>
      </c>
      <c r="Z17" s="1">
        <v>0.99583333333333335</v>
      </c>
    </row>
    <row r="18" spans="1:26" x14ac:dyDescent="0.55000000000000004">
      <c r="A18" s="5">
        <v>12</v>
      </c>
      <c r="B18" s="5">
        <v>121</v>
      </c>
      <c r="C18" s="1">
        <v>0.99583333333333335</v>
      </c>
      <c r="D18" s="1">
        <v>0.99583333333333335</v>
      </c>
      <c r="E18" s="1">
        <v>0.99583333333333335</v>
      </c>
      <c r="F18" s="1">
        <v>0.99583333333333335</v>
      </c>
      <c r="G18" s="1">
        <v>0.99583333333333335</v>
      </c>
      <c r="H18" s="1">
        <v>0.99583333333333335</v>
      </c>
      <c r="I18" s="1">
        <v>0.99583333333333335</v>
      </c>
      <c r="J18" s="1">
        <v>0.99583333333333335</v>
      </c>
      <c r="K18" s="1">
        <v>0.99583333333333335</v>
      </c>
      <c r="L18" s="1">
        <v>0.99583333333333335</v>
      </c>
      <c r="M18" s="1">
        <v>0.99583333333333335</v>
      </c>
      <c r="N18" s="1">
        <v>0.99583333333333335</v>
      </c>
      <c r="O18" s="1">
        <v>0.99583333333333335</v>
      </c>
      <c r="P18" s="1">
        <v>0.99583333333333335</v>
      </c>
      <c r="Q18" s="1">
        <v>0.99583333333333335</v>
      </c>
      <c r="R18" s="1">
        <v>0.99583333333333335</v>
      </c>
      <c r="S18" s="1">
        <v>0.99583333333333335</v>
      </c>
      <c r="T18" s="1">
        <v>0.99583333333333335</v>
      </c>
      <c r="U18" s="1">
        <v>0.9916666666666667</v>
      </c>
      <c r="V18" s="1">
        <v>0.9916666666666667</v>
      </c>
      <c r="W18" s="1">
        <v>0.9916666666666667</v>
      </c>
      <c r="X18" s="1">
        <v>0.99583333333333335</v>
      </c>
      <c r="Y18" s="1">
        <v>0.9916666666666667</v>
      </c>
      <c r="Z18" s="1">
        <v>0.99583333333333335</v>
      </c>
    </row>
    <row r="19" spans="1:26" x14ac:dyDescent="0.55000000000000004">
      <c r="A19" s="5">
        <v>13</v>
      </c>
      <c r="B19" s="5">
        <v>84</v>
      </c>
      <c r="C19" s="1">
        <v>0.9916666666666667</v>
      </c>
      <c r="D19" s="1">
        <v>0.9916666666666667</v>
      </c>
      <c r="E19" s="1">
        <v>0.98750000000000004</v>
      </c>
      <c r="F19" s="1">
        <v>0.98750000000000004</v>
      </c>
      <c r="G19" s="1">
        <v>0.9916666666666667</v>
      </c>
      <c r="H19" s="1">
        <v>0.9916666666666667</v>
      </c>
      <c r="I19" s="1">
        <v>0.98750000000000004</v>
      </c>
      <c r="J19" s="1">
        <v>0.9916666666666667</v>
      </c>
      <c r="K19" s="1">
        <v>0.9916666666666667</v>
      </c>
      <c r="L19" s="1">
        <v>0.9916666666666667</v>
      </c>
      <c r="M19" s="1">
        <v>0.9916666666666667</v>
      </c>
      <c r="N19" s="1">
        <v>0.9916666666666667</v>
      </c>
      <c r="O19" s="1">
        <v>0.9916666666666667</v>
      </c>
      <c r="P19" s="1">
        <v>0.9916666666666667</v>
      </c>
      <c r="Q19" s="1">
        <v>0.9916666666666667</v>
      </c>
      <c r="R19" s="1">
        <v>0.9916666666666667</v>
      </c>
      <c r="S19" s="1">
        <v>0.9916666666666667</v>
      </c>
      <c r="T19" s="1">
        <v>0.9916666666666667</v>
      </c>
      <c r="U19" s="1">
        <v>0.99583333333333335</v>
      </c>
      <c r="V19" s="1">
        <v>0.99583333333333335</v>
      </c>
      <c r="W19" s="1">
        <v>0.99583333333333335</v>
      </c>
      <c r="X19" s="1">
        <v>0.99583333333333335</v>
      </c>
      <c r="Y19" s="1">
        <v>0.99583333333333335</v>
      </c>
      <c r="Z19" s="1">
        <v>0.9916666666666667</v>
      </c>
    </row>
    <row r="20" spans="1:26" x14ac:dyDescent="0.55000000000000004">
      <c r="A20" s="5">
        <v>13</v>
      </c>
      <c r="B20" s="5">
        <v>123</v>
      </c>
      <c r="C20" s="1">
        <v>0.99583333333333335</v>
      </c>
      <c r="D20" s="1">
        <v>0.99583333333333335</v>
      </c>
      <c r="E20" s="1">
        <v>1</v>
      </c>
      <c r="F20" s="1">
        <v>1</v>
      </c>
      <c r="G20" s="1">
        <v>1</v>
      </c>
      <c r="H20" s="1">
        <v>0.99583333333333335</v>
      </c>
      <c r="I20" s="1">
        <v>1</v>
      </c>
      <c r="J20" s="1">
        <v>1</v>
      </c>
      <c r="K20" s="1">
        <v>0.99583333333333335</v>
      </c>
      <c r="L20" s="1">
        <v>0.99583333333333335</v>
      </c>
      <c r="M20" s="1">
        <v>0.99583333333333335</v>
      </c>
      <c r="N20" s="1">
        <v>0.99583333333333335</v>
      </c>
      <c r="O20" s="1">
        <v>0.99583333333333335</v>
      </c>
      <c r="P20" s="1">
        <v>0.99583333333333335</v>
      </c>
      <c r="Q20" s="1">
        <v>0.99583333333333335</v>
      </c>
      <c r="R20" s="1">
        <v>0.99583333333333335</v>
      </c>
      <c r="S20" s="1">
        <v>0.99583333333333335</v>
      </c>
      <c r="T20" s="1">
        <v>0.99583333333333335</v>
      </c>
      <c r="U20" s="1">
        <v>0.99583333333333335</v>
      </c>
      <c r="V20" s="1">
        <v>0.99583333333333335</v>
      </c>
      <c r="W20" s="1">
        <v>0.99583333333333335</v>
      </c>
      <c r="X20" s="1">
        <v>0.99583333333333335</v>
      </c>
      <c r="Y20" s="1">
        <v>0.99583333333333335</v>
      </c>
      <c r="Z20" s="1">
        <v>0.99583333333333335</v>
      </c>
    </row>
    <row r="21" spans="1:26" x14ac:dyDescent="0.55000000000000004">
      <c r="A21" s="5">
        <v>13</v>
      </c>
      <c r="B21" s="5">
        <v>123</v>
      </c>
      <c r="C21" s="1">
        <v>0.99583333333333335</v>
      </c>
      <c r="D21" s="1">
        <v>0.99583333333333335</v>
      </c>
      <c r="E21" s="1">
        <v>0.99583333333333335</v>
      </c>
      <c r="F21" s="1">
        <v>1</v>
      </c>
      <c r="G21" s="1">
        <v>0.99583333333333335</v>
      </c>
      <c r="H21" s="1">
        <v>0.99583333333333335</v>
      </c>
      <c r="I21" s="1">
        <v>1</v>
      </c>
      <c r="J21" s="1">
        <v>1</v>
      </c>
      <c r="K21" s="1">
        <v>0.99583333333333335</v>
      </c>
      <c r="L21" s="1">
        <v>0.99583333333333335</v>
      </c>
      <c r="M21" s="1">
        <v>0.99583333333333335</v>
      </c>
      <c r="N21" s="1">
        <v>0.99583333333333335</v>
      </c>
      <c r="O21" s="1">
        <v>0.99583333333333335</v>
      </c>
      <c r="P21" s="1">
        <v>0.99583333333333335</v>
      </c>
      <c r="Q21" s="1">
        <v>0.99583333333333335</v>
      </c>
      <c r="R21" s="1">
        <v>0.99583333333333335</v>
      </c>
      <c r="S21" s="1">
        <v>0.99583333333333335</v>
      </c>
      <c r="T21" s="1">
        <v>0.99583333333333335</v>
      </c>
      <c r="U21" s="1">
        <v>0.99583333333333335</v>
      </c>
      <c r="V21" s="1">
        <v>0.99583333333333335</v>
      </c>
      <c r="W21" s="1">
        <v>0.99583333333333335</v>
      </c>
      <c r="X21" s="1">
        <v>0.99583333333333335</v>
      </c>
      <c r="Y21" s="1">
        <v>0.99583333333333335</v>
      </c>
      <c r="Z21" s="1">
        <v>0.99583333333333335</v>
      </c>
    </row>
    <row r="22" spans="1:26" x14ac:dyDescent="0.55000000000000004">
      <c r="A22" s="5">
        <v>13</v>
      </c>
      <c r="B22" s="5">
        <v>123</v>
      </c>
      <c r="C22" s="1">
        <v>0.99583333333333335</v>
      </c>
      <c r="D22" s="1">
        <v>0.99583333333333335</v>
      </c>
      <c r="E22" s="1">
        <v>0.99583333333333335</v>
      </c>
      <c r="F22" s="1">
        <v>0.99583333333333335</v>
      </c>
      <c r="G22" s="1">
        <v>0.99583333333333335</v>
      </c>
      <c r="H22" s="1">
        <v>0.99583333333333335</v>
      </c>
      <c r="I22" s="1">
        <v>0.99583333333333335</v>
      </c>
      <c r="J22" s="1">
        <v>1</v>
      </c>
      <c r="K22" s="1">
        <v>0.99583333333333335</v>
      </c>
      <c r="L22" s="1">
        <v>0.99583333333333335</v>
      </c>
      <c r="M22" s="1">
        <v>0.99583333333333335</v>
      </c>
      <c r="N22" s="1">
        <v>0.9916666666666667</v>
      </c>
      <c r="O22" s="1">
        <v>0.9916666666666667</v>
      </c>
      <c r="P22" s="1">
        <v>0.9916666666666667</v>
      </c>
      <c r="Q22" s="1">
        <v>0.9916666666666667</v>
      </c>
      <c r="R22" s="1">
        <v>0.9916666666666667</v>
      </c>
      <c r="S22" s="1">
        <v>0.99583333333333335</v>
      </c>
      <c r="T22" s="1">
        <v>0.99583333333333335</v>
      </c>
      <c r="U22" s="1">
        <v>0.99583333333333335</v>
      </c>
      <c r="V22" s="1">
        <v>0.9916666666666667</v>
      </c>
      <c r="W22" s="1">
        <v>0.9916666666666667</v>
      </c>
      <c r="X22" s="1">
        <v>0.9916666666666667</v>
      </c>
      <c r="Y22" s="1">
        <v>0.99583333333333335</v>
      </c>
      <c r="Z22" s="1">
        <v>0.99583333333333335</v>
      </c>
    </row>
    <row r="23" spans="1:26" x14ac:dyDescent="0.55000000000000004">
      <c r="A23" s="5">
        <v>13</v>
      </c>
      <c r="B23" s="5">
        <v>123</v>
      </c>
      <c r="C23" s="1">
        <v>0.99583333333333335</v>
      </c>
      <c r="D23" s="1">
        <v>0.99583333333333335</v>
      </c>
      <c r="E23" s="1">
        <v>0.99583333333333335</v>
      </c>
      <c r="F23" s="1">
        <v>0.99583333333333335</v>
      </c>
      <c r="G23" s="1">
        <v>0.99583333333333335</v>
      </c>
      <c r="H23" s="1">
        <v>0.99583333333333335</v>
      </c>
      <c r="I23" s="1">
        <v>0.99583333333333335</v>
      </c>
      <c r="J23" s="1">
        <v>1</v>
      </c>
      <c r="K23" s="1">
        <v>0.99583333333333335</v>
      </c>
      <c r="L23" s="1">
        <v>0.99583333333333335</v>
      </c>
      <c r="M23" s="1">
        <v>0.99583333333333335</v>
      </c>
      <c r="N23" s="1">
        <v>0.9916666666666667</v>
      </c>
      <c r="O23" s="1">
        <v>0.9916666666666667</v>
      </c>
      <c r="P23" s="1">
        <v>0.9916666666666667</v>
      </c>
      <c r="Q23" s="1">
        <v>0.9916666666666667</v>
      </c>
      <c r="R23" s="1">
        <v>0.99583333333333335</v>
      </c>
      <c r="S23" s="1">
        <v>0.99583333333333335</v>
      </c>
      <c r="T23" s="1">
        <v>0.99583333333333335</v>
      </c>
      <c r="U23" s="1">
        <v>0.99583333333333335</v>
      </c>
      <c r="V23" s="1">
        <v>0.9916666666666667</v>
      </c>
      <c r="W23" s="1">
        <v>0.9916666666666667</v>
      </c>
      <c r="X23" s="1">
        <v>0.99583333333333335</v>
      </c>
      <c r="Y23" s="1">
        <v>0.99583333333333335</v>
      </c>
      <c r="Z23" s="1">
        <v>0.99583333333333335</v>
      </c>
    </row>
    <row r="24" spans="1:26" x14ac:dyDescent="0.55000000000000004">
      <c r="A24" s="5">
        <v>14</v>
      </c>
      <c r="B24" s="5">
        <v>86</v>
      </c>
      <c r="C24" s="1">
        <v>0.99583333333333335</v>
      </c>
      <c r="D24" s="1">
        <v>0.99583333333333335</v>
      </c>
      <c r="E24" s="1">
        <v>0.99583333333333335</v>
      </c>
      <c r="F24" s="1">
        <v>0.9916666666666667</v>
      </c>
      <c r="G24" s="1">
        <v>0.99583333333333335</v>
      </c>
      <c r="H24" s="1">
        <v>0.99583333333333335</v>
      </c>
      <c r="I24" s="1">
        <v>0.99583333333333335</v>
      </c>
      <c r="J24" s="1">
        <v>0.9916666666666667</v>
      </c>
      <c r="K24" s="1">
        <v>0.9916666666666667</v>
      </c>
      <c r="L24" s="1">
        <v>0.9916666666666667</v>
      </c>
      <c r="M24" s="1">
        <v>0.9916666666666667</v>
      </c>
      <c r="N24" s="1">
        <v>0.99583333333333335</v>
      </c>
      <c r="O24" s="1">
        <v>0.9916666666666667</v>
      </c>
      <c r="P24" s="1">
        <v>0.9916666666666667</v>
      </c>
      <c r="Q24" s="1">
        <v>0.99583333333333335</v>
      </c>
      <c r="R24" s="1">
        <v>0.99583333333333335</v>
      </c>
      <c r="S24" s="1">
        <v>0.99583333333333335</v>
      </c>
      <c r="T24" s="1">
        <v>0.99583333333333335</v>
      </c>
      <c r="U24" s="1">
        <v>1</v>
      </c>
      <c r="V24" s="1">
        <v>1</v>
      </c>
      <c r="W24" s="1">
        <v>1</v>
      </c>
      <c r="X24" s="1">
        <v>0.99583333333333335</v>
      </c>
      <c r="Y24" s="1">
        <v>1</v>
      </c>
      <c r="Z24" s="1">
        <v>0.99583333333333335</v>
      </c>
    </row>
    <row r="25" spans="1:26" x14ac:dyDescent="0.55000000000000004">
      <c r="A25" s="5">
        <v>14</v>
      </c>
      <c r="B25" s="5">
        <v>86</v>
      </c>
      <c r="C25" s="1">
        <v>0.99583333333333335</v>
      </c>
      <c r="D25" s="1">
        <v>0.99583333333333335</v>
      </c>
      <c r="E25" s="1">
        <v>0.99583333333333335</v>
      </c>
      <c r="F25" s="1">
        <v>0.9916666666666667</v>
      </c>
      <c r="G25" s="1">
        <v>0.99583333333333335</v>
      </c>
      <c r="H25" s="1">
        <v>0.99583333333333335</v>
      </c>
      <c r="I25" s="1">
        <v>0.99583333333333335</v>
      </c>
      <c r="J25" s="1">
        <v>0.9916666666666667</v>
      </c>
      <c r="K25" s="1">
        <v>0.9916666666666667</v>
      </c>
      <c r="L25" s="1">
        <v>0.9916666666666667</v>
      </c>
      <c r="M25" s="1">
        <v>0.9916666666666667</v>
      </c>
      <c r="N25" s="1">
        <v>0.99583333333333335</v>
      </c>
      <c r="O25" s="1">
        <v>0.9916666666666667</v>
      </c>
      <c r="P25" s="1">
        <v>0.9916666666666667</v>
      </c>
      <c r="Q25" s="1">
        <v>0.99583333333333335</v>
      </c>
      <c r="R25" s="1">
        <v>0.99583333333333335</v>
      </c>
      <c r="S25" s="1">
        <v>0.99583333333333335</v>
      </c>
      <c r="T25" s="1">
        <v>0.99583333333333335</v>
      </c>
      <c r="U25" s="1">
        <v>1</v>
      </c>
      <c r="V25" s="1">
        <v>1</v>
      </c>
      <c r="W25" s="1">
        <v>1</v>
      </c>
      <c r="X25" s="1">
        <v>0.99583333333333335</v>
      </c>
      <c r="Y25" s="1">
        <v>1</v>
      </c>
      <c r="Z25" s="1">
        <v>0.99583333333333335</v>
      </c>
    </row>
    <row r="26" spans="1:26" x14ac:dyDescent="0.55000000000000004">
      <c r="A26" s="5">
        <v>15</v>
      </c>
      <c r="B26" s="5">
        <v>87</v>
      </c>
      <c r="C26" s="1">
        <v>1</v>
      </c>
      <c r="D26" s="1">
        <v>0.99583333333333335</v>
      </c>
      <c r="E26" s="1">
        <v>0.99583333333333335</v>
      </c>
      <c r="F26" s="1">
        <v>0.99583333333333335</v>
      </c>
      <c r="G26" s="1">
        <v>1</v>
      </c>
      <c r="H26" s="1">
        <v>1</v>
      </c>
      <c r="I26" s="1">
        <v>0.99583333333333335</v>
      </c>
      <c r="J26" s="1">
        <v>0.99583333333333335</v>
      </c>
      <c r="K26" s="1">
        <v>0.9916666666666667</v>
      </c>
      <c r="L26" s="1">
        <v>0.9916666666666667</v>
      </c>
      <c r="M26" s="1">
        <v>0.99583333333333335</v>
      </c>
      <c r="N26" s="1">
        <v>0.99583333333333335</v>
      </c>
      <c r="O26" s="1">
        <v>0.99583333333333335</v>
      </c>
      <c r="P26" s="1">
        <v>0.9916666666666667</v>
      </c>
      <c r="Q26" s="1">
        <v>0.99583333333333335</v>
      </c>
      <c r="R26" s="1">
        <v>0.99583333333333335</v>
      </c>
      <c r="S26" s="1">
        <v>0.99583333333333335</v>
      </c>
      <c r="T26" s="1">
        <v>0.99583333333333335</v>
      </c>
      <c r="U26" s="1">
        <v>1.0041666666666667</v>
      </c>
      <c r="V26" s="1">
        <v>1</v>
      </c>
      <c r="W26" s="1">
        <v>1.0041666666666667</v>
      </c>
      <c r="X26" s="1">
        <v>1</v>
      </c>
      <c r="Y26" s="1">
        <v>1</v>
      </c>
      <c r="Z26" s="1">
        <v>1</v>
      </c>
    </row>
    <row r="27" spans="1:26" x14ac:dyDescent="0.55000000000000004">
      <c r="A27" s="5">
        <v>15</v>
      </c>
      <c r="B27" s="5">
        <v>87</v>
      </c>
      <c r="C27" s="1">
        <v>1</v>
      </c>
      <c r="D27" s="1">
        <v>0.99583333333333335</v>
      </c>
      <c r="E27" s="1">
        <v>0.99583333333333335</v>
      </c>
      <c r="F27" s="1">
        <v>0.99583333333333335</v>
      </c>
      <c r="G27" s="1">
        <v>1</v>
      </c>
      <c r="H27" s="1">
        <v>1</v>
      </c>
      <c r="I27" s="1">
        <v>0.99583333333333335</v>
      </c>
      <c r="J27" s="1">
        <v>0.9916666666666667</v>
      </c>
      <c r="K27" s="1">
        <v>0.9916666666666667</v>
      </c>
      <c r="L27" s="1">
        <v>0.9916666666666667</v>
      </c>
      <c r="M27" s="1">
        <v>0.9916666666666667</v>
      </c>
      <c r="N27" s="1">
        <v>0.99583333333333335</v>
      </c>
      <c r="O27" s="1">
        <v>0.99583333333333335</v>
      </c>
      <c r="P27" s="1">
        <v>0.9916666666666667</v>
      </c>
      <c r="Q27" s="1">
        <v>0.99583333333333335</v>
      </c>
      <c r="R27" s="1">
        <v>0.99583333333333335</v>
      </c>
      <c r="S27" s="1">
        <v>0.99583333333333335</v>
      </c>
      <c r="T27" s="1">
        <v>0.99583333333333335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</row>
    <row r="28" spans="1:26" x14ac:dyDescent="0.55000000000000004">
      <c r="A28" s="5">
        <v>15</v>
      </c>
      <c r="B28" s="5">
        <v>126</v>
      </c>
      <c r="C28" s="1">
        <v>1.0041666666666667</v>
      </c>
      <c r="D28" s="1">
        <v>1.0041666666666667</v>
      </c>
      <c r="E28" s="1">
        <v>1.0041666666666667</v>
      </c>
      <c r="F28" s="1">
        <v>1.0041666666666667</v>
      </c>
      <c r="G28" s="1">
        <v>1.0041666666666667</v>
      </c>
      <c r="H28" s="1">
        <v>1.0041666666666667</v>
      </c>
      <c r="I28" s="1">
        <v>1.0041666666666667</v>
      </c>
      <c r="J28" s="1">
        <v>1.0041666666666667</v>
      </c>
      <c r="K28" s="1">
        <v>1.0041666666666667</v>
      </c>
      <c r="L28" s="1">
        <v>1.0041666666666667</v>
      </c>
      <c r="M28" s="1">
        <v>1.0041666666666667</v>
      </c>
      <c r="N28" s="1">
        <v>1.0041666666666667</v>
      </c>
      <c r="O28" s="1">
        <v>1.0041666666666667</v>
      </c>
      <c r="P28" s="1">
        <v>1.0041666666666667</v>
      </c>
      <c r="Q28" s="1">
        <v>1.0041666666666667</v>
      </c>
      <c r="R28" s="1">
        <v>1.0041666666666667</v>
      </c>
      <c r="S28" s="1">
        <v>1.0041666666666667</v>
      </c>
      <c r="T28" s="1">
        <v>1.0041666666666667</v>
      </c>
      <c r="U28" s="1">
        <v>1.0041666666666667</v>
      </c>
      <c r="V28" s="1">
        <v>1.0041666666666667</v>
      </c>
      <c r="W28" s="1">
        <v>1.0041666666666667</v>
      </c>
      <c r="X28" s="1">
        <v>1.0041666666666667</v>
      </c>
      <c r="Y28" s="1">
        <v>1</v>
      </c>
      <c r="Z28" s="1">
        <v>1</v>
      </c>
    </row>
    <row r="29" spans="1:26" x14ac:dyDescent="0.55000000000000004">
      <c r="A29" s="5">
        <v>15</v>
      </c>
      <c r="B29" s="5">
        <v>126</v>
      </c>
      <c r="C29" s="1">
        <v>0.99583333333333335</v>
      </c>
      <c r="D29" s="1">
        <v>0.99583333333333335</v>
      </c>
      <c r="E29" s="1">
        <v>0.99583333333333335</v>
      </c>
      <c r="F29" s="1">
        <v>0.99583333333333335</v>
      </c>
      <c r="G29" s="1">
        <v>0.99583333333333335</v>
      </c>
      <c r="H29" s="1">
        <v>0.99583333333333335</v>
      </c>
      <c r="I29" s="1">
        <v>0.99583333333333335</v>
      </c>
      <c r="J29" s="1">
        <v>1</v>
      </c>
      <c r="K29" s="1">
        <v>1</v>
      </c>
      <c r="L29" s="1">
        <v>1</v>
      </c>
      <c r="M29" s="1">
        <v>1</v>
      </c>
      <c r="N29" s="1">
        <v>0.99583333333333335</v>
      </c>
      <c r="O29" s="1">
        <v>0.99583333333333335</v>
      </c>
      <c r="P29" s="1">
        <v>0.99583333333333335</v>
      </c>
      <c r="Q29" s="1">
        <v>0.99583333333333335</v>
      </c>
      <c r="R29" s="1">
        <v>0.99583333333333335</v>
      </c>
      <c r="S29" s="1">
        <v>0.99583333333333335</v>
      </c>
      <c r="T29" s="1">
        <v>1</v>
      </c>
      <c r="U29" s="1">
        <v>1</v>
      </c>
      <c r="V29" s="1">
        <v>1</v>
      </c>
      <c r="W29" s="1">
        <v>1</v>
      </c>
      <c r="X29" s="1">
        <v>0.99583333333333335</v>
      </c>
      <c r="Y29" s="1">
        <v>0.9916666666666667</v>
      </c>
      <c r="Z29" s="1">
        <v>0.9916666666666667</v>
      </c>
    </row>
    <row r="30" spans="1:26" x14ac:dyDescent="0.55000000000000004">
      <c r="A30" s="5">
        <v>15</v>
      </c>
      <c r="B30" s="5">
        <v>126</v>
      </c>
      <c r="C30" s="1">
        <v>0.99583333333333335</v>
      </c>
      <c r="D30" s="1">
        <v>0.99583333333333335</v>
      </c>
      <c r="E30" s="1">
        <v>0.99583333333333335</v>
      </c>
      <c r="F30" s="1">
        <v>0.99583333333333335</v>
      </c>
      <c r="G30" s="1">
        <v>0.99583333333333335</v>
      </c>
      <c r="H30" s="1">
        <v>0.99583333333333335</v>
      </c>
      <c r="I30" s="1">
        <v>0.99583333333333335</v>
      </c>
      <c r="J30" s="1">
        <v>1</v>
      </c>
      <c r="K30" s="1">
        <v>1</v>
      </c>
      <c r="L30" s="1">
        <v>1</v>
      </c>
      <c r="M30" s="1">
        <v>1</v>
      </c>
      <c r="N30" s="1">
        <v>0.99583333333333335</v>
      </c>
      <c r="O30" s="1">
        <v>0.99583333333333335</v>
      </c>
      <c r="P30" s="1">
        <v>0.99583333333333335</v>
      </c>
      <c r="Q30" s="1">
        <v>0.99583333333333335</v>
      </c>
      <c r="R30" s="1">
        <v>0.99583333333333335</v>
      </c>
      <c r="S30" s="1">
        <v>0.99583333333333335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0.9916666666666667</v>
      </c>
      <c r="Z30" s="1">
        <v>0.9916666666666667</v>
      </c>
    </row>
    <row r="31" spans="1:26" x14ac:dyDescent="0.55000000000000004">
      <c r="A31" s="5">
        <v>16</v>
      </c>
      <c r="B31" s="5">
        <v>47</v>
      </c>
      <c r="C31" s="1">
        <v>0.98333333333333328</v>
      </c>
      <c r="D31" s="1">
        <v>0.98333333333333328</v>
      </c>
      <c r="E31" s="1">
        <v>0.98333333333333328</v>
      </c>
      <c r="F31" s="1">
        <v>0.98333333333333328</v>
      </c>
      <c r="G31" s="1">
        <v>0.98750000000000004</v>
      </c>
      <c r="H31" s="1">
        <v>0.98750000000000004</v>
      </c>
      <c r="I31" s="1">
        <v>0.98750000000000004</v>
      </c>
      <c r="J31" s="1">
        <v>0.9916666666666667</v>
      </c>
      <c r="K31" s="1">
        <v>0.9916666666666667</v>
      </c>
      <c r="L31" s="1">
        <v>0.99583333333333335</v>
      </c>
      <c r="M31" s="1">
        <v>0.9916666666666667</v>
      </c>
      <c r="N31" s="1">
        <v>0.98750000000000004</v>
      </c>
      <c r="O31" s="1">
        <v>0.98750000000000004</v>
      </c>
      <c r="P31" s="1">
        <v>0.98333333333333328</v>
      </c>
      <c r="Q31" s="1">
        <v>0.98333333333333328</v>
      </c>
      <c r="R31" s="1">
        <v>0.98333333333333328</v>
      </c>
      <c r="S31" s="1">
        <v>0.9916666666666667</v>
      </c>
      <c r="T31" s="1">
        <v>0.9916666666666667</v>
      </c>
      <c r="U31" s="1">
        <v>0.9916666666666667</v>
      </c>
      <c r="V31" s="1">
        <v>0.9916666666666667</v>
      </c>
      <c r="W31" s="1">
        <v>0.9916666666666667</v>
      </c>
      <c r="X31" s="1">
        <v>0.9916666666666667</v>
      </c>
      <c r="Y31" s="1">
        <v>0.9916666666666667</v>
      </c>
      <c r="Z31" s="1">
        <v>0.98333333333333328</v>
      </c>
    </row>
    <row r="32" spans="1:26" x14ac:dyDescent="0.55000000000000004">
      <c r="A32" s="5">
        <v>17</v>
      </c>
      <c r="B32" s="5">
        <v>88</v>
      </c>
      <c r="C32" s="1">
        <v>0.9916666666666667</v>
      </c>
      <c r="D32" s="1">
        <v>0.9916666666666667</v>
      </c>
      <c r="E32" s="1">
        <v>0.98750000000000004</v>
      </c>
      <c r="F32" s="1">
        <v>0.9916666666666667</v>
      </c>
      <c r="G32" s="1">
        <v>0.99583333333333335</v>
      </c>
      <c r="H32" s="1">
        <v>1</v>
      </c>
      <c r="I32" s="1">
        <v>0.9916666666666667</v>
      </c>
      <c r="J32" s="1">
        <v>0.98750000000000004</v>
      </c>
      <c r="K32" s="1">
        <v>0.9916666666666667</v>
      </c>
      <c r="L32" s="1">
        <v>0.9916666666666667</v>
      </c>
      <c r="M32" s="1">
        <v>0.9916666666666667</v>
      </c>
      <c r="N32" s="1">
        <v>0.9916666666666667</v>
      </c>
      <c r="O32" s="1">
        <v>0.9916666666666667</v>
      </c>
      <c r="P32" s="1">
        <v>0.9916666666666667</v>
      </c>
      <c r="Q32" s="1">
        <v>0.98750000000000004</v>
      </c>
      <c r="R32" s="1">
        <v>0.98750000000000004</v>
      </c>
      <c r="S32" s="1">
        <v>0.98333333333333328</v>
      </c>
      <c r="T32" s="1">
        <v>0.98750000000000004</v>
      </c>
      <c r="U32" s="1">
        <v>0.9916666666666667</v>
      </c>
      <c r="V32" s="1">
        <v>0.98750000000000004</v>
      </c>
      <c r="W32" s="1">
        <v>0.98750000000000004</v>
      </c>
      <c r="X32" s="1">
        <v>0.98333333333333328</v>
      </c>
      <c r="Y32" s="1">
        <v>0.97916666666666663</v>
      </c>
      <c r="Z32" s="1">
        <v>0.97499999999999998</v>
      </c>
    </row>
    <row r="33" spans="1:26" x14ac:dyDescent="0.55000000000000004">
      <c r="A33" s="5">
        <v>17</v>
      </c>
      <c r="B33" s="5">
        <v>88</v>
      </c>
      <c r="C33" s="1">
        <v>0.9916666666666667</v>
      </c>
      <c r="D33" s="1">
        <v>0.9916666666666667</v>
      </c>
      <c r="E33" s="1">
        <v>0.98750000000000004</v>
      </c>
      <c r="F33" s="1">
        <v>0.9916666666666667</v>
      </c>
      <c r="G33" s="1">
        <v>0.99583333333333335</v>
      </c>
      <c r="H33" s="1">
        <v>1</v>
      </c>
      <c r="I33" s="1">
        <v>0.9916666666666667</v>
      </c>
      <c r="J33" s="1">
        <v>0.98750000000000004</v>
      </c>
      <c r="K33" s="1">
        <v>0.9916666666666667</v>
      </c>
      <c r="L33" s="1">
        <v>0.9916666666666667</v>
      </c>
      <c r="M33" s="1">
        <v>0.9916666666666667</v>
      </c>
      <c r="N33" s="1">
        <v>0.9916666666666667</v>
      </c>
      <c r="O33" s="1">
        <v>0.9916666666666667</v>
      </c>
      <c r="P33" s="1">
        <v>0.9916666666666667</v>
      </c>
      <c r="Q33" s="1">
        <v>0.98750000000000004</v>
      </c>
      <c r="R33" s="1">
        <v>0.98750000000000004</v>
      </c>
      <c r="S33" s="1">
        <v>0.98333333333333328</v>
      </c>
      <c r="T33" s="1">
        <v>0.98750000000000004</v>
      </c>
      <c r="U33" s="1">
        <v>0.9916666666666667</v>
      </c>
      <c r="V33" s="1">
        <v>0.98750000000000004</v>
      </c>
      <c r="W33" s="1">
        <v>0.98750000000000004</v>
      </c>
      <c r="X33" s="1">
        <v>0.98333333333333328</v>
      </c>
      <c r="Y33" s="1">
        <v>0.97916666666666663</v>
      </c>
      <c r="Z33" s="1">
        <v>0.97499999999999998</v>
      </c>
    </row>
    <row r="34" spans="1:26" x14ac:dyDescent="0.55000000000000004">
      <c r="A34" s="5">
        <v>17</v>
      </c>
      <c r="B34" s="5">
        <v>128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1.0041666666666667</v>
      </c>
      <c r="I34" s="1">
        <v>1.0041666666666667</v>
      </c>
      <c r="J34" s="1">
        <v>1</v>
      </c>
      <c r="K34" s="1">
        <v>0.99583333333333335</v>
      </c>
      <c r="L34" s="1">
        <v>0.99583333333333335</v>
      </c>
      <c r="M34" s="1">
        <v>0.99583333333333335</v>
      </c>
      <c r="N34" s="1">
        <v>0.9916666666666667</v>
      </c>
      <c r="O34" s="1">
        <v>0.9916666666666667</v>
      </c>
      <c r="P34" s="1">
        <v>0.99583333333333335</v>
      </c>
      <c r="Q34" s="1">
        <v>0.9916666666666667</v>
      </c>
      <c r="R34" s="1">
        <v>0.9916666666666667</v>
      </c>
      <c r="S34" s="1">
        <v>0.9916666666666667</v>
      </c>
      <c r="T34" s="1">
        <v>0.99583333333333335</v>
      </c>
      <c r="U34" s="1">
        <v>0.9916666666666667</v>
      </c>
      <c r="V34" s="1">
        <v>0.9916666666666667</v>
      </c>
      <c r="W34" s="1">
        <v>0.9916666666666667</v>
      </c>
      <c r="X34" s="1">
        <v>0.98750000000000004</v>
      </c>
      <c r="Y34" s="1">
        <v>0.9916666666666667</v>
      </c>
      <c r="Z34" s="1">
        <v>0.9916666666666667</v>
      </c>
    </row>
    <row r="35" spans="1:26" x14ac:dyDescent="0.55000000000000004">
      <c r="A35" s="5">
        <v>17</v>
      </c>
      <c r="B35" s="5">
        <v>128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1.0041666666666667</v>
      </c>
      <c r="I35" s="1">
        <v>1.0041666666666667</v>
      </c>
      <c r="J35" s="1">
        <v>1</v>
      </c>
      <c r="K35" s="1">
        <v>0.99583333333333335</v>
      </c>
      <c r="L35" s="1">
        <v>0.99583333333333335</v>
      </c>
      <c r="M35" s="1">
        <v>0.99583333333333335</v>
      </c>
      <c r="N35" s="1">
        <v>0.9916666666666667</v>
      </c>
      <c r="O35" s="1">
        <v>0.9916666666666667</v>
      </c>
      <c r="P35" s="1">
        <v>0.99583333333333335</v>
      </c>
      <c r="Q35" s="1">
        <v>0.9916666666666667</v>
      </c>
      <c r="R35" s="1">
        <v>0.9916666666666667</v>
      </c>
      <c r="S35" s="1">
        <v>0.9916666666666667</v>
      </c>
      <c r="T35" s="1">
        <v>0.99583333333333335</v>
      </c>
      <c r="U35" s="1">
        <v>0.9916666666666667</v>
      </c>
      <c r="V35" s="1">
        <v>0.9916666666666667</v>
      </c>
      <c r="W35" s="1">
        <v>0.9916666666666667</v>
      </c>
      <c r="X35" s="1">
        <v>0.98750000000000004</v>
      </c>
      <c r="Y35" s="1">
        <v>0.9916666666666667</v>
      </c>
      <c r="Z35" s="1">
        <v>0.9916666666666667</v>
      </c>
    </row>
    <row r="36" spans="1:26" x14ac:dyDescent="0.55000000000000004">
      <c r="A36" s="5">
        <v>18</v>
      </c>
      <c r="B36" s="5">
        <v>133</v>
      </c>
      <c r="C36" s="1">
        <v>1.0041666666666667</v>
      </c>
      <c r="D36" s="1">
        <v>1.0041666666666667</v>
      </c>
      <c r="E36" s="1">
        <v>1.0041666666666667</v>
      </c>
      <c r="F36" s="1">
        <v>1.0041666666666667</v>
      </c>
      <c r="G36" s="1">
        <v>1.0041666666666667</v>
      </c>
      <c r="H36" s="1">
        <v>1.0041666666666667</v>
      </c>
      <c r="I36" s="1">
        <v>1.0041666666666667</v>
      </c>
      <c r="J36" s="1">
        <v>1.0041666666666667</v>
      </c>
      <c r="K36" s="1">
        <v>1.0041666666666667</v>
      </c>
      <c r="L36" s="1">
        <v>1</v>
      </c>
      <c r="M36" s="1">
        <v>1</v>
      </c>
      <c r="N36" s="1">
        <v>1</v>
      </c>
      <c r="O36" s="1">
        <v>0.99583333333333335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0.99583333333333335</v>
      </c>
      <c r="Y36" s="1">
        <v>0.9916666666666667</v>
      </c>
      <c r="Z36" s="1">
        <v>0.99583333333333335</v>
      </c>
    </row>
    <row r="37" spans="1:26" x14ac:dyDescent="0.55000000000000004">
      <c r="A37" s="5">
        <v>18</v>
      </c>
      <c r="B37" s="5">
        <v>133</v>
      </c>
      <c r="C37" s="1">
        <v>1.0041666666666667</v>
      </c>
      <c r="D37" s="1">
        <v>1.0041666666666667</v>
      </c>
      <c r="E37" s="1">
        <v>1.0083333333333333</v>
      </c>
      <c r="F37" s="1">
        <v>1.0041666666666667</v>
      </c>
      <c r="G37" s="1">
        <v>1.0041666666666667</v>
      </c>
      <c r="H37" s="1">
        <v>1.0041666666666667</v>
      </c>
      <c r="I37" s="1">
        <v>1.0083333333333333</v>
      </c>
      <c r="J37" s="1">
        <v>1.0041666666666667</v>
      </c>
      <c r="K37" s="1">
        <v>1.0041666666666667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0.99583333333333335</v>
      </c>
      <c r="Y37" s="1">
        <v>0.9916666666666667</v>
      </c>
      <c r="Z37" s="1">
        <v>0.99583333333333335</v>
      </c>
    </row>
    <row r="38" spans="1:26" x14ac:dyDescent="0.55000000000000004">
      <c r="A38" s="5">
        <v>18</v>
      </c>
      <c r="B38" s="5">
        <v>133</v>
      </c>
      <c r="C38" s="1">
        <v>1.0041666666666667</v>
      </c>
      <c r="D38" s="1">
        <v>1.0041666666666667</v>
      </c>
      <c r="E38" s="1">
        <v>1.0083333333333333</v>
      </c>
      <c r="F38" s="1">
        <v>1.0041666666666667</v>
      </c>
      <c r="G38" s="1">
        <v>1.0041666666666667</v>
      </c>
      <c r="H38" s="1">
        <v>1.0041666666666667</v>
      </c>
      <c r="I38" s="1">
        <v>1.0083333333333333</v>
      </c>
      <c r="J38" s="1">
        <v>1.0041666666666667</v>
      </c>
      <c r="K38" s="1">
        <v>1.0041666666666667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0.99583333333333335</v>
      </c>
      <c r="Y38" s="1">
        <v>0.9916666666666667</v>
      </c>
      <c r="Z38" s="1">
        <v>0.99583333333333335</v>
      </c>
    </row>
    <row r="39" spans="1:26" x14ac:dyDescent="0.55000000000000004">
      <c r="A39" s="5">
        <v>19</v>
      </c>
      <c r="B39" s="5">
        <v>140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1.0041666666666667</v>
      </c>
      <c r="N39" s="1">
        <v>1.0041666666666667</v>
      </c>
      <c r="O39" s="1">
        <v>1.0041666666666667</v>
      </c>
      <c r="P39" s="1">
        <v>1.0041666666666667</v>
      </c>
      <c r="Q39" s="1">
        <v>1</v>
      </c>
      <c r="R39" s="1">
        <v>1</v>
      </c>
      <c r="S39" s="1">
        <v>1</v>
      </c>
      <c r="T39" s="1">
        <v>1</v>
      </c>
      <c r="U39" s="1">
        <v>0.9916666666666667</v>
      </c>
      <c r="V39" s="1">
        <v>0.9916666666666667</v>
      </c>
      <c r="W39" s="1">
        <v>0.9916666666666667</v>
      </c>
      <c r="X39" s="1">
        <v>0.9916666666666667</v>
      </c>
      <c r="Y39" s="1">
        <v>1</v>
      </c>
      <c r="Z39" s="1">
        <v>1</v>
      </c>
    </row>
    <row r="40" spans="1:26" x14ac:dyDescent="0.55000000000000004">
      <c r="A40" s="5">
        <v>19</v>
      </c>
      <c r="B40" s="5">
        <v>140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1.0041666666666667</v>
      </c>
      <c r="N40" s="1">
        <v>1.0041666666666667</v>
      </c>
      <c r="O40" s="1">
        <v>1.0041666666666667</v>
      </c>
      <c r="P40" s="1">
        <v>1.0041666666666667</v>
      </c>
      <c r="Q40" s="1">
        <v>1.0041666666666667</v>
      </c>
      <c r="R40" s="1">
        <v>1</v>
      </c>
      <c r="S40" s="1">
        <v>1</v>
      </c>
      <c r="T40" s="1">
        <v>1</v>
      </c>
      <c r="U40" s="1">
        <v>0.9916666666666667</v>
      </c>
      <c r="V40" s="1">
        <v>0.9916666666666667</v>
      </c>
      <c r="W40" s="1">
        <v>0.9916666666666667</v>
      </c>
      <c r="X40" s="1">
        <v>0.9916666666666667</v>
      </c>
      <c r="Y40" s="1">
        <v>1</v>
      </c>
      <c r="Z40" s="1">
        <v>1</v>
      </c>
    </row>
    <row r="41" spans="1:26" x14ac:dyDescent="0.55000000000000004">
      <c r="A41" s="5">
        <v>20</v>
      </c>
      <c r="B41" s="5">
        <v>141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0.99583333333333335</v>
      </c>
      <c r="N41" s="1">
        <v>0.99583333333333335</v>
      </c>
      <c r="O41" s="1">
        <v>0.99583333333333335</v>
      </c>
      <c r="P41" s="1">
        <v>0.99583333333333335</v>
      </c>
      <c r="Q41" s="1">
        <v>0.99583333333333335</v>
      </c>
      <c r="R41" s="1">
        <v>0.99583333333333335</v>
      </c>
      <c r="S41" s="1">
        <v>1</v>
      </c>
      <c r="T41" s="1">
        <v>1</v>
      </c>
      <c r="U41" s="1">
        <v>1</v>
      </c>
      <c r="V41" s="1">
        <v>0.99583333333333335</v>
      </c>
      <c r="W41" s="1">
        <v>0.99583333333333335</v>
      </c>
      <c r="X41" s="1">
        <v>1</v>
      </c>
      <c r="Y41" s="1">
        <v>1</v>
      </c>
      <c r="Z41" s="1">
        <v>1</v>
      </c>
    </row>
    <row r="42" spans="1:26" x14ac:dyDescent="0.55000000000000004">
      <c r="A42" s="5">
        <v>20</v>
      </c>
      <c r="B42" s="5">
        <v>141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0.99583333333333335</v>
      </c>
      <c r="N42" s="1">
        <v>0.99583333333333335</v>
      </c>
      <c r="O42" s="1">
        <v>0.99583333333333335</v>
      </c>
      <c r="P42" s="1">
        <v>0.99583333333333335</v>
      </c>
      <c r="Q42" s="1">
        <v>0.99583333333333335</v>
      </c>
      <c r="R42" s="1">
        <v>0.99583333333333335</v>
      </c>
      <c r="S42" s="1">
        <v>1</v>
      </c>
      <c r="T42" s="1">
        <v>1</v>
      </c>
      <c r="U42" s="1">
        <v>1</v>
      </c>
      <c r="V42" s="1">
        <v>0.99583333333333335</v>
      </c>
      <c r="W42" s="1">
        <v>0.99583333333333335</v>
      </c>
      <c r="X42" s="1">
        <v>1</v>
      </c>
      <c r="Y42" s="1">
        <v>1</v>
      </c>
      <c r="Z42" s="1">
        <v>1</v>
      </c>
    </row>
    <row r="43" spans="1:26" x14ac:dyDescent="0.55000000000000004">
      <c r="A43" s="5">
        <v>21</v>
      </c>
      <c r="B43" s="5">
        <v>142</v>
      </c>
      <c r="C43" s="1">
        <v>1.0041666666666667</v>
      </c>
      <c r="D43" s="1">
        <v>1.0041666666666667</v>
      </c>
      <c r="E43" s="1">
        <v>1.0041666666666667</v>
      </c>
      <c r="F43" s="1">
        <v>1.0041666666666667</v>
      </c>
      <c r="G43" s="1">
        <v>1.0041666666666667</v>
      </c>
      <c r="H43" s="1">
        <v>1.0041666666666667</v>
      </c>
      <c r="I43" s="1">
        <v>1.0083333333333333</v>
      </c>
      <c r="J43" s="1">
        <v>1.0041666666666667</v>
      </c>
      <c r="K43" s="1">
        <v>1.0041666666666667</v>
      </c>
      <c r="L43" s="1">
        <v>1</v>
      </c>
      <c r="M43" s="1">
        <v>1</v>
      </c>
      <c r="N43" s="1">
        <v>0.99583333333333335</v>
      </c>
      <c r="O43" s="1">
        <v>0.99583333333333335</v>
      </c>
      <c r="P43" s="1">
        <v>0.99583333333333335</v>
      </c>
      <c r="Q43" s="1">
        <v>0.99583333333333335</v>
      </c>
      <c r="R43" s="1">
        <v>0.99583333333333335</v>
      </c>
      <c r="S43" s="1">
        <v>0.99583333333333335</v>
      </c>
      <c r="T43" s="1">
        <v>1</v>
      </c>
      <c r="U43" s="1">
        <v>0.99583333333333335</v>
      </c>
      <c r="V43" s="1">
        <v>0.99583333333333335</v>
      </c>
      <c r="W43" s="1">
        <v>0.99583333333333335</v>
      </c>
      <c r="X43" s="1">
        <v>0.99583333333333335</v>
      </c>
      <c r="Y43" s="1">
        <v>0.99583333333333335</v>
      </c>
      <c r="Z43" s="1">
        <v>0.99583333333333335</v>
      </c>
    </row>
    <row r="44" spans="1:26" x14ac:dyDescent="0.55000000000000004">
      <c r="A44" s="5">
        <v>21</v>
      </c>
      <c r="B44" s="5">
        <v>142</v>
      </c>
      <c r="C44" s="1">
        <v>1.0041666666666667</v>
      </c>
      <c r="D44" s="1">
        <v>1.0041666666666667</v>
      </c>
      <c r="E44" s="1">
        <v>1.0041666666666667</v>
      </c>
      <c r="F44" s="1">
        <v>1.0041666666666667</v>
      </c>
      <c r="G44" s="1">
        <v>1.0041666666666667</v>
      </c>
      <c r="H44" s="1">
        <v>1.0041666666666667</v>
      </c>
      <c r="I44" s="1">
        <v>1.0083333333333333</v>
      </c>
      <c r="J44" s="1">
        <v>1.0083333333333333</v>
      </c>
      <c r="K44" s="1">
        <v>1.0041666666666667</v>
      </c>
      <c r="L44" s="1">
        <v>1.0041666666666667</v>
      </c>
      <c r="M44" s="1">
        <v>1</v>
      </c>
      <c r="N44" s="1">
        <v>0.99583333333333335</v>
      </c>
      <c r="O44" s="1">
        <v>0.99583333333333335</v>
      </c>
      <c r="P44" s="1">
        <v>0.99583333333333335</v>
      </c>
      <c r="Q44" s="1">
        <v>0.99583333333333335</v>
      </c>
      <c r="R44" s="1">
        <v>0.99583333333333335</v>
      </c>
      <c r="S44" s="1">
        <v>0.99583333333333335</v>
      </c>
      <c r="T44" s="1">
        <v>1</v>
      </c>
      <c r="U44" s="1">
        <v>1</v>
      </c>
      <c r="V44" s="1">
        <v>0.99583333333333335</v>
      </c>
      <c r="W44" s="1">
        <v>0.99583333333333335</v>
      </c>
      <c r="X44" s="1">
        <v>0.99583333333333335</v>
      </c>
      <c r="Y44" s="1">
        <v>0.99583333333333335</v>
      </c>
      <c r="Z44" s="1">
        <v>0.99583333333333335</v>
      </c>
    </row>
    <row r="45" spans="1:26" x14ac:dyDescent="0.55000000000000004">
      <c r="A45" s="5">
        <v>22</v>
      </c>
      <c r="B45" s="5">
        <v>146</v>
      </c>
      <c r="C45" s="1">
        <v>1.0041666666666667</v>
      </c>
      <c r="D45" s="1">
        <v>1.0041666666666667</v>
      </c>
      <c r="E45" s="1">
        <v>1.0041666666666667</v>
      </c>
      <c r="F45" s="1">
        <v>1.0041666666666667</v>
      </c>
      <c r="G45" s="1">
        <v>1.0041666666666667</v>
      </c>
      <c r="H45" s="1">
        <v>1.0041666666666667</v>
      </c>
      <c r="I45" s="1">
        <v>1.0041666666666667</v>
      </c>
      <c r="J45" s="1">
        <v>1.0083333333333333</v>
      </c>
      <c r="K45" s="1">
        <v>1.0083333333333333</v>
      </c>
      <c r="L45" s="1">
        <v>1.0083333333333333</v>
      </c>
      <c r="M45" s="1">
        <v>1.0083333333333333</v>
      </c>
      <c r="N45" s="1">
        <v>1.0083333333333333</v>
      </c>
      <c r="O45" s="1">
        <v>1.0083333333333333</v>
      </c>
      <c r="P45" s="1">
        <v>1.0083333333333333</v>
      </c>
      <c r="Q45" s="1">
        <v>1.0083333333333333</v>
      </c>
      <c r="R45" s="1">
        <v>1.0083333333333333</v>
      </c>
      <c r="S45" s="1">
        <v>1.0083333333333333</v>
      </c>
      <c r="T45" s="1">
        <v>1.0083333333333333</v>
      </c>
      <c r="U45" s="1">
        <v>1.0083333333333333</v>
      </c>
      <c r="V45" s="1">
        <v>1.0083333333333333</v>
      </c>
      <c r="W45" s="1">
        <v>1.0083333333333333</v>
      </c>
      <c r="X45" s="1">
        <v>1.0083333333333333</v>
      </c>
      <c r="Y45" s="1">
        <v>1.0083333333333333</v>
      </c>
      <c r="Z45" s="1">
        <v>1.0083333333333333</v>
      </c>
    </row>
    <row r="46" spans="1:26" x14ac:dyDescent="0.55000000000000004">
      <c r="A46" s="5">
        <v>22</v>
      </c>
      <c r="B46" s="5">
        <v>146</v>
      </c>
      <c r="C46" s="1">
        <v>1.0041666666666667</v>
      </c>
      <c r="D46" s="1">
        <v>1.0041666666666667</v>
      </c>
      <c r="E46" s="1">
        <v>1.0041666666666667</v>
      </c>
      <c r="F46" s="1">
        <v>1.0041666666666667</v>
      </c>
      <c r="G46" s="1">
        <v>1.0041666666666667</v>
      </c>
      <c r="H46" s="1">
        <v>1.0041666666666667</v>
      </c>
      <c r="I46" s="1">
        <v>1.0041666666666667</v>
      </c>
      <c r="J46" s="1">
        <v>1.0083333333333333</v>
      </c>
      <c r="K46" s="1">
        <v>1.0083333333333333</v>
      </c>
      <c r="L46" s="1">
        <v>1.0083333333333333</v>
      </c>
      <c r="M46" s="1">
        <v>1.0083333333333333</v>
      </c>
      <c r="N46" s="1">
        <v>1.0083333333333333</v>
      </c>
      <c r="O46" s="1">
        <v>1.0083333333333333</v>
      </c>
      <c r="P46" s="1">
        <v>1.0083333333333333</v>
      </c>
      <c r="Q46" s="1">
        <v>1.0083333333333333</v>
      </c>
      <c r="R46" s="1">
        <v>1.0083333333333333</v>
      </c>
      <c r="S46" s="1">
        <v>1.0083333333333333</v>
      </c>
      <c r="T46" s="1">
        <v>1.0083333333333333</v>
      </c>
      <c r="U46" s="1">
        <v>1.0083333333333333</v>
      </c>
      <c r="V46" s="1">
        <v>1.0083333333333333</v>
      </c>
      <c r="W46" s="1">
        <v>1.0083333333333333</v>
      </c>
      <c r="X46" s="1">
        <v>1.0083333333333333</v>
      </c>
      <c r="Y46" s="1">
        <v>1.0083333333333333</v>
      </c>
      <c r="Z46" s="1">
        <v>1.0083333333333333</v>
      </c>
    </row>
    <row r="47" spans="1:26" x14ac:dyDescent="0.55000000000000004">
      <c r="A47" s="5">
        <v>23</v>
      </c>
      <c r="B47" s="5">
        <v>149</v>
      </c>
      <c r="C47" s="1">
        <v>0.98333333333333328</v>
      </c>
      <c r="D47" s="1">
        <v>0.98750000000000004</v>
      </c>
      <c r="E47" s="1">
        <v>0.98750000000000004</v>
      </c>
      <c r="F47" s="1">
        <v>0.98750000000000004</v>
      </c>
      <c r="G47" s="1">
        <v>0.98750000000000004</v>
      </c>
      <c r="H47" s="1">
        <v>0.98750000000000004</v>
      </c>
      <c r="I47" s="1">
        <v>0.98750000000000004</v>
      </c>
      <c r="J47" s="1">
        <v>0.98333333333333328</v>
      </c>
      <c r="K47" s="1">
        <v>0.98333333333333328</v>
      </c>
      <c r="L47" s="1">
        <v>0.98333333333333328</v>
      </c>
      <c r="M47" s="1">
        <v>0.98333333333333328</v>
      </c>
      <c r="N47" s="1">
        <v>0.98333333333333328</v>
      </c>
      <c r="O47" s="1">
        <v>0.98333333333333328</v>
      </c>
      <c r="P47" s="1">
        <v>0.98333333333333328</v>
      </c>
      <c r="Q47" s="1">
        <v>0.98333333333333328</v>
      </c>
      <c r="R47" s="1">
        <v>0.98333333333333328</v>
      </c>
      <c r="S47" s="1">
        <v>0.98333333333333328</v>
      </c>
      <c r="T47" s="1">
        <v>0.98333333333333328</v>
      </c>
      <c r="U47" s="1">
        <v>0.97916666666666663</v>
      </c>
      <c r="V47" s="1">
        <v>0.97499999999999998</v>
      </c>
      <c r="W47" s="1">
        <v>0.97916666666666663</v>
      </c>
      <c r="X47" s="1">
        <v>0.97916666666666663</v>
      </c>
      <c r="Y47" s="1">
        <v>0.97916666666666663</v>
      </c>
      <c r="Z47" s="1">
        <v>0.98333333333333328</v>
      </c>
    </row>
    <row r="48" spans="1:26" x14ac:dyDescent="0.55000000000000004">
      <c r="A48" s="5">
        <v>23</v>
      </c>
      <c r="B48" s="5">
        <v>149</v>
      </c>
      <c r="C48" s="1">
        <v>0.98333333333333328</v>
      </c>
      <c r="D48" s="1">
        <v>0.98750000000000004</v>
      </c>
      <c r="E48" s="1">
        <v>0.98750000000000004</v>
      </c>
      <c r="F48" s="1">
        <v>0.98750000000000004</v>
      </c>
      <c r="G48" s="1">
        <v>0.98750000000000004</v>
      </c>
      <c r="H48" s="1">
        <v>0.98750000000000004</v>
      </c>
      <c r="I48" s="1">
        <v>0.98750000000000004</v>
      </c>
      <c r="J48" s="1">
        <v>0.98333333333333328</v>
      </c>
      <c r="K48" s="1">
        <v>0.98333333333333328</v>
      </c>
      <c r="L48" s="1">
        <v>0.98333333333333328</v>
      </c>
      <c r="M48" s="1">
        <v>0.98333333333333328</v>
      </c>
      <c r="N48" s="1">
        <v>0.98333333333333328</v>
      </c>
      <c r="O48" s="1">
        <v>0.98333333333333328</v>
      </c>
      <c r="P48" s="1">
        <v>0.98333333333333328</v>
      </c>
      <c r="Q48" s="1">
        <v>0.98333333333333328</v>
      </c>
      <c r="R48" s="1">
        <v>0.98333333333333328</v>
      </c>
      <c r="S48" s="1">
        <v>0.98333333333333328</v>
      </c>
      <c r="T48" s="1">
        <v>0.98333333333333328</v>
      </c>
      <c r="U48" s="1">
        <v>0.97916666666666663</v>
      </c>
      <c r="V48" s="1">
        <v>0.97499999999999998</v>
      </c>
      <c r="W48" s="1">
        <v>0.97499999999999998</v>
      </c>
      <c r="X48" s="1">
        <v>0.97916666666666663</v>
      </c>
      <c r="Y48" s="1">
        <v>0.97916666666666663</v>
      </c>
      <c r="Z48" s="1">
        <v>0.98333333333333328</v>
      </c>
    </row>
    <row r="49" spans="1:26" x14ac:dyDescent="0.55000000000000004">
      <c r="A49" s="5">
        <v>23</v>
      </c>
      <c r="B49" s="5">
        <v>149</v>
      </c>
      <c r="C49" s="1">
        <v>0.98750000000000004</v>
      </c>
      <c r="D49" s="1">
        <v>0.98750000000000004</v>
      </c>
      <c r="E49" s="1">
        <v>0.98750000000000004</v>
      </c>
      <c r="F49" s="1">
        <v>0.98750000000000004</v>
      </c>
      <c r="G49" s="1">
        <v>0.98750000000000004</v>
      </c>
      <c r="H49" s="1">
        <v>0.98750000000000004</v>
      </c>
      <c r="I49" s="1">
        <v>0.98750000000000004</v>
      </c>
      <c r="J49" s="1">
        <v>0.98333333333333328</v>
      </c>
      <c r="K49" s="1">
        <v>0.98333333333333328</v>
      </c>
      <c r="L49" s="1">
        <v>0.98333333333333328</v>
      </c>
      <c r="M49" s="1">
        <v>0.98333333333333328</v>
      </c>
      <c r="N49" s="1">
        <v>0.98333333333333328</v>
      </c>
      <c r="O49" s="1">
        <v>0.98750000000000004</v>
      </c>
      <c r="P49" s="1">
        <v>0.98750000000000004</v>
      </c>
      <c r="Q49" s="1">
        <v>0.98750000000000004</v>
      </c>
      <c r="R49" s="1">
        <v>0.98333333333333328</v>
      </c>
      <c r="S49" s="1">
        <v>0.98333333333333328</v>
      </c>
      <c r="T49" s="1">
        <v>0.98333333333333328</v>
      </c>
      <c r="U49" s="1">
        <v>0.97916666666666663</v>
      </c>
      <c r="V49" s="1">
        <v>0.97916666666666663</v>
      </c>
      <c r="W49" s="1">
        <v>0.97916666666666663</v>
      </c>
      <c r="X49" s="1">
        <v>0.97916666666666663</v>
      </c>
      <c r="Y49" s="1">
        <v>0.97916666666666663</v>
      </c>
      <c r="Z49" s="1">
        <v>0.98333333333333328</v>
      </c>
    </row>
    <row r="50" spans="1:26" x14ac:dyDescent="0.55000000000000004">
      <c r="A50" s="5">
        <v>24</v>
      </c>
      <c r="B50" s="5">
        <v>98</v>
      </c>
      <c r="C50" s="1">
        <v>1</v>
      </c>
      <c r="D50" s="1">
        <v>1</v>
      </c>
      <c r="E50" s="1">
        <v>1</v>
      </c>
      <c r="F50" s="1">
        <v>1</v>
      </c>
      <c r="G50" s="1">
        <v>1.0041666666666667</v>
      </c>
      <c r="H50" s="1">
        <v>1.0041666666666667</v>
      </c>
      <c r="I50" s="1">
        <v>0.9916666666666667</v>
      </c>
      <c r="J50" s="1">
        <v>0.98750000000000004</v>
      </c>
      <c r="K50" s="1">
        <v>0.98333333333333328</v>
      </c>
      <c r="L50" s="1">
        <v>0.98333333333333328</v>
      </c>
      <c r="M50" s="1">
        <v>0.98333333333333328</v>
      </c>
      <c r="N50" s="1">
        <v>0.98333333333333328</v>
      </c>
      <c r="O50" s="1">
        <v>0.98333333333333328</v>
      </c>
      <c r="P50" s="1">
        <v>0.98333333333333328</v>
      </c>
      <c r="Q50" s="1">
        <v>0.98333333333333328</v>
      </c>
      <c r="R50" s="1">
        <v>0.97916666666666663</v>
      </c>
      <c r="S50" s="1">
        <v>0.97916666666666663</v>
      </c>
      <c r="T50" s="1">
        <v>0.97916666666666663</v>
      </c>
      <c r="U50" s="1">
        <v>0.98333333333333328</v>
      </c>
      <c r="V50" s="1">
        <v>0.98333333333333328</v>
      </c>
      <c r="W50" s="1">
        <v>0.98333333333333328</v>
      </c>
      <c r="X50" s="1">
        <v>0.98333333333333328</v>
      </c>
      <c r="Y50" s="1">
        <v>0.98333333333333328</v>
      </c>
      <c r="Z50" s="1">
        <v>0.98750000000000004</v>
      </c>
    </row>
    <row r="51" spans="1:26" x14ac:dyDescent="0.55000000000000004">
      <c r="A51" s="5">
        <v>24</v>
      </c>
      <c r="B51" s="5">
        <v>98</v>
      </c>
      <c r="C51" s="1">
        <v>1</v>
      </c>
      <c r="D51" s="1">
        <v>1</v>
      </c>
      <c r="E51" s="1">
        <v>1</v>
      </c>
      <c r="F51" s="1">
        <v>1</v>
      </c>
      <c r="G51" s="1">
        <v>1.0041666666666667</v>
      </c>
      <c r="H51" s="1">
        <v>1.0041666666666667</v>
      </c>
      <c r="I51" s="1">
        <v>0.9916666666666667</v>
      </c>
      <c r="J51" s="1">
        <v>0.98750000000000004</v>
      </c>
      <c r="K51" s="1">
        <v>0.98333333333333328</v>
      </c>
      <c r="L51" s="1">
        <v>0.98333333333333328</v>
      </c>
      <c r="M51" s="1">
        <v>0.97916666666666663</v>
      </c>
      <c r="N51" s="1">
        <v>0.98333333333333328</v>
      </c>
      <c r="O51" s="1">
        <v>0.98333333333333328</v>
      </c>
      <c r="P51" s="1">
        <v>0.98333333333333328</v>
      </c>
      <c r="Q51" s="1">
        <v>0.98333333333333328</v>
      </c>
      <c r="R51" s="1">
        <v>0.97916666666666663</v>
      </c>
      <c r="S51" s="1">
        <v>0.97916666666666663</v>
      </c>
      <c r="T51" s="1">
        <v>0.97916666666666663</v>
      </c>
      <c r="U51" s="1">
        <v>0.98333333333333328</v>
      </c>
      <c r="V51" s="1">
        <v>0.98333333333333328</v>
      </c>
      <c r="W51" s="1">
        <v>0.98333333333333328</v>
      </c>
      <c r="X51" s="1">
        <v>0.98333333333333328</v>
      </c>
      <c r="Y51" s="1">
        <v>0.98333333333333328</v>
      </c>
      <c r="Z51" s="1">
        <v>0.98750000000000004</v>
      </c>
    </row>
    <row r="52" spans="1:26" x14ac:dyDescent="0.55000000000000004">
      <c r="A52" s="5">
        <v>24</v>
      </c>
      <c r="B52" s="5">
        <v>150</v>
      </c>
      <c r="C52" s="1">
        <v>1.0041666666666667</v>
      </c>
      <c r="D52" s="1">
        <v>1.0041666666666667</v>
      </c>
      <c r="E52" s="1">
        <v>1.0041666666666667</v>
      </c>
      <c r="F52" s="1">
        <v>1.0041666666666667</v>
      </c>
      <c r="G52" s="1">
        <v>1.0041666666666667</v>
      </c>
      <c r="H52" s="1">
        <v>1.0041666666666667</v>
      </c>
      <c r="I52" s="1">
        <v>1.0041666666666667</v>
      </c>
      <c r="J52" s="1">
        <v>1.0041666666666667</v>
      </c>
      <c r="K52" s="1">
        <v>1.0041666666666667</v>
      </c>
      <c r="L52" s="1">
        <v>1.0041666666666667</v>
      </c>
      <c r="M52" s="1">
        <v>1.0041666666666667</v>
      </c>
      <c r="N52" s="1">
        <v>1.0041666666666667</v>
      </c>
      <c r="O52" s="1">
        <v>1.0041666666666667</v>
      </c>
      <c r="P52" s="1">
        <v>1.0041666666666667</v>
      </c>
      <c r="Q52" s="1">
        <v>1.0041666666666667</v>
      </c>
      <c r="R52" s="1">
        <v>1</v>
      </c>
      <c r="S52" s="1">
        <v>1</v>
      </c>
      <c r="T52" s="1">
        <v>1.0041666666666667</v>
      </c>
      <c r="U52" s="1">
        <v>1.0041666666666667</v>
      </c>
      <c r="V52" s="1">
        <v>1.0041666666666667</v>
      </c>
      <c r="W52" s="1">
        <v>1.0041666666666667</v>
      </c>
      <c r="X52" s="1">
        <v>1.0041666666666667</v>
      </c>
      <c r="Y52" s="1">
        <v>1.0041666666666667</v>
      </c>
      <c r="Z52" s="1">
        <v>1.0041666666666667</v>
      </c>
    </row>
    <row r="53" spans="1:26" x14ac:dyDescent="0.55000000000000004">
      <c r="A53" s="5">
        <v>24</v>
      </c>
      <c r="B53" s="5">
        <v>150</v>
      </c>
      <c r="C53" s="1">
        <v>1.0041666666666667</v>
      </c>
      <c r="D53" s="1">
        <v>1.0041666666666667</v>
      </c>
      <c r="E53" s="1">
        <v>1.0041666666666667</v>
      </c>
      <c r="F53" s="1">
        <v>1.0041666666666667</v>
      </c>
      <c r="G53" s="1">
        <v>1</v>
      </c>
      <c r="H53" s="1">
        <v>1</v>
      </c>
      <c r="I53" s="1">
        <v>1.0041666666666667</v>
      </c>
      <c r="J53" s="1">
        <v>1.0041666666666667</v>
      </c>
      <c r="K53" s="1">
        <v>1.0041666666666667</v>
      </c>
      <c r="L53" s="1">
        <v>1.0041666666666667</v>
      </c>
      <c r="M53" s="1">
        <v>1.0041666666666667</v>
      </c>
      <c r="N53" s="1">
        <v>1</v>
      </c>
      <c r="O53" s="1">
        <v>1.0041666666666667</v>
      </c>
      <c r="P53" s="1">
        <v>1</v>
      </c>
      <c r="Q53" s="1">
        <v>1</v>
      </c>
      <c r="R53" s="1">
        <v>1</v>
      </c>
      <c r="S53" s="1">
        <v>1</v>
      </c>
      <c r="T53" s="1">
        <v>1.0041666666666667</v>
      </c>
      <c r="U53" s="1">
        <v>1</v>
      </c>
      <c r="V53" s="1">
        <v>1.0041666666666667</v>
      </c>
      <c r="W53" s="1">
        <v>1</v>
      </c>
      <c r="X53" s="1">
        <v>1.0041666666666667</v>
      </c>
      <c r="Y53" s="1">
        <v>1.0041666666666667</v>
      </c>
      <c r="Z53" s="1">
        <v>1.0041666666666667</v>
      </c>
    </row>
    <row r="54" spans="1:26" x14ac:dyDescent="0.55000000000000004">
      <c r="A54" s="5">
        <v>24</v>
      </c>
      <c r="B54" s="5">
        <v>150</v>
      </c>
      <c r="C54" s="1">
        <v>1.0041666666666667</v>
      </c>
      <c r="D54" s="1">
        <v>1.0041666666666667</v>
      </c>
      <c r="E54" s="1">
        <v>1.0041666666666667</v>
      </c>
      <c r="F54" s="1">
        <v>1.0041666666666667</v>
      </c>
      <c r="G54" s="1">
        <v>1.0041666666666667</v>
      </c>
      <c r="H54" s="1">
        <v>1.0041666666666667</v>
      </c>
      <c r="I54" s="1">
        <v>1.0041666666666667</v>
      </c>
      <c r="J54" s="1">
        <v>1.0041666666666667</v>
      </c>
      <c r="K54" s="1">
        <v>1.0041666666666667</v>
      </c>
      <c r="L54" s="1">
        <v>1.0041666666666667</v>
      </c>
      <c r="M54" s="1">
        <v>1.0041666666666667</v>
      </c>
      <c r="N54" s="1">
        <v>1.0041666666666667</v>
      </c>
      <c r="O54" s="1">
        <v>1.0041666666666667</v>
      </c>
      <c r="P54" s="1">
        <v>1.0041666666666667</v>
      </c>
      <c r="Q54" s="1">
        <v>1.0041666666666667</v>
      </c>
      <c r="R54" s="1">
        <v>1</v>
      </c>
      <c r="S54" s="1">
        <v>1</v>
      </c>
      <c r="T54" s="1">
        <v>1.0041666666666667</v>
      </c>
      <c r="U54" s="1">
        <v>1.0041666666666667</v>
      </c>
      <c r="V54" s="1">
        <v>1.0041666666666667</v>
      </c>
      <c r="W54" s="1">
        <v>1.0041666666666667</v>
      </c>
      <c r="X54" s="1">
        <v>1.0041666666666667</v>
      </c>
      <c r="Y54" s="1">
        <v>1.0041666666666667</v>
      </c>
      <c r="Z54" s="1">
        <v>1.0041666666666667</v>
      </c>
    </row>
    <row r="55" spans="1:26" x14ac:dyDescent="0.55000000000000004">
      <c r="A55" s="5">
        <v>25</v>
      </c>
      <c r="B55" s="5">
        <v>151</v>
      </c>
      <c r="C55" s="1">
        <v>0.98750000000000004</v>
      </c>
      <c r="D55" s="1">
        <v>0.9916666666666667</v>
      </c>
      <c r="E55" s="1">
        <v>0.9916666666666667</v>
      </c>
      <c r="F55" s="1">
        <v>0.9916666666666667</v>
      </c>
      <c r="G55" s="1">
        <v>0.9916666666666667</v>
      </c>
      <c r="H55" s="1">
        <v>0.9916666666666667</v>
      </c>
      <c r="I55" s="1">
        <v>0.9916666666666667</v>
      </c>
      <c r="J55" s="1">
        <v>0.98750000000000004</v>
      </c>
      <c r="K55" s="1">
        <v>0.98333333333333328</v>
      </c>
      <c r="L55" s="1">
        <v>0.98333333333333328</v>
      </c>
      <c r="M55" s="1">
        <v>0.98333333333333328</v>
      </c>
      <c r="N55" s="1">
        <v>0.97916666666666663</v>
      </c>
      <c r="O55" s="1">
        <v>0.98333333333333328</v>
      </c>
      <c r="P55" s="1">
        <v>0.98333333333333328</v>
      </c>
      <c r="Q55" s="1">
        <v>0.98333333333333328</v>
      </c>
      <c r="R55" s="1">
        <v>0.98333333333333328</v>
      </c>
      <c r="S55" s="1">
        <v>0.98333333333333328</v>
      </c>
      <c r="T55" s="1">
        <v>0.98333333333333328</v>
      </c>
      <c r="U55" s="1">
        <v>0.97916666666666663</v>
      </c>
      <c r="V55" s="1">
        <v>0.97916666666666663</v>
      </c>
      <c r="W55" s="1">
        <v>0.97916666666666663</v>
      </c>
      <c r="X55" s="1">
        <v>0.97916666666666663</v>
      </c>
      <c r="Y55" s="1">
        <v>0.97916666666666663</v>
      </c>
      <c r="Z55" s="1">
        <v>0.98333333333333328</v>
      </c>
    </row>
    <row r="56" spans="1:26" x14ac:dyDescent="0.55000000000000004">
      <c r="A56" s="5">
        <v>25</v>
      </c>
      <c r="B56" s="5">
        <v>151</v>
      </c>
      <c r="C56" s="1">
        <v>0.98750000000000004</v>
      </c>
      <c r="D56" s="1">
        <v>0.9916666666666667</v>
      </c>
      <c r="E56" s="1">
        <v>0.9916666666666667</v>
      </c>
      <c r="F56" s="1">
        <v>0.9916666666666667</v>
      </c>
      <c r="G56" s="1">
        <v>0.9916666666666667</v>
      </c>
      <c r="H56" s="1">
        <v>0.9916666666666667</v>
      </c>
      <c r="I56" s="1">
        <v>0.9916666666666667</v>
      </c>
      <c r="J56" s="1">
        <v>0.98750000000000004</v>
      </c>
      <c r="K56" s="1">
        <v>0.98750000000000004</v>
      </c>
      <c r="L56" s="1">
        <v>0.98333333333333328</v>
      </c>
      <c r="M56" s="1">
        <v>0.98333333333333328</v>
      </c>
      <c r="N56" s="1">
        <v>0.98333333333333328</v>
      </c>
      <c r="O56" s="1">
        <v>0.98333333333333328</v>
      </c>
      <c r="P56" s="1">
        <v>0.98333333333333328</v>
      </c>
      <c r="Q56" s="1">
        <v>0.98333333333333328</v>
      </c>
      <c r="R56" s="1">
        <v>0.98333333333333328</v>
      </c>
      <c r="S56" s="1">
        <v>0.98333333333333328</v>
      </c>
      <c r="T56" s="1">
        <v>0.98333333333333328</v>
      </c>
      <c r="U56" s="1">
        <v>0.97916666666666663</v>
      </c>
      <c r="V56" s="1">
        <v>0.97916666666666663</v>
      </c>
      <c r="W56" s="1">
        <v>0.97916666666666663</v>
      </c>
      <c r="X56" s="1">
        <v>0.97916666666666663</v>
      </c>
      <c r="Y56" s="1">
        <v>0.97916666666666663</v>
      </c>
      <c r="Z56" s="1">
        <v>0.98333333333333328</v>
      </c>
    </row>
    <row r="57" spans="1:26" x14ac:dyDescent="0.55000000000000004">
      <c r="A57" s="5">
        <v>25</v>
      </c>
      <c r="B57" s="5">
        <v>151</v>
      </c>
      <c r="C57" s="1">
        <v>0.98750000000000004</v>
      </c>
      <c r="D57" s="1">
        <v>0.98750000000000004</v>
      </c>
      <c r="E57" s="1">
        <v>0.98750000000000004</v>
      </c>
      <c r="F57" s="1">
        <v>0.9916666666666667</v>
      </c>
      <c r="G57" s="1">
        <v>0.98750000000000004</v>
      </c>
      <c r="H57" s="1">
        <v>0.98750000000000004</v>
      </c>
      <c r="I57" s="1">
        <v>0.98750000000000004</v>
      </c>
      <c r="J57" s="1">
        <v>0.98333333333333328</v>
      </c>
      <c r="K57" s="1">
        <v>0.98333333333333328</v>
      </c>
      <c r="L57" s="1">
        <v>0.97916666666666663</v>
      </c>
      <c r="M57" s="1">
        <v>0.97916666666666663</v>
      </c>
      <c r="N57" s="1">
        <v>0.97916666666666663</v>
      </c>
      <c r="O57" s="1">
        <v>0.97916666666666663</v>
      </c>
      <c r="P57" s="1">
        <v>0.97916666666666663</v>
      </c>
      <c r="Q57" s="1">
        <v>0.97916666666666663</v>
      </c>
      <c r="R57" s="1">
        <v>0.97916666666666663</v>
      </c>
      <c r="S57" s="1">
        <v>0.97916666666666663</v>
      </c>
      <c r="T57" s="1">
        <v>0.97916666666666663</v>
      </c>
      <c r="U57" s="1">
        <v>0.97499999999999998</v>
      </c>
      <c r="V57" s="1">
        <v>0.97499999999999998</v>
      </c>
      <c r="W57" s="1">
        <v>0.97499999999999998</v>
      </c>
      <c r="X57" s="1">
        <v>0.97499999999999998</v>
      </c>
      <c r="Y57" s="1">
        <v>0.97499999999999998</v>
      </c>
      <c r="Z57" s="1">
        <v>0.97916666666666663</v>
      </c>
    </row>
    <row r="58" spans="1:26" x14ac:dyDescent="0.55000000000000004">
      <c r="A58" s="5">
        <v>29</v>
      </c>
      <c r="B58" s="5">
        <v>102</v>
      </c>
      <c r="C58" s="1">
        <v>0.99583333333333335</v>
      </c>
      <c r="D58" s="1">
        <v>0.99583333333333335</v>
      </c>
      <c r="E58" s="1">
        <v>0.99583333333333335</v>
      </c>
      <c r="F58" s="1">
        <v>0.9916666666666667</v>
      </c>
      <c r="G58" s="1">
        <v>0.99583333333333335</v>
      </c>
      <c r="H58" s="1">
        <v>0.99583333333333335</v>
      </c>
      <c r="I58" s="1">
        <v>0.98750000000000004</v>
      </c>
      <c r="J58" s="1">
        <v>0.97916666666666663</v>
      </c>
      <c r="K58" s="1">
        <v>0.97916666666666663</v>
      </c>
      <c r="L58" s="1">
        <v>0.97916666666666663</v>
      </c>
      <c r="M58" s="1">
        <v>0.98333333333333328</v>
      </c>
      <c r="N58" s="1">
        <v>0.98333333333333328</v>
      </c>
      <c r="O58" s="1">
        <v>0.98333333333333328</v>
      </c>
      <c r="P58" s="1">
        <v>0.98333333333333328</v>
      </c>
      <c r="Q58" s="1">
        <v>0.98333333333333328</v>
      </c>
      <c r="R58" s="1">
        <v>0.98333333333333328</v>
      </c>
      <c r="S58" s="1">
        <v>0.98333333333333328</v>
      </c>
      <c r="T58" s="1">
        <v>0.97916666666666663</v>
      </c>
      <c r="U58" s="1">
        <v>0.99583333333333335</v>
      </c>
      <c r="V58" s="1">
        <v>0.99583333333333335</v>
      </c>
      <c r="W58" s="1">
        <v>0.99583333333333335</v>
      </c>
      <c r="X58" s="1">
        <v>0.99583333333333335</v>
      </c>
      <c r="Y58" s="1">
        <v>0.9916666666666667</v>
      </c>
      <c r="Z58" s="1">
        <v>0.9916666666666667</v>
      </c>
    </row>
    <row r="59" spans="1:26" x14ac:dyDescent="0.55000000000000004">
      <c r="A59" s="5">
        <v>29</v>
      </c>
      <c r="B59" s="5">
        <v>159</v>
      </c>
      <c r="C59" s="1">
        <v>1.0041666666666667</v>
      </c>
      <c r="D59" s="1">
        <v>1.0041666666666667</v>
      </c>
      <c r="E59" s="1">
        <v>1</v>
      </c>
      <c r="F59" s="1">
        <v>1</v>
      </c>
      <c r="G59" s="1">
        <v>1</v>
      </c>
      <c r="H59" s="1">
        <v>1</v>
      </c>
      <c r="I59" s="1">
        <v>1.0041666666666667</v>
      </c>
      <c r="J59" s="1">
        <v>1.0125</v>
      </c>
      <c r="K59" s="1">
        <v>1.0083333333333333</v>
      </c>
      <c r="L59" s="1">
        <v>1.0083333333333333</v>
      </c>
      <c r="M59" s="1">
        <v>1.0041666666666667</v>
      </c>
      <c r="N59" s="1">
        <v>1.0041666666666667</v>
      </c>
      <c r="O59" s="1">
        <v>1.0041666666666667</v>
      </c>
      <c r="P59" s="1">
        <v>1.0041666666666667</v>
      </c>
      <c r="Q59" s="1">
        <v>1.0041666666666667</v>
      </c>
      <c r="R59" s="1">
        <v>1.0041666666666667</v>
      </c>
      <c r="S59" s="1">
        <v>1.0041666666666667</v>
      </c>
      <c r="T59" s="1">
        <v>1.0083333333333333</v>
      </c>
      <c r="U59" s="1">
        <v>1.0083333333333333</v>
      </c>
      <c r="V59" s="1">
        <v>1.0083333333333333</v>
      </c>
      <c r="W59" s="1">
        <v>1.0083333333333333</v>
      </c>
      <c r="X59" s="1">
        <v>1.0083333333333333</v>
      </c>
      <c r="Y59" s="1">
        <v>1.0083333333333333</v>
      </c>
      <c r="Z59" s="1">
        <v>1.0041666666666667</v>
      </c>
    </row>
    <row r="60" spans="1:26" x14ac:dyDescent="0.55000000000000004">
      <c r="A60" s="5">
        <v>29</v>
      </c>
      <c r="B60" s="5">
        <v>159</v>
      </c>
      <c r="C60" s="1">
        <v>1.0041666666666667</v>
      </c>
      <c r="D60" s="1">
        <v>1.0041666666666667</v>
      </c>
      <c r="E60" s="1">
        <v>1</v>
      </c>
      <c r="F60" s="1">
        <v>1</v>
      </c>
      <c r="G60" s="1">
        <v>1</v>
      </c>
      <c r="H60" s="1">
        <v>1</v>
      </c>
      <c r="I60" s="1">
        <v>1.0041666666666667</v>
      </c>
      <c r="J60" s="1">
        <v>1.0125</v>
      </c>
      <c r="K60" s="1">
        <v>1.0083333333333333</v>
      </c>
      <c r="L60" s="1">
        <v>1.0083333333333333</v>
      </c>
      <c r="M60" s="1">
        <v>1.0041666666666667</v>
      </c>
      <c r="N60" s="1">
        <v>1.0041666666666667</v>
      </c>
      <c r="O60" s="1">
        <v>1.0041666666666667</v>
      </c>
      <c r="P60" s="1">
        <v>1.0041666666666667</v>
      </c>
      <c r="Q60" s="1">
        <v>1.0041666666666667</v>
      </c>
      <c r="R60" s="1">
        <v>1.0041666666666667</v>
      </c>
      <c r="S60" s="1">
        <v>1.0041666666666667</v>
      </c>
      <c r="T60" s="1">
        <v>1.0083333333333333</v>
      </c>
      <c r="U60" s="1">
        <v>1.0083333333333333</v>
      </c>
      <c r="V60" s="1">
        <v>1.0083333333333333</v>
      </c>
      <c r="W60" s="1">
        <v>1.0083333333333333</v>
      </c>
      <c r="X60" s="1">
        <v>1.0083333333333333</v>
      </c>
      <c r="Y60" s="1">
        <v>1.0083333333333333</v>
      </c>
      <c r="Z60" s="1">
        <v>1.0041666666666667</v>
      </c>
    </row>
    <row r="61" spans="1:26" x14ac:dyDescent="0.55000000000000004">
      <c r="A61" s="5">
        <v>31</v>
      </c>
      <c r="B61" s="5">
        <v>72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1.0041666666666667</v>
      </c>
      <c r="I61" s="1">
        <v>1</v>
      </c>
      <c r="J61" s="1">
        <v>0.99583333333333335</v>
      </c>
      <c r="K61" s="1">
        <v>0.9916666666666667</v>
      </c>
      <c r="L61" s="1">
        <v>0.98750000000000004</v>
      </c>
      <c r="M61" s="1">
        <v>0.98750000000000004</v>
      </c>
      <c r="N61" s="1">
        <v>0.98333333333333328</v>
      </c>
      <c r="O61" s="1">
        <v>0.98750000000000004</v>
      </c>
      <c r="P61" s="1">
        <v>0.98333333333333328</v>
      </c>
      <c r="Q61" s="1">
        <v>0.98333333333333328</v>
      </c>
      <c r="R61" s="1">
        <v>0.97916666666666663</v>
      </c>
      <c r="S61" s="1">
        <v>0.98333333333333328</v>
      </c>
      <c r="T61" s="1">
        <v>0.98750000000000004</v>
      </c>
      <c r="U61" s="1">
        <v>0.98750000000000004</v>
      </c>
      <c r="V61" s="1">
        <v>0.98750000000000004</v>
      </c>
      <c r="W61" s="1">
        <v>0.98750000000000004</v>
      </c>
      <c r="X61" s="1">
        <v>0.98750000000000004</v>
      </c>
      <c r="Y61" s="1">
        <v>0.98750000000000004</v>
      </c>
      <c r="Z61" s="1">
        <v>0.98750000000000004</v>
      </c>
    </row>
    <row r="62" spans="1:26" x14ac:dyDescent="0.55000000000000004">
      <c r="A62" s="5">
        <v>31</v>
      </c>
      <c r="B62" s="5">
        <v>72</v>
      </c>
      <c r="C62" s="1">
        <v>1</v>
      </c>
      <c r="D62" s="1">
        <v>1.0041666666666667</v>
      </c>
      <c r="E62" s="1">
        <v>1.0041666666666667</v>
      </c>
      <c r="F62" s="1">
        <v>1.0041666666666667</v>
      </c>
      <c r="G62" s="1">
        <v>1.0041666666666667</v>
      </c>
      <c r="H62" s="1">
        <v>1.0041666666666667</v>
      </c>
      <c r="I62" s="1">
        <v>1.0041666666666667</v>
      </c>
      <c r="J62" s="1">
        <v>1</v>
      </c>
      <c r="K62" s="1">
        <v>0.99583333333333335</v>
      </c>
      <c r="L62" s="1">
        <v>0.9916666666666667</v>
      </c>
      <c r="M62" s="1">
        <v>0.98750000000000004</v>
      </c>
      <c r="N62" s="1">
        <v>0.98750000000000004</v>
      </c>
      <c r="O62" s="1">
        <v>0.98750000000000004</v>
      </c>
      <c r="P62" s="1">
        <v>0.98333333333333328</v>
      </c>
      <c r="Q62" s="1">
        <v>0.98333333333333328</v>
      </c>
      <c r="R62" s="1">
        <v>0.98333333333333328</v>
      </c>
      <c r="S62" s="1">
        <v>0.98333333333333328</v>
      </c>
      <c r="T62" s="1">
        <v>0.9916666666666667</v>
      </c>
      <c r="U62" s="1">
        <v>0.98750000000000004</v>
      </c>
      <c r="V62" s="1">
        <v>0.98750000000000004</v>
      </c>
      <c r="W62" s="1">
        <v>0.98750000000000004</v>
      </c>
      <c r="X62" s="1">
        <v>0.98750000000000004</v>
      </c>
      <c r="Y62" s="1">
        <v>0.9916666666666667</v>
      </c>
      <c r="Z62" s="1">
        <v>0.9916666666666667</v>
      </c>
    </row>
    <row r="63" spans="1:26" x14ac:dyDescent="0.55000000000000004">
      <c r="A63" s="5">
        <v>31</v>
      </c>
      <c r="B63" s="5">
        <v>162</v>
      </c>
      <c r="C63" s="1">
        <v>1.0125</v>
      </c>
      <c r="D63" s="1">
        <v>1.0125</v>
      </c>
      <c r="E63" s="1">
        <v>1.0083333333333333</v>
      </c>
      <c r="F63" s="1">
        <v>1.0083333333333333</v>
      </c>
      <c r="G63" s="1">
        <v>1.0083333333333333</v>
      </c>
      <c r="H63" s="1">
        <v>1.0083333333333333</v>
      </c>
      <c r="I63" s="1">
        <v>1.0083333333333333</v>
      </c>
      <c r="J63" s="1">
        <v>1.0083333333333333</v>
      </c>
      <c r="K63" s="1">
        <v>1.0083333333333333</v>
      </c>
      <c r="L63" s="1">
        <v>1.0041666666666667</v>
      </c>
      <c r="M63" s="1">
        <v>1.0041666666666667</v>
      </c>
      <c r="N63" s="1">
        <v>1.0041666666666667</v>
      </c>
      <c r="O63" s="1">
        <v>1.0041666666666667</v>
      </c>
      <c r="P63" s="1">
        <v>1.0041666666666667</v>
      </c>
      <c r="Q63" s="1">
        <v>1.0041666666666667</v>
      </c>
      <c r="R63" s="1">
        <v>1.0041666666666667</v>
      </c>
      <c r="S63" s="1">
        <v>1.0041666666666667</v>
      </c>
      <c r="T63" s="1">
        <v>1.0041666666666667</v>
      </c>
      <c r="U63" s="1">
        <v>1.0041666666666667</v>
      </c>
      <c r="V63" s="1">
        <v>1.0041666666666667</v>
      </c>
      <c r="W63" s="1">
        <v>1.0041666666666667</v>
      </c>
      <c r="X63" s="1">
        <v>1.0041666666666667</v>
      </c>
      <c r="Y63" s="1">
        <v>1.0083333333333333</v>
      </c>
      <c r="Z63" s="1">
        <v>1.0083333333333333</v>
      </c>
    </row>
    <row r="64" spans="1:26" x14ac:dyDescent="0.55000000000000004">
      <c r="A64" s="5">
        <v>31</v>
      </c>
      <c r="B64" s="5">
        <v>162</v>
      </c>
      <c r="C64" s="1">
        <v>1.0125</v>
      </c>
      <c r="D64" s="1">
        <v>1.0125</v>
      </c>
      <c r="E64" s="1">
        <v>1.0125</v>
      </c>
      <c r="F64" s="1">
        <v>1.0125</v>
      </c>
      <c r="G64" s="1">
        <v>1.0083333333333333</v>
      </c>
      <c r="H64" s="1">
        <v>1.0083333333333333</v>
      </c>
      <c r="I64" s="1">
        <v>1.0125</v>
      </c>
      <c r="J64" s="1">
        <v>1.0125</v>
      </c>
      <c r="K64" s="1">
        <v>1.0083333333333333</v>
      </c>
      <c r="L64" s="1">
        <v>1.0083333333333333</v>
      </c>
      <c r="M64" s="1">
        <v>1.0041666666666667</v>
      </c>
      <c r="N64" s="1">
        <v>1.0041666666666667</v>
      </c>
      <c r="O64" s="1">
        <v>1.0041666666666667</v>
      </c>
      <c r="P64" s="1">
        <v>1.0041666666666667</v>
      </c>
      <c r="Q64" s="1">
        <v>1.0041666666666667</v>
      </c>
      <c r="R64" s="1">
        <v>1.0041666666666667</v>
      </c>
      <c r="S64" s="1">
        <v>1.0041666666666667</v>
      </c>
      <c r="T64" s="1">
        <v>1.0041666666666667</v>
      </c>
      <c r="U64" s="1">
        <v>1.0041666666666667</v>
      </c>
      <c r="V64" s="1">
        <v>1.0041666666666667</v>
      </c>
      <c r="W64" s="1">
        <v>1.0041666666666667</v>
      </c>
      <c r="X64" s="1">
        <v>1.0041666666666667</v>
      </c>
      <c r="Y64" s="1">
        <v>1.0083333333333333</v>
      </c>
      <c r="Z64" s="1">
        <v>1.0083333333333333</v>
      </c>
    </row>
    <row r="65" spans="1:26" x14ac:dyDescent="0.55000000000000004">
      <c r="A65" s="5">
        <v>32</v>
      </c>
      <c r="B65" s="5">
        <v>104</v>
      </c>
      <c r="C65" s="1">
        <v>0.9916666666666667</v>
      </c>
      <c r="D65" s="1">
        <v>0.9916666666666667</v>
      </c>
      <c r="E65" s="1">
        <v>0.9916666666666667</v>
      </c>
      <c r="F65" s="1">
        <v>0.9916666666666667</v>
      </c>
      <c r="G65" s="1">
        <v>0.99583333333333335</v>
      </c>
      <c r="H65" s="1">
        <v>1</v>
      </c>
      <c r="I65" s="1">
        <v>0.9916666666666667</v>
      </c>
      <c r="J65" s="1">
        <v>0.9916666666666667</v>
      </c>
      <c r="K65" s="1">
        <v>0.9916666666666667</v>
      </c>
      <c r="L65" s="1">
        <v>0.9916666666666667</v>
      </c>
      <c r="M65" s="1">
        <v>0.9916666666666667</v>
      </c>
      <c r="N65" s="1">
        <v>0.9916666666666667</v>
      </c>
      <c r="O65" s="1">
        <v>0.9916666666666667</v>
      </c>
      <c r="P65" s="1">
        <v>0.9916666666666667</v>
      </c>
      <c r="Q65" s="1">
        <v>0.98750000000000004</v>
      </c>
      <c r="R65" s="1">
        <v>0.98750000000000004</v>
      </c>
      <c r="S65" s="1">
        <v>0.98750000000000004</v>
      </c>
      <c r="T65" s="1">
        <v>0.9916666666666667</v>
      </c>
      <c r="U65" s="1">
        <v>0.9916666666666667</v>
      </c>
      <c r="V65" s="1">
        <v>0.9916666666666667</v>
      </c>
      <c r="W65" s="1">
        <v>0.9916666666666667</v>
      </c>
      <c r="X65" s="1">
        <v>0.98750000000000004</v>
      </c>
      <c r="Y65" s="1">
        <v>0.97916666666666663</v>
      </c>
      <c r="Z65" s="1">
        <v>0.97499999999999998</v>
      </c>
    </row>
    <row r="66" spans="1:26" x14ac:dyDescent="0.55000000000000004">
      <c r="A66" s="5">
        <v>32</v>
      </c>
      <c r="B66" s="5">
        <v>104</v>
      </c>
      <c r="C66" s="1">
        <v>0.9916666666666667</v>
      </c>
      <c r="D66" s="1">
        <v>0.9916666666666667</v>
      </c>
      <c r="E66" s="1">
        <v>0.9916666666666667</v>
      </c>
      <c r="F66" s="1">
        <v>0.9916666666666667</v>
      </c>
      <c r="G66" s="1">
        <v>0.99583333333333335</v>
      </c>
      <c r="H66" s="1">
        <v>1</v>
      </c>
      <c r="I66" s="1">
        <v>0.9916666666666667</v>
      </c>
      <c r="J66" s="1">
        <v>0.9916666666666667</v>
      </c>
      <c r="K66" s="1">
        <v>0.9916666666666667</v>
      </c>
      <c r="L66" s="1">
        <v>0.9916666666666667</v>
      </c>
      <c r="M66" s="1">
        <v>0.9916666666666667</v>
      </c>
      <c r="N66" s="1">
        <v>0.9916666666666667</v>
      </c>
      <c r="O66" s="1">
        <v>0.9916666666666667</v>
      </c>
      <c r="P66" s="1">
        <v>0.9916666666666667</v>
      </c>
      <c r="Q66" s="1">
        <v>0.98750000000000004</v>
      </c>
      <c r="R66" s="1">
        <v>0.98750000000000004</v>
      </c>
      <c r="S66" s="1">
        <v>0.98750000000000004</v>
      </c>
      <c r="T66" s="1">
        <v>0.9916666666666667</v>
      </c>
      <c r="U66" s="1">
        <v>0.9916666666666667</v>
      </c>
      <c r="V66" s="1">
        <v>0.9916666666666667</v>
      </c>
      <c r="W66" s="1">
        <v>0.9916666666666667</v>
      </c>
      <c r="X66" s="1">
        <v>0.98750000000000004</v>
      </c>
      <c r="Y66" s="1">
        <v>0.97916666666666663</v>
      </c>
      <c r="Z66" s="1">
        <v>0.97499999999999998</v>
      </c>
    </row>
    <row r="67" spans="1:26" x14ac:dyDescent="0.55000000000000004">
      <c r="A67" s="5">
        <v>32</v>
      </c>
      <c r="B67" s="5">
        <v>108</v>
      </c>
      <c r="C67" s="1">
        <v>1.0083333333333333</v>
      </c>
      <c r="D67" s="1">
        <v>1.0083333333333333</v>
      </c>
      <c r="E67" s="1">
        <v>1.0083333333333333</v>
      </c>
      <c r="F67" s="1">
        <v>1.0083333333333333</v>
      </c>
      <c r="G67" s="1">
        <v>1.0083333333333333</v>
      </c>
      <c r="H67" s="1">
        <v>1.0083333333333333</v>
      </c>
      <c r="I67" s="1">
        <v>1.0125</v>
      </c>
      <c r="J67" s="1">
        <v>1.0125</v>
      </c>
      <c r="K67" s="1">
        <v>1.0125</v>
      </c>
      <c r="L67" s="1">
        <v>1.0125</v>
      </c>
      <c r="M67" s="1">
        <v>1.0125</v>
      </c>
      <c r="N67" s="1">
        <v>1.0083333333333333</v>
      </c>
      <c r="O67" s="1">
        <v>1.0083333333333333</v>
      </c>
      <c r="P67" s="1">
        <v>1.0083333333333333</v>
      </c>
      <c r="Q67" s="1">
        <v>1.0083333333333333</v>
      </c>
      <c r="R67" s="1">
        <v>1.0083333333333333</v>
      </c>
      <c r="S67" s="1">
        <v>1.0083333333333333</v>
      </c>
      <c r="T67" s="1">
        <v>1.0125</v>
      </c>
      <c r="U67" s="1">
        <v>1.0125</v>
      </c>
      <c r="V67" s="1">
        <v>1.0125</v>
      </c>
      <c r="W67" s="1">
        <v>1.0125</v>
      </c>
      <c r="X67" s="1">
        <v>1.0083333333333333</v>
      </c>
      <c r="Y67" s="1">
        <v>1.0083333333333333</v>
      </c>
      <c r="Z67" s="1">
        <v>1.0083333333333333</v>
      </c>
    </row>
    <row r="68" spans="1:26" x14ac:dyDescent="0.55000000000000004">
      <c r="A68" s="5">
        <v>33</v>
      </c>
      <c r="B68" s="5">
        <v>163</v>
      </c>
      <c r="C68" s="1">
        <v>1</v>
      </c>
      <c r="D68" s="1">
        <v>1</v>
      </c>
      <c r="E68" s="1">
        <v>1.0041666666666667</v>
      </c>
      <c r="F68" s="1">
        <v>1.0041666666666667</v>
      </c>
      <c r="G68" s="1">
        <v>1.0041666666666667</v>
      </c>
      <c r="H68" s="1">
        <v>1</v>
      </c>
      <c r="I68" s="1">
        <v>1.0083333333333333</v>
      </c>
      <c r="J68" s="1">
        <v>1.0125</v>
      </c>
      <c r="K68" s="1">
        <v>1.0125</v>
      </c>
      <c r="L68" s="1">
        <v>1.0125</v>
      </c>
      <c r="M68" s="1">
        <v>1.0125</v>
      </c>
      <c r="N68" s="1">
        <v>1.0083333333333333</v>
      </c>
      <c r="O68" s="1">
        <v>1.0083333333333333</v>
      </c>
      <c r="P68" s="1">
        <v>1.0083333333333333</v>
      </c>
      <c r="Q68" s="1">
        <v>1.0083333333333333</v>
      </c>
      <c r="R68" s="1">
        <v>1.0083333333333333</v>
      </c>
      <c r="S68" s="1">
        <v>1.0083333333333333</v>
      </c>
      <c r="T68" s="1">
        <v>1.0125</v>
      </c>
      <c r="U68" s="1">
        <v>1.0125</v>
      </c>
      <c r="V68" s="1">
        <v>1.0125</v>
      </c>
      <c r="W68" s="1">
        <v>1.0083333333333333</v>
      </c>
      <c r="X68" s="1">
        <v>1.0083333333333333</v>
      </c>
      <c r="Y68" s="1">
        <v>1.0041666666666667</v>
      </c>
      <c r="Z68" s="1">
        <v>1.0041666666666667</v>
      </c>
    </row>
    <row r="69" spans="1:26" x14ac:dyDescent="0.55000000000000004">
      <c r="A69" s="5">
        <v>33</v>
      </c>
      <c r="B69" s="5">
        <v>163</v>
      </c>
      <c r="C69" s="1">
        <v>1</v>
      </c>
      <c r="D69" s="1">
        <v>1</v>
      </c>
      <c r="E69" s="1">
        <v>1.0041666666666667</v>
      </c>
      <c r="F69" s="1">
        <v>1.0041666666666667</v>
      </c>
      <c r="G69" s="1">
        <v>1</v>
      </c>
      <c r="H69" s="1">
        <v>1</v>
      </c>
      <c r="I69" s="1">
        <v>1.0083333333333333</v>
      </c>
      <c r="J69" s="1">
        <v>1.0125</v>
      </c>
      <c r="K69" s="1">
        <v>1.0125</v>
      </c>
      <c r="L69" s="1">
        <v>1.0125</v>
      </c>
      <c r="M69" s="1">
        <v>1.0125</v>
      </c>
      <c r="N69" s="1">
        <v>1.0083333333333333</v>
      </c>
      <c r="O69" s="1">
        <v>1.0083333333333333</v>
      </c>
      <c r="P69" s="1">
        <v>1.0083333333333333</v>
      </c>
      <c r="Q69" s="1">
        <v>1.0083333333333333</v>
      </c>
      <c r="R69" s="1">
        <v>1.0083333333333333</v>
      </c>
      <c r="S69" s="1">
        <v>1.0083333333333333</v>
      </c>
      <c r="T69" s="1">
        <v>1.0125</v>
      </c>
      <c r="U69" s="1">
        <v>1.0125</v>
      </c>
      <c r="V69" s="1">
        <v>1.0125</v>
      </c>
      <c r="W69" s="1">
        <v>1.0083333333333333</v>
      </c>
      <c r="X69" s="1">
        <v>1.0083333333333333</v>
      </c>
      <c r="Y69" s="1">
        <v>1.0041666666666667</v>
      </c>
      <c r="Z69" s="1">
        <v>1.0041666666666667</v>
      </c>
    </row>
    <row r="70" spans="1:26" x14ac:dyDescent="0.55000000000000004">
      <c r="A70" s="5">
        <v>34</v>
      </c>
      <c r="B70" s="5">
        <v>107</v>
      </c>
      <c r="C70" s="1">
        <v>1.0166666666666666</v>
      </c>
      <c r="D70" s="1">
        <v>1.0125</v>
      </c>
      <c r="E70" s="1">
        <v>1.0125</v>
      </c>
      <c r="F70" s="1">
        <v>1.0125</v>
      </c>
      <c r="G70" s="1">
        <v>1.0166666666666666</v>
      </c>
      <c r="H70" s="1">
        <v>1.0166666666666666</v>
      </c>
      <c r="I70" s="1">
        <v>1.0083333333333333</v>
      </c>
      <c r="J70" s="1">
        <v>1</v>
      </c>
      <c r="K70" s="1">
        <v>1</v>
      </c>
      <c r="L70" s="1">
        <v>1</v>
      </c>
      <c r="M70" s="1">
        <v>1.0041666666666667</v>
      </c>
      <c r="N70" s="1">
        <v>1.0083333333333333</v>
      </c>
      <c r="O70" s="1">
        <v>1.0041666666666667</v>
      </c>
      <c r="P70" s="1">
        <v>1.0041666666666667</v>
      </c>
      <c r="Q70" s="1">
        <v>1.0083333333333333</v>
      </c>
      <c r="R70" s="1">
        <v>1.0083333333333333</v>
      </c>
      <c r="S70" s="1">
        <v>1.0083333333333333</v>
      </c>
      <c r="T70" s="1">
        <v>1.0041666666666667</v>
      </c>
      <c r="U70" s="1">
        <v>1.0208333333333333</v>
      </c>
      <c r="V70" s="1">
        <v>1.0208333333333333</v>
      </c>
      <c r="W70" s="1">
        <v>1.0208333333333333</v>
      </c>
      <c r="X70" s="1">
        <v>1.0208333333333333</v>
      </c>
      <c r="Y70" s="1">
        <v>1.0208333333333333</v>
      </c>
      <c r="Z70" s="1">
        <v>1.0166666666666666</v>
      </c>
    </row>
    <row r="71" spans="1:26" x14ac:dyDescent="0.55000000000000004">
      <c r="A71" s="5">
        <v>34</v>
      </c>
      <c r="B71" s="5">
        <v>107</v>
      </c>
      <c r="C71" s="1">
        <v>1.0083333333333333</v>
      </c>
      <c r="D71" s="1">
        <v>1.0041666666666667</v>
      </c>
      <c r="E71" s="1">
        <v>1.0041666666666667</v>
      </c>
      <c r="F71" s="1">
        <v>1.0041666666666667</v>
      </c>
      <c r="G71" s="1">
        <v>1.0083333333333333</v>
      </c>
      <c r="H71" s="1">
        <v>1.0083333333333333</v>
      </c>
      <c r="I71" s="1">
        <v>1</v>
      </c>
      <c r="J71" s="1">
        <v>0.99583333333333335</v>
      </c>
      <c r="K71" s="1">
        <v>0.99583333333333335</v>
      </c>
      <c r="L71" s="1">
        <v>0.99583333333333335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1.0041666666666667</v>
      </c>
      <c r="S71" s="1">
        <v>1.0041666666666667</v>
      </c>
      <c r="T71" s="1">
        <v>1</v>
      </c>
      <c r="U71" s="1">
        <v>1.0125</v>
      </c>
      <c r="V71" s="1">
        <v>1.0166666666666666</v>
      </c>
      <c r="W71" s="1">
        <v>1.0166666666666666</v>
      </c>
      <c r="X71" s="1">
        <v>1.0125</v>
      </c>
      <c r="Y71" s="1">
        <v>1.0125</v>
      </c>
      <c r="Z71" s="1">
        <v>1.0083333333333333</v>
      </c>
    </row>
    <row r="72" spans="1:26" x14ac:dyDescent="0.55000000000000004">
      <c r="A72" s="5">
        <v>34</v>
      </c>
      <c r="B72" s="5">
        <v>169</v>
      </c>
      <c r="C72" s="1">
        <v>1</v>
      </c>
      <c r="D72" s="1">
        <v>1</v>
      </c>
      <c r="E72" s="1">
        <v>0.99583333333333335</v>
      </c>
      <c r="F72" s="1">
        <v>1</v>
      </c>
      <c r="G72" s="1">
        <v>0.99583333333333335</v>
      </c>
      <c r="H72" s="1">
        <v>1</v>
      </c>
      <c r="I72" s="1">
        <v>1.0041666666666667</v>
      </c>
      <c r="J72" s="1">
        <v>1.0083333333333333</v>
      </c>
      <c r="K72" s="1">
        <v>1.0083333333333333</v>
      </c>
      <c r="L72" s="1">
        <v>1.0083333333333333</v>
      </c>
      <c r="M72" s="1">
        <v>1.0083333333333333</v>
      </c>
      <c r="N72" s="1">
        <v>1.0083333333333333</v>
      </c>
      <c r="O72" s="1">
        <v>1.0083333333333333</v>
      </c>
      <c r="P72" s="1">
        <v>1.0083333333333333</v>
      </c>
      <c r="Q72" s="1">
        <v>1.0083333333333333</v>
      </c>
      <c r="R72" s="1">
        <v>1.0083333333333333</v>
      </c>
      <c r="S72" s="1">
        <v>1.0083333333333333</v>
      </c>
      <c r="T72" s="1">
        <v>1.0083333333333333</v>
      </c>
      <c r="U72" s="1">
        <v>1.0166666666666666</v>
      </c>
      <c r="V72" s="1">
        <v>1.0166666666666666</v>
      </c>
      <c r="W72" s="1">
        <v>1.0166666666666666</v>
      </c>
      <c r="X72" s="1">
        <v>1.0125</v>
      </c>
      <c r="Y72" s="1">
        <v>1.0125</v>
      </c>
      <c r="Z72" s="1">
        <v>1.0083333333333333</v>
      </c>
    </row>
    <row r="73" spans="1:26" x14ac:dyDescent="0.55000000000000004">
      <c r="A73" s="5">
        <v>34</v>
      </c>
      <c r="B73" s="5">
        <v>169</v>
      </c>
      <c r="C73" s="1">
        <v>1</v>
      </c>
      <c r="D73" s="1">
        <v>1</v>
      </c>
      <c r="E73" s="1">
        <v>0.99583333333333335</v>
      </c>
      <c r="F73" s="1">
        <v>1</v>
      </c>
      <c r="G73" s="1">
        <v>0.99583333333333335</v>
      </c>
      <c r="H73" s="1">
        <v>1</v>
      </c>
      <c r="I73" s="1">
        <v>1.0041666666666667</v>
      </c>
      <c r="J73" s="1">
        <v>1.0083333333333333</v>
      </c>
      <c r="K73" s="1">
        <v>1.0083333333333333</v>
      </c>
      <c r="L73" s="1">
        <v>1.0083333333333333</v>
      </c>
      <c r="M73" s="1">
        <v>1.0083333333333333</v>
      </c>
      <c r="N73" s="1">
        <v>1.0083333333333333</v>
      </c>
      <c r="O73" s="1">
        <v>1.0083333333333333</v>
      </c>
      <c r="P73" s="1">
        <v>1.0083333333333333</v>
      </c>
      <c r="Q73" s="1">
        <v>1.0083333333333333</v>
      </c>
      <c r="R73" s="1">
        <v>1.0083333333333333</v>
      </c>
      <c r="S73" s="1">
        <v>1.0083333333333333</v>
      </c>
      <c r="T73" s="1">
        <v>1.0083333333333333</v>
      </c>
      <c r="U73" s="1">
        <v>1.0166666666666666</v>
      </c>
      <c r="V73" s="1">
        <v>1.0166666666666666</v>
      </c>
      <c r="W73" s="1">
        <v>1.0166666666666666</v>
      </c>
      <c r="X73" s="1">
        <v>1.0125</v>
      </c>
      <c r="Y73" s="1">
        <v>1.0125</v>
      </c>
      <c r="Z73" s="1">
        <v>1.0083333333333333</v>
      </c>
    </row>
    <row r="74" spans="1:26" x14ac:dyDescent="0.55000000000000004">
      <c r="A74" s="5">
        <v>36</v>
      </c>
      <c r="B74" s="5">
        <v>109</v>
      </c>
      <c r="C74" s="1">
        <v>1</v>
      </c>
      <c r="D74" s="1">
        <v>1</v>
      </c>
      <c r="E74" s="1">
        <v>1</v>
      </c>
      <c r="F74" s="1">
        <v>1</v>
      </c>
      <c r="G74" s="1">
        <v>0.99583333333333335</v>
      </c>
      <c r="H74" s="1">
        <v>0.99583333333333335</v>
      </c>
      <c r="I74" s="1">
        <v>1</v>
      </c>
      <c r="J74" s="1">
        <v>1</v>
      </c>
      <c r="K74" s="1">
        <v>0.99583333333333335</v>
      </c>
      <c r="L74" s="1">
        <v>0.99583333333333335</v>
      </c>
      <c r="M74" s="1">
        <v>0.99583333333333335</v>
      </c>
      <c r="N74" s="1">
        <v>0.99583333333333335</v>
      </c>
      <c r="O74" s="1">
        <v>0.99583333333333335</v>
      </c>
      <c r="P74" s="1">
        <v>0.99583333333333335</v>
      </c>
      <c r="Q74" s="1">
        <v>0.99583333333333335</v>
      </c>
      <c r="R74" s="1">
        <v>0.99583333333333335</v>
      </c>
      <c r="S74" s="1">
        <v>0.99583333333333335</v>
      </c>
      <c r="T74" s="1">
        <v>1</v>
      </c>
      <c r="U74" s="1">
        <v>0.99583333333333335</v>
      </c>
      <c r="V74" s="1">
        <v>0.99583333333333335</v>
      </c>
      <c r="W74" s="1">
        <v>0.99583333333333335</v>
      </c>
      <c r="X74" s="1">
        <v>0.99583333333333335</v>
      </c>
      <c r="Y74" s="1">
        <v>0.99583333333333335</v>
      </c>
      <c r="Z74" s="1">
        <v>0.99583333333333335</v>
      </c>
    </row>
    <row r="75" spans="1:26" x14ac:dyDescent="0.55000000000000004">
      <c r="A75" s="5">
        <v>36</v>
      </c>
      <c r="B75" s="5">
        <v>109</v>
      </c>
      <c r="C75" s="1">
        <v>1</v>
      </c>
      <c r="D75" s="1">
        <v>1</v>
      </c>
      <c r="E75" s="1">
        <v>1</v>
      </c>
      <c r="F75" s="1">
        <v>1</v>
      </c>
      <c r="G75" s="1">
        <v>0.99583333333333335</v>
      </c>
      <c r="H75" s="1">
        <v>0.99583333333333335</v>
      </c>
      <c r="I75" s="1">
        <v>1</v>
      </c>
      <c r="J75" s="1">
        <v>1</v>
      </c>
      <c r="K75" s="1">
        <v>0.99583333333333335</v>
      </c>
      <c r="L75" s="1">
        <v>0.99583333333333335</v>
      </c>
      <c r="M75" s="1">
        <v>0.99583333333333335</v>
      </c>
      <c r="N75" s="1">
        <v>0.9916666666666667</v>
      </c>
      <c r="O75" s="1">
        <v>0.9916666666666667</v>
      </c>
      <c r="P75" s="1">
        <v>0.9916666666666667</v>
      </c>
      <c r="Q75" s="1">
        <v>0.9916666666666667</v>
      </c>
      <c r="R75" s="1">
        <v>0.9916666666666667</v>
      </c>
      <c r="S75" s="1">
        <v>0.9916666666666667</v>
      </c>
      <c r="T75" s="1">
        <v>0.99583333333333335</v>
      </c>
      <c r="U75" s="1">
        <v>0.99583333333333335</v>
      </c>
      <c r="V75" s="1">
        <v>0.99583333333333335</v>
      </c>
      <c r="W75" s="1">
        <v>0.99583333333333335</v>
      </c>
      <c r="X75" s="1">
        <v>0.99583333333333335</v>
      </c>
      <c r="Y75" s="1">
        <v>0.99583333333333335</v>
      </c>
      <c r="Z75" s="1">
        <v>0.9916666666666667</v>
      </c>
    </row>
    <row r="76" spans="1:26" x14ac:dyDescent="0.55000000000000004">
      <c r="A76" s="5">
        <v>37</v>
      </c>
      <c r="B76" s="5">
        <v>110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0.99583333333333335</v>
      </c>
      <c r="J76" s="1">
        <v>0.99583333333333335</v>
      </c>
      <c r="K76" s="1">
        <v>0.99583333333333335</v>
      </c>
      <c r="L76" s="1">
        <v>0.99583333333333335</v>
      </c>
      <c r="M76" s="1">
        <v>0.99583333333333335</v>
      </c>
      <c r="N76" s="1">
        <v>0.99583333333333335</v>
      </c>
      <c r="O76" s="1">
        <v>0.99583333333333335</v>
      </c>
      <c r="P76" s="1">
        <v>0.99583333333333335</v>
      </c>
      <c r="Q76" s="1">
        <v>0.99583333333333335</v>
      </c>
      <c r="R76" s="1">
        <v>0.99583333333333335</v>
      </c>
      <c r="S76" s="1">
        <v>0.99583333333333335</v>
      </c>
      <c r="T76" s="1">
        <v>0.99583333333333335</v>
      </c>
      <c r="U76" s="1">
        <v>0.99583333333333335</v>
      </c>
      <c r="V76" s="1">
        <v>0.9916666666666667</v>
      </c>
      <c r="W76" s="1">
        <v>0.9916666666666667</v>
      </c>
      <c r="X76" s="1">
        <v>0.99583333333333335</v>
      </c>
      <c r="Y76" s="1">
        <v>0.99583333333333335</v>
      </c>
      <c r="Z76" s="1">
        <v>0.99583333333333335</v>
      </c>
    </row>
    <row r="77" spans="1:26" x14ac:dyDescent="0.55000000000000004">
      <c r="A77" s="5">
        <v>37</v>
      </c>
      <c r="B77" s="5">
        <v>110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0.99583333333333335</v>
      </c>
      <c r="J77" s="1">
        <v>0.99583333333333335</v>
      </c>
      <c r="K77" s="1">
        <v>0.99583333333333335</v>
      </c>
      <c r="L77" s="1">
        <v>0.99583333333333335</v>
      </c>
      <c r="M77" s="1">
        <v>0.99583333333333335</v>
      </c>
      <c r="N77" s="1">
        <v>0.99583333333333335</v>
      </c>
      <c r="O77" s="1">
        <v>0.99583333333333335</v>
      </c>
      <c r="P77" s="1">
        <v>0.99583333333333335</v>
      </c>
      <c r="Q77" s="1">
        <v>0.99583333333333335</v>
      </c>
      <c r="R77" s="1">
        <v>0.99583333333333335</v>
      </c>
      <c r="S77" s="1">
        <v>0.99583333333333335</v>
      </c>
      <c r="T77" s="1">
        <v>0.99583333333333335</v>
      </c>
      <c r="U77" s="1">
        <v>0.99583333333333335</v>
      </c>
      <c r="V77" s="1">
        <v>0.99583333333333335</v>
      </c>
      <c r="W77" s="1">
        <v>0.99583333333333335</v>
      </c>
      <c r="X77" s="1">
        <v>0.99583333333333335</v>
      </c>
      <c r="Y77" s="1">
        <v>0.99583333333333335</v>
      </c>
      <c r="Z77" s="1">
        <v>0.99583333333333335</v>
      </c>
    </row>
    <row r="78" spans="1:26" x14ac:dyDescent="0.55000000000000004">
      <c r="A78" s="5">
        <v>37</v>
      </c>
      <c r="B78" s="5">
        <v>110</v>
      </c>
      <c r="C78" s="1">
        <v>0.99583333333333335</v>
      </c>
      <c r="D78" s="1">
        <v>0.99583333333333335</v>
      </c>
      <c r="E78" s="1">
        <v>1</v>
      </c>
      <c r="F78" s="1">
        <v>1</v>
      </c>
      <c r="G78" s="1">
        <v>0.99583333333333335</v>
      </c>
      <c r="H78" s="1">
        <v>0.99583333333333335</v>
      </c>
      <c r="I78" s="1">
        <v>0.99583333333333335</v>
      </c>
      <c r="J78" s="1">
        <v>0.99583333333333335</v>
      </c>
      <c r="K78" s="1">
        <v>0.99583333333333335</v>
      </c>
      <c r="L78" s="1">
        <v>0.99583333333333335</v>
      </c>
      <c r="M78" s="1">
        <v>0.99583333333333335</v>
      </c>
      <c r="N78" s="1">
        <v>0.99583333333333335</v>
      </c>
      <c r="O78" s="1">
        <v>0.99583333333333335</v>
      </c>
      <c r="P78" s="1">
        <v>0.99583333333333335</v>
      </c>
      <c r="Q78" s="1">
        <v>0.99583333333333335</v>
      </c>
      <c r="R78" s="1">
        <v>0.99583333333333335</v>
      </c>
      <c r="S78" s="1">
        <v>0.99583333333333335</v>
      </c>
      <c r="T78" s="1">
        <v>0.9916666666666667</v>
      </c>
      <c r="U78" s="1">
        <v>0.9916666666666667</v>
      </c>
      <c r="V78" s="1">
        <v>0.9916666666666667</v>
      </c>
      <c r="W78" s="1">
        <v>0.9916666666666667</v>
      </c>
      <c r="X78" s="1">
        <v>0.9916666666666667</v>
      </c>
      <c r="Y78" s="1">
        <v>0.9916666666666667</v>
      </c>
      <c r="Z78" s="1">
        <v>0.99583333333333335</v>
      </c>
    </row>
    <row r="79" spans="1:26" x14ac:dyDescent="0.55000000000000004">
      <c r="A79" s="5">
        <v>38</v>
      </c>
      <c r="B79" s="5">
        <v>111</v>
      </c>
      <c r="C79" s="1">
        <v>0.99583333333333335</v>
      </c>
      <c r="D79" s="1">
        <v>0.99583333333333335</v>
      </c>
      <c r="E79" s="1">
        <v>0.99583333333333335</v>
      </c>
      <c r="F79" s="1">
        <v>0.99583333333333335</v>
      </c>
      <c r="G79" s="1">
        <v>0.99583333333333335</v>
      </c>
      <c r="H79" s="1">
        <v>0.99583333333333335</v>
      </c>
      <c r="I79" s="1">
        <v>1</v>
      </c>
      <c r="J79" s="1">
        <v>0.99583333333333335</v>
      </c>
      <c r="K79" s="1">
        <v>0.9916666666666667</v>
      </c>
      <c r="L79" s="1">
        <v>0.9916666666666667</v>
      </c>
      <c r="M79" s="1">
        <v>0.9916666666666667</v>
      </c>
      <c r="N79" s="1">
        <v>0.9916666666666667</v>
      </c>
      <c r="O79" s="1">
        <v>0.9916666666666667</v>
      </c>
      <c r="P79" s="1">
        <v>0.9916666666666667</v>
      </c>
      <c r="Q79" s="1">
        <v>0.9916666666666667</v>
      </c>
      <c r="R79" s="1">
        <v>0.9916666666666667</v>
      </c>
      <c r="S79" s="1">
        <v>0.9916666666666667</v>
      </c>
      <c r="T79" s="1">
        <v>0.9916666666666667</v>
      </c>
      <c r="U79" s="1">
        <v>0.9916666666666667</v>
      </c>
      <c r="V79" s="1">
        <v>0.98750000000000004</v>
      </c>
      <c r="W79" s="1">
        <v>0.98750000000000004</v>
      </c>
      <c r="X79" s="1">
        <v>0.9916666666666667</v>
      </c>
      <c r="Y79" s="1">
        <v>0.99583333333333335</v>
      </c>
      <c r="Z79" s="1">
        <v>0.99583333333333335</v>
      </c>
    </row>
    <row r="80" spans="1:26" x14ac:dyDescent="0.55000000000000004">
      <c r="A80" s="5">
        <v>38</v>
      </c>
      <c r="B80" s="5">
        <v>111</v>
      </c>
      <c r="C80" s="1">
        <v>0.99583333333333335</v>
      </c>
      <c r="D80" s="1">
        <v>0.99583333333333335</v>
      </c>
      <c r="E80" s="1">
        <v>0.99583333333333335</v>
      </c>
      <c r="F80" s="1">
        <v>0.99583333333333335</v>
      </c>
      <c r="G80" s="1">
        <v>0.99583333333333335</v>
      </c>
      <c r="H80" s="1">
        <v>0.99583333333333335</v>
      </c>
      <c r="I80" s="1">
        <v>1</v>
      </c>
      <c r="J80" s="1">
        <v>0.99583333333333335</v>
      </c>
      <c r="K80" s="1">
        <v>0.9916666666666667</v>
      </c>
      <c r="L80" s="1">
        <v>0.9916666666666667</v>
      </c>
      <c r="M80" s="1">
        <v>0.9916666666666667</v>
      </c>
      <c r="N80" s="1">
        <v>0.9916666666666667</v>
      </c>
      <c r="O80" s="1">
        <v>0.9916666666666667</v>
      </c>
      <c r="P80" s="1">
        <v>0.9916666666666667</v>
      </c>
      <c r="Q80" s="1">
        <v>0.9916666666666667</v>
      </c>
      <c r="R80" s="1">
        <v>0.9916666666666667</v>
      </c>
      <c r="S80" s="1">
        <v>0.9916666666666667</v>
      </c>
      <c r="T80" s="1">
        <v>0.9916666666666667</v>
      </c>
      <c r="U80" s="1">
        <v>0.9916666666666667</v>
      </c>
      <c r="V80" s="1">
        <v>0.98750000000000004</v>
      </c>
      <c r="W80" s="1">
        <v>0.98750000000000004</v>
      </c>
      <c r="X80" s="1">
        <v>0.9916666666666667</v>
      </c>
      <c r="Y80" s="1">
        <v>0.99583333333333335</v>
      </c>
      <c r="Z80" s="1">
        <v>0.99583333333333335</v>
      </c>
    </row>
    <row r="81" spans="1:26" x14ac:dyDescent="0.55000000000000004">
      <c r="A81" s="5">
        <v>38</v>
      </c>
      <c r="B81" s="5">
        <v>111</v>
      </c>
      <c r="C81" s="1">
        <v>0.99583333333333335</v>
      </c>
      <c r="D81" s="1">
        <v>0.99583333333333335</v>
      </c>
      <c r="E81" s="1">
        <v>0.99583333333333335</v>
      </c>
      <c r="F81" s="1">
        <v>0.99583333333333335</v>
      </c>
      <c r="G81" s="1">
        <v>0.99583333333333335</v>
      </c>
      <c r="H81" s="1">
        <v>0.99583333333333335</v>
      </c>
      <c r="I81" s="1">
        <v>1</v>
      </c>
      <c r="J81" s="1">
        <v>0.99583333333333335</v>
      </c>
      <c r="K81" s="1">
        <v>0.9916666666666667</v>
      </c>
      <c r="L81" s="1">
        <v>0.9916666666666667</v>
      </c>
      <c r="M81" s="1">
        <v>0.9916666666666667</v>
      </c>
      <c r="N81" s="1">
        <v>0.9916666666666667</v>
      </c>
      <c r="O81" s="1">
        <v>0.9916666666666667</v>
      </c>
      <c r="P81" s="1">
        <v>0.9916666666666667</v>
      </c>
      <c r="Q81" s="1">
        <v>0.9916666666666667</v>
      </c>
      <c r="R81" s="1">
        <v>0.9916666666666667</v>
      </c>
      <c r="S81" s="1">
        <v>0.9916666666666667</v>
      </c>
      <c r="T81" s="1">
        <v>0.9916666666666667</v>
      </c>
      <c r="U81" s="1">
        <v>0.9916666666666667</v>
      </c>
      <c r="V81" s="1">
        <v>0.98750000000000004</v>
      </c>
      <c r="W81" s="1">
        <v>0.98750000000000004</v>
      </c>
      <c r="X81" s="1">
        <v>0.9916666666666667</v>
      </c>
      <c r="Y81" s="1">
        <v>0.99583333333333335</v>
      </c>
      <c r="Z81" s="1">
        <v>0.99583333333333335</v>
      </c>
    </row>
    <row r="82" spans="1:26" x14ac:dyDescent="0.55000000000000004">
      <c r="A82" s="5">
        <v>39</v>
      </c>
      <c r="B82" s="5">
        <v>114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0.99583333333333335</v>
      </c>
      <c r="L82" s="1">
        <v>0.99583333333333335</v>
      </c>
      <c r="M82" s="1">
        <v>0.9916666666666667</v>
      </c>
      <c r="N82" s="1">
        <v>0.9916666666666667</v>
      </c>
      <c r="O82" s="1">
        <v>0.9916666666666667</v>
      </c>
      <c r="P82" s="1">
        <v>0.9916666666666667</v>
      </c>
      <c r="Q82" s="1">
        <v>0.9916666666666667</v>
      </c>
      <c r="R82" s="1">
        <v>0.9916666666666667</v>
      </c>
      <c r="S82" s="1">
        <v>0.9916666666666667</v>
      </c>
      <c r="T82" s="1">
        <v>0.99583333333333335</v>
      </c>
      <c r="U82" s="1">
        <v>0.9916666666666667</v>
      </c>
      <c r="V82" s="1">
        <v>0.99583333333333335</v>
      </c>
      <c r="W82" s="1">
        <v>0.9916666666666667</v>
      </c>
      <c r="X82" s="1">
        <v>0.99583333333333335</v>
      </c>
      <c r="Y82" s="1">
        <v>0.9916666666666667</v>
      </c>
      <c r="Z82" s="1">
        <v>0.99583333333333335</v>
      </c>
    </row>
    <row r="83" spans="1:26" x14ac:dyDescent="0.55000000000000004">
      <c r="A83" s="5">
        <v>39</v>
      </c>
      <c r="B83" s="5">
        <v>114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0.99583333333333335</v>
      </c>
      <c r="L83" s="1">
        <v>0.99583333333333335</v>
      </c>
      <c r="M83" s="1">
        <v>0.9916666666666667</v>
      </c>
      <c r="N83" s="1">
        <v>0.9916666666666667</v>
      </c>
      <c r="O83" s="1">
        <v>0.9916666666666667</v>
      </c>
      <c r="P83" s="1">
        <v>0.9916666666666667</v>
      </c>
      <c r="Q83" s="1">
        <v>0.9916666666666667</v>
      </c>
      <c r="R83" s="1">
        <v>0.9916666666666667</v>
      </c>
      <c r="S83" s="1">
        <v>0.9916666666666667</v>
      </c>
      <c r="T83" s="1">
        <v>0.99583333333333335</v>
      </c>
      <c r="U83" s="1">
        <v>0.9916666666666667</v>
      </c>
      <c r="V83" s="1">
        <v>0.99583333333333335</v>
      </c>
      <c r="W83" s="1">
        <v>0.9916666666666667</v>
      </c>
      <c r="X83" s="1">
        <v>0.99583333333333335</v>
      </c>
      <c r="Y83" s="1">
        <v>0.9916666666666667</v>
      </c>
      <c r="Z83" s="1">
        <v>0.99583333333333335</v>
      </c>
    </row>
    <row r="84" spans="1:26" x14ac:dyDescent="0.55000000000000004">
      <c r="A84" s="5">
        <v>39</v>
      </c>
      <c r="B84" s="5">
        <v>114</v>
      </c>
      <c r="C84" s="1">
        <v>1.0041666666666667</v>
      </c>
      <c r="D84" s="1">
        <v>1.0041666666666667</v>
      </c>
      <c r="E84" s="1">
        <v>1.0041666666666667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0.99583333333333335</v>
      </c>
      <c r="M84" s="1">
        <v>0.99583333333333335</v>
      </c>
      <c r="N84" s="1">
        <v>0.9916666666666667</v>
      </c>
      <c r="O84" s="1">
        <v>0.9916666666666667</v>
      </c>
      <c r="P84" s="1">
        <v>0.9916666666666667</v>
      </c>
      <c r="Q84" s="1">
        <v>0.9916666666666667</v>
      </c>
      <c r="R84" s="1">
        <v>0.9916666666666667</v>
      </c>
      <c r="S84" s="1">
        <v>0.99583333333333335</v>
      </c>
      <c r="T84" s="1">
        <v>0.99583333333333335</v>
      </c>
      <c r="U84" s="1">
        <v>0.99583333333333335</v>
      </c>
      <c r="V84" s="1">
        <v>0.99583333333333335</v>
      </c>
      <c r="W84" s="1">
        <v>0.99583333333333335</v>
      </c>
      <c r="X84" s="1">
        <v>0.99583333333333335</v>
      </c>
      <c r="Y84" s="1">
        <v>0.9916666666666667</v>
      </c>
      <c r="Z84" s="1">
        <v>0.99583333333333335</v>
      </c>
    </row>
    <row r="85" spans="1:26" x14ac:dyDescent="0.55000000000000004">
      <c r="A85" s="5">
        <v>40</v>
      </c>
      <c r="B85" s="5">
        <v>115</v>
      </c>
      <c r="C85" s="1">
        <v>1.0208333333333333</v>
      </c>
      <c r="D85" s="1">
        <v>1.0166666666666666</v>
      </c>
      <c r="E85" s="1">
        <v>1.0208333333333333</v>
      </c>
      <c r="F85" s="1">
        <v>1.0166666666666666</v>
      </c>
      <c r="G85" s="1">
        <v>1.0125</v>
      </c>
      <c r="H85" s="1">
        <v>1.0125</v>
      </c>
      <c r="I85" s="1">
        <v>1.0166666666666666</v>
      </c>
      <c r="J85" s="1">
        <v>1.0208333333333333</v>
      </c>
      <c r="K85" s="1">
        <v>1.0208333333333333</v>
      </c>
      <c r="L85" s="1">
        <v>1.0208333333333333</v>
      </c>
      <c r="M85" s="1">
        <v>1.0166666666666666</v>
      </c>
      <c r="N85" s="1">
        <v>1.0166666666666666</v>
      </c>
      <c r="O85" s="1">
        <v>1.0166666666666666</v>
      </c>
      <c r="P85" s="1">
        <v>1.0208333333333333</v>
      </c>
      <c r="Q85" s="1">
        <v>1.0208333333333333</v>
      </c>
      <c r="R85" s="1">
        <v>1.0208333333333333</v>
      </c>
      <c r="S85" s="1">
        <v>1.0208333333333333</v>
      </c>
      <c r="T85" s="1">
        <v>1.0249999999999999</v>
      </c>
      <c r="U85" s="1">
        <v>1.0249999999999999</v>
      </c>
      <c r="V85" s="1">
        <v>1.0249999999999999</v>
      </c>
      <c r="W85" s="1">
        <v>1.0249999999999999</v>
      </c>
      <c r="X85" s="1">
        <v>1.0208333333333333</v>
      </c>
      <c r="Y85" s="1">
        <v>1.0166666666666666</v>
      </c>
      <c r="Z85" s="1">
        <v>1.0208333333333333</v>
      </c>
    </row>
    <row r="86" spans="1:26" x14ac:dyDescent="0.55000000000000004">
      <c r="A86" s="5">
        <v>40</v>
      </c>
      <c r="B86" s="5">
        <v>115</v>
      </c>
      <c r="C86" s="1">
        <v>1.0166666666666666</v>
      </c>
      <c r="D86" s="1">
        <v>1.0166666666666666</v>
      </c>
      <c r="E86" s="1">
        <v>1.0166666666666666</v>
      </c>
      <c r="F86" s="1">
        <v>1.0166666666666666</v>
      </c>
      <c r="G86" s="1">
        <v>1.0125</v>
      </c>
      <c r="H86" s="1">
        <v>1.0083333333333333</v>
      </c>
      <c r="I86" s="1">
        <v>1.0125</v>
      </c>
      <c r="J86" s="1">
        <v>1.0166666666666666</v>
      </c>
      <c r="K86" s="1">
        <v>1.0166666666666666</v>
      </c>
      <c r="L86" s="1">
        <v>1.0166666666666666</v>
      </c>
      <c r="M86" s="1">
        <v>1.0166666666666666</v>
      </c>
      <c r="N86" s="1">
        <v>1.0166666666666666</v>
      </c>
      <c r="O86" s="1">
        <v>1.0166666666666666</v>
      </c>
      <c r="P86" s="1">
        <v>1.0166666666666666</v>
      </c>
      <c r="Q86" s="1">
        <v>1.0208333333333333</v>
      </c>
      <c r="R86" s="1">
        <v>1.0208333333333333</v>
      </c>
      <c r="S86" s="1">
        <v>1.0208333333333333</v>
      </c>
      <c r="T86" s="1">
        <v>1.0208333333333333</v>
      </c>
      <c r="U86" s="1">
        <v>1.0249999999999999</v>
      </c>
      <c r="V86" s="1">
        <v>1.0208333333333333</v>
      </c>
      <c r="W86" s="1">
        <v>1.0208333333333333</v>
      </c>
      <c r="X86" s="1">
        <v>1.0208333333333333</v>
      </c>
      <c r="Y86" s="1">
        <v>1.0208333333333333</v>
      </c>
      <c r="Z86" s="1">
        <v>1.0208333333333333</v>
      </c>
    </row>
    <row r="87" spans="1:26" x14ac:dyDescent="0.55000000000000004">
      <c r="A87" s="5">
        <v>41</v>
      </c>
      <c r="B87" s="5">
        <v>81</v>
      </c>
      <c r="C87" s="1">
        <v>0.98750000000000004</v>
      </c>
      <c r="D87" s="1">
        <v>0.98750000000000004</v>
      </c>
      <c r="E87" s="1">
        <v>0.98333333333333328</v>
      </c>
      <c r="F87" s="1">
        <v>0.98333333333333328</v>
      </c>
      <c r="G87" s="1">
        <v>0.98750000000000004</v>
      </c>
      <c r="H87" s="1">
        <v>0.98750000000000004</v>
      </c>
      <c r="I87" s="1">
        <v>0.98333333333333328</v>
      </c>
      <c r="J87" s="1">
        <v>0.98333333333333328</v>
      </c>
      <c r="K87" s="1">
        <v>0.98750000000000004</v>
      </c>
      <c r="L87" s="1">
        <v>0.98750000000000004</v>
      </c>
      <c r="M87" s="1">
        <v>0.98750000000000004</v>
      </c>
      <c r="N87" s="1">
        <v>0.98750000000000004</v>
      </c>
      <c r="O87" s="1">
        <v>0.98750000000000004</v>
      </c>
      <c r="P87" s="1">
        <v>0.98750000000000004</v>
      </c>
      <c r="Q87" s="1">
        <v>0.98750000000000004</v>
      </c>
      <c r="R87" s="1">
        <v>0.98750000000000004</v>
      </c>
      <c r="S87" s="1">
        <v>0.98750000000000004</v>
      </c>
      <c r="T87" s="1">
        <v>0.98750000000000004</v>
      </c>
      <c r="U87" s="1">
        <v>0.98750000000000004</v>
      </c>
      <c r="V87" s="1">
        <v>0.9916666666666667</v>
      </c>
      <c r="W87" s="1">
        <v>0.9916666666666667</v>
      </c>
      <c r="X87" s="1">
        <v>0.98750000000000004</v>
      </c>
      <c r="Y87" s="1">
        <v>0.98333333333333328</v>
      </c>
      <c r="Z87" s="1">
        <v>0.97916666666666663</v>
      </c>
    </row>
    <row r="88" spans="1:26" x14ac:dyDescent="0.55000000000000004">
      <c r="A88" s="5">
        <v>41</v>
      </c>
      <c r="B88" s="5">
        <v>81</v>
      </c>
      <c r="C88" s="1">
        <v>0.98750000000000004</v>
      </c>
      <c r="D88" s="1">
        <v>0.98750000000000004</v>
      </c>
      <c r="E88" s="1">
        <v>0.98333333333333328</v>
      </c>
      <c r="F88" s="1">
        <v>0.98333333333333328</v>
      </c>
      <c r="G88" s="1">
        <v>0.98750000000000004</v>
      </c>
      <c r="H88" s="1">
        <v>0.98750000000000004</v>
      </c>
      <c r="I88" s="1">
        <v>0.98333333333333328</v>
      </c>
      <c r="J88" s="1">
        <v>0.98333333333333328</v>
      </c>
      <c r="K88" s="1">
        <v>0.98750000000000004</v>
      </c>
      <c r="L88" s="1">
        <v>0.98750000000000004</v>
      </c>
      <c r="M88" s="1">
        <v>0.98750000000000004</v>
      </c>
      <c r="N88" s="1">
        <v>0.98750000000000004</v>
      </c>
      <c r="O88" s="1">
        <v>0.98750000000000004</v>
      </c>
      <c r="P88" s="1">
        <v>0.98750000000000004</v>
      </c>
      <c r="Q88" s="1">
        <v>0.98750000000000004</v>
      </c>
      <c r="R88" s="1">
        <v>0.98750000000000004</v>
      </c>
      <c r="S88" s="1">
        <v>0.98750000000000004</v>
      </c>
      <c r="T88" s="1">
        <v>0.98750000000000004</v>
      </c>
      <c r="U88" s="1">
        <v>0.98750000000000004</v>
      </c>
      <c r="V88" s="1">
        <v>0.9916666666666667</v>
      </c>
      <c r="W88" s="1">
        <v>0.9916666666666667</v>
      </c>
      <c r="X88" s="1">
        <v>0.98750000000000004</v>
      </c>
      <c r="Y88" s="1">
        <v>0.98333333333333328</v>
      </c>
      <c r="Z88" s="1">
        <v>0.97916666666666663</v>
      </c>
    </row>
    <row r="89" spans="1:26" x14ac:dyDescent="0.55000000000000004">
      <c r="A89" s="5">
        <v>41</v>
      </c>
      <c r="B89" s="5">
        <v>116</v>
      </c>
      <c r="C89" s="1">
        <v>1</v>
      </c>
      <c r="D89" s="1">
        <v>1</v>
      </c>
      <c r="E89" s="1">
        <v>1</v>
      </c>
      <c r="F89" s="1">
        <v>1</v>
      </c>
      <c r="G89" s="1">
        <v>0.99583333333333335</v>
      </c>
      <c r="H89" s="1">
        <v>0.99583333333333335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0.99583333333333335</v>
      </c>
      <c r="O89" s="1">
        <v>0.99583333333333335</v>
      </c>
      <c r="P89" s="1">
        <v>0.99583333333333335</v>
      </c>
      <c r="Q89" s="1">
        <v>1</v>
      </c>
      <c r="R89" s="1">
        <v>1</v>
      </c>
      <c r="S89" s="1">
        <v>1</v>
      </c>
      <c r="T89" s="1">
        <v>0.99583333333333335</v>
      </c>
      <c r="U89" s="1">
        <v>0.99583333333333335</v>
      </c>
      <c r="V89" s="1">
        <v>0.99583333333333335</v>
      </c>
      <c r="W89" s="1">
        <v>0.99583333333333335</v>
      </c>
      <c r="X89" s="1">
        <v>0.99583333333333335</v>
      </c>
      <c r="Y89" s="1">
        <v>1</v>
      </c>
      <c r="Z89" s="1">
        <v>1</v>
      </c>
    </row>
    <row r="90" spans="1:26" x14ac:dyDescent="0.55000000000000004">
      <c r="A90" s="5">
        <v>41</v>
      </c>
      <c r="B90" s="5">
        <v>116</v>
      </c>
      <c r="C90" s="1">
        <v>1</v>
      </c>
      <c r="D90" s="1">
        <v>1</v>
      </c>
      <c r="E90" s="1">
        <v>1</v>
      </c>
      <c r="F90" s="1">
        <v>1</v>
      </c>
      <c r="G90" s="1">
        <v>0.99583333333333335</v>
      </c>
      <c r="H90" s="1">
        <v>0.99583333333333335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0.99583333333333335</v>
      </c>
      <c r="O90" s="1">
        <v>0.99583333333333335</v>
      </c>
      <c r="P90" s="1">
        <v>0.99583333333333335</v>
      </c>
      <c r="Q90" s="1">
        <v>1</v>
      </c>
      <c r="R90" s="1">
        <v>1</v>
      </c>
      <c r="S90" s="1">
        <v>1</v>
      </c>
      <c r="T90" s="1">
        <v>0.99583333333333335</v>
      </c>
      <c r="U90" s="1">
        <v>0.99583333333333335</v>
      </c>
      <c r="V90" s="1">
        <v>0.99583333333333335</v>
      </c>
      <c r="W90" s="1">
        <v>0.99583333333333335</v>
      </c>
      <c r="X90" s="1">
        <v>0.99583333333333335</v>
      </c>
      <c r="Y90" s="1">
        <v>1</v>
      </c>
      <c r="Z90" s="1">
        <v>1</v>
      </c>
    </row>
    <row r="91" spans="1:26" x14ac:dyDescent="0.55000000000000004">
      <c r="A91" s="5">
        <v>42</v>
      </c>
      <c r="B91" s="5">
        <v>118</v>
      </c>
      <c r="C91" s="1">
        <v>1.0041666666666667</v>
      </c>
      <c r="D91" s="1">
        <v>1.0041666666666667</v>
      </c>
      <c r="E91" s="1">
        <v>1.0041666666666667</v>
      </c>
      <c r="F91" s="1">
        <v>1.0041666666666667</v>
      </c>
      <c r="G91" s="1">
        <v>1.0041666666666667</v>
      </c>
      <c r="H91" s="1">
        <v>1</v>
      </c>
      <c r="I91" s="1">
        <v>1.0041666666666667</v>
      </c>
      <c r="J91" s="1">
        <v>1.0041666666666667</v>
      </c>
      <c r="K91" s="1">
        <v>1.0041666666666667</v>
      </c>
      <c r="L91" s="1">
        <v>1.0041666666666667</v>
      </c>
      <c r="M91" s="1">
        <v>1.0041666666666667</v>
      </c>
      <c r="N91" s="1">
        <v>1</v>
      </c>
      <c r="O91" s="1">
        <v>1</v>
      </c>
      <c r="P91" s="1">
        <v>1</v>
      </c>
      <c r="Q91" s="1">
        <v>1.0041666666666667</v>
      </c>
      <c r="R91" s="1">
        <v>1.0041666666666667</v>
      </c>
      <c r="S91" s="1">
        <v>1.0041666666666667</v>
      </c>
      <c r="T91" s="1">
        <v>1.0041666666666667</v>
      </c>
      <c r="U91" s="1">
        <v>1.0041666666666667</v>
      </c>
      <c r="V91" s="1">
        <v>1.0041666666666667</v>
      </c>
      <c r="W91" s="1">
        <v>1.0041666666666667</v>
      </c>
      <c r="X91" s="1">
        <v>1.0041666666666667</v>
      </c>
      <c r="Y91" s="1">
        <v>1.0041666666666667</v>
      </c>
      <c r="Z91" s="1">
        <v>1.0083333333333333</v>
      </c>
    </row>
    <row r="92" spans="1:26" x14ac:dyDescent="0.55000000000000004">
      <c r="A92" s="5">
        <v>42</v>
      </c>
      <c r="B92" s="5">
        <v>118</v>
      </c>
      <c r="C92" s="1">
        <v>1.0041666666666667</v>
      </c>
      <c r="D92" s="1">
        <v>1.0041666666666667</v>
      </c>
      <c r="E92" s="1">
        <v>1.0041666666666667</v>
      </c>
      <c r="F92" s="1">
        <v>1.0041666666666667</v>
      </c>
      <c r="G92" s="1">
        <v>1.0041666666666667</v>
      </c>
      <c r="H92" s="1">
        <v>1</v>
      </c>
      <c r="I92" s="1">
        <v>1.0041666666666667</v>
      </c>
      <c r="J92" s="1">
        <v>1.0041666666666667</v>
      </c>
      <c r="K92" s="1">
        <v>1.0041666666666667</v>
      </c>
      <c r="L92" s="1">
        <v>1.0041666666666667</v>
      </c>
      <c r="M92" s="1">
        <v>1.0041666666666667</v>
      </c>
      <c r="N92" s="1">
        <v>1</v>
      </c>
      <c r="O92" s="1">
        <v>1</v>
      </c>
      <c r="P92" s="1">
        <v>1</v>
      </c>
      <c r="Q92" s="1">
        <v>1.0041666666666667</v>
      </c>
      <c r="R92" s="1">
        <v>1.0041666666666667</v>
      </c>
      <c r="S92" s="1">
        <v>1.0041666666666667</v>
      </c>
      <c r="T92" s="1">
        <v>1.0041666666666667</v>
      </c>
      <c r="U92" s="1">
        <v>1.0041666666666667</v>
      </c>
      <c r="V92" s="1">
        <v>1.0041666666666667</v>
      </c>
      <c r="W92" s="1">
        <v>1.0041666666666667</v>
      </c>
      <c r="X92" s="1">
        <v>1.0041666666666667</v>
      </c>
      <c r="Y92" s="1">
        <v>1.0041666666666667</v>
      </c>
      <c r="Z92" s="1">
        <v>1.0041666666666667</v>
      </c>
    </row>
    <row r="93" spans="1:26" x14ac:dyDescent="0.55000000000000004">
      <c r="A93" s="5">
        <v>42</v>
      </c>
      <c r="B93" s="5">
        <v>118</v>
      </c>
      <c r="C93" s="1">
        <v>1.0041666666666667</v>
      </c>
      <c r="D93" s="1">
        <v>1.0041666666666667</v>
      </c>
      <c r="E93" s="1">
        <v>1.0041666666666667</v>
      </c>
      <c r="F93" s="1">
        <v>1.0041666666666667</v>
      </c>
      <c r="G93" s="1">
        <v>1.0041666666666667</v>
      </c>
      <c r="H93" s="1">
        <v>1</v>
      </c>
      <c r="I93" s="1">
        <v>1.0041666666666667</v>
      </c>
      <c r="J93" s="1">
        <v>1.0041666666666667</v>
      </c>
      <c r="K93" s="1">
        <v>1.0041666666666667</v>
      </c>
      <c r="L93" s="1">
        <v>1.0041666666666667</v>
      </c>
      <c r="M93" s="1">
        <v>1.0041666666666667</v>
      </c>
      <c r="N93" s="1">
        <v>1</v>
      </c>
      <c r="O93" s="1">
        <v>1</v>
      </c>
      <c r="P93" s="1">
        <v>1</v>
      </c>
      <c r="Q93" s="1">
        <v>1.0041666666666667</v>
      </c>
      <c r="R93" s="1">
        <v>1.0041666666666667</v>
      </c>
      <c r="S93" s="1">
        <v>1.0041666666666667</v>
      </c>
      <c r="T93" s="1">
        <v>1.0041666666666667</v>
      </c>
      <c r="U93" s="1">
        <v>1.0041666666666667</v>
      </c>
      <c r="V93" s="1">
        <v>1.0041666666666667</v>
      </c>
      <c r="W93" s="1">
        <v>1.0041666666666667</v>
      </c>
      <c r="X93" s="1">
        <v>1.0041666666666667</v>
      </c>
      <c r="Y93" s="1">
        <v>1.0041666666666667</v>
      </c>
      <c r="Z93" s="1">
        <v>1.0041666666666667</v>
      </c>
    </row>
    <row r="94" spans="1:26" x14ac:dyDescent="0.55000000000000004">
      <c r="A94" s="5">
        <v>42</v>
      </c>
      <c r="B94" s="5">
        <v>118</v>
      </c>
      <c r="C94" s="1">
        <v>1.0041666666666667</v>
      </c>
      <c r="D94" s="1">
        <v>1.0041666666666667</v>
      </c>
      <c r="E94" s="1">
        <v>1.0041666666666667</v>
      </c>
      <c r="F94" s="1">
        <v>1.0041666666666667</v>
      </c>
      <c r="G94" s="1">
        <v>1.0041666666666667</v>
      </c>
      <c r="H94" s="1">
        <v>1</v>
      </c>
      <c r="I94" s="1">
        <v>1.0041666666666667</v>
      </c>
      <c r="J94" s="1">
        <v>1.0041666666666667</v>
      </c>
      <c r="K94" s="1">
        <v>1.0041666666666667</v>
      </c>
      <c r="L94" s="1">
        <v>1.0041666666666667</v>
      </c>
      <c r="M94" s="1">
        <v>1.0041666666666667</v>
      </c>
      <c r="N94" s="1">
        <v>1</v>
      </c>
      <c r="O94" s="1">
        <v>1</v>
      </c>
      <c r="P94" s="1">
        <v>1</v>
      </c>
      <c r="Q94" s="1">
        <v>1.0041666666666667</v>
      </c>
      <c r="R94" s="1">
        <v>1.0041666666666667</v>
      </c>
      <c r="S94" s="1">
        <v>1.0041666666666667</v>
      </c>
      <c r="T94" s="1">
        <v>1.0041666666666667</v>
      </c>
      <c r="U94" s="1">
        <v>1.0041666666666667</v>
      </c>
      <c r="V94" s="1">
        <v>1.0041666666666667</v>
      </c>
      <c r="W94" s="1">
        <v>1.0041666666666667</v>
      </c>
      <c r="X94" s="1">
        <v>1.0041666666666667</v>
      </c>
      <c r="Y94" s="1">
        <v>1.0041666666666667</v>
      </c>
      <c r="Z94" s="1">
        <v>1.0041666666666667</v>
      </c>
    </row>
    <row r="95" spans="1:26" x14ac:dyDescent="0.55000000000000004">
      <c r="A95" s="5">
        <v>43</v>
      </c>
      <c r="B95" s="5">
        <v>82</v>
      </c>
      <c r="C95" s="1">
        <v>0.96666666666666667</v>
      </c>
      <c r="D95" s="1">
        <v>0.96249999999999991</v>
      </c>
      <c r="E95" s="1">
        <v>0.96249999999999991</v>
      </c>
      <c r="F95" s="1">
        <v>0.96249999999999991</v>
      </c>
      <c r="G95" s="1">
        <v>0.96249999999999991</v>
      </c>
      <c r="H95" s="1">
        <v>0.96666666666666667</v>
      </c>
      <c r="I95" s="1">
        <v>0.95833333333333326</v>
      </c>
      <c r="J95" s="1">
        <v>0.95833333333333326</v>
      </c>
      <c r="K95" s="1">
        <v>0.96666666666666667</v>
      </c>
      <c r="L95" s="1">
        <v>0.97083333333333333</v>
      </c>
      <c r="M95" s="1">
        <v>0.97083333333333333</v>
      </c>
      <c r="N95" s="1">
        <v>0.97499999999999998</v>
      </c>
      <c r="O95" s="1">
        <v>0.97499999999999998</v>
      </c>
      <c r="P95" s="1">
        <v>0.97916666666666663</v>
      </c>
      <c r="Q95" s="1">
        <v>0.97499999999999998</v>
      </c>
      <c r="R95" s="1">
        <v>0.97499999999999998</v>
      </c>
      <c r="S95" s="1">
        <v>0.97083333333333333</v>
      </c>
      <c r="T95" s="1">
        <v>0.96666666666666667</v>
      </c>
      <c r="U95" s="1">
        <v>0.97083333333333333</v>
      </c>
      <c r="V95" s="1">
        <v>0.97499999999999998</v>
      </c>
      <c r="W95" s="1">
        <v>0.97499999999999998</v>
      </c>
      <c r="X95" s="1">
        <v>0.97083333333333333</v>
      </c>
      <c r="Y95" s="1">
        <v>0.96249999999999991</v>
      </c>
      <c r="Z95" s="1">
        <v>0.96249999999999991</v>
      </c>
    </row>
    <row r="96" spans="1:26" x14ac:dyDescent="0.55000000000000004">
      <c r="A96" s="5">
        <v>43</v>
      </c>
      <c r="B96" s="5">
        <v>82</v>
      </c>
      <c r="C96" s="1">
        <v>0.96249999999999991</v>
      </c>
      <c r="D96" s="1">
        <v>0.96249999999999991</v>
      </c>
      <c r="E96" s="1">
        <v>0.96249999999999991</v>
      </c>
      <c r="F96" s="1">
        <v>0.96249999999999991</v>
      </c>
      <c r="G96" s="1">
        <v>0.96249999999999991</v>
      </c>
      <c r="H96" s="1">
        <v>0.96249999999999991</v>
      </c>
      <c r="I96" s="1">
        <v>0.95833333333333326</v>
      </c>
      <c r="J96" s="1">
        <v>0.95833333333333326</v>
      </c>
      <c r="K96" s="1">
        <v>0.96249999999999991</v>
      </c>
      <c r="L96" s="1">
        <v>0.96666666666666667</v>
      </c>
      <c r="M96" s="1">
        <v>0.97083333333333333</v>
      </c>
      <c r="N96" s="1">
        <v>0.97499999999999998</v>
      </c>
      <c r="O96" s="1">
        <v>0.97499999999999998</v>
      </c>
      <c r="P96" s="1">
        <v>0.97499999999999998</v>
      </c>
      <c r="Q96" s="1">
        <v>0.97499999999999998</v>
      </c>
      <c r="R96" s="1">
        <v>0.97083333333333333</v>
      </c>
      <c r="S96" s="1">
        <v>0.97083333333333333</v>
      </c>
      <c r="T96" s="1">
        <v>0.96666666666666667</v>
      </c>
      <c r="U96" s="1">
        <v>0.97083333333333333</v>
      </c>
      <c r="V96" s="1">
        <v>0.97083333333333333</v>
      </c>
      <c r="W96" s="1">
        <v>0.97083333333333333</v>
      </c>
      <c r="X96" s="1">
        <v>0.97083333333333333</v>
      </c>
      <c r="Y96" s="1">
        <v>0.96249999999999991</v>
      </c>
      <c r="Z96" s="1">
        <v>0.96249999999999991</v>
      </c>
    </row>
    <row r="97" spans="1:26" x14ac:dyDescent="0.55000000000000004">
      <c r="A97" s="5">
        <v>43</v>
      </c>
      <c r="B97" s="5">
        <v>119</v>
      </c>
      <c r="C97" s="1">
        <v>0.97916666666666663</v>
      </c>
      <c r="D97" s="1">
        <v>0.97916666666666663</v>
      </c>
      <c r="E97" s="1">
        <v>0.97916666666666663</v>
      </c>
      <c r="F97" s="1">
        <v>0.97916666666666663</v>
      </c>
      <c r="G97" s="1">
        <v>0.97916666666666663</v>
      </c>
      <c r="H97" s="1">
        <v>0.97916666666666663</v>
      </c>
      <c r="I97" s="1">
        <v>0.97916666666666663</v>
      </c>
      <c r="J97" s="1">
        <v>0.97499999999999998</v>
      </c>
      <c r="K97" s="1">
        <v>0.97916666666666663</v>
      </c>
      <c r="L97" s="1">
        <v>0.97916666666666663</v>
      </c>
      <c r="M97" s="1">
        <v>0.97916666666666663</v>
      </c>
      <c r="N97" s="1">
        <v>0.97916666666666663</v>
      </c>
      <c r="O97" s="1">
        <v>0.97916666666666663</v>
      </c>
      <c r="P97" s="1">
        <v>0.97916666666666663</v>
      </c>
      <c r="Q97" s="1">
        <v>0.97916666666666663</v>
      </c>
      <c r="R97" s="1">
        <v>0.97916666666666663</v>
      </c>
      <c r="S97" s="1">
        <v>0.97916666666666663</v>
      </c>
      <c r="T97" s="1">
        <v>0.97916666666666663</v>
      </c>
      <c r="U97" s="1">
        <v>0.97916666666666663</v>
      </c>
      <c r="V97" s="1">
        <v>0.97916666666666663</v>
      </c>
      <c r="W97" s="1">
        <v>0.97916666666666663</v>
      </c>
      <c r="X97" s="1">
        <v>0.97916666666666663</v>
      </c>
      <c r="Y97" s="1">
        <v>0.97499999999999998</v>
      </c>
      <c r="Z97" s="1">
        <v>0.97499999999999998</v>
      </c>
    </row>
    <row r="98" spans="1:26" x14ac:dyDescent="0.55000000000000004">
      <c r="A98" s="5">
        <v>44</v>
      </c>
      <c r="B98" s="5">
        <v>120</v>
      </c>
      <c r="C98" s="1">
        <v>0.9916666666666667</v>
      </c>
      <c r="D98" s="1">
        <v>0.99583333333333335</v>
      </c>
      <c r="E98" s="1">
        <v>0.99583333333333335</v>
      </c>
      <c r="F98" s="1">
        <v>0.99583333333333335</v>
      </c>
      <c r="G98" s="1">
        <v>0.99583333333333335</v>
      </c>
      <c r="H98" s="1">
        <v>0.9916666666666667</v>
      </c>
      <c r="I98" s="1">
        <v>0.99583333333333335</v>
      </c>
      <c r="J98" s="1">
        <v>0.9916666666666667</v>
      </c>
      <c r="K98" s="1">
        <v>0.9916666666666667</v>
      </c>
      <c r="L98" s="1">
        <v>0.98750000000000004</v>
      </c>
      <c r="M98" s="1">
        <v>0.98750000000000004</v>
      </c>
      <c r="N98" s="1">
        <v>0.98750000000000004</v>
      </c>
      <c r="O98" s="1">
        <v>0.98750000000000004</v>
      </c>
      <c r="P98" s="1">
        <v>0.98750000000000004</v>
      </c>
      <c r="Q98" s="1">
        <v>0.98750000000000004</v>
      </c>
      <c r="R98" s="1">
        <v>0.98750000000000004</v>
      </c>
      <c r="S98" s="1">
        <v>0.98750000000000004</v>
      </c>
      <c r="T98" s="1">
        <v>0.98750000000000004</v>
      </c>
      <c r="U98" s="1">
        <v>0.98750000000000004</v>
      </c>
      <c r="V98" s="1">
        <v>0.98750000000000004</v>
      </c>
      <c r="W98" s="1">
        <v>0.98333333333333328</v>
      </c>
      <c r="X98" s="1">
        <v>0.98750000000000004</v>
      </c>
      <c r="Y98" s="1">
        <v>0.98750000000000004</v>
      </c>
      <c r="Z98" s="1">
        <v>0.9916666666666667</v>
      </c>
    </row>
    <row r="99" spans="1:26" x14ac:dyDescent="0.55000000000000004">
      <c r="A99" s="5">
        <v>44</v>
      </c>
      <c r="B99" s="5">
        <v>120</v>
      </c>
      <c r="C99" s="1">
        <v>0.99583333333333335</v>
      </c>
      <c r="D99" s="1">
        <v>1</v>
      </c>
      <c r="E99" s="1">
        <v>1</v>
      </c>
      <c r="F99" s="1">
        <v>1</v>
      </c>
      <c r="G99" s="1">
        <v>0.99583333333333335</v>
      </c>
      <c r="H99" s="1">
        <v>0.99583333333333335</v>
      </c>
      <c r="I99" s="1">
        <v>0.99583333333333335</v>
      </c>
      <c r="J99" s="1">
        <v>0.99583333333333335</v>
      </c>
      <c r="K99" s="1">
        <v>0.99583333333333335</v>
      </c>
      <c r="L99" s="1">
        <v>0.9916666666666667</v>
      </c>
      <c r="M99" s="1">
        <v>0.9916666666666667</v>
      </c>
      <c r="N99" s="1">
        <v>0.9916666666666667</v>
      </c>
      <c r="O99" s="1">
        <v>0.9916666666666667</v>
      </c>
      <c r="P99" s="1">
        <v>0.9916666666666667</v>
      </c>
      <c r="Q99" s="1">
        <v>0.9916666666666667</v>
      </c>
      <c r="R99" s="1">
        <v>0.9916666666666667</v>
      </c>
      <c r="S99" s="1">
        <v>0.9916666666666667</v>
      </c>
      <c r="T99" s="1">
        <v>0.9916666666666667</v>
      </c>
      <c r="U99" s="1">
        <v>0.9916666666666667</v>
      </c>
      <c r="V99" s="1">
        <v>0.9916666666666667</v>
      </c>
      <c r="W99" s="1">
        <v>0.98750000000000004</v>
      </c>
      <c r="X99" s="1">
        <v>0.9916666666666667</v>
      </c>
      <c r="Y99" s="1">
        <v>0.9916666666666667</v>
      </c>
      <c r="Z99" s="1">
        <v>0.9916666666666667</v>
      </c>
    </row>
    <row r="100" spans="1:26" x14ac:dyDescent="0.55000000000000004">
      <c r="A100" s="5">
        <v>44</v>
      </c>
      <c r="B100" s="5">
        <v>120</v>
      </c>
      <c r="C100" s="1">
        <v>0.99583333333333335</v>
      </c>
      <c r="D100" s="1">
        <v>0.99583333333333335</v>
      </c>
      <c r="E100" s="1">
        <v>0.99583333333333335</v>
      </c>
      <c r="F100" s="1">
        <v>0.99583333333333335</v>
      </c>
      <c r="G100" s="1">
        <v>0.99583333333333335</v>
      </c>
      <c r="H100" s="1">
        <v>0.99583333333333335</v>
      </c>
      <c r="I100" s="1">
        <v>0.99583333333333335</v>
      </c>
      <c r="J100" s="1">
        <v>0.99583333333333335</v>
      </c>
      <c r="K100" s="1">
        <v>0.9916666666666667</v>
      </c>
      <c r="L100" s="1">
        <v>0.9916666666666667</v>
      </c>
      <c r="M100" s="1">
        <v>0.9916666666666667</v>
      </c>
      <c r="N100" s="1">
        <v>0.9916666666666667</v>
      </c>
      <c r="O100" s="1">
        <v>0.9916666666666667</v>
      </c>
      <c r="P100" s="1">
        <v>0.9916666666666667</v>
      </c>
      <c r="Q100" s="1">
        <v>0.9916666666666667</v>
      </c>
      <c r="R100" s="1">
        <v>0.9916666666666667</v>
      </c>
      <c r="S100" s="1">
        <v>0.9916666666666667</v>
      </c>
      <c r="T100" s="1">
        <v>0.9916666666666667</v>
      </c>
      <c r="U100" s="1">
        <v>0.98750000000000004</v>
      </c>
      <c r="V100" s="1">
        <v>0.98750000000000004</v>
      </c>
      <c r="W100" s="1">
        <v>0.98750000000000004</v>
      </c>
      <c r="X100" s="1">
        <v>0.98750000000000004</v>
      </c>
      <c r="Y100" s="1">
        <v>0.98750000000000004</v>
      </c>
      <c r="Z100" s="1">
        <v>0.9916666666666667</v>
      </c>
    </row>
    <row r="101" spans="1:26" x14ac:dyDescent="0.55000000000000004">
      <c r="A101" s="5">
        <v>44</v>
      </c>
      <c r="B101" s="5">
        <v>120</v>
      </c>
      <c r="C101" s="1">
        <v>0.99583333333333335</v>
      </c>
      <c r="D101" s="1">
        <v>0.99583333333333335</v>
      </c>
      <c r="E101" s="1">
        <v>0.99583333333333335</v>
      </c>
      <c r="F101" s="1">
        <v>0.99583333333333335</v>
      </c>
      <c r="G101" s="1">
        <v>0.99583333333333335</v>
      </c>
      <c r="H101" s="1">
        <v>0.99583333333333335</v>
      </c>
      <c r="I101" s="1">
        <v>0.99583333333333335</v>
      </c>
      <c r="J101" s="1">
        <v>0.99583333333333335</v>
      </c>
      <c r="K101" s="1">
        <v>0.9916666666666667</v>
      </c>
      <c r="L101" s="1">
        <v>0.9916666666666667</v>
      </c>
      <c r="M101" s="1">
        <v>0.9916666666666667</v>
      </c>
      <c r="N101" s="1">
        <v>0.9916666666666667</v>
      </c>
      <c r="O101" s="1">
        <v>0.9916666666666667</v>
      </c>
      <c r="P101" s="1">
        <v>0.9916666666666667</v>
      </c>
      <c r="Q101" s="1">
        <v>0.9916666666666667</v>
      </c>
      <c r="R101" s="1">
        <v>0.9916666666666667</v>
      </c>
      <c r="S101" s="1">
        <v>0.9916666666666667</v>
      </c>
      <c r="T101" s="1">
        <v>0.9916666666666667</v>
      </c>
      <c r="U101" s="1">
        <v>0.98750000000000004</v>
      </c>
      <c r="V101" s="1">
        <v>0.98750000000000004</v>
      </c>
      <c r="W101" s="1">
        <v>0.98750000000000004</v>
      </c>
      <c r="X101" s="1">
        <v>0.98750000000000004</v>
      </c>
      <c r="Y101" s="1">
        <v>0.98750000000000004</v>
      </c>
      <c r="Z101" s="1">
        <v>0.9916666666666667</v>
      </c>
    </row>
    <row r="102" spans="1:26" x14ac:dyDescent="0.55000000000000004">
      <c r="A102" s="5">
        <v>45</v>
      </c>
      <c r="B102" s="5">
        <v>85</v>
      </c>
      <c r="C102" s="1">
        <v>0.9916666666666667</v>
      </c>
      <c r="D102" s="1">
        <v>0.98750000000000004</v>
      </c>
      <c r="E102" s="1">
        <v>0.98750000000000004</v>
      </c>
      <c r="F102" s="1">
        <v>0.98750000000000004</v>
      </c>
      <c r="G102" s="1">
        <v>0.9916666666666667</v>
      </c>
      <c r="H102" s="1">
        <v>0.9916666666666667</v>
      </c>
      <c r="I102" s="1">
        <v>0.98333333333333328</v>
      </c>
      <c r="J102" s="1">
        <v>0.97499999999999998</v>
      </c>
      <c r="K102" s="1">
        <v>0.97499999999999998</v>
      </c>
      <c r="L102" s="1">
        <v>0.97916666666666663</v>
      </c>
      <c r="M102" s="1">
        <v>0.98333333333333328</v>
      </c>
      <c r="N102" s="1">
        <v>0.98750000000000004</v>
      </c>
      <c r="O102" s="1">
        <v>0.98750000000000004</v>
      </c>
      <c r="P102" s="1">
        <v>0.98750000000000004</v>
      </c>
      <c r="Q102" s="1">
        <v>0.98750000000000004</v>
      </c>
      <c r="R102" s="1">
        <v>0.98333333333333328</v>
      </c>
      <c r="S102" s="1">
        <v>0.97916666666666663</v>
      </c>
      <c r="T102" s="1">
        <v>0.97499999999999998</v>
      </c>
      <c r="U102" s="1">
        <v>0.97916666666666663</v>
      </c>
      <c r="V102" s="1">
        <v>0.98333333333333328</v>
      </c>
      <c r="W102" s="1">
        <v>0.98333333333333328</v>
      </c>
      <c r="X102" s="1">
        <v>0.97916666666666663</v>
      </c>
      <c r="Y102" s="1">
        <v>0.97499999999999998</v>
      </c>
      <c r="Z102" s="1">
        <v>0.97916666666666663</v>
      </c>
    </row>
    <row r="103" spans="1:26" x14ac:dyDescent="0.55000000000000004">
      <c r="A103" s="5">
        <v>45</v>
      </c>
      <c r="B103" s="5">
        <v>85</v>
      </c>
      <c r="C103" s="1">
        <v>0.9916666666666667</v>
      </c>
      <c r="D103" s="1">
        <v>0.98750000000000004</v>
      </c>
      <c r="E103" s="1">
        <v>0.98750000000000004</v>
      </c>
      <c r="F103" s="1">
        <v>0.98750000000000004</v>
      </c>
      <c r="G103" s="1">
        <v>0.9916666666666667</v>
      </c>
      <c r="H103" s="1">
        <v>0.9916666666666667</v>
      </c>
      <c r="I103" s="1">
        <v>0.98333333333333328</v>
      </c>
      <c r="J103" s="1">
        <v>0.97499999999999998</v>
      </c>
      <c r="K103" s="1">
        <v>0.97499999999999998</v>
      </c>
      <c r="L103" s="1">
        <v>0.97916666666666663</v>
      </c>
      <c r="M103" s="1">
        <v>0.98333333333333328</v>
      </c>
      <c r="N103" s="1">
        <v>0.98750000000000004</v>
      </c>
      <c r="O103" s="1">
        <v>0.98750000000000004</v>
      </c>
      <c r="P103" s="1">
        <v>0.98750000000000004</v>
      </c>
      <c r="Q103" s="1">
        <v>0.98750000000000004</v>
      </c>
      <c r="R103" s="1">
        <v>0.98333333333333328</v>
      </c>
      <c r="S103" s="1">
        <v>0.97916666666666663</v>
      </c>
      <c r="T103" s="1">
        <v>0.97499999999999998</v>
      </c>
      <c r="U103" s="1">
        <v>0.97916666666666663</v>
      </c>
      <c r="V103" s="1">
        <v>0.98333333333333328</v>
      </c>
      <c r="W103" s="1">
        <v>0.98333333333333328</v>
      </c>
      <c r="X103" s="1">
        <v>0.97916666666666663</v>
      </c>
      <c r="Y103" s="1">
        <v>0.97499999999999998</v>
      </c>
      <c r="Z103" s="1">
        <v>0.97916666666666663</v>
      </c>
    </row>
    <row r="104" spans="1:26" x14ac:dyDescent="0.55000000000000004">
      <c r="A104" s="5">
        <v>45</v>
      </c>
      <c r="B104" s="5">
        <v>124</v>
      </c>
      <c r="C104" s="1">
        <v>0.99583333333333335</v>
      </c>
      <c r="D104" s="1">
        <v>0.99583333333333335</v>
      </c>
      <c r="E104" s="1">
        <v>0.99583333333333335</v>
      </c>
      <c r="F104" s="1">
        <v>0.99583333333333335</v>
      </c>
      <c r="G104" s="1">
        <v>0.99583333333333335</v>
      </c>
      <c r="H104" s="1">
        <v>0.99583333333333335</v>
      </c>
      <c r="I104" s="1">
        <v>1</v>
      </c>
      <c r="J104" s="1">
        <v>1.0041666666666667</v>
      </c>
      <c r="K104" s="1">
        <v>1.0041666666666667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</row>
    <row r="105" spans="1:26" x14ac:dyDescent="0.55000000000000004">
      <c r="A105" s="5">
        <v>45</v>
      </c>
      <c r="B105" s="5">
        <v>124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1.0041666666666667</v>
      </c>
      <c r="K105" s="1">
        <v>1.0041666666666667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</row>
    <row r="106" spans="1:26" x14ac:dyDescent="0.55000000000000004">
      <c r="A106" s="5">
        <v>45</v>
      </c>
      <c r="B106" s="5">
        <v>124</v>
      </c>
      <c r="C106" s="1">
        <v>0.99583333333333335</v>
      </c>
      <c r="D106" s="1">
        <v>0.99583333333333335</v>
      </c>
      <c r="E106" s="1">
        <v>0.9916666666666667</v>
      </c>
      <c r="F106" s="1">
        <v>0.9916666666666667</v>
      </c>
      <c r="G106" s="1">
        <v>0.9916666666666667</v>
      </c>
      <c r="H106" s="1">
        <v>0.9916666666666667</v>
      </c>
      <c r="I106" s="1">
        <v>1</v>
      </c>
      <c r="J106" s="1">
        <v>1.0041666666666667</v>
      </c>
      <c r="K106" s="1">
        <v>1.0041666666666667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</row>
    <row r="107" spans="1:26" x14ac:dyDescent="0.55000000000000004">
      <c r="A107" s="5">
        <v>46</v>
      </c>
      <c r="B107" s="5">
        <v>125</v>
      </c>
      <c r="C107" s="1">
        <v>1</v>
      </c>
      <c r="D107" s="1">
        <v>1</v>
      </c>
      <c r="E107" s="1">
        <v>1</v>
      </c>
      <c r="F107" s="1">
        <v>1</v>
      </c>
      <c r="G107" s="1">
        <v>0.99583333333333335</v>
      </c>
      <c r="H107" s="1">
        <v>0.99583333333333335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0.99583333333333335</v>
      </c>
      <c r="T107" s="1">
        <v>0.99583333333333335</v>
      </c>
      <c r="U107" s="1">
        <v>0.99583333333333335</v>
      </c>
      <c r="V107" s="1">
        <v>0.99583333333333335</v>
      </c>
      <c r="W107" s="1">
        <v>0.99583333333333335</v>
      </c>
      <c r="X107" s="1">
        <v>0.99583333333333335</v>
      </c>
      <c r="Y107" s="1">
        <v>0.99583333333333335</v>
      </c>
      <c r="Z107" s="1">
        <v>0.99583333333333335</v>
      </c>
    </row>
    <row r="108" spans="1:26" x14ac:dyDescent="0.55000000000000004">
      <c r="A108" s="5">
        <v>46</v>
      </c>
      <c r="B108" s="5">
        <v>125</v>
      </c>
      <c r="C108" s="1">
        <v>1</v>
      </c>
      <c r="D108" s="1">
        <v>1</v>
      </c>
      <c r="E108" s="1">
        <v>1</v>
      </c>
      <c r="F108" s="1">
        <v>1</v>
      </c>
      <c r="G108" s="1">
        <v>0.99583333333333335</v>
      </c>
      <c r="H108" s="1">
        <v>0.99583333333333335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0.99583333333333335</v>
      </c>
      <c r="T108" s="1">
        <v>0.99583333333333335</v>
      </c>
      <c r="U108" s="1">
        <v>0.99583333333333335</v>
      </c>
      <c r="V108" s="1">
        <v>0.99583333333333335</v>
      </c>
      <c r="W108" s="1">
        <v>0.99583333333333335</v>
      </c>
      <c r="X108" s="1">
        <v>0.99583333333333335</v>
      </c>
      <c r="Y108" s="1">
        <v>0.99583333333333335</v>
      </c>
      <c r="Z108" s="1">
        <v>0.99583333333333335</v>
      </c>
    </row>
    <row r="109" spans="1:26" x14ac:dyDescent="0.55000000000000004">
      <c r="A109" s="5">
        <v>46</v>
      </c>
      <c r="B109" s="5">
        <v>125</v>
      </c>
      <c r="C109" s="1">
        <v>1</v>
      </c>
      <c r="D109" s="1">
        <v>1</v>
      </c>
      <c r="E109" s="1">
        <v>1</v>
      </c>
      <c r="F109" s="1">
        <v>1</v>
      </c>
      <c r="G109" s="1">
        <v>0.99583333333333335</v>
      </c>
      <c r="H109" s="1">
        <v>0.99583333333333335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0.99583333333333335</v>
      </c>
      <c r="T109" s="1">
        <v>0.99583333333333335</v>
      </c>
      <c r="U109" s="1">
        <v>0.99583333333333335</v>
      </c>
      <c r="V109" s="1">
        <v>0.99583333333333335</v>
      </c>
      <c r="W109" s="1">
        <v>0.99583333333333335</v>
      </c>
      <c r="X109" s="1">
        <v>0.99583333333333335</v>
      </c>
      <c r="Y109" s="1">
        <v>0.99583333333333335</v>
      </c>
      <c r="Z109" s="1">
        <v>0.99583333333333335</v>
      </c>
    </row>
    <row r="110" spans="1:26" x14ac:dyDescent="0.55000000000000004">
      <c r="A110" s="5">
        <v>47</v>
      </c>
      <c r="B110" s="5">
        <v>127</v>
      </c>
      <c r="C110" s="1">
        <v>1.0041666666666667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1.0041666666666667</v>
      </c>
      <c r="J110" s="1">
        <v>1.0041666666666667</v>
      </c>
      <c r="K110" s="1">
        <v>1.0041666666666667</v>
      </c>
      <c r="L110" s="1">
        <v>1.0041666666666667</v>
      </c>
      <c r="M110" s="1">
        <v>1.0041666666666667</v>
      </c>
      <c r="N110" s="1">
        <v>1.0041666666666667</v>
      </c>
      <c r="O110" s="1">
        <v>1</v>
      </c>
      <c r="P110" s="1">
        <v>1</v>
      </c>
      <c r="Q110" s="1">
        <v>1</v>
      </c>
      <c r="R110" s="1">
        <v>1</v>
      </c>
      <c r="S110" s="1">
        <v>1.0041666666666667</v>
      </c>
      <c r="T110" s="1">
        <v>1.0041666666666667</v>
      </c>
      <c r="U110" s="1">
        <v>1.0041666666666667</v>
      </c>
      <c r="V110" s="1">
        <v>1.0041666666666667</v>
      </c>
      <c r="W110" s="1">
        <v>1.0041666666666667</v>
      </c>
      <c r="X110" s="1">
        <v>1.0041666666666667</v>
      </c>
      <c r="Y110" s="1">
        <v>1.0041666666666667</v>
      </c>
      <c r="Z110" s="1">
        <v>1.0041666666666667</v>
      </c>
    </row>
    <row r="111" spans="1:26" x14ac:dyDescent="0.55000000000000004">
      <c r="A111" s="5">
        <v>47</v>
      </c>
      <c r="B111" s="5">
        <v>127</v>
      </c>
      <c r="C111" s="1">
        <v>1.0041666666666667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1.0041666666666667</v>
      </c>
      <c r="J111" s="1">
        <v>1.0041666666666667</v>
      </c>
      <c r="K111" s="1">
        <v>1.0041666666666667</v>
      </c>
      <c r="L111" s="1">
        <v>1.0041666666666667</v>
      </c>
      <c r="M111" s="1">
        <v>1.0041666666666667</v>
      </c>
      <c r="N111" s="1">
        <v>1.0041666666666667</v>
      </c>
      <c r="O111" s="1">
        <v>1</v>
      </c>
      <c r="P111" s="1">
        <v>1</v>
      </c>
      <c r="Q111" s="1">
        <v>1</v>
      </c>
      <c r="R111" s="1">
        <v>1</v>
      </c>
      <c r="S111" s="1">
        <v>1.0041666666666667</v>
      </c>
      <c r="T111" s="1">
        <v>1.0041666666666667</v>
      </c>
      <c r="U111" s="1">
        <v>1.0041666666666667</v>
      </c>
      <c r="V111" s="1">
        <v>1.0041666666666667</v>
      </c>
      <c r="W111" s="1">
        <v>1.0041666666666667</v>
      </c>
      <c r="X111" s="1">
        <v>1.0041666666666667</v>
      </c>
      <c r="Y111" s="1">
        <v>1.0041666666666667</v>
      </c>
      <c r="Z111" s="1">
        <v>1.0041666666666667</v>
      </c>
    </row>
    <row r="112" spans="1:26" x14ac:dyDescent="0.55000000000000004">
      <c r="A112" s="5">
        <v>47</v>
      </c>
      <c r="B112" s="5">
        <v>127</v>
      </c>
      <c r="C112" s="1">
        <v>1.0041666666666667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1.0041666666666667</v>
      </c>
      <c r="J112" s="1">
        <v>1.0041666666666667</v>
      </c>
      <c r="K112" s="1">
        <v>1.0041666666666667</v>
      </c>
      <c r="L112" s="1">
        <v>1.0041666666666667</v>
      </c>
      <c r="M112" s="1">
        <v>1.0041666666666667</v>
      </c>
      <c r="N112" s="1">
        <v>1.0041666666666667</v>
      </c>
      <c r="O112" s="1">
        <v>1</v>
      </c>
      <c r="P112" s="1">
        <v>1</v>
      </c>
      <c r="Q112" s="1">
        <v>1</v>
      </c>
      <c r="R112" s="1">
        <v>1</v>
      </c>
      <c r="S112" s="1">
        <v>1.0041666666666667</v>
      </c>
      <c r="T112" s="1">
        <v>1.0041666666666667</v>
      </c>
      <c r="U112" s="1">
        <v>1.0041666666666667</v>
      </c>
      <c r="V112" s="1">
        <v>1.0041666666666667</v>
      </c>
      <c r="W112" s="1">
        <v>1.0041666666666667</v>
      </c>
      <c r="X112" s="1">
        <v>1.0041666666666667</v>
      </c>
      <c r="Y112" s="1">
        <v>1.0041666666666667</v>
      </c>
      <c r="Z112" s="1">
        <v>1.0041666666666667</v>
      </c>
    </row>
    <row r="113" spans="1:26" x14ac:dyDescent="0.55000000000000004">
      <c r="A113" s="5">
        <v>48</v>
      </c>
      <c r="B113" s="5">
        <v>129</v>
      </c>
      <c r="C113" s="1">
        <v>1</v>
      </c>
      <c r="D113" s="1">
        <v>1</v>
      </c>
      <c r="E113" s="1">
        <v>1</v>
      </c>
      <c r="F113" s="1">
        <v>1</v>
      </c>
      <c r="G113" s="1">
        <v>0.99583333333333335</v>
      </c>
      <c r="H113" s="1">
        <v>0.99583333333333335</v>
      </c>
      <c r="I113" s="1">
        <v>1</v>
      </c>
      <c r="J113" s="1">
        <v>1</v>
      </c>
      <c r="K113" s="1">
        <v>1.0041666666666667</v>
      </c>
      <c r="L113" s="1">
        <v>1</v>
      </c>
      <c r="M113" s="1">
        <v>1</v>
      </c>
      <c r="N113" s="1">
        <v>1</v>
      </c>
      <c r="O113" s="1">
        <v>1</v>
      </c>
      <c r="P113" s="1">
        <v>0.9916666666666667</v>
      </c>
      <c r="Q113" s="1">
        <v>0.99583333333333335</v>
      </c>
      <c r="R113" s="1">
        <v>0.99583333333333335</v>
      </c>
      <c r="S113" s="1">
        <v>1</v>
      </c>
      <c r="T113" s="1">
        <v>1.0041666666666667</v>
      </c>
      <c r="U113" s="1">
        <v>1</v>
      </c>
      <c r="V113" s="1">
        <v>1</v>
      </c>
      <c r="W113" s="1">
        <v>1</v>
      </c>
      <c r="X113" s="1">
        <v>1</v>
      </c>
      <c r="Y113" s="1">
        <v>0.9916666666666667</v>
      </c>
      <c r="Z113" s="1">
        <v>0.99583333333333335</v>
      </c>
    </row>
    <row r="114" spans="1:26" x14ac:dyDescent="0.55000000000000004">
      <c r="A114" s="5">
        <v>48</v>
      </c>
      <c r="B114" s="5">
        <v>129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0.99583333333333335</v>
      </c>
      <c r="I114" s="1">
        <v>1</v>
      </c>
      <c r="J114" s="1">
        <v>1.0041666666666667</v>
      </c>
      <c r="K114" s="1">
        <v>1.0041666666666667</v>
      </c>
      <c r="L114" s="1">
        <v>1</v>
      </c>
      <c r="M114" s="1">
        <v>1</v>
      </c>
      <c r="N114" s="1">
        <v>1</v>
      </c>
      <c r="O114" s="1">
        <v>1</v>
      </c>
      <c r="P114" s="1">
        <v>0.9916666666666667</v>
      </c>
      <c r="Q114" s="1">
        <v>0.99583333333333335</v>
      </c>
      <c r="R114" s="1">
        <v>0.99583333333333335</v>
      </c>
      <c r="S114" s="1">
        <v>1</v>
      </c>
      <c r="T114" s="1">
        <v>1.0041666666666667</v>
      </c>
      <c r="U114" s="1">
        <v>1</v>
      </c>
      <c r="V114" s="1">
        <v>1</v>
      </c>
      <c r="W114" s="1">
        <v>1</v>
      </c>
      <c r="X114" s="1">
        <v>1</v>
      </c>
      <c r="Y114" s="1">
        <v>0.9916666666666667</v>
      </c>
      <c r="Z114" s="1">
        <v>0.99583333333333335</v>
      </c>
    </row>
    <row r="115" spans="1:26" x14ac:dyDescent="0.55000000000000004">
      <c r="A115" s="5">
        <v>48</v>
      </c>
      <c r="B115" s="5">
        <v>129</v>
      </c>
      <c r="C115" s="1">
        <v>0.99583333333333335</v>
      </c>
      <c r="D115" s="1">
        <v>0.99583333333333335</v>
      </c>
      <c r="E115" s="1">
        <v>0.99583333333333335</v>
      </c>
      <c r="F115" s="1">
        <v>0.99583333333333335</v>
      </c>
      <c r="G115" s="1">
        <v>0.99583333333333335</v>
      </c>
      <c r="H115" s="1">
        <v>0.99583333333333335</v>
      </c>
      <c r="I115" s="1">
        <v>1</v>
      </c>
      <c r="J115" s="1">
        <v>1</v>
      </c>
      <c r="K115" s="1">
        <v>1.0041666666666667</v>
      </c>
      <c r="L115" s="1">
        <v>1</v>
      </c>
      <c r="M115" s="1">
        <v>1</v>
      </c>
      <c r="N115" s="1">
        <v>1</v>
      </c>
      <c r="O115" s="1">
        <v>1</v>
      </c>
      <c r="P115" s="1">
        <v>0.9916666666666667</v>
      </c>
      <c r="Q115" s="1">
        <v>0.9916666666666667</v>
      </c>
      <c r="R115" s="1">
        <v>0.9916666666666667</v>
      </c>
      <c r="S115" s="1">
        <v>1</v>
      </c>
      <c r="T115" s="1">
        <v>1.0041666666666667</v>
      </c>
      <c r="U115" s="1">
        <v>1</v>
      </c>
      <c r="V115" s="1">
        <v>1</v>
      </c>
      <c r="W115" s="1">
        <v>1</v>
      </c>
      <c r="X115" s="1">
        <v>1</v>
      </c>
      <c r="Y115" s="1">
        <v>0.98750000000000004</v>
      </c>
      <c r="Z115" s="1">
        <v>0.9916666666666667</v>
      </c>
    </row>
    <row r="116" spans="1:26" x14ac:dyDescent="0.55000000000000004">
      <c r="A116" s="5">
        <v>49</v>
      </c>
      <c r="B116" s="5">
        <v>130</v>
      </c>
      <c r="C116" s="1">
        <v>0.99583333333333335</v>
      </c>
      <c r="D116" s="1">
        <v>0.99583333333333335</v>
      </c>
      <c r="E116" s="1">
        <v>0.99583333333333335</v>
      </c>
      <c r="F116" s="1">
        <v>0.99583333333333335</v>
      </c>
      <c r="G116" s="1">
        <v>0.99583333333333335</v>
      </c>
      <c r="H116" s="1">
        <v>0.99583333333333335</v>
      </c>
      <c r="I116" s="1">
        <v>1</v>
      </c>
      <c r="J116" s="1">
        <v>1</v>
      </c>
      <c r="K116" s="1">
        <v>0.9916666666666667</v>
      </c>
      <c r="L116" s="1">
        <v>0.9916666666666667</v>
      </c>
      <c r="M116" s="1">
        <v>0.98750000000000004</v>
      </c>
      <c r="N116" s="1">
        <v>0.98750000000000004</v>
      </c>
      <c r="O116" s="1">
        <v>0.98750000000000004</v>
      </c>
      <c r="P116" s="1">
        <v>0.98750000000000004</v>
      </c>
      <c r="Q116" s="1">
        <v>0.9916666666666667</v>
      </c>
      <c r="R116" s="1">
        <v>0.9916666666666667</v>
      </c>
      <c r="S116" s="1">
        <v>0.9916666666666667</v>
      </c>
      <c r="T116" s="1">
        <v>0.98750000000000004</v>
      </c>
      <c r="U116" s="1">
        <v>0.98750000000000004</v>
      </c>
      <c r="V116" s="1">
        <v>0.98750000000000004</v>
      </c>
      <c r="W116" s="1">
        <v>0.98333333333333328</v>
      </c>
      <c r="X116" s="1">
        <v>0.98750000000000004</v>
      </c>
      <c r="Y116" s="1">
        <v>0.9916666666666667</v>
      </c>
      <c r="Z116" s="1">
        <v>0.99583333333333335</v>
      </c>
    </row>
    <row r="117" spans="1:26" x14ac:dyDescent="0.55000000000000004">
      <c r="A117" s="5">
        <v>49</v>
      </c>
      <c r="B117" s="5">
        <v>130</v>
      </c>
      <c r="C117" s="1">
        <v>0.99583333333333335</v>
      </c>
      <c r="D117" s="1">
        <v>1</v>
      </c>
      <c r="E117" s="1">
        <v>1</v>
      </c>
      <c r="F117" s="1">
        <v>1</v>
      </c>
      <c r="G117" s="1">
        <v>0.99583333333333335</v>
      </c>
      <c r="H117" s="1">
        <v>0.99583333333333335</v>
      </c>
      <c r="I117" s="1">
        <v>1</v>
      </c>
      <c r="J117" s="1">
        <v>1</v>
      </c>
      <c r="K117" s="1">
        <v>0.99583333333333335</v>
      </c>
      <c r="L117" s="1">
        <v>0.9916666666666667</v>
      </c>
      <c r="M117" s="1">
        <v>0.9916666666666667</v>
      </c>
      <c r="N117" s="1">
        <v>0.98750000000000004</v>
      </c>
      <c r="O117" s="1">
        <v>0.98750000000000004</v>
      </c>
      <c r="P117" s="1">
        <v>0.9916666666666667</v>
      </c>
      <c r="Q117" s="1">
        <v>0.9916666666666667</v>
      </c>
      <c r="R117" s="1">
        <v>0.9916666666666667</v>
      </c>
      <c r="S117" s="1">
        <v>0.9916666666666667</v>
      </c>
      <c r="T117" s="1">
        <v>0.9916666666666667</v>
      </c>
      <c r="U117" s="1">
        <v>0.98750000000000004</v>
      </c>
      <c r="V117" s="1">
        <v>0.98750000000000004</v>
      </c>
      <c r="W117" s="1">
        <v>0.98750000000000004</v>
      </c>
      <c r="X117" s="1">
        <v>0.98750000000000004</v>
      </c>
      <c r="Y117" s="1">
        <v>0.99583333333333335</v>
      </c>
      <c r="Z117" s="1">
        <v>1</v>
      </c>
    </row>
    <row r="118" spans="1:26" x14ac:dyDescent="0.55000000000000004">
      <c r="A118" s="5">
        <v>49</v>
      </c>
      <c r="B118" s="5">
        <v>130</v>
      </c>
      <c r="C118" s="1">
        <v>0.99583333333333335</v>
      </c>
      <c r="D118" s="1">
        <v>1</v>
      </c>
      <c r="E118" s="1">
        <v>1</v>
      </c>
      <c r="F118" s="1">
        <v>1</v>
      </c>
      <c r="G118" s="1">
        <v>0.99583333333333335</v>
      </c>
      <c r="H118" s="1">
        <v>0.99583333333333335</v>
      </c>
      <c r="I118" s="1">
        <v>1</v>
      </c>
      <c r="J118" s="1">
        <v>1</v>
      </c>
      <c r="K118" s="1">
        <v>0.99583333333333335</v>
      </c>
      <c r="L118" s="1">
        <v>0.9916666666666667</v>
      </c>
      <c r="M118" s="1">
        <v>0.9916666666666667</v>
      </c>
      <c r="N118" s="1">
        <v>0.98750000000000004</v>
      </c>
      <c r="O118" s="1">
        <v>0.9916666666666667</v>
      </c>
      <c r="P118" s="1">
        <v>0.9916666666666667</v>
      </c>
      <c r="Q118" s="1">
        <v>0.9916666666666667</v>
      </c>
      <c r="R118" s="1">
        <v>0.9916666666666667</v>
      </c>
      <c r="S118" s="1">
        <v>0.9916666666666667</v>
      </c>
      <c r="T118" s="1">
        <v>0.9916666666666667</v>
      </c>
      <c r="U118" s="1">
        <v>0.98750000000000004</v>
      </c>
      <c r="V118" s="1">
        <v>0.98750000000000004</v>
      </c>
      <c r="W118" s="1">
        <v>0.98750000000000004</v>
      </c>
      <c r="X118" s="1">
        <v>0.98750000000000004</v>
      </c>
      <c r="Y118" s="1">
        <v>0.99583333333333335</v>
      </c>
      <c r="Z118" s="1">
        <v>1</v>
      </c>
    </row>
    <row r="119" spans="1:26" x14ac:dyDescent="0.55000000000000004">
      <c r="A119" s="5">
        <v>49</v>
      </c>
      <c r="B119" s="5">
        <v>130</v>
      </c>
      <c r="C119" s="1">
        <v>0.99583333333333335</v>
      </c>
      <c r="D119" s="1">
        <v>0.99583333333333335</v>
      </c>
      <c r="E119" s="1">
        <v>1</v>
      </c>
      <c r="F119" s="1">
        <v>1</v>
      </c>
      <c r="G119" s="1">
        <v>0.99583333333333335</v>
      </c>
      <c r="H119" s="1">
        <v>0.99583333333333335</v>
      </c>
      <c r="I119" s="1">
        <v>1</v>
      </c>
      <c r="J119" s="1">
        <v>1</v>
      </c>
      <c r="K119" s="1">
        <v>0.9916666666666667</v>
      </c>
      <c r="L119" s="1">
        <v>0.9916666666666667</v>
      </c>
      <c r="M119" s="1">
        <v>0.98750000000000004</v>
      </c>
      <c r="N119" s="1">
        <v>0.98750000000000004</v>
      </c>
      <c r="O119" s="1">
        <v>0.98750000000000004</v>
      </c>
      <c r="P119" s="1">
        <v>0.98750000000000004</v>
      </c>
      <c r="Q119" s="1">
        <v>0.9916666666666667</v>
      </c>
      <c r="R119" s="1">
        <v>0.9916666666666667</v>
      </c>
      <c r="S119" s="1">
        <v>0.9916666666666667</v>
      </c>
      <c r="T119" s="1">
        <v>0.98750000000000004</v>
      </c>
      <c r="U119" s="1">
        <v>0.98750000000000004</v>
      </c>
      <c r="V119" s="1">
        <v>0.98750000000000004</v>
      </c>
      <c r="W119" s="1">
        <v>0.98750000000000004</v>
      </c>
      <c r="X119" s="1">
        <v>0.98750000000000004</v>
      </c>
      <c r="Y119" s="1">
        <v>0.9916666666666667</v>
      </c>
      <c r="Z119" s="1">
        <v>0.99583333333333335</v>
      </c>
    </row>
    <row r="120" spans="1:26" x14ac:dyDescent="0.55000000000000004">
      <c r="A120" s="5">
        <v>50</v>
      </c>
      <c r="B120" s="5">
        <v>89</v>
      </c>
      <c r="C120" s="1">
        <v>0.96249999999999991</v>
      </c>
      <c r="D120" s="1">
        <v>0.96249999999999991</v>
      </c>
      <c r="E120" s="1">
        <v>0.96249999999999991</v>
      </c>
      <c r="F120" s="1">
        <v>0.95833333333333326</v>
      </c>
      <c r="G120" s="1">
        <v>0.96249999999999991</v>
      </c>
      <c r="H120" s="1">
        <v>0.96249999999999991</v>
      </c>
      <c r="I120" s="1">
        <v>0.95833333333333326</v>
      </c>
      <c r="J120" s="1">
        <v>0.95833333333333326</v>
      </c>
      <c r="K120" s="1">
        <v>0.96249999999999991</v>
      </c>
      <c r="L120" s="1">
        <v>0.96666666666666667</v>
      </c>
      <c r="M120" s="1">
        <v>0.96666666666666667</v>
      </c>
      <c r="N120" s="1">
        <v>0.97083333333333333</v>
      </c>
      <c r="O120" s="1">
        <v>0.97083333333333333</v>
      </c>
      <c r="P120" s="1">
        <v>0.97083333333333333</v>
      </c>
      <c r="Q120" s="1">
        <v>0.97083333333333333</v>
      </c>
      <c r="R120" s="1">
        <v>0.97083333333333333</v>
      </c>
      <c r="S120" s="1">
        <v>0.96666666666666667</v>
      </c>
      <c r="T120" s="1">
        <v>0.96249999999999991</v>
      </c>
      <c r="U120" s="1">
        <v>0.97083333333333333</v>
      </c>
      <c r="V120" s="1">
        <v>0.97083333333333333</v>
      </c>
      <c r="W120" s="1">
        <v>0.97083333333333333</v>
      </c>
      <c r="X120" s="1">
        <v>0.96666666666666667</v>
      </c>
      <c r="Y120" s="1">
        <v>0.96249999999999991</v>
      </c>
      <c r="Z120" s="1">
        <v>0.96249999999999991</v>
      </c>
    </row>
    <row r="121" spans="1:26" x14ac:dyDescent="0.55000000000000004">
      <c r="A121" s="5">
        <v>50</v>
      </c>
      <c r="B121" s="5">
        <v>89</v>
      </c>
      <c r="C121" s="1">
        <v>0.96666666666666667</v>
      </c>
      <c r="D121" s="1">
        <v>0.96666666666666667</v>
      </c>
      <c r="E121" s="1">
        <v>0.96666666666666667</v>
      </c>
      <c r="F121" s="1">
        <v>0.96249999999999991</v>
      </c>
      <c r="G121" s="1">
        <v>0.96666666666666667</v>
      </c>
      <c r="H121" s="1">
        <v>0.96666666666666667</v>
      </c>
      <c r="I121" s="1">
        <v>0.96249999999999991</v>
      </c>
      <c r="J121" s="1">
        <v>0.96249999999999991</v>
      </c>
      <c r="K121" s="1">
        <v>0.96666666666666667</v>
      </c>
      <c r="L121" s="1">
        <v>0.96666666666666667</v>
      </c>
      <c r="M121" s="1">
        <v>0.97083333333333333</v>
      </c>
      <c r="N121" s="1">
        <v>0.97499999999999998</v>
      </c>
      <c r="O121" s="1">
        <v>0.97499999999999998</v>
      </c>
      <c r="P121" s="1">
        <v>0.97499999999999998</v>
      </c>
      <c r="Q121" s="1">
        <v>0.97499999999999998</v>
      </c>
      <c r="R121" s="1">
        <v>0.97499999999999998</v>
      </c>
      <c r="S121" s="1">
        <v>0.97083333333333333</v>
      </c>
      <c r="T121" s="1">
        <v>0.96666666666666667</v>
      </c>
      <c r="U121" s="1">
        <v>0.97083333333333333</v>
      </c>
      <c r="V121" s="1">
        <v>0.97499999999999998</v>
      </c>
      <c r="W121" s="1">
        <v>0.97499999999999998</v>
      </c>
      <c r="X121" s="1">
        <v>0.97083333333333333</v>
      </c>
      <c r="Y121" s="1">
        <v>0.96666666666666667</v>
      </c>
      <c r="Z121" s="1">
        <v>0.96666666666666667</v>
      </c>
    </row>
    <row r="122" spans="1:26" x14ac:dyDescent="0.55000000000000004">
      <c r="A122" s="5">
        <v>50</v>
      </c>
      <c r="B122" s="5">
        <v>89</v>
      </c>
      <c r="C122" s="1">
        <v>0.96666666666666667</v>
      </c>
      <c r="D122" s="1">
        <v>0.96666666666666667</v>
      </c>
      <c r="E122" s="1">
        <v>0.96666666666666667</v>
      </c>
      <c r="F122" s="1">
        <v>0.96249999999999991</v>
      </c>
      <c r="G122" s="1">
        <v>0.96666666666666667</v>
      </c>
      <c r="H122" s="1">
        <v>0.96666666666666667</v>
      </c>
      <c r="I122" s="1">
        <v>0.96249999999999991</v>
      </c>
      <c r="J122" s="1">
        <v>0.96249999999999991</v>
      </c>
      <c r="K122" s="1">
        <v>0.96666666666666667</v>
      </c>
      <c r="L122" s="1">
        <v>0.96666666666666667</v>
      </c>
      <c r="M122" s="1">
        <v>0.97083333333333333</v>
      </c>
      <c r="N122" s="1">
        <v>0.97499999999999998</v>
      </c>
      <c r="O122" s="1">
        <v>0.97499999999999998</v>
      </c>
      <c r="P122" s="1">
        <v>0.97499999999999998</v>
      </c>
      <c r="Q122" s="1">
        <v>0.97499999999999998</v>
      </c>
      <c r="R122" s="1">
        <v>0.97499999999999998</v>
      </c>
      <c r="S122" s="1">
        <v>0.97083333333333333</v>
      </c>
      <c r="T122" s="1">
        <v>0.96666666666666667</v>
      </c>
      <c r="U122" s="1">
        <v>0.97083333333333333</v>
      </c>
      <c r="V122" s="1">
        <v>0.97499999999999998</v>
      </c>
      <c r="W122" s="1">
        <v>0.97499999999999998</v>
      </c>
      <c r="X122" s="1">
        <v>0.97083333333333333</v>
      </c>
      <c r="Y122" s="1">
        <v>0.96666666666666667</v>
      </c>
      <c r="Z122" s="1">
        <v>0.96249999999999991</v>
      </c>
    </row>
    <row r="123" spans="1:26" x14ac:dyDescent="0.55000000000000004">
      <c r="A123" s="5">
        <v>51</v>
      </c>
      <c r="B123" s="5">
        <v>90</v>
      </c>
      <c r="C123" s="1">
        <v>0.98333333333333328</v>
      </c>
      <c r="D123" s="1">
        <v>0.98333333333333328</v>
      </c>
      <c r="E123" s="1">
        <v>0.97916666666666663</v>
      </c>
      <c r="F123" s="1">
        <v>0.97916666666666663</v>
      </c>
      <c r="G123" s="1">
        <v>0.98333333333333328</v>
      </c>
      <c r="H123" s="1">
        <v>0.98333333333333328</v>
      </c>
      <c r="I123" s="1">
        <v>0.97916666666666663</v>
      </c>
      <c r="J123" s="1">
        <v>0.97916666666666663</v>
      </c>
      <c r="K123" s="1">
        <v>0.98333333333333328</v>
      </c>
      <c r="L123" s="1">
        <v>0.98333333333333328</v>
      </c>
      <c r="M123" s="1">
        <v>0.98333333333333328</v>
      </c>
      <c r="N123" s="1">
        <v>0.98750000000000004</v>
      </c>
      <c r="O123" s="1">
        <v>0.98750000000000004</v>
      </c>
      <c r="P123" s="1">
        <v>0.98750000000000004</v>
      </c>
      <c r="Q123" s="1">
        <v>0.98750000000000004</v>
      </c>
      <c r="R123" s="1">
        <v>0.98750000000000004</v>
      </c>
      <c r="S123" s="1">
        <v>0.98333333333333328</v>
      </c>
      <c r="T123" s="1">
        <v>0.98333333333333328</v>
      </c>
      <c r="U123" s="1">
        <v>0.98750000000000004</v>
      </c>
      <c r="V123" s="1">
        <v>0.98750000000000004</v>
      </c>
      <c r="W123" s="1">
        <v>0.98750000000000004</v>
      </c>
      <c r="X123" s="1">
        <v>0.98750000000000004</v>
      </c>
      <c r="Y123" s="1">
        <v>0.98333333333333328</v>
      </c>
      <c r="Z123" s="1">
        <v>0.98333333333333328</v>
      </c>
    </row>
    <row r="124" spans="1:26" x14ac:dyDescent="0.55000000000000004">
      <c r="A124" s="5">
        <v>52</v>
      </c>
      <c r="B124" s="5">
        <v>132</v>
      </c>
      <c r="C124" s="1">
        <v>1.0041666666666667</v>
      </c>
      <c r="D124" s="1">
        <v>1.0041666666666667</v>
      </c>
      <c r="E124" s="1">
        <v>1.0041666666666667</v>
      </c>
      <c r="F124" s="1">
        <v>1.0041666666666667</v>
      </c>
      <c r="G124" s="1">
        <v>1</v>
      </c>
      <c r="H124" s="1">
        <v>1</v>
      </c>
      <c r="I124" s="1">
        <v>1.0041666666666667</v>
      </c>
      <c r="J124" s="1">
        <v>1.0083333333333333</v>
      </c>
      <c r="K124" s="1">
        <v>1.0083333333333333</v>
      </c>
      <c r="L124" s="1">
        <v>1.0083333333333333</v>
      </c>
      <c r="M124" s="1">
        <v>1.0041666666666667</v>
      </c>
      <c r="N124" s="1">
        <v>1.0041666666666667</v>
      </c>
      <c r="O124" s="1">
        <v>1.0041666666666667</v>
      </c>
      <c r="P124" s="1">
        <v>1.0041666666666667</v>
      </c>
      <c r="Q124" s="1">
        <v>1.0041666666666667</v>
      </c>
      <c r="R124" s="1">
        <v>1.0041666666666667</v>
      </c>
      <c r="S124" s="1">
        <v>1.0041666666666667</v>
      </c>
      <c r="T124" s="1">
        <v>1.0083333333333333</v>
      </c>
      <c r="U124" s="1">
        <v>1.0083333333333333</v>
      </c>
      <c r="V124" s="1">
        <v>1.0083333333333333</v>
      </c>
      <c r="W124" s="1">
        <v>1.0083333333333333</v>
      </c>
      <c r="X124" s="1">
        <v>1.0083333333333333</v>
      </c>
      <c r="Y124" s="1">
        <v>1.0083333333333333</v>
      </c>
      <c r="Z124" s="1">
        <v>1.0083333333333333</v>
      </c>
    </row>
    <row r="125" spans="1:26" x14ac:dyDescent="0.55000000000000004">
      <c r="A125" s="5">
        <v>53</v>
      </c>
      <c r="B125" s="5">
        <v>134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0.99583333333333335</v>
      </c>
      <c r="I125" s="1">
        <v>1</v>
      </c>
      <c r="J125" s="1">
        <v>1.0041666666666667</v>
      </c>
      <c r="K125" s="1">
        <v>1.0041666666666667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1.0041666666666667</v>
      </c>
      <c r="R125" s="1">
        <v>1.0041666666666667</v>
      </c>
      <c r="S125" s="1">
        <v>1.0041666666666667</v>
      </c>
      <c r="T125" s="1">
        <v>1.0041666666666667</v>
      </c>
      <c r="U125" s="1">
        <v>1</v>
      </c>
      <c r="V125" s="1">
        <v>1</v>
      </c>
      <c r="W125" s="1">
        <v>1</v>
      </c>
      <c r="X125" s="1">
        <v>1</v>
      </c>
      <c r="Y125" s="1">
        <v>1.0041666666666667</v>
      </c>
      <c r="Z125" s="1">
        <v>1.0041666666666667</v>
      </c>
    </row>
    <row r="126" spans="1:26" x14ac:dyDescent="0.55000000000000004">
      <c r="A126" s="5">
        <v>53</v>
      </c>
      <c r="B126" s="5">
        <v>134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1.0041666666666667</v>
      </c>
      <c r="K126" s="1">
        <v>1.0041666666666667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1.0041666666666667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1.0041666666666667</v>
      </c>
      <c r="Z126" s="1">
        <v>1.0041666666666667</v>
      </c>
    </row>
    <row r="127" spans="1:26" x14ac:dyDescent="0.55000000000000004">
      <c r="A127" s="5">
        <v>53</v>
      </c>
      <c r="B127" s="5">
        <v>134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0.99583333333333335</v>
      </c>
      <c r="I127" s="1">
        <v>1</v>
      </c>
      <c r="J127" s="1">
        <v>1.0041666666666667</v>
      </c>
      <c r="K127" s="1">
        <v>1.0041666666666667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1.0041666666666667</v>
      </c>
      <c r="R127" s="1">
        <v>1.0041666666666667</v>
      </c>
      <c r="S127" s="1">
        <v>1.0041666666666667</v>
      </c>
      <c r="T127" s="1">
        <v>1.0041666666666667</v>
      </c>
      <c r="U127" s="1">
        <v>1</v>
      </c>
      <c r="V127" s="1">
        <v>1</v>
      </c>
      <c r="W127" s="1">
        <v>1</v>
      </c>
      <c r="X127" s="1">
        <v>1</v>
      </c>
      <c r="Y127" s="1">
        <v>1.0041666666666667</v>
      </c>
      <c r="Z127" s="1">
        <v>1.0041666666666667</v>
      </c>
    </row>
    <row r="128" spans="1:26" x14ac:dyDescent="0.55000000000000004">
      <c r="A128" s="5">
        <v>55</v>
      </c>
      <c r="B128" s="5">
        <v>135</v>
      </c>
      <c r="C128" s="1">
        <v>0.99583333333333335</v>
      </c>
      <c r="D128" s="1">
        <v>0.99583333333333335</v>
      </c>
      <c r="E128" s="1">
        <v>0.99583333333333335</v>
      </c>
      <c r="F128" s="1">
        <v>0.99583333333333335</v>
      </c>
      <c r="G128" s="1">
        <v>0.99583333333333335</v>
      </c>
      <c r="H128" s="1">
        <v>0.99583333333333335</v>
      </c>
      <c r="I128" s="1">
        <v>0.99583333333333335</v>
      </c>
      <c r="J128" s="1">
        <v>0.99583333333333335</v>
      </c>
      <c r="K128" s="1">
        <v>0.9916666666666667</v>
      </c>
      <c r="L128" s="1">
        <v>0.9916666666666667</v>
      </c>
      <c r="M128" s="1">
        <v>0.9916666666666667</v>
      </c>
      <c r="N128" s="1">
        <v>0.9916666666666667</v>
      </c>
      <c r="O128" s="1">
        <v>0.9916666666666667</v>
      </c>
      <c r="P128" s="1">
        <v>0.99583333333333335</v>
      </c>
      <c r="Q128" s="1">
        <v>0.9916666666666667</v>
      </c>
      <c r="R128" s="1">
        <v>0.9916666666666667</v>
      </c>
      <c r="S128" s="1">
        <v>0.9916666666666667</v>
      </c>
      <c r="T128" s="1">
        <v>0.9916666666666667</v>
      </c>
      <c r="U128" s="1">
        <v>0.9916666666666667</v>
      </c>
      <c r="V128" s="1">
        <v>0.9916666666666667</v>
      </c>
      <c r="W128" s="1">
        <v>0.9916666666666667</v>
      </c>
      <c r="X128" s="1">
        <v>0.9916666666666667</v>
      </c>
      <c r="Y128" s="1">
        <v>0.9916666666666667</v>
      </c>
      <c r="Z128" s="1">
        <v>0.99583333333333335</v>
      </c>
    </row>
    <row r="129" spans="1:26" x14ac:dyDescent="0.55000000000000004">
      <c r="A129" s="5">
        <v>55</v>
      </c>
      <c r="B129" s="5">
        <v>135</v>
      </c>
      <c r="C129" s="1">
        <v>0.99583333333333335</v>
      </c>
      <c r="D129" s="1">
        <v>0.99583333333333335</v>
      </c>
      <c r="E129" s="1">
        <v>1</v>
      </c>
      <c r="F129" s="1">
        <v>1</v>
      </c>
      <c r="G129" s="1">
        <v>0.99583333333333335</v>
      </c>
      <c r="H129" s="1">
        <v>0.99583333333333335</v>
      </c>
      <c r="I129" s="1">
        <v>0.99583333333333335</v>
      </c>
      <c r="J129" s="1">
        <v>0.99583333333333335</v>
      </c>
      <c r="K129" s="1">
        <v>0.9916666666666667</v>
      </c>
      <c r="L129" s="1">
        <v>0.9916666666666667</v>
      </c>
      <c r="M129" s="1">
        <v>0.9916666666666667</v>
      </c>
      <c r="N129" s="1">
        <v>0.99583333333333335</v>
      </c>
      <c r="O129" s="1">
        <v>0.99583333333333335</v>
      </c>
      <c r="P129" s="1">
        <v>0.99583333333333335</v>
      </c>
      <c r="Q129" s="1">
        <v>0.99583333333333335</v>
      </c>
      <c r="R129" s="1">
        <v>0.99583333333333335</v>
      </c>
      <c r="S129" s="1">
        <v>0.99583333333333335</v>
      </c>
      <c r="T129" s="1">
        <v>0.9916666666666667</v>
      </c>
      <c r="U129" s="1">
        <v>0.9916666666666667</v>
      </c>
      <c r="V129" s="1">
        <v>0.9916666666666667</v>
      </c>
      <c r="W129" s="1">
        <v>0.9916666666666667</v>
      </c>
      <c r="X129" s="1">
        <v>0.9916666666666667</v>
      </c>
      <c r="Y129" s="1">
        <v>0.9916666666666667</v>
      </c>
      <c r="Z129" s="1">
        <v>0.99583333333333335</v>
      </c>
    </row>
    <row r="130" spans="1:26" x14ac:dyDescent="0.55000000000000004">
      <c r="A130" s="5">
        <v>55</v>
      </c>
      <c r="B130" s="5">
        <v>135</v>
      </c>
      <c r="C130" s="1">
        <v>0.99583333333333335</v>
      </c>
      <c r="D130" s="1">
        <v>1</v>
      </c>
      <c r="E130" s="1">
        <v>1</v>
      </c>
      <c r="F130" s="1">
        <v>1</v>
      </c>
      <c r="G130" s="1">
        <v>0.99583333333333335</v>
      </c>
      <c r="H130" s="1">
        <v>0.99583333333333335</v>
      </c>
      <c r="I130" s="1">
        <v>0.99583333333333335</v>
      </c>
      <c r="J130" s="1">
        <v>0.99583333333333335</v>
      </c>
      <c r="K130" s="1">
        <v>0.99583333333333335</v>
      </c>
      <c r="L130" s="1">
        <v>0.9916666666666667</v>
      </c>
      <c r="M130" s="1">
        <v>0.9916666666666667</v>
      </c>
      <c r="N130" s="1">
        <v>0.99583333333333335</v>
      </c>
      <c r="O130" s="1">
        <v>0.99583333333333335</v>
      </c>
      <c r="P130" s="1">
        <v>0.99583333333333335</v>
      </c>
      <c r="Q130" s="1">
        <v>0.99583333333333335</v>
      </c>
      <c r="R130" s="1">
        <v>0.99583333333333335</v>
      </c>
      <c r="S130" s="1">
        <v>0.99583333333333335</v>
      </c>
      <c r="T130" s="1">
        <v>0.9916666666666667</v>
      </c>
      <c r="U130" s="1">
        <v>0.9916666666666667</v>
      </c>
      <c r="V130" s="1">
        <v>0.9916666666666667</v>
      </c>
      <c r="W130" s="1">
        <v>0.9916666666666667</v>
      </c>
      <c r="X130" s="1">
        <v>0.9916666666666667</v>
      </c>
      <c r="Y130" s="1">
        <v>0.9916666666666667</v>
      </c>
      <c r="Z130" s="1">
        <v>0.99583333333333335</v>
      </c>
    </row>
    <row r="131" spans="1:26" x14ac:dyDescent="0.55000000000000004">
      <c r="A131" s="5">
        <v>55</v>
      </c>
      <c r="B131" s="5">
        <v>135</v>
      </c>
      <c r="C131" s="1">
        <v>0.99583333333333335</v>
      </c>
      <c r="D131" s="1">
        <v>0.99583333333333335</v>
      </c>
      <c r="E131" s="1">
        <v>0.99583333333333335</v>
      </c>
      <c r="F131" s="1">
        <v>0.99583333333333335</v>
      </c>
      <c r="G131" s="1">
        <v>0.99583333333333335</v>
      </c>
      <c r="H131" s="1">
        <v>0.99583333333333335</v>
      </c>
      <c r="I131" s="1">
        <v>0.99583333333333335</v>
      </c>
      <c r="J131" s="1">
        <v>0.9916666666666667</v>
      </c>
      <c r="K131" s="1">
        <v>0.98750000000000004</v>
      </c>
      <c r="L131" s="1">
        <v>0.98750000000000004</v>
      </c>
      <c r="M131" s="1">
        <v>0.98750000000000004</v>
      </c>
      <c r="N131" s="1">
        <v>0.9916666666666667</v>
      </c>
      <c r="O131" s="1">
        <v>0.9916666666666667</v>
      </c>
      <c r="P131" s="1">
        <v>0.9916666666666667</v>
      </c>
      <c r="Q131" s="1">
        <v>0.9916666666666667</v>
      </c>
      <c r="R131" s="1">
        <v>0.9916666666666667</v>
      </c>
      <c r="S131" s="1">
        <v>0.9916666666666667</v>
      </c>
      <c r="T131" s="1">
        <v>0.98750000000000004</v>
      </c>
      <c r="U131" s="1">
        <v>0.98750000000000004</v>
      </c>
      <c r="V131" s="1">
        <v>0.98750000000000004</v>
      </c>
      <c r="W131" s="1">
        <v>0.98750000000000004</v>
      </c>
      <c r="X131" s="1">
        <v>0.98750000000000004</v>
      </c>
      <c r="Y131" s="1">
        <v>0.9916666666666667</v>
      </c>
      <c r="Z131" s="1">
        <v>0.9916666666666667</v>
      </c>
    </row>
    <row r="132" spans="1:26" x14ac:dyDescent="0.55000000000000004">
      <c r="A132" s="5">
        <v>56</v>
      </c>
      <c r="B132" s="5">
        <v>136</v>
      </c>
      <c r="C132" s="1">
        <v>0.9916666666666667</v>
      </c>
      <c r="D132" s="1">
        <v>0.99583333333333335</v>
      </c>
      <c r="E132" s="1">
        <v>0.99583333333333335</v>
      </c>
      <c r="F132" s="1">
        <v>0.99583333333333335</v>
      </c>
      <c r="G132" s="1">
        <v>0.99583333333333335</v>
      </c>
      <c r="H132" s="1">
        <v>0.99583333333333335</v>
      </c>
      <c r="I132" s="1">
        <v>0.9916666666666667</v>
      </c>
      <c r="J132" s="1">
        <v>0.9916666666666667</v>
      </c>
      <c r="K132" s="1">
        <v>0.98333333333333328</v>
      </c>
      <c r="L132" s="1">
        <v>0.98333333333333328</v>
      </c>
      <c r="M132" s="1">
        <v>0.98333333333333328</v>
      </c>
      <c r="N132" s="1">
        <v>0.98750000000000004</v>
      </c>
      <c r="O132" s="1">
        <v>0.98750000000000004</v>
      </c>
      <c r="P132" s="1">
        <v>0.98750000000000004</v>
      </c>
      <c r="Q132" s="1">
        <v>0.98750000000000004</v>
      </c>
      <c r="R132" s="1">
        <v>0.98750000000000004</v>
      </c>
      <c r="S132" s="1">
        <v>0.98750000000000004</v>
      </c>
      <c r="T132" s="1">
        <v>0.98333333333333328</v>
      </c>
      <c r="U132" s="1">
        <v>0.98333333333333328</v>
      </c>
      <c r="V132" s="1">
        <v>0.98333333333333328</v>
      </c>
      <c r="W132" s="1">
        <v>0.98333333333333328</v>
      </c>
      <c r="X132" s="1">
        <v>0.98333333333333328</v>
      </c>
      <c r="Y132" s="1">
        <v>0.98333333333333328</v>
      </c>
      <c r="Z132" s="1">
        <v>0.98750000000000004</v>
      </c>
    </row>
    <row r="133" spans="1:26" x14ac:dyDescent="0.55000000000000004">
      <c r="A133" s="5">
        <v>56</v>
      </c>
      <c r="B133" s="5">
        <v>136</v>
      </c>
      <c r="C133" s="1">
        <v>0.9916666666666667</v>
      </c>
      <c r="D133" s="1">
        <v>0.99583333333333335</v>
      </c>
      <c r="E133" s="1">
        <v>0.99583333333333335</v>
      </c>
      <c r="F133" s="1">
        <v>0.99583333333333335</v>
      </c>
      <c r="G133" s="1">
        <v>0.99583333333333335</v>
      </c>
      <c r="H133" s="1">
        <v>0.9916666666666667</v>
      </c>
      <c r="I133" s="1">
        <v>0.9916666666666667</v>
      </c>
      <c r="J133" s="1">
        <v>0.9916666666666667</v>
      </c>
      <c r="K133" s="1">
        <v>0.98333333333333328</v>
      </c>
      <c r="L133" s="1">
        <v>0.98333333333333328</v>
      </c>
      <c r="M133" s="1">
        <v>0.98333333333333328</v>
      </c>
      <c r="N133" s="1">
        <v>0.98750000000000004</v>
      </c>
      <c r="O133" s="1">
        <v>0.98750000000000004</v>
      </c>
      <c r="P133" s="1">
        <v>0.98750000000000004</v>
      </c>
      <c r="Q133" s="1">
        <v>0.98750000000000004</v>
      </c>
      <c r="R133" s="1">
        <v>0.98750000000000004</v>
      </c>
      <c r="S133" s="1">
        <v>0.98333333333333328</v>
      </c>
      <c r="T133" s="1">
        <v>0.98333333333333328</v>
      </c>
      <c r="U133" s="1">
        <v>0.98333333333333328</v>
      </c>
      <c r="V133" s="1">
        <v>0.98333333333333328</v>
      </c>
      <c r="W133" s="1">
        <v>0.98333333333333328</v>
      </c>
      <c r="X133" s="1">
        <v>0.98333333333333328</v>
      </c>
      <c r="Y133" s="1">
        <v>0.98333333333333328</v>
      </c>
      <c r="Z133" s="1">
        <v>0.98750000000000004</v>
      </c>
    </row>
    <row r="134" spans="1:26" x14ac:dyDescent="0.55000000000000004">
      <c r="A134" s="5">
        <v>56</v>
      </c>
      <c r="B134" s="5">
        <v>136</v>
      </c>
      <c r="C134" s="1">
        <v>0.9916666666666667</v>
      </c>
      <c r="D134" s="1">
        <v>0.99583333333333335</v>
      </c>
      <c r="E134" s="1">
        <v>0.99583333333333335</v>
      </c>
      <c r="F134" s="1">
        <v>0.99583333333333335</v>
      </c>
      <c r="G134" s="1">
        <v>0.99583333333333335</v>
      </c>
      <c r="H134" s="1">
        <v>0.99583333333333335</v>
      </c>
      <c r="I134" s="1">
        <v>0.9916666666666667</v>
      </c>
      <c r="J134" s="1">
        <v>0.9916666666666667</v>
      </c>
      <c r="K134" s="1">
        <v>0.98750000000000004</v>
      </c>
      <c r="L134" s="1">
        <v>0.98333333333333328</v>
      </c>
      <c r="M134" s="1">
        <v>0.98333333333333328</v>
      </c>
      <c r="N134" s="1">
        <v>0.98750000000000004</v>
      </c>
      <c r="O134" s="1">
        <v>0.98750000000000004</v>
      </c>
      <c r="P134" s="1">
        <v>0.98750000000000004</v>
      </c>
      <c r="Q134" s="1">
        <v>0.98750000000000004</v>
      </c>
      <c r="R134" s="1">
        <v>0.98750000000000004</v>
      </c>
      <c r="S134" s="1">
        <v>0.98750000000000004</v>
      </c>
      <c r="T134" s="1">
        <v>0.98333333333333328</v>
      </c>
      <c r="U134" s="1">
        <v>0.98333333333333328</v>
      </c>
      <c r="V134" s="1">
        <v>0.98333333333333328</v>
      </c>
      <c r="W134" s="1">
        <v>0.98333333333333328</v>
      </c>
      <c r="X134" s="1">
        <v>0.98333333333333328</v>
      </c>
      <c r="Y134" s="1">
        <v>0.98750000000000004</v>
      </c>
      <c r="Z134" s="1">
        <v>0.98750000000000004</v>
      </c>
    </row>
    <row r="135" spans="1:26" x14ac:dyDescent="0.55000000000000004">
      <c r="A135" s="5">
        <v>57</v>
      </c>
      <c r="B135" s="5">
        <v>93</v>
      </c>
      <c r="C135" s="1">
        <v>0.9916666666666667</v>
      </c>
      <c r="D135" s="1">
        <v>0.98750000000000004</v>
      </c>
      <c r="E135" s="1">
        <v>0.98750000000000004</v>
      </c>
      <c r="F135" s="1">
        <v>0.98750000000000004</v>
      </c>
      <c r="G135" s="1">
        <v>0.98750000000000004</v>
      </c>
      <c r="H135" s="1">
        <v>0.9916666666666667</v>
      </c>
      <c r="I135" s="1">
        <v>0.98750000000000004</v>
      </c>
      <c r="J135" s="1">
        <v>0.98333333333333328</v>
      </c>
      <c r="K135" s="1">
        <v>0.9916666666666667</v>
      </c>
      <c r="L135" s="1">
        <v>0.9916666666666667</v>
      </c>
      <c r="M135" s="1">
        <v>0.9916666666666667</v>
      </c>
      <c r="N135" s="1">
        <v>0.9916666666666667</v>
      </c>
      <c r="O135" s="1">
        <v>0.9916666666666667</v>
      </c>
      <c r="P135" s="1">
        <v>0.9916666666666667</v>
      </c>
      <c r="Q135" s="1">
        <v>0.9916666666666667</v>
      </c>
      <c r="R135" s="1">
        <v>0.9916666666666667</v>
      </c>
      <c r="S135" s="1">
        <v>0.9916666666666667</v>
      </c>
      <c r="T135" s="1">
        <v>0.9916666666666667</v>
      </c>
      <c r="U135" s="1">
        <v>0.9916666666666667</v>
      </c>
      <c r="V135" s="1">
        <v>0.99583333333333335</v>
      </c>
      <c r="W135" s="1">
        <v>0.99583333333333335</v>
      </c>
      <c r="X135" s="1">
        <v>0.9916666666666667</v>
      </c>
      <c r="Y135" s="1">
        <v>0.98750000000000004</v>
      </c>
      <c r="Z135" s="1">
        <v>0.98333333333333328</v>
      </c>
    </row>
    <row r="136" spans="1:26" x14ac:dyDescent="0.55000000000000004">
      <c r="A136" s="5">
        <v>57</v>
      </c>
      <c r="B136" s="5">
        <v>93</v>
      </c>
      <c r="C136" s="1">
        <v>0.9916666666666667</v>
      </c>
      <c r="D136" s="1">
        <v>0.98750000000000004</v>
      </c>
      <c r="E136" s="1">
        <v>0.98750000000000004</v>
      </c>
      <c r="F136" s="1">
        <v>0.98750000000000004</v>
      </c>
      <c r="G136" s="1">
        <v>0.98750000000000004</v>
      </c>
      <c r="H136" s="1">
        <v>0.9916666666666667</v>
      </c>
      <c r="I136" s="1">
        <v>0.98750000000000004</v>
      </c>
      <c r="J136" s="1">
        <v>0.98333333333333328</v>
      </c>
      <c r="K136" s="1">
        <v>0.9916666666666667</v>
      </c>
      <c r="L136" s="1">
        <v>0.9916666666666667</v>
      </c>
      <c r="M136" s="1">
        <v>0.9916666666666667</v>
      </c>
      <c r="N136" s="1">
        <v>0.9916666666666667</v>
      </c>
      <c r="O136" s="1">
        <v>0.9916666666666667</v>
      </c>
      <c r="P136" s="1">
        <v>0.9916666666666667</v>
      </c>
      <c r="Q136" s="1">
        <v>0.9916666666666667</v>
      </c>
      <c r="R136" s="1">
        <v>0.9916666666666667</v>
      </c>
      <c r="S136" s="1">
        <v>0.9916666666666667</v>
      </c>
      <c r="T136" s="1">
        <v>0.9916666666666667</v>
      </c>
      <c r="U136" s="1">
        <v>0.9916666666666667</v>
      </c>
      <c r="V136" s="1">
        <v>0.99583333333333335</v>
      </c>
      <c r="W136" s="1">
        <v>0.99583333333333335</v>
      </c>
      <c r="X136" s="1">
        <v>0.9916666666666667</v>
      </c>
      <c r="Y136" s="1">
        <v>0.98750000000000004</v>
      </c>
      <c r="Z136" s="1">
        <v>0.98333333333333328</v>
      </c>
    </row>
    <row r="137" spans="1:26" x14ac:dyDescent="0.55000000000000004">
      <c r="A137" s="5">
        <v>57</v>
      </c>
      <c r="B137" s="5">
        <v>138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0.99583333333333335</v>
      </c>
      <c r="M137" s="1">
        <v>0.99583333333333335</v>
      </c>
      <c r="N137" s="1">
        <v>0.99583333333333335</v>
      </c>
      <c r="O137" s="1">
        <v>0.99583333333333335</v>
      </c>
      <c r="P137" s="1">
        <v>0.99583333333333335</v>
      </c>
      <c r="Q137" s="1">
        <v>0.99583333333333335</v>
      </c>
      <c r="R137" s="1">
        <v>0.99583333333333335</v>
      </c>
      <c r="S137" s="1">
        <v>0.99583333333333335</v>
      </c>
      <c r="T137" s="1">
        <v>0.99583333333333335</v>
      </c>
      <c r="U137" s="1">
        <v>0.99583333333333335</v>
      </c>
      <c r="V137" s="1">
        <v>0.99583333333333335</v>
      </c>
      <c r="W137" s="1">
        <v>0.99583333333333335</v>
      </c>
      <c r="X137" s="1">
        <v>0.99583333333333335</v>
      </c>
      <c r="Y137" s="1">
        <v>1</v>
      </c>
      <c r="Z137" s="1">
        <v>1</v>
      </c>
    </row>
    <row r="138" spans="1:26" x14ac:dyDescent="0.55000000000000004">
      <c r="A138" s="5">
        <v>57</v>
      </c>
      <c r="B138" s="5">
        <v>138</v>
      </c>
      <c r="C138" s="1">
        <v>1</v>
      </c>
      <c r="D138" s="1">
        <v>1</v>
      </c>
      <c r="E138" s="1">
        <v>1</v>
      </c>
      <c r="F138" s="1">
        <v>1</v>
      </c>
      <c r="G138" s="1">
        <v>0.99583333333333335</v>
      </c>
      <c r="H138" s="1">
        <v>0.99583333333333335</v>
      </c>
      <c r="I138" s="1">
        <v>1</v>
      </c>
      <c r="J138" s="1">
        <v>1</v>
      </c>
      <c r="K138" s="1">
        <v>0.99583333333333335</v>
      </c>
      <c r="L138" s="1">
        <v>0.99583333333333335</v>
      </c>
      <c r="M138" s="1">
        <v>0.99583333333333335</v>
      </c>
      <c r="N138" s="1">
        <v>0.9916666666666667</v>
      </c>
      <c r="O138" s="1">
        <v>0.99583333333333335</v>
      </c>
      <c r="P138" s="1">
        <v>0.99583333333333335</v>
      </c>
      <c r="Q138" s="1">
        <v>0.99583333333333335</v>
      </c>
      <c r="R138" s="1">
        <v>0.99583333333333335</v>
      </c>
      <c r="S138" s="1">
        <v>0.99583333333333335</v>
      </c>
      <c r="T138" s="1">
        <v>0.99583333333333335</v>
      </c>
      <c r="U138" s="1">
        <v>0.9916666666666667</v>
      </c>
      <c r="V138" s="1">
        <v>0.9916666666666667</v>
      </c>
      <c r="W138" s="1">
        <v>0.9916666666666667</v>
      </c>
      <c r="X138" s="1">
        <v>0.9916666666666667</v>
      </c>
      <c r="Y138" s="1">
        <v>0.99583333333333335</v>
      </c>
      <c r="Z138" s="1">
        <v>1</v>
      </c>
    </row>
    <row r="139" spans="1:26" x14ac:dyDescent="0.55000000000000004">
      <c r="A139" s="5">
        <v>57</v>
      </c>
      <c r="B139" s="5">
        <v>138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0.99583333333333335</v>
      </c>
      <c r="M139" s="1">
        <v>0.99583333333333335</v>
      </c>
      <c r="N139" s="1">
        <v>0.99583333333333335</v>
      </c>
      <c r="O139" s="1">
        <v>0.99583333333333335</v>
      </c>
      <c r="P139" s="1">
        <v>0.99583333333333335</v>
      </c>
      <c r="Q139" s="1">
        <v>1</v>
      </c>
      <c r="R139" s="1">
        <v>1</v>
      </c>
      <c r="S139" s="1">
        <v>1</v>
      </c>
      <c r="T139" s="1">
        <v>1</v>
      </c>
      <c r="U139" s="1">
        <v>0.99583333333333335</v>
      </c>
      <c r="V139" s="1">
        <v>0.99583333333333335</v>
      </c>
      <c r="W139" s="1">
        <v>0.99583333333333335</v>
      </c>
      <c r="X139" s="1">
        <v>0.99583333333333335</v>
      </c>
      <c r="Y139" s="1">
        <v>1</v>
      </c>
      <c r="Z139" s="1">
        <v>1</v>
      </c>
    </row>
    <row r="140" spans="1:26" x14ac:dyDescent="0.55000000000000004">
      <c r="A140" s="5">
        <v>58</v>
      </c>
      <c r="B140" s="5">
        <v>139</v>
      </c>
      <c r="C140" s="1">
        <v>0.99583333333333335</v>
      </c>
      <c r="D140" s="1">
        <v>0.99583333333333335</v>
      </c>
      <c r="E140" s="1">
        <v>1</v>
      </c>
      <c r="F140" s="1">
        <v>1</v>
      </c>
      <c r="G140" s="1">
        <v>0.99583333333333335</v>
      </c>
      <c r="H140" s="1">
        <v>0.99583333333333335</v>
      </c>
      <c r="I140" s="1">
        <v>0.99583333333333335</v>
      </c>
      <c r="J140" s="1">
        <v>0.99583333333333335</v>
      </c>
      <c r="K140" s="1">
        <v>0.9916666666666667</v>
      </c>
      <c r="L140" s="1">
        <v>0.9916666666666667</v>
      </c>
      <c r="M140" s="1">
        <v>0.9916666666666667</v>
      </c>
      <c r="N140" s="1">
        <v>0.9916666666666667</v>
      </c>
      <c r="O140" s="1">
        <v>0.9916666666666667</v>
      </c>
      <c r="P140" s="1">
        <v>0.99583333333333335</v>
      </c>
      <c r="Q140" s="1">
        <v>0.9916666666666667</v>
      </c>
      <c r="R140" s="1">
        <v>0.9916666666666667</v>
      </c>
      <c r="S140" s="1">
        <v>0.9916666666666667</v>
      </c>
      <c r="T140" s="1">
        <v>0.9916666666666667</v>
      </c>
      <c r="U140" s="1">
        <v>0.9916666666666667</v>
      </c>
      <c r="V140" s="1">
        <v>0.98750000000000004</v>
      </c>
      <c r="W140" s="1">
        <v>0.9916666666666667</v>
      </c>
      <c r="X140" s="1">
        <v>0.9916666666666667</v>
      </c>
      <c r="Y140" s="1">
        <v>0.9916666666666667</v>
      </c>
      <c r="Z140" s="1">
        <v>0.99583333333333335</v>
      </c>
    </row>
    <row r="141" spans="1:26" x14ac:dyDescent="0.55000000000000004">
      <c r="A141" s="5">
        <v>58</v>
      </c>
      <c r="B141" s="5">
        <v>139</v>
      </c>
      <c r="C141" s="1">
        <v>0.99583333333333335</v>
      </c>
      <c r="D141" s="1">
        <v>0.99583333333333335</v>
      </c>
      <c r="E141" s="1">
        <v>1</v>
      </c>
      <c r="F141" s="1">
        <v>1</v>
      </c>
      <c r="G141" s="1">
        <v>0.99583333333333335</v>
      </c>
      <c r="H141" s="1">
        <v>0.99583333333333335</v>
      </c>
      <c r="I141" s="1">
        <v>0.99583333333333335</v>
      </c>
      <c r="J141" s="1">
        <v>0.99583333333333335</v>
      </c>
      <c r="K141" s="1">
        <v>0.9916666666666667</v>
      </c>
      <c r="L141" s="1">
        <v>0.9916666666666667</v>
      </c>
      <c r="M141" s="1">
        <v>0.9916666666666667</v>
      </c>
      <c r="N141" s="1">
        <v>0.9916666666666667</v>
      </c>
      <c r="O141" s="1">
        <v>0.9916666666666667</v>
      </c>
      <c r="P141" s="1">
        <v>0.99583333333333335</v>
      </c>
      <c r="Q141" s="1">
        <v>0.9916666666666667</v>
      </c>
      <c r="R141" s="1">
        <v>0.9916666666666667</v>
      </c>
      <c r="S141" s="1">
        <v>0.9916666666666667</v>
      </c>
      <c r="T141" s="1">
        <v>0.9916666666666667</v>
      </c>
      <c r="U141" s="1">
        <v>0.9916666666666667</v>
      </c>
      <c r="V141" s="1">
        <v>0.98750000000000004</v>
      </c>
      <c r="W141" s="1">
        <v>0.98750000000000004</v>
      </c>
      <c r="X141" s="1">
        <v>0.9916666666666667</v>
      </c>
      <c r="Y141" s="1">
        <v>0.9916666666666667</v>
      </c>
      <c r="Z141" s="1">
        <v>0.99583333333333335</v>
      </c>
    </row>
    <row r="142" spans="1:26" x14ac:dyDescent="0.55000000000000004">
      <c r="A142" s="5">
        <v>58</v>
      </c>
      <c r="B142" s="5">
        <v>139</v>
      </c>
      <c r="C142" s="1">
        <v>0.99583333333333335</v>
      </c>
      <c r="D142" s="1">
        <v>0.99583333333333335</v>
      </c>
      <c r="E142" s="1">
        <v>1</v>
      </c>
      <c r="F142" s="1">
        <v>0.99583333333333335</v>
      </c>
      <c r="G142" s="1">
        <v>0.99583333333333335</v>
      </c>
      <c r="H142" s="1">
        <v>0.99583333333333335</v>
      </c>
      <c r="I142" s="1">
        <v>0.99583333333333335</v>
      </c>
      <c r="J142" s="1">
        <v>0.99583333333333335</v>
      </c>
      <c r="K142" s="1">
        <v>0.9916666666666667</v>
      </c>
      <c r="L142" s="1">
        <v>0.9916666666666667</v>
      </c>
      <c r="M142" s="1">
        <v>0.9916666666666667</v>
      </c>
      <c r="N142" s="1">
        <v>0.9916666666666667</v>
      </c>
      <c r="O142" s="1">
        <v>0.9916666666666667</v>
      </c>
      <c r="P142" s="1">
        <v>0.99583333333333335</v>
      </c>
      <c r="Q142" s="1">
        <v>0.9916666666666667</v>
      </c>
      <c r="R142" s="1">
        <v>0.9916666666666667</v>
      </c>
      <c r="S142" s="1">
        <v>0.9916666666666667</v>
      </c>
      <c r="T142" s="1">
        <v>0.9916666666666667</v>
      </c>
      <c r="U142" s="1">
        <v>0.98750000000000004</v>
      </c>
      <c r="V142" s="1">
        <v>0.98750000000000004</v>
      </c>
      <c r="W142" s="1">
        <v>0.98750000000000004</v>
      </c>
      <c r="X142" s="1">
        <v>0.9916666666666667</v>
      </c>
      <c r="Y142" s="1">
        <v>0.9916666666666667</v>
      </c>
      <c r="Z142" s="1">
        <v>0.99583333333333335</v>
      </c>
    </row>
    <row r="143" spans="1:26" x14ac:dyDescent="0.55000000000000004">
      <c r="A143" s="5">
        <v>59</v>
      </c>
      <c r="B143" s="5">
        <v>143</v>
      </c>
      <c r="C143" s="1">
        <v>1</v>
      </c>
      <c r="D143" s="1">
        <v>1.0041666666666667</v>
      </c>
      <c r="E143" s="1">
        <v>1.0041666666666667</v>
      </c>
      <c r="F143" s="1">
        <v>1.0041666666666667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</row>
    <row r="144" spans="1:26" x14ac:dyDescent="0.55000000000000004">
      <c r="A144" s="5">
        <v>59</v>
      </c>
      <c r="B144" s="5">
        <v>143</v>
      </c>
      <c r="C144" s="1">
        <v>1</v>
      </c>
      <c r="D144" s="1">
        <v>1.0041666666666667</v>
      </c>
      <c r="E144" s="1">
        <v>1.0041666666666667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</row>
    <row r="145" spans="1:26" x14ac:dyDescent="0.55000000000000004">
      <c r="A145" s="5">
        <v>60</v>
      </c>
      <c r="B145" s="5">
        <v>144</v>
      </c>
      <c r="C145" s="1">
        <v>1.0041666666666667</v>
      </c>
      <c r="D145" s="1">
        <v>1.0041666666666667</v>
      </c>
      <c r="E145" s="1">
        <v>1.0041666666666667</v>
      </c>
      <c r="F145" s="1">
        <v>1.0041666666666667</v>
      </c>
      <c r="G145" s="1">
        <v>1</v>
      </c>
      <c r="H145" s="1">
        <v>1</v>
      </c>
      <c r="I145" s="1">
        <v>1.0041666666666667</v>
      </c>
      <c r="J145" s="1">
        <v>1.0083333333333333</v>
      </c>
      <c r="K145" s="1">
        <v>1.0083333333333333</v>
      </c>
      <c r="L145" s="1">
        <v>1.0041666666666667</v>
      </c>
      <c r="M145" s="1">
        <v>1.0041666666666667</v>
      </c>
      <c r="N145" s="1">
        <v>1.0041666666666667</v>
      </c>
      <c r="O145" s="1">
        <v>1.0041666666666667</v>
      </c>
      <c r="P145" s="1">
        <v>1.0041666666666667</v>
      </c>
      <c r="Q145" s="1">
        <v>1.0041666666666667</v>
      </c>
      <c r="R145" s="1">
        <v>1.0041666666666667</v>
      </c>
      <c r="S145" s="1">
        <v>1.0041666666666667</v>
      </c>
      <c r="T145" s="1">
        <v>1.0041666666666667</v>
      </c>
      <c r="U145" s="1">
        <v>1.0041666666666667</v>
      </c>
      <c r="V145" s="1">
        <v>1.0041666666666667</v>
      </c>
      <c r="W145" s="1">
        <v>1.0041666666666667</v>
      </c>
      <c r="X145" s="1">
        <v>1.0041666666666667</v>
      </c>
      <c r="Y145" s="1">
        <v>1.0083333333333333</v>
      </c>
      <c r="Z145" s="1">
        <v>1.0041666666666667</v>
      </c>
    </row>
    <row r="146" spans="1:26" x14ac:dyDescent="0.55000000000000004">
      <c r="A146" s="5">
        <v>60</v>
      </c>
      <c r="B146" s="5">
        <v>144</v>
      </c>
      <c r="C146" s="1">
        <v>1.0041666666666667</v>
      </c>
      <c r="D146" s="1">
        <v>1.0041666666666667</v>
      </c>
      <c r="E146" s="1">
        <v>1.0041666666666667</v>
      </c>
      <c r="F146" s="1">
        <v>1.0041666666666667</v>
      </c>
      <c r="G146" s="1">
        <v>1.0041666666666667</v>
      </c>
      <c r="H146" s="1">
        <v>1</v>
      </c>
      <c r="I146" s="1">
        <v>1.0041666666666667</v>
      </c>
      <c r="J146" s="1">
        <v>1.0083333333333333</v>
      </c>
      <c r="K146" s="1">
        <v>1.0083333333333333</v>
      </c>
      <c r="L146" s="1">
        <v>1.0041666666666667</v>
      </c>
      <c r="M146" s="1">
        <v>1.0041666666666667</v>
      </c>
      <c r="N146" s="1">
        <v>1.0041666666666667</v>
      </c>
      <c r="O146" s="1">
        <v>1.0041666666666667</v>
      </c>
      <c r="P146" s="1">
        <v>1.0041666666666667</v>
      </c>
      <c r="Q146" s="1">
        <v>1.0041666666666667</v>
      </c>
      <c r="R146" s="1">
        <v>1.0041666666666667</v>
      </c>
      <c r="S146" s="1">
        <v>1.0041666666666667</v>
      </c>
      <c r="T146" s="1">
        <v>1.0041666666666667</v>
      </c>
      <c r="U146" s="1">
        <v>1.0041666666666667</v>
      </c>
      <c r="V146" s="1">
        <v>1.0041666666666667</v>
      </c>
      <c r="W146" s="1">
        <v>1.0041666666666667</v>
      </c>
      <c r="X146" s="1">
        <v>1.0083333333333333</v>
      </c>
      <c r="Y146" s="1">
        <v>1.0083333333333333</v>
      </c>
      <c r="Z146" s="1">
        <v>1.0083333333333333</v>
      </c>
    </row>
    <row r="147" spans="1:26" x14ac:dyDescent="0.55000000000000004">
      <c r="A147" s="5">
        <v>62</v>
      </c>
      <c r="B147" s="5">
        <v>152</v>
      </c>
      <c r="C147" s="1">
        <v>1.0041666666666667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1.0041666666666667</v>
      </c>
      <c r="R147" s="1">
        <v>1.0041666666666667</v>
      </c>
      <c r="S147" s="1">
        <v>1.0041666666666667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1.0041666666666667</v>
      </c>
      <c r="Z147" s="1">
        <v>1.0041666666666667</v>
      </c>
    </row>
    <row r="148" spans="1:26" x14ac:dyDescent="0.55000000000000004">
      <c r="A148" s="5">
        <v>62</v>
      </c>
      <c r="B148" s="5">
        <v>152</v>
      </c>
      <c r="C148" s="1">
        <v>1.0041666666666667</v>
      </c>
      <c r="D148" s="1">
        <v>1.0041666666666667</v>
      </c>
      <c r="E148" s="1">
        <v>1.0041666666666667</v>
      </c>
      <c r="F148" s="1">
        <v>1</v>
      </c>
      <c r="G148" s="1">
        <v>1</v>
      </c>
      <c r="H148" s="1">
        <v>1</v>
      </c>
      <c r="I148" s="1">
        <v>1</v>
      </c>
      <c r="J148" s="1">
        <v>1.0041666666666667</v>
      </c>
      <c r="K148" s="1">
        <v>1.0041666666666667</v>
      </c>
      <c r="L148" s="1">
        <v>1.0041666666666667</v>
      </c>
      <c r="M148" s="1">
        <v>1.0041666666666667</v>
      </c>
      <c r="N148" s="1">
        <v>1.0041666666666667</v>
      </c>
      <c r="O148" s="1">
        <v>1.0041666666666667</v>
      </c>
      <c r="P148" s="1">
        <v>1.0041666666666667</v>
      </c>
      <c r="Q148" s="1">
        <v>1.0041666666666667</v>
      </c>
      <c r="R148" s="1">
        <v>1.0041666666666667</v>
      </c>
      <c r="S148" s="1">
        <v>1.0041666666666667</v>
      </c>
      <c r="T148" s="1">
        <v>1.0041666666666667</v>
      </c>
      <c r="U148" s="1">
        <v>1.0041666666666667</v>
      </c>
      <c r="V148" s="1">
        <v>1.0041666666666667</v>
      </c>
      <c r="W148" s="1">
        <v>1.0041666666666667</v>
      </c>
      <c r="X148" s="1">
        <v>1.0041666666666667</v>
      </c>
      <c r="Y148" s="1">
        <v>1.0041666666666667</v>
      </c>
      <c r="Z148" s="1">
        <v>1.0041666666666667</v>
      </c>
    </row>
    <row r="149" spans="1:26" x14ac:dyDescent="0.55000000000000004">
      <c r="A149" s="5">
        <v>62</v>
      </c>
      <c r="B149" s="5">
        <v>152</v>
      </c>
      <c r="C149" s="1">
        <v>1.0041666666666667</v>
      </c>
      <c r="D149" s="1">
        <v>1.0041666666666667</v>
      </c>
      <c r="E149" s="1">
        <v>1.0041666666666667</v>
      </c>
      <c r="F149" s="1">
        <v>1.0041666666666667</v>
      </c>
      <c r="G149" s="1">
        <v>1.0041666666666667</v>
      </c>
      <c r="H149" s="1">
        <v>1.0041666666666667</v>
      </c>
      <c r="I149" s="1">
        <v>1.0041666666666667</v>
      </c>
      <c r="J149" s="1">
        <v>1.0041666666666667</v>
      </c>
      <c r="K149" s="1">
        <v>1.0041666666666667</v>
      </c>
      <c r="L149" s="1">
        <v>1.0041666666666667</v>
      </c>
      <c r="M149" s="1">
        <v>1.0041666666666667</v>
      </c>
      <c r="N149" s="1">
        <v>1.0041666666666667</v>
      </c>
      <c r="O149" s="1">
        <v>1.0041666666666667</v>
      </c>
      <c r="P149" s="1">
        <v>1.0041666666666667</v>
      </c>
      <c r="Q149" s="1">
        <v>1.0041666666666667</v>
      </c>
      <c r="R149" s="1">
        <v>1.0041666666666667</v>
      </c>
      <c r="S149" s="1">
        <v>1.0041666666666667</v>
      </c>
      <c r="T149" s="1">
        <v>1.0041666666666667</v>
      </c>
      <c r="U149" s="1">
        <v>1.0041666666666667</v>
      </c>
      <c r="V149" s="1">
        <v>1.0041666666666667</v>
      </c>
      <c r="W149" s="1">
        <v>1.0041666666666667</v>
      </c>
      <c r="X149" s="1">
        <v>1.0041666666666667</v>
      </c>
      <c r="Y149" s="1">
        <v>1.0041666666666667</v>
      </c>
      <c r="Z149" s="1">
        <v>1.0041666666666667</v>
      </c>
    </row>
    <row r="150" spans="1:26" x14ac:dyDescent="0.55000000000000004">
      <c r="A150" s="5">
        <v>63</v>
      </c>
      <c r="B150" s="5">
        <v>153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1.0083333333333333</v>
      </c>
      <c r="J150" s="1">
        <v>1.0125</v>
      </c>
      <c r="K150" s="1">
        <v>1.0125</v>
      </c>
      <c r="L150" s="1">
        <v>1.0125</v>
      </c>
      <c r="M150" s="1">
        <v>1.0125</v>
      </c>
      <c r="N150" s="1">
        <v>1.0125</v>
      </c>
      <c r="O150" s="1">
        <v>1.0125</v>
      </c>
      <c r="P150" s="1">
        <v>1.0125</v>
      </c>
      <c r="Q150" s="1">
        <v>1.0125</v>
      </c>
      <c r="R150" s="1">
        <v>1.0125</v>
      </c>
      <c r="S150" s="1">
        <v>1.0125</v>
      </c>
      <c r="T150" s="1">
        <v>1.0125</v>
      </c>
      <c r="U150" s="1">
        <v>1.0125</v>
      </c>
      <c r="V150" s="1">
        <v>1.0125</v>
      </c>
      <c r="W150" s="1">
        <v>1.0125</v>
      </c>
      <c r="X150" s="1">
        <v>1.0125</v>
      </c>
      <c r="Y150" s="1">
        <v>1.0125</v>
      </c>
      <c r="Z150" s="1">
        <v>1.0125</v>
      </c>
    </row>
    <row r="151" spans="1:26" x14ac:dyDescent="0.55000000000000004">
      <c r="A151" s="5">
        <v>63</v>
      </c>
      <c r="B151" s="5">
        <v>153</v>
      </c>
      <c r="C151" s="1">
        <v>1.0041666666666667</v>
      </c>
      <c r="D151" s="1">
        <v>1.0041666666666667</v>
      </c>
      <c r="E151" s="1">
        <v>1.0041666666666667</v>
      </c>
      <c r="F151" s="1">
        <v>1.0041666666666667</v>
      </c>
      <c r="G151" s="1">
        <v>1.0041666666666667</v>
      </c>
      <c r="H151" s="1">
        <v>1</v>
      </c>
      <c r="I151" s="1">
        <v>1.0083333333333333</v>
      </c>
      <c r="J151" s="1">
        <v>1.0125</v>
      </c>
      <c r="K151" s="1">
        <v>1.0125</v>
      </c>
      <c r="L151" s="1">
        <v>1.0125</v>
      </c>
      <c r="M151" s="1">
        <v>1.0125</v>
      </c>
      <c r="N151" s="1">
        <v>1.0125</v>
      </c>
      <c r="O151" s="1">
        <v>1.0125</v>
      </c>
      <c r="P151" s="1">
        <v>1.0125</v>
      </c>
      <c r="Q151" s="1">
        <v>1.0125</v>
      </c>
      <c r="R151" s="1">
        <v>1.0125</v>
      </c>
      <c r="S151" s="1">
        <v>1.0125</v>
      </c>
      <c r="T151" s="1">
        <v>1.0125</v>
      </c>
      <c r="U151" s="1">
        <v>1.0125</v>
      </c>
      <c r="V151" s="1">
        <v>1.0125</v>
      </c>
      <c r="W151" s="1">
        <v>1.0125</v>
      </c>
      <c r="X151" s="1">
        <v>1.0125</v>
      </c>
      <c r="Y151" s="1">
        <v>1.0125</v>
      </c>
      <c r="Z151" s="1">
        <v>1.0125</v>
      </c>
    </row>
    <row r="152" spans="1:26" x14ac:dyDescent="0.55000000000000004">
      <c r="A152" s="5">
        <v>64</v>
      </c>
      <c r="B152" s="5">
        <v>154</v>
      </c>
      <c r="C152" s="1">
        <v>0.99583333333333335</v>
      </c>
      <c r="D152" s="1">
        <v>0.99583333333333335</v>
      </c>
      <c r="E152" s="1">
        <v>0.99583333333333335</v>
      </c>
      <c r="F152" s="1">
        <v>0.99583333333333335</v>
      </c>
      <c r="G152" s="1">
        <v>0.99583333333333335</v>
      </c>
      <c r="H152" s="1">
        <v>0.99583333333333335</v>
      </c>
      <c r="I152" s="1">
        <v>0.99583333333333335</v>
      </c>
      <c r="J152" s="1">
        <v>0.99583333333333335</v>
      </c>
      <c r="K152" s="1">
        <v>0.99583333333333335</v>
      </c>
      <c r="L152" s="1">
        <v>0.99583333333333335</v>
      </c>
      <c r="M152" s="1">
        <v>0.99583333333333335</v>
      </c>
      <c r="N152" s="1">
        <v>0.99583333333333335</v>
      </c>
      <c r="O152" s="1">
        <v>0.99583333333333335</v>
      </c>
      <c r="P152" s="1">
        <v>1</v>
      </c>
      <c r="Q152" s="1">
        <v>0.99583333333333335</v>
      </c>
      <c r="R152" s="1">
        <v>0.99583333333333335</v>
      </c>
      <c r="S152" s="1">
        <v>0.99583333333333335</v>
      </c>
      <c r="T152" s="1">
        <v>0.99583333333333335</v>
      </c>
      <c r="U152" s="1">
        <v>0.99583333333333335</v>
      </c>
      <c r="V152" s="1">
        <v>0.99583333333333335</v>
      </c>
      <c r="W152" s="1">
        <v>0.99583333333333335</v>
      </c>
      <c r="X152" s="1">
        <v>0.99583333333333335</v>
      </c>
      <c r="Y152" s="1">
        <v>0.9916666666666667</v>
      </c>
      <c r="Z152" s="1">
        <v>0.9916666666666667</v>
      </c>
    </row>
    <row r="153" spans="1:26" x14ac:dyDescent="0.55000000000000004">
      <c r="A153" s="5">
        <v>64</v>
      </c>
      <c r="B153" s="5">
        <v>154</v>
      </c>
      <c r="C153" s="1">
        <v>0.99583333333333335</v>
      </c>
      <c r="D153" s="1">
        <v>0.99583333333333335</v>
      </c>
      <c r="E153" s="1">
        <v>0.99583333333333335</v>
      </c>
      <c r="F153" s="1">
        <v>0.99583333333333335</v>
      </c>
      <c r="G153" s="1">
        <v>0.99583333333333335</v>
      </c>
      <c r="H153" s="1">
        <v>0.99583333333333335</v>
      </c>
      <c r="I153" s="1">
        <v>0.99583333333333335</v>
      </c>
      <c r="J153" s="1">
        <v>0.99583333333333335</v>
      </c>
      <c r="K153" s="1">
        <v>0.99583333333333335</v>
      </c>
      <c r="L153" s="1">
        <v>0.99583333333333335</v>
      </c>
      <c r="M153" s="1">
        <v>0.99583333333333335</v>
      </c>
      <c r="N153" s="1">
        <v>0.99583333333333335</v>
      </c>
      <c r="O153" s="1">
        <v>0.99583333333333335</v>
      </c>
      <c r="P153" s="1">
        <v>0.99583333333333335</v>
      </c>
      <c r="Q153" s="1">
        <v>0.99583333333333335</v>
      </c>
      <c r="R153" s="1">
        <v>0.99583333333333335</v>
      </c>
      <c r="S153" s="1">
        <v>0.99583333333333335</v>
      </c>
      <c r="T153" s="1">
        <v>0.99583333333333335</v>
      </c>
      <c r="U153" s="1">
        <v>0.99583333333333335</v>
      </c>
      <c r="V153" s="1">
        <v>0.99583333333333335</v>
      </c>
      <c r="W153" s="1">
        <v>0.99583333333333335</v>
      </c>
      <c r="X153" s="1">
        <v>0.99583333333333335</v>
      </c>
      <c r="Y153" s="1">
        <v>0.9916666666666667</v>
      </c>
      <c r="Z153" s="1">
        <v>0.9916666666666667</v>
      </c>
    </row>
    <row r="154" spans="1:26" x14ac:dyDescent="0.55000000000000004">
      <c r="A154" s="5">
        <v>65</v>
      </c>
      <c r="B154" s="5">
        <v>155</v>
      </c>
      <c r="C154" s="1">
        <v>1.0041666666666667</v>
      </c>
      <c r="D154" s="1">
        <v>1.0041666666666667</v>
      </c>
      <c r="E154" s="1">
        <v>1.0041666666666667</v>
      </c>
      <c r="F154" s="1">
        <v>1</v>
      </c>
      <c r="G154" s="1">
        <v>1</v>
      </c>
      <c r="H154" s="1">
        <v>1</v>
      </c>
      <c r="I154" s="1">
        <v>1.0041666666666667</v>
      </c>
      <c r="J154" s="1">
        <v>1.0041666666666667</v>
      </c>
      <c r="K154" s="1">
        <v>1.0041666666666667</v>
      </c>
      <c r="L154" s="1">
        <v>1.0041666666666667</v>
      </c>
      <c r="M154" s="1">
        <v>1.0041666666666667</v>
      </c>
      <c r="N154" s="1">
        <v>1.0041666666666667</v>
      </c>
      <c r="O154" s="1">
        <v>1.0041666666666667</v>
      </c>
      <c r="P154" s="1">
        <v>1.0041666666666667</v>
      </c>
      <c r="Q154" s="1">
        <v>1.0083333333333333</v>
      </c>
      <c r="R154" s="1">
        <v>1.0083333333333333</v>
      </c>
      <c r="S154" s="1">
        <v>1.0083333333333333</v>
      </c>
      <c r="T154" s="1">
        <v>1.0083333333333333</v>
      </c>
      <c r="U154" s="1">
        <v>1.0083333333333333</v>
      </c>
      <c r="V154" s="1">
        <v>1.0125</v>
      </c>
      <c r="W154" s="1">
        <v>1.0125</v>
      </c>
      <c r="X154" s="1">
        <v>1.0125</v>
      </c>
      <c r="Y154" s="1">
        <v>1.0166666666666666</v>
      </c>
      <c r="Z154" s="1">
        <v>1.0166666666666666</v>
      </c>
    </row>
    <row r="155" spans="1:26" x14ac:dyDescent="0.55000000000000004">
      <c r="A155" s="5">
        <v>65</v>
      </c>
      <c r="B155" s="5">
        <v>155</v>
      </c>
      <c r="C155" s="1">
        <v>1.0041666666666667</v>
      </c>
      <c r="D155" s="1">
        <v>1.0041666666666667</v>
      </c>
      <c r="E155" s="1">
        <v>1.0041666666666667</v>
      </c>
      <c r="F155" s="1">
        <v>1.0041666666666667</v>
      </c>
      <c r="G155" s="1">
        <v>1</v>
      </c>
      <c r="H155" s="1">
        <v>1</v>
      </c>
      <c r="I155" s="1">
        <v>1.0041666666666667</v>
      </c>
      <c r="J155" s="1">
        <v>1.0041666666666667</v>
      </c>
      <c r="K155" s="1">
        <v>1.0083333333333333</v>
      </c>
      <c r="L155" s="1">
        <v>1.0041666666666667</v>
      </c>
      <c r="M155" s="1">
        <v>1.0041666666666667</v>
      </c>
      <c r="N155" s="1">
        <v>1.0041666666666667</v>
      </c>
      <c r="O155" s="1">
        <v>1.0041666666666667</v>
      </c>
      <c r="P155" s="1">
        <v>1.0041666666666667</v>
      </c>
      <c r="Q155" s="1">
        <v>1.0083333333333333</v>
      </c>
      <c r="R155" s="1">
        <v>1.0083333333333333</v>
      </c>
      <c r="S155" s="1">
        <v>1.0083333333333333</v>
      </c>
      <c r="T155" s="1">
        <v>1.0083333333333333</v>
      </c>
      <c r="U155" s="1">
        <v>1.0083333333333333</v>
      </c>
      <c r="V155" s="1">
        <v>1.0125</v>
      </c>
      <c r="W155" s="1">
        <v>1.0125</v>
      </c>
      <c r="X155" s="1">
        <v>1.0125</v>
      </c>
      <c r="Y155" s="1">
        <v>1.0166666666666666</v>
      </c>
      <c r="Z155" s="1">
        <v>1.0166666666666666</v>
      </c>
    </row>
    <row r="156" spans="1:26" x14ac:dyDescent="0.55000000000000004">
      <c r="A156" s="5">
        <v>65</v>
      </c>
      <c r="B156" s="5">
        <v>155</v>
      </c>
      <c r="C156" s="1">
        <v>1.0041666666666667</v>
      </c>
      <c r="D156" s="1">
        <v>1.0041666666666667</v>
      </c>
      <c r="E156" s="1">
        <v>1.0041666666666667</v>
      </c>
      <c r="F156" s="1">
        <v>1.0041666666666667</v>
      </c>
      <c r="G156" s="1">
        <v>1</v>
      </c>
      <c r="H156" s="1">
        <v>1</v>
      </c>
      <c r="I156" s="1">
        <v>1.0041666666666667</v>
      </c>
      <c r="J156" s="1">
        <v>1.0041666666666667</v>
      </c>
      <c r="K156" s="1">
        <v>1.0083333333333333</v>
      </c>
      <c r="L156" s="1">
        <v>1.0041666666666667</v>
      </c>
      <c r="M156" s="1">
        <v>1.0041666666666667</v>
      </c>
      <c r="N156" s="1">
        <v>1.0041666666666667</v>
      </c>
      <c r="O156" s="1">
        <v>1.0041666666666667</v>
      </c>
      <c r="P156" s="1">
        <v>1.0041666666666667</v>
      </c>
      <c r="Q156" s="1">
        <v>1.0083333333333333</v>
      </c>
      <c r="R156" s="1">
        <v>1.0083333333333333</v>
      </c>
      <c r="S156" s="1">
        <v>1.0083333333333333</v>
      </c>
      <c r="T156" s="1">
        <v>1.0083333333333333</v>
      </c>
      <c r="U156" s="1">
        <v>1.0083333333333333</v>
      </c>
      <c r="V156" s="1">
        <v>1.0125</v>
      </c>
      <c r="W156" s="1">
        <v>1.0125</v>
      </c>
      <c r="X156" s="1">
        <v>1.0125</v>
      </c>
      <c r="Y156" s="1">
        <v>1.0166666666666666</v>
      </c>
      <c r="Z156" s="1">
        <v>1.0166666666666666</v>
      </c>
    </row>
    <row r="157" spans="1:26" x14ac:dyDescent="0.55000000000000004">
      <c r="A157" s="5">
        <v>66</v>
      </c>
      <c r="B157" s="5">
        <v>156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0.99583333333333335</v>
      </c>
      <c r="I157" s="1">
        <v>1.0041666666666667</v>
      </c>
      <c r="J157" s="1">
        <v>1.0083333333333333</v>
      </c>
      <c r="K157" s="1">
        <v>1.0083333333333333</v>
      </c>
      <c r="L157" s="1">
        <v>1.0083333333333333</v>
      </c>
      <c r="M157" s="1">
        <v>1.0083333333333333</v>
      </c>
      <c r="N157" s="1">
        <v>1.0083333333333333</v>
      </c>
      <c r="O157" s="1">
        <v>1.0083333333333333</v>
      </c>
      <c r="P157" s="1">
        <v>1.0083333333333333</v>
      </c>
      <c r="Q157" s="1">
        <v>1.0083333333333333</v>
      </c>
      <c r="R157" s="1">
        <v>1.0083333333333333</v>
      </c>
      <c r="S157" s="1">
        <v>1.0083333333333333</v>
      </c>
      <c r="T157" s="1">
        <v>1.0083333333333333</v>
      </c>
      <c r="U157" s="1">
        <v>1.0083333333333333</v>
      </c>
      <c r="V157" s="1">
        <v>1.0125</v>
      </c>
      <c r="W157" s="1">
        <v>1.0083333333333333</v>
      </c>
      <c r="X157" s="1">
        <v>1.0125</v>
      </c>
      <c r="Y157" s="1">
        <v>1.0125</v>
      </c>
      <c r="Z157" s="1">
        <v>1.0083333333333333</v>
      </c>
    </row>
    <row r="158" spans="1:26" x14ac:dyDescent="0.55000000000000004">
      <c r="A158" s="5">
        <v>66</v>
      </c>
      <c r="B158" s="5">
        <v>156</v>
      </c>
      <c r="C158" s="1">
        <v>1</v>
      </c>
      <c r="D158" s="1">
        <v>1</v>
      </c>
      <c r="E158" s="1">
        <v>0.99583333333333335</v>
      </c>
      <c r="F158" s="1">
        <v>0.99583333333333335</v>
      </c>
      <c r="G158" s="1">
        <v>0.99583333333333335</v>
      </c>
      <c r="H158" s="1">
        <v>0.99583333333333335</v>
      </c>
      <c r="I158" s="1">
        <v>1</v>
      </c>
      <c r="J158" s="1">
        <v>1.0041666666666667</v>
      </c>
      <c r="K158" s="1">
        <v>1.0083333333333333</v>
      </c>
      <c r="L158" s="1">
        <v>1.0083333333333333</v>
      </c>
      <c r="M158" s="1">
        <v>1.0083333333333333</v>
      </c>
      <c r="N158" s="1">
        <v>1.0083333333333333</v>
      </c>
      <c r="O158" s="1">
        <v>1.0041666666666667</v>
      </c>
      <c r="P158" s="1">
        <v>1.0083333333333333</v>
      </c>
      <c r="Q158" s="1">
        <v>1.0083333333333333</v>
      </c>
      <c r="R158" s="1">
        <v>1.0083333333333333</v>
      </c>
      <c r="S158" s="1">
        <v>1.0083333333333333</v>
      </c>
      <c r="T158" s="1">
        <v>1.0083333333333333</v>
      </c>
      <c r="U158" s="1">
        <v>1.0083333333333333</v>
      </c>
      <c r="V158" s="1">
        <v>1.0125</v>
      </c>
      <c r="W158" s="1">
        <v>1.0125</v>
      </c>
      <c r="X158" s="1">
        <v>1.0125</v>
      </c>
      <c r="Y158" s="1">
        <v>1.0125</v>
      </c>
      <c r="Z158" s="1">
        <v>1.0083333333333333</v>
      </c>
    </row>
    <row r="159" spans="1:26" x14ac:dyDescent="0.55000000000000004">
      <c r="A159" s="5">
        <v>68</v>
      </c>
      <c r="B159" s="5">
        <v>157</v>
      </c>
      <c r="C159" s="1">
        <v>0.99583333333333335</v>
      </c>
      <c r="D159" s="1">
        <v>1</v>
      </c>
      <c r="E159" s="1">
        <v>1</v>
      </c>
      <c r="F159" s="1">
        <v>1</v>
      </c>
      <c r="G159" s="1">
        <v>0.99583333333333335</v>
      </c>
      <c r="H159" s="1">
        <v>0.99583333333333335</v>
      </c>
      <c r="I159" s="1">
        <v>1</v>
      </c>
      <c r="J159" s="1">
        <v>1</v>
      </c>
      <c r="K159" s="1">
        <v>0.9916666666666667</v>
      </c>
      <c r="L159" s="1">
        <v>0.9916666666666667</v>
      </c>
      <c r="M159" s="1">
        <v>0.9916666666666667</v>
      </c>
      <c r="N159" s="1">
        <v>0.98750000000000004</v>
      </c>
      <c r="O159" s="1">
        <v>0.9916666666666667</v>
      </c>
      <c r="P159" s="1">
        <v>0.9916666666666667</v>
      </c>
      <c r="Q159" s="1">
        <v>0.9916666666666667</v>
      </c>
      <c r="R159" s="1">
        <v>0.9916666666666667</v>
      </c>
      <c r="S159" s="1">
        <v>0.9916666666666667</v>
      </c>
      <c r="T159" s="1">
        <v>0.9916666666666667</v>
      </c>
      <c r="U159" s="1">
        <v>0.98750000000000004</v>
      </c>
      <c r="V159" s="1">
        <v>0.98750000000000004</v>
      </c>
      <c r="W159" s="1">
        <v>0.98750000000000004</v>
      </c>
      <c r="X159" s="1">
        <v>0.98750000000000004</v>
      </c>
      <c r="Y159" s="1">
        <v>0.99583333333333335</v>
      </c>
      <c r="Z159" s="1">
        <v>0.99583333333333335</v>
      </c>
    </row>
    <row r="160" spans="1:26" x14ac:dyDescent="0.55000000000000004">
      <c r="A160" s="5">
        <v>68</v>
      </c>
      <c r="B160" s="5">
        <v>157</v>
      </c>
      <c r="C160" s="1">
        <v>0.99583333333333335</v>
      </c>
      <c r="D160" s="1">
        <v>0.99583333333333335</v>
      </c>
      <c r="E160" s="1">
        <v>1</v>
      </c>
      <c r="F160" s="1">
        <v>1</v>
      </c>
      <c r="G160" s="1">
        <v>0.99583333333333335</v>
      </c>
      <c r="H160" s="1">
        <v>0.99583333333333335</v>
      </c>
      <c r="I160" s="1">
        <v>1</v>
      </c>
      <c r="J160" s="1">
        <v>1</v>
      </c>
      <c r="K160" s="1">
        <v>0.9916666666666667</v>
      </c>
      <c r="L160" s="1">
        <v>0.9916666666666667</v>
      </c>
      <c r="M160" s="1">
        <v>0.9916666666666667</v>
      </c>
      <c r="N160" s="1">
        <v>0.98750000000000004</v>
      </c>
      <c r="O160" s="1">
        <v>0.9916666666666667</v>
      </c>
      <c r="P160" s="1">
        <v>0.9916666666666667</v>
      </c>
      <c r="Q160" s="1">
        <v>0.9916666666666667</v>
      </c>
      <c r="R160" s="1">
        <v>0.9916666666666667</v>
      </c>
      <c r="S160" s="1">
        <v>0.9916666666666667</v>
      </c>
      <c r="T160" s="1">
        <v>0.9916666666666667</v>
      </c>
      <c r="U160" s="1">
        <v>0.98750000000000004</v>
      </c>
      <c r="V160" s="1">
        <v>0.98750000000000004</v>
      </c>
      <c r="W160" s="1">
        <v>0.98750000000000004</v>
      </c>
      <c r="X160" s="1">
        <v>0.98750000000000004</v>
      </c>
      <c r="Y160" s="1">
        <v>0.99583333333333335</v>
      </c>
      <c r="Z160" s="1">
        <v>0.99583333333333335</v>
      </c>
    </row>
    <row r="161" spans="1:26" x14ac:dyDescent="0.55000000000000004">
      <c r="A161" s="5">
        <v>69</v>
      </c>
      <c r="B161" s="5">
        <v>101</v>
      </c>
      <c r="C161" s="1">
        <v>0.98750000000000004</v>
      </c>
      <c r="D161" s="1">
        <v>0.98750000000000004</v>
      </c>
      <c r="E161" s="1">
        <v>0.98750000000000004</v>
      </c>
      <c r="F161" s="1">
        <v>0.98750000000000004</v>
      </c>
      <c r="G161" s="1">
        <v>0.98750000000000004</v>
      </c>
      <c r="H161" s="1">
        <v>0.9916666666666667</v>
      </c>
      <c r="I161" s="1">
        <v>0.97916666666666663</v>
      </c>
      <c r="J161" s="1">
        <v>0.97916666666666663</v>
      </c>
      <c r="K161" s="1">
        <v>0.98333333333333328</v>
      </c>
      <c r="L161" s="1">
        <v>0.98333333333333328</v>
      </c>
      <c r="M161" s="1">
        <v>0.98333333333333328</v>
      </c>
      <c r="N161" s="1">
        <v>0.98333333333333328</v>
      </c>
      <c r="O161" s="1">
        <v>0.98333333333333328</v>
      </c>
      <c r="P161" s="1">
        <v>0.98750000000000004</v>
      </c>
      <c r="Q161" s="1">
        <v>0.98750000000000004</v>
      </c>
      <c r="R161" s="1">
        <v>0.98750000000000004</v>
      </c>
      <c r="S161" s="1">
        <v>0.98333333333333328</v>
      </c>
      <c r="T161" s="1">
        <v>0.98333333333333328</v>
      </c>
      <c r="U161" s="1">
        <v>0.98333333333333328</v>
      </c>
      <c r="V161" s="1">
        <v>0.98333333333333328</v>
      </c>
      <c r="W161" s="1">
        <v>0.98333333333333328</v>
      </c>
      <c r="X161" s="1">
        <v>0.98333333333333328</v>
      </c>
      <c r="Y161" s="1">
        <v>0.98333333333333328</v>
      </c>
      <c r="Z161" s="1">
        <v>0.98333333333333328</v>
      </c>
    </row>
    <row r="162" spans="1:26" x14ac:dyDescent="0.55000000000000004">
      <c r="A162" s="5">
        <v>71</v>
      </c>
      <c r="B162" s="5">
        <v>161</v>
      </c>
      <c r="C162" s="1">
        <v>1.0041666666666667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1.0041666666666667</v>
      </c>
      <c r="J162" s="1">
        <v>1.0041666666666667</v>
      </c>
      <c r="K162" s="1">
        <v>1.0083333333333333</v>
      </c>
      <c r="L162" s="1">
        <v>1.0083333333333333</v>
      </c>
      <c r="M162" s="1">
        <v>1.0041666666666667</v>
      </c>
      <c r="N162" s="1">
        <v>1.0041666666666667</v>
      </c>
      <c r="O162" s="1">
        <v>1.0041666666666667</v>
      </c>
      <c r="P162" s="1">
        <v>1.0041666666666667</v>
      </c>
      <c r="Q162" s="1">
        <v>1.0041666666666667</v>
      </c>
      <c r="R162" s="1">
        <v>1.0041666666666667</v>
      </c>
      <c r="S162" s="1">
        <v>1.0041666666666667</v>
      </c>
      <c r="T162" s="1">
        <v>1.0083333333333333</v>
      </c>
      <c r="U162" s="1">
        <v>1.0083333333333333</v>
      </c>
      <c r="V162" s="1">
        <v>1.0083333333333333</v>
      </c>
      <c r="W162" s="1">
        <v>1.0083333333333333</v>
      </c>
      <c r="X162" s="1">
        <v>1.0083333333333333</v>
      </c>
      <c r="Y162" s="1">
        <v>1.0083333333333333</v>
      </c>
      <c r="Z162" s="1">
        <v>1.0083333333333333</v>
      </c>
    </row>
    <row r="163" spans="1:26" x14ac:dyDescent="0.55000000000000004">
      <c r="A163" s="5">
        <v>71</v>
      </c>
      <c r="B163" s="5">
        <v>161</v>
      </c>
      <c r="C163" s="1">
        <v>1.0041666666666667</v>
      </c>
      <c r="D163" s="1">
        <v>1</v>
      </c>
      <c r="E163" s="1">
        <v>1</v>
      </c>
      <c r="F163" s="1">
        <v>1</v>
      </c>
      <c r="G163" s="1">
        <v>1</v>
      </c>
      <c r="H163" s="1">
        <v>0.99583333333333335</v>
      </c>
      <c r="I163" s="1">
        <v>1.0041666666666667</v>
      </c>
      <c r="J163" s="1">
        <v>1.0083333333333333</v>
      </c>
      <c r="K163" s="1">
        <v>1.0041666666666667</v>
      </c>
      <c r="L163" s="1">
        <v>1.0041666666666667</v>
      </c>
      <c r="M163" s="1">
        <v>1.0041666666666667</v>
      </c>
      <c r="N163" s="1">
        <v>1.0041666666666667</v>
      </c>
      <c r="O163" s="1">
        <v>1.0041666666666667</v>
      </c>
      <c r="P163" s="1">
        <v>1.0041666666666667</v>
      </c>
      <c r="Q163" s="1">
        <v>1.0041666666666667</v>
      </c>
      <c r="R163" s="1">
        <v>1.0041666666666667</v>
      </c>
      <c r="S163" s="1">
        <v>1.0041666666666667</v>
      </c>
      <c r="T163" s="1">
        <v>1.0083333333333333</v>
      </c>
      <c r="U163" s="1">
        <v>1.0083333333333333</v>
      </c>
      <c r="V163" s="1">
        <v>1.0083333333333333</v>
      </c>
      <c r="W163" s="1">
        <v>1.0083333333333333</v>
      </c>
      <c r="X163" s="1">
        <v>1.0083333333333333</v>
      </c>
      <c r="Y163" s="1">
        <v>1.0083333333333333</v>
      </c>
      <c r="Z163" s="1">
        <v>1.0083333333333333</v>
      </c>
    </row>
    <row r="164" spans="1:26" x14ac:dyDescent="0.55000000000000004">
      <c r="A164" s="5">
        <v>73</v>
      </c>
      <c r="B164" s="5">
        <v>165</v>
      </c>
      <c r="C164" s="1">
        <v>1.0125</v>
      </c>
      <c r="D164" s="1">
        <v>1.0125</v>
      </c>
      <c r="E164" s="1">
        <v>1.0125</v>
      </c>
      <c r="F164" s="1">
        <v>1.0125</v>
      </c>
      <c r="G164" s="1">
        <v>1.0083333333333333</v>
      </c>
      <c r="H164" s="1">
        <v>1.0083333333333333</v>
      </c>
      <c r="I164" s="1">
        <v>1.0166666666666666</v>
      </c>
      <c r="J164" s="1">
        <v>1.0208333333333333</v>
      </c>
      <c r="K164" s="1">
        <v>1.0166666666666666</v>
      </c>
      <c r="L164" s="1">
        <v>1.0166666666666666</v>
      </c>
      <c r="M164" s="1">
        <v>1.0166666666666666</v>
      </c>
      <c r="N164" s="1">
        <v>1.0166666666666666</v>
      </c>
      <c r="O164" s="1">
        <v>1.0208333333333333</v>
      </c>
      <c r="P164" s="1">
        <v>1.0208333333333333</v>
      </c>
      <c r="Q164" s="1">
        <v>1.0208333333333333</v>
      </c>
      <c r="R164" s="1">
        <v>1.0166666666666666</v>
      </c>
      <c r="S164" s="1">
        <v>1.0166666666666666</v>
      </c>
      <c r="T164" s="1">
        <v>1.0208333333333333</v>
      </c>
      <c r="U164" s="1">
        <v>1.0208333333333333</v>
      </c>
      <c r="V164" s="1">
        <v>1.0208333333333333</v>
      </c>
      <c r="W164" s="1">
        <v>1.0208333333333333</v>
      </c>
      <c r="X164" s="1">
        <v>1.0208333333333333</v>
      </c>
      <c r="Y164" s="1">
        <v>1.0208333333333333</v>
      </c>
      <c r="Z164" s="1">
        <v>1.0208333333333333</v>
      </c>
    </row>
    <row r="165" spans="1:26" x14ac:dyDescent="0.55000000000000004">
      <c r="A165" s="5">
        <v>73</v>
      </c>
      <c r="B165" s="5">
        <v>165</v>
      </c>
      <c r="C165" s="1">
        <v>1.0125</v>
      </c>
      <c r="D165" s="1">
        <v>1.0125</v>
      </c>
      <c r="E165" s="1">
        <v>1.0125</v>
      </c>
      <c r="F165" s="1">
        <v>1.0125</v>
      </c>
      <c r="G165" s="1">
        <v>1.0083333333333333</v>
      </c>
      <c r="H165" s="1">
        <v>1.0083333333333333</v>
      </c>
      <c r="I165" s="1">
        <v>1.0166666666666666</v>
      </c>
      <c r="J165" s="1">
        <v>1.0208333333333333</v>
      </c>
      <c r="K165" s="1">
        <v>1.0166666666666666</v>
      </c>
      <c r="L165" s="1">
        <v>1.0166666666666666</v>
      </c>
      <c r="M165" s="1">
        <v>1.0166666666666666</v>
      </c>
      <c r="N165" s="1">
        <v>1.0166666666666666</v>
      </c>
      <c r="O165" s="1">
        <v>1.0208333333333333</v>
      </c>
      <c r="P165" s="1">
        <v>1.0208333333333333</v>
      </c>
      <c r="Q165" s="1">
        <v>1.0208333333333333</v>
      </c>
      <c r="R165" s="1">
        <v>1.0166666666666666</v>
      </c>
      <c r="S165" s="1">
        <v>1.0166666666666666</v>
      </c>
      <c r="T165" s="1">
        <v>1.0208333333333333</v>
      </c>
      <c r="U165" s="1">
        <v>1.0208333333333333</v>
      </c>
      <c r="V165" s="1">
        <v>1.0208333333333333</v>
      </c>
      <c r="W165" s="1">
        <v>1.0208333333333333</v>
      </c>
      <c r="X165" s="1">
        <v>1.0208333333333333</v>
      </c>
      <c r="Y165" s="1">
        <v>1.0208333333333333</v>
      </c>
      <c r="Z165" s="1">
        <v>1.0208333333333333</v>
      </c>
    </row>
    <row r="166" spans="1:26" x14ac:dyDescent="0.55000000000000004">
      <c r="A166" s="5">
        <v>74</v>
      </c>
      <c r="B166" s="5">
        <v>166</v>
      </c>
      <c r="C166" s="1">
        <v>0.99583333333333335</v>
      </c>
      <c r="D166" s="1">
        <v>0.99583333333333335</v>
      </c>
      <c r="E166" s="1">
        <v>0.99583333333333335</v>
      </c>
      <c r="F166" s="1">
        <v>0.99583333333333335</v>
      </c>
      <c r="G166" s="1">
        <v>0.9916666666666667</v>
      </c>
      <c r="H166" s="1">
        <v>0.9916666666666667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0.99583333333333335</v>
      </c>
      <c r="P166" s="1">
        <v>0.99583333333333335</v>
      </c>
      <c r="Q166" s="1">
        <v>0.99583333333333335</v>
      </c>
      <c r="R166" s="1">
        <v>0.99583333333333335</v>
      </c>
      <c r="S166" s="1">
        <v>0.99583333333333335</v>
      </c>
      <c r="T166" s="1">
        <v>0.99583333333333335</v>
      </c>
      <c r="U166" s="1">
        <v>0.99583333333333335</v>
      </c>
      <c r="V166" s="1">
        <v>1</v>
      </c>
      <c r="W166" s="1">
        <v>1</v>
      </c>
      <c r="X166" s="1">
        <v>1</v>
      </c>
      <c r="Y166" s="1">
        <v>0.99583333333333335</v>
      </c>
      <c r="Z166" s="1">
        <v>0.99583333333333335</v>
      </c>
    </row>
    <row r="167" spans="1:26" x14ac:dyDescent="0.55000000000000004">
      <c r="A167" s="5">
        <v>74</v>
      </c>
      <c r="B167" s="5">
        <v>166</v>
      </c>
      <c r="C167" s="1">
        <v>0.99583333333333335</v>
      </c>
      <c r="D167" s="1">
        <v>0.99583333333333335</v>
      </c>
      <c r="E167" s="1">
        <v>0.99583333333333335</v>
      </c>
      <c r="F167" s="1">
        <v>0.99583333333333335</v>
      </c>
      <c r="G167" s="1">
        <v>0.9916666666666667</v>
      </c>
      <c r="H167" s="1">
        <v>0.9916666666666667</v>
      </c>
      <c r="I167" s="1">
        <v>0.99583333333333335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0.99583333333333335</v>
      </c>
      <c r="P167" s="1">
        <v>0.99583333333333335</v>
      </c>
      <c r="Q167" s="1">
        <v>0.99583333333333335</v>
      </c>
      <c r="R167" s="1">
        <v>0.99583333333333335</v>
      </c>
      <c r="S167" s="1">
        <v>0.99583333333333335</v>
      </c>
      <c r="T167" s="1">
        <v>0.99583333333333335</v>
      </c>
      <c r="U167" s="1">
        <v>0.99583333333333335</v>
      </c>
      <c r="V167" s="1">
        <v>1</v>
      </c>
      <c r="W167" s="1">
        <v>1</v>
      </c>
      <c r="X167" s="1">
        <v>1</v>
      </c>
      <c r="Y167" s="1">
        <v>0.99583333333333335</v>
      </c>
      <c r="Z167" s="1">
        <v>0.99583333333333335</v>
      </c>
    </row>
    <row r="168" spans="1:26" x14ac:dyDescent="0.55000000000000004">
      <c r="A168" s="5">
        <v>75</v>
      </c>
      <c r="B168" s="5">
        <v>167</v>
      </c>
      <c r="C168" s="1">
        <v>1.0125</v>
      </c>
      <c r="D168" s="1">
        <v>1.0125</v>
      </c>
      <c r="E168" s="1">
        <v>1.0125</v>
      </c>
      <c r="F168" s="1">
        <v>1.0125</v>
      </c>
      <c r="G168" s="1">
        <v>1.0083333333333333</v>
      </c>
      <c r="H168" s="1">
        <v>1.0083333333333333</v>
      </c>
      <c r="I168" s="1">
        <v>1.0125</v>
      </c>
      <c r="J168" s="1">
        <v>1.0166666666666666</v>
      </c>
      <c r="K168" s="1">
        <v>1.0166666666666666</v>
      </c>
      <c r="L168" s="1">
        <v>1.0166666666666666</v>
      </c>
      <c r="M168" s="1">
        <v>1.0125</v>
      </c>
      <c r="N168" s="1">
        <v>1.0125</v>
      </c>
      <c r="O168" s="1">
        <v>1.0125</v>
      </c>
      <c r="P168" s="1">
        <v>1.0125</v>
      </c>
      <c r="Q168" s="1">
        <v>1.0166666666666666</v>
      </c>
      <c r="R168" s="1">
        <v>1.0166666666666666</v>
      </c>
      <c r="S168" s="1">
        <v>1.0166666666666666</v>
      </c>
      <c r="T168" s="1">
        <v>1.0166666666666666</v>
      </c>
      <c r="U168" s="1">
        <v>1.0166666666666666</v>
      </c>
      <c r="V168" s="1">
        <v>1.0166666666666666</v>
      </c>
      <c r="W168" s="1">
        <v>1.0166666666666666</v>
      </c>
      <c r="X168" s="1">
        <v>1.0166666666666666</v>
      </c>
      <c r="Y168" s="1">
        <v>1.0166666666666666</v>
      </c>
      <c r="Z168" s="1">
        <v>1.0166666666666666</v>
      </c>
    </row>
    <row r="169" spans="1:26" x14ac:dyDescent="0.55000000000000004">
      <c r="A169" s="5">
        <v>75</v>
      </c>
      <c r="B169" s="5">
        <v>167</v>
      </c>
      <c r="C169" s="1">
        <v>1.0125</v>
      </c>
      <c r="D169" s="1">
        <v>1.0125</v>
      </c>
      <c r="E169" s="1">
        <v>1.0125</v>
      </c>
      <c r="F169" s="1">
        <v>1.0125</v>
      </c>
      <c r="G169" s="1">
        <v>1.0083333333333333</v>
      </c>
      <c r="H169" s="1">
        <v>1.0083333333333333</v>
      </c>
      <c r="I169" s="1">
        <v>1.0125</v>
      </c>
      <c r="J169" s="1">
        <v>1.0166666666666666</v>
      </c>
      <c r="K169" s="1">
        <v>1.0166666666666666</v>
      </c>
      <c r="L169" s="1">
        <v>1.0166666666666666</v>
      </c>
      <c r="M169" s="1">
        <v>1.0125</v>
      </c>
      <c r="N169" s="1">
        <v>1.0125</v>
      </c>
      <c r="O169" s="1">
        <v>1.0125</v>
      </c>
      <c r="P169" s="1">
        <v>1.0125</v>
      </c>
      <c r="Q169" s="1">
        <v>1.0166666666666666</v>
      </c>
      <c r="R169" s="1">
        <v>1.0166666666666666</v>
      </c>
      <c r="S169" s="1">
        <v>1.0166666666666666</v>
      </c>
      <c r="T169" s="1">
        <v>1.0166666666666666</v>
      </c>
      <c r="U169" s="1">
        <v>1.0166666666666666</v>
      </c>
      <c r="V169" s="1">
        <v>1.0166666666666666</v>
      </c>
      <c r="W169" s="1">
        <v>1.0166666666666666</v>
      </c>
      <c r="X169" s="1">
        <v>1.0166666666666666</v>
      </c>
      <c r="Y169" s="1">
        <v>1.0166666666666666</v>
      </c>
      <c r="Z169" s="1">
        <v>1.0166666666666666</v>
      </c>
    </row>
    <row r="170" spans="1:26" x14ac:dyDescent="0.55000000000000004">
      <c r="A170" s="5">
        <v>75</v>
      </c>
      <c r="B170" s="5">
        <v>167</v>
      </c>
      <c r="C170" s="1">
        <v>1.0166666666666666</v>
      </c>
      <c r="D170" s="1">
        <v>1.0166666666666666</v>
      </c>
      <c r="E170" s="1">
        <v>1.0166666666666666</v>
      </c>
      <c r="F170" s="1">
        <v>1.0125</v>
      </c>
      <c r="G170" s="1">
        <v>1.0125</v>
      </c>
      <c r="H170" s="1">
        <v>1.0125</v>
      </c>
      <c r="I170" s="1">
        <v>1.0166666666666666</v>
      </c>
      <c r="J170" s="1">
        <v>1.0166666666666666</v>
      </c>
      <c r="K170" s="1">
        <v>1.0166666666666666</v>
      </c>
      <c r="L170" s="1">
        <v>1.0166666666666666</v>
      </c>
      <c r="M170" s="1">
        <v>1.0166666666666666</v>
      </c>
      <c r="N170" s="1">
        <v>1.0166666666666666</v>
      </c>
      <c r="O170" s="1">
        <v>1.0166666666666666</v>
      </c>
      <c r="P170" s="1">
        <v>1.0166666666666666</v>
      </c>
      <c r="Q170" s="1">
        <v>1.0166666666666666</v>
      </c>
      <c r="R170" s="1">
        <v>1.0166666666666666</v>
      </c>
      <c r="S170" s="1">
        <v>1.0166666666666666</v>
      </c>
      <c r="T170" s="1">
        <v>1.0166666666666666</v>
      </c>
      <c r="U170" s="1">
        <v>1.0208333333333333</v>
      </c>
      <c r="V170" s="1">
        <v>1.0208333333333333</v>
      </c>
      <c r="W170" s="1">
        <v>1.0208333333333333</v>
      </c>
      <c r="X170" s="1">
        <v>1.0208333333333333</v>
      </c>
      <c r="Y170" s="1">
        <v>1.0208333333333333</v>
      </c>
      <c r="Z170" s="1">
        <v>1.0166666666666666</v>
      </c>
    </row>
    <row r="171" spans="1:26" x14ac:dyDescent="0.55000000000000004">
      <c r="A171" s="5">
        <v>76</v>
      </c>
      <c r="B171" s="5">
        <v>168</v>
      </c>
      <c r="C171" s="1">
        <v>0.9916666666666667</v>
      </c>
      <c r="D171" s="1">
        <v>0.9916666666666667</v>
      </c>
      <c r="E171" s="1">
        <v>0.99583333333333335</v>
      </c>
      <c r="F171" s="1">
        <v>0.99583333333333335</v>
      </c>
      <c r="G171" s="1">
        <v>0.9916666666666667</v>
      </c>
      <c r="H171" s="1">
        <v>0.9916666666666667</v>
      </c>
      <c r="I171" s="1">
        <v>0.9916666666666667</v>
      </c>
      <c r="J171" s="1">
        <v>0.9916666666666667</v>
      </c>
      <c r="K171" s="1">
        <v>0.98750000000000004</v>
      </c>
      <c r="L171" s="1">
        <v>0.98333333333333328</v>
      </c>
      <c r="M171" s="1">
        <v>0.98750000000000004</v>
      </c>
      <c r="N171" s="1">
        <v>0.98750000000000004</v>
      </c>
      <c r="O171" s="1">
        <v>0.98750000000000004</v>
      </c>
      <c r="P171" s="1">
        <v>0.98750000000000004</v>
      </c>
      <c r="Q171" s="1">
        <v>0.98750000000000004</v>
      </c>
      <c r="R171" s="1">
        <v>0.98750000000000004</v>
      </c>
      <c r="S171" s="1">
        <v>0.98750000000000004</v>
      </c>
      <c r="T171" s="1">
        <v>0.98333333333333328</v>
      </c>
      <c r="U171" s="1">
        <v>0.98333333333333328</v>
      </c>
      <c r="V171" s="1">
        <v>0.98333333333333328</v>
      </c>
      <c r="W171" s="1">
        <v>0.98333333333333328</v>
      </c>
      <c r="X171" s="1">
        <v>0.98333333333333328</v>
      </c>
      <c r="Y171" s="1">
        <v>0.98750000000000004</v>
      </c>
      <c r="Z171" s="1">
        <v>0.9916666666666667</v>
      </c>
    </row>
    <row r="172" spans="1:26" x14ac:dyDescent="0.55000000000000004">
      <c r="A172" s="5">
        <v>76</v>
      </c>
      <c r="B172" s="5">
        <v>168</v>
      </c>
      <c r="C172" s="1">
        <v>0.9916666666666667</v>
      </c>
      <c r="D172" s="1">
        <v>0.9916666666666667</v>
      </c>
      <c r="E172" s="1">
        <v>0.99583333333333335</v>
      </c>
      <c r="F172" s="1">
        <v>0.99583333333333335</v>
      </c>
      <c r="G172" s="1">
        <v>0.9916666666666667</v>
      </c>
      <c r="H172" s="1">
        <v>0.9916666666666667</v>
      </c>
      <c r="I172" s="1">
        <v>0.9916666666666667</v>
      </c>
      <c r="J172" s="1">
        <v>0.9916666666666667</v>
      </c>
      <c r="K172" s="1">
        <v>0.98750000000000004</v>
      </c>
      <c r="L172" s="1">
        <v>0.98333333333333328</v>
      </c>
      <c r="M172" s="1">
        <v>0.98750000000000004</v>
      </c>
      <c r="N172" s="1">
        <v>0.98750000000000004</v>
      </c>
      <c r="O172" s="1">
        <v>0.98750000000000004</v>
      </c>
      <c r="P172" s="1">
        <v>0.98750000000000004</v>
      </c>
      <c r="Q172" s="1">
        <v>0.98750000000000004</v>
      </c>
      <c r="R172" s="1">
        <v>0.98750000000000004</v>
      </c>
      <c r="S172" s="1">
        <v>0.98750000000000004</v>
      </c>
      <c r="T172" s="1">
        <v>0.98333333333333328</v>
      </c>
      <c r="U172" s="1">
        <v>0.98333333333333328</v>
      </c>
      <c r="V172" s="1">
        <v>0.98333333333333328</v>
      </c>
      <c r="W172" s="1">
        <v>0.98333333333333328</v>
      </c>
      <c r="X172" s="1">
        <v>0.98333333333333328</v>
      </c>
      <c r="Y172" s="1">
        <v>0.98750000000000004</v>
      </c>
      <c r="Z172" s="1">
        <v>0.9916666666666667</v>
      </c>
    </row>
    <row r="173" spans="1:26" x14ac:dyDescent="0.55000000000000004">
      <c r="A173" s="5">
        <v>76</v>
      </c>
      <c r="B173" s="5">
        <v>168</v>
      </c>
      <c r="C173" s="1">
        <v>0.99583333333333335</v>
      </c>
      <c r="D173" s="1">
        <v>0.99583333333333335</v>
      </c>
      <c r="E173" s="1">
        <v>0.99583333333333335</v>
      </c>
      <c r="F173" s="1">
        <v>0.99583333333333335</v>
      </c>
      <c r="G173" s="1">
        <v>0.99583333333333335</v>
      </c>
      <c r="H173" s="1">
        <v>0.99583333333333335</v>
      </c>
      <c r="I173" s="1">
        <v>0.99583333333333335</v>
      </c>
      <c r="J173" s="1">
        <v>0.99583333333333335</v>
      </c>
      <c r="K173" s="1">
        <v>0.9916666666666667</v>
      </c>
      <c r="L173" s="1">
        <v>0.9916666666666667</v>
      </c>
      <c r="M173" s="1">
        <v>0.9916666666666667</v>
      </c>
      <c r="N173" s="1">
        <v>0.99583333333333335</v>
      </c>
      <c r="O173" s="1">
        <v>0.99583333333333335</v>
      </c>
      <c r="P173" s="1">
        <v>0.99583333333333335</v>
      </c>
      <c r="Q173" s="1">
        <v>0.99583333333333335</v>
      </c>
      <c r="R173" s="1">
        <v>0.99583333333333335</v>
      </c>
      <c r="S173" s="1">
        <v>0.99583333333333335</v>
      </c>
      <c r="T173" s="1">
        <v>0.9916666666666667</v>
      </c>
      <c r="U173" s="1">
        <v>0.9916666666666667</v>
      </c>
      <c r="V173" s="1">
        <v>0.9916666666666667</v>
      </c>
      <c r="W173" s="1">
        <v>0.9916666666666667</v>
      </c>
      <c r="X173" s="1">
        <v>0.9916666666666667</v>
      </c>
      <c r="Y173" s="1">
        <v>0.9916666666666667</v>
      </c>
      <c r="Z173" s="1">
        <v>0.9916666666666667</v>
      </c>
    </row>
    <row r="174" spans="1:26" x14ac:dyDescent="0.55000000000000004">
      <c r="A174" s="5">
        <v>77</v>
      </c>
      <c r="B174" s="5">
        <v>106</v>
      </c>
      <c r="C174" s="1">
        <v>0.98333333333333328</v>
      </c>
      <c r="D174" s="1">
        <v>0.97916666666666663</v>
      </c>
      <c r="E174" s="1">
        <v>0.97916666666666663</v>
      </c>
      <c r="F174" s="1">
        <v>0.97916666666666663</v>
      </c>
      <c r="G174" s="1">
        <v>0.98333333333333328</v>
      </c>
      <c r="H174" s="1">
        <v>0.98333333333333328</v>
      </c>
      <c r="I174" s="1">
        <v>0.98750000000000004</v>
      </c>
      <c r="J174" s="1">
        <v>0.98750000000000004</v>
      </c>
      <c r="K174" s="1">
        <v>0.98750000000000004</v>
      </c>
      <c r="L174" s="1">
        <v>0.98750000000000004</v>
      </c>
      <c r="M174" s="1">
        <v>0.98750000000000004</v>
      </c>
      <c r="N174" s="1">
        <v>0.98750000000000004</v>
      </c>
      <c r="O174" s="1">
        <v>0.98750000000000004</v>
      </c>
      <c r="P174" s="1">
        <v>0.98750000000000004</v>
      </c>
      <c r="Q174" s="1">
        <v>0.98750000000000004</v>
      </c>
      <c r="R174" s="1">
        <v>0.98750000000000004</v>
      </c>
      <c r="S174" s="1">
        <v>0.98750000000000004</v>
      </c>
      <c r="T174" s="1">
        <v>0.98750000000000004</v>
      </c>
      <c r="U174" s="1">
        <v>0.98750000000000004</v>
      </c>
      <c r="V174" s="1">
        <v>0.98750000000000004</v>
      </c>
      <c r="W174" s="1">
        <v>0.98750000000000004</v>
      </c>
      <c r="X174" s="1">
        <v>0.98750000000000004</v>
      </c>
      <c r="Y174" s="1">
        <v>0.98750000000000004</v>
      </c>
      <c r="Z174" s="1">
        <v>0.98750000000000004</v>
      </c>
    </row>
    <row r="175" spans="1:26" x14ac:dyDescent="0.55000000000000004">
      <c r="A175" s="5">
        <v>77</v>
      </c>
      <c r="B175" s="5">
        <v>106</v>
      </c>
      <c r="C175" s="1">
        <v>0.98333333333333328</v>
      </c>
      <c r="D175" s="1">
        <v>0.97916666666666663</v>
      </c>
      <c r="E175" s="1">
        <v>0.97916666666666663</v>
      </c>
      <c r="F175" s="1">
        <v>0.97916666666666663</v>
      </c>
      <c r="G175" s="1">
        <v>0.98333333333333328</v>
      </c>
      <c r="H175" s="1">
        <v>0.98333333333333328</v>
      </c>
      <c r="I175" s="1">
        <v>0.98750000000000004</v>
      </c>
      <c r="J175" s="1">
        <v>0.98750000000000004</v>
      </c>
      <c r="K175" s="1">
        <v>0.98750000000000004</v>
      </c>
      <c r="L175" s="1">
        <v>0.98750000000000004</v>
      </c>
      <c r="M175" s="1">
        <v>0.98750000000000004</v>
      </c>
      <c r="N175" s="1">
        <v>0.98750000000000004</v>
      </c>
      <c r="O175" s="1">
        <v>0.98750000000000004</v>
      </c>
      <c r="P175" s="1">
        <v>0.98750000000000004</v>
      </c>
      <c r="Q175" s="1">
        <v>0.98750000000000004</v>
      </c>
      <c r="R175" s="1">
        <v>0.98750000000000004</v>
      </c>
      <c r="S175" s="1">
        <v>0.98750000000000004</v>
      </c>
      <c r="T175" s="1">
        <v>0.98750000000000004</v>
      </c>
      <c r="U175" s="1">
        <v>0.98750000000000004</v>
      </c>
      <c r="V175" s="1">
        <v>0.98750000000000004</v>
      </c>
      <c r="W175" s="1">
        <v>0.98750000000000004</v>
      </c>
      <c r="X175" s="1">
        <v>0.98750000000000004</v>
      </c>
      <c r="Y175" s="1">
        <v>0.98750000000000004</v>
      </c>
      <c r="Z175" s="1">
        <v>0.98750000000000004</v>
      </c>
    </row>
    <row r="176" spans="1:26" x14ac:dyDescent="0.55000000000000004">
      <c r="A176" s="5">
        <v>77</v>
      </c>
      <c r="B176" s="5">
        <v>106</v>
      </c>
      <c r="C176" s="1">
        <v>0.98333333333333328</v>
      </c>
      <c r="D176" s="1">
        <v>0.97916666666666663</v>
      </c>
      <c r="E176" s="1">
        <v>0.97916666666666663</v>
      </c>
      <c r="F176" s="1">
        <v>0.97916666666666663</v>
      </c>
      <c r="G176" s="1">
        <v>0.98333333333333328</v>
      </c>
      <c r="H176" s="1">
        <v>0.98333333333333328</v>
      </c>
      <c r="I176" s="1">
        <v>0.98750000000000004</v>
      </c>
      <c r="J176" s="1">
        <v>0.98750000000000004</v>
      </c>
      <c r="K176" s="1">
        <v>0.98750000000000004</v>
      </c>
      <c r="L176" s="1">
        <v>0.98750000000000004</v>
      </c>
      <c r="M176" s="1">
        <v>0.98750000000000004</v>
      </c>
      <c r="N176" s="1">
        <v>0.98750000000000004</v>
      </c>
      <c r="O176" s="1">
        <v>0.98750000000000004</v>
      </c>
      <c r="P176" s="1">
        <v>0.98750000000000004</v>
      </c>
      <c r="Q176" s="1">
        <v>0.98750000000000004</v>
      </c>
      <c r="R176" s="1">
        <v>0.98750000000000004</v>
      </c>
      <c r="S176" s="1">
        <v>0.98750000000000004</v>
      </c>
      <c r="T176" s="1">
        <v>0.98750000000000004</v>
      </c>
      <c r="U176" s="1">
        <v>0.98750000000000004</v>
      </c>
      <c r="V176" s="1">
        <v>0.98750000000000004</v>
      </c>
      <c r="W176" s="1">
        <v>0.98750000000000004</v>
      </c>
      <c r="X176" s="1">
        <v>0.98750000000000004</v>
      </c>
      <c r="Y176" s="1">
        <v>0.98750000000000004</v>
      </c>
      <c r="Z176" s="1">
        <v>0.98750000000000004</v>
      </c>
    </row>
    <row r="177" spans="1:26" x14ac:dyDescent="0.55000000000000004">
      <c r="A177" s="5">
        <v>78</v>
      </c>
      <c r="B177" s="5">
        <v>170</v>
      </c>
      <c r="C177" s="1">
        <v>1.0125</v>
      </c>
      <c r="D177" s="1">
        <v>1.0083333333333333</v>
      </c>
      <c r="E177" s="1">
        <v>1.0083333333333333</v>
      </c>
      <c r="F177" s="1">
        <v>1.0083333333333333</v>
      </c>
      <c r="G177" s="1">
        <v>1.0083333333333333</v>
      </c>
      <c r="H177" s="1">
        <v>1.0041666666666667</v>
      </c>
      <c r="I177" s="1">
        <v>1.0083333333333333</v>
      </c>
      <c r="J177" s="1">
        <v>1.0083333333333333</v>
      </c>
      <c r="K177" s="1">
        <v>1.0083333333333333</v>
      </c>
      <c r="L177" s="1">
        <v>1.0083333333333333</v>
      </c>
      <c r="M177" s="1">
        <v>1.0083333333333333</v>
      </c>
      <c r="N177" s="1">
        <v>1.0083333333333333</v>
      </c>
      <c r="O177" s="1">
        <v>1.0041666666666667</v>
      </c>
      <c r="P177" s="1">
        <v>1.0041666666666667</v>
      </c>
      <c r="Q177" s="1">
        <v>1.0083333333333333</v>
      </c>
      <c r="R177" s="1">
        <v>1.0083333333333333</v>
      </c>
      <c r="S177" s="1">
        <v>1.0083333333333333</v>
      </c>
      <c r="T177" s="1">
        <v>1.0083333333333333</v>
      </c>
      <c r="U177" s="1">
        <v>1.0083333333333333</v>
      </c>
      <c r="V177" s="1">
        <v>1.0125</v>
      </c>
      <c r="W177" s="1">
        <v>1.0083333333333333</v>
      </c>
      <c r="X177" s="1">
        <v>1.0125</v>
      </c>
      <c r="Y177" s="1">
        <v>1.0083333333333333</v>
      </c>
      <c r="Z177" s="1">
        <v>1.0083333333333333</v>
      </c>
    </row>
    <row r="178" spans="1:26" x14ac:dyDescent="0.55000000000000004">
      <c r="A178" s="5">
        <v>78</v>
      </c>
      <c r="B178" s="5">
        <v>170</v>
      </c>
      <c r="C178" s="1">
        <v>1.0125</v>
      </c>
      <c r="D178" s="1">
        <v>1.0083333333333333</v>
      </c>
      <c r="E178" s="1">
        <v>1.0083333333333333</v>
      </c>
      <c r="F178" s="1">
        <v>1.0083333333333333</v>
      </c>
      <c r="G178" s="1">
        <v>1.0083333333333333</v>
      </c>
      <c r="H178" s="1">
        <v>1.0041666666666667</v>
      </c>
      <c r="I178" s="1">
        <v>1.0083333333333333</v>
      </c>
      <c r="J178" s="1">
        <v>1.0083333333333333</v>
      </c>
      <c r="K178" s="1">
        <v>1.0083333333333333</v>
      </c>
      <c r="L178" s="1">
        <v>1.0083333333333333</v>
      </c>
      <c r="M178" s="1">
        <v>1.0083333333333333</v>
      </c>
      <c r="N178" s="1">
        <v>1.0083333333333333</v>
      </c>
      <c r="O178" s="1">
        <v>1.0083333333333333</v>
      </c>
      <c r="P178" s="1">
        <v>1.0041666666666667</v>
      </c>
      <c r="Q178" s="1">
        <v>1.0083333333333333</v>
      </c>
      <c r="R178" s="1">
        <v>1.0083333333333333</v>
      </c>
      <c r="S178" s="1">
        <v>1.0083333333333333</v>
      </c>
      <c r="T178" s="1">
        <v>1.0083333333333333</v>
      </c>
      <c r="U178" s="1">
        <v>1.0083333333333333</v>
      </c>
      <c r="V178" s="1">
        <v>1.0125</v>
      </c>
      <c r="W178" s="1">
        <v>1.0083333333333333</v>
      </c>
      <c r="X178" s="1">
        <v>1.0125</v>
      </c>
      <c r="Y178" s="1">
        <v>1.0083333333333333</v>
      </c>
      <c r="Z178" s="1">
        <v>1.0083333333333333</v>
      </c>
    </row>
    <row r="179" spans="1:26" x14ac:dyDescent="0.55000000000000004">
      <c r="A179" s="5">
        <v>79</v>
      </c>
      <c r="B179" s="5">
        <v>172</v>
      </c>
      <c r="C179" s="1">
        <v>1.0125</v>
      </c>
      <c r="D179" s="1">
        <v>1.0125</v>
      </c>
      <c r="E179" s="1">
        <v>1.0125</v>
      </c>
      <c r="F179" s="1">
        <v>1.0125</v>
      </c>
      <c r="G179" s="1">
        <v>1.0083333333333333</v>
      </c>
      <c r="H179" s="1">
        <v>1.0083333333333333</v>
      </c>
      <c r="I179" s="1">
        <v>1.0166666666666666</v>
      </c>
      <c r="J179" s="1">
        <v>1.0166666666666666</v>
      </c>
      <c r="K179" s="1">
        <v>1.0166666666666666</v>
      </c>
      <c r="L179" s="1">
        <v>1.0166666666666666</v>
      </c>
      <c r="M179" s="1">
        <v>1.0166666666666666</v>
      </c>
      <c r="N179" s="1">
        <v>1.0166666666666666</v>
      </c>
      <c r="O179" s="1">
        <v>1.0166666666666666</v>
      </c>
      <c r="P179" s="1">
        <v>1.0166666666666666</v>
      </c>
      <c r="Q179" s="1">
        <v>1.0166666666666666</v>
      </c>
      <c r="R179" s="1">
        <v>1.0166666666666666</v>
      </c>
      <c r="S179" s="1">
        <v>1.0166666666666666</v>
      </c>
      <c r="T179" s="1">
        <v>1.0166666666666666</v>
      </c>
      <c r="U179" s="1">
        <v>1.0166666666666666</v>
      </c>
      <c r="V179" s="1">
        <v>1.0208333333333333</v>
      </c>
      <c r="W179" s="1">
        <v>1.0208333333333333</v>
      </c>
      <c r="X179" s="1">
        <v>1.0208333333333333</v>
      </c>
      <c r="Y179" s="1">
        <v>1.0166666666666666</v>
      </c>
      <c r="Z179" s="1">
        <v>1.0166666666666666</v>
      </c>
    </row>
    <row r="180" spans="1:26" x14ac:dyDescent="0.55000000000000004">
      <c r="A180" s="5">
        <v>79</v>
      </c>
      <c r="B180" s="5">
        <v>172</v>
      </c>
      <c r="C180" s="1">
        <v>1.0125</v>
      </c>
      <c r="D180" s="1">
        <v>1.0125</v>
      </c>
      <c r="E180" s="1">
        <v>1.0125</v>
      </c>
      <c r="F180" s="1">
        <v>1.0125</v>
      </c>
      <c r="G180" s="1">
        <v>1.0125</v>
      </c>
      <c r="H180" s="1">
        <v>1.0083333333333333</v>
      </c>
      <c r="I180" s="1">
        <v>1.0166666666666666</v>
      </c>
      <c r="J180" s="1">
        <v>1.0166666666666666</v>
      </c>
      <c r="K180" s="1">
        <v>1.0166666666666666</v>
      </c>
      <c r="L180" s="1">
        <v>1.0166666666666666</v>
      </c>
      <c r="M180" s="1">
        <v>1.0166666666666666</v>
      </c>
      <c r="N180" s="1">
        <v>1.0166666666666666</v>
      </c>
      <c r="O180" s="1">
        <v>1.0166666666666666</v>
      </c>
      <c r="P180" s="1">
        <v>1.0166666666666666</v>
      </c>
      <c r="Q180" s="1">
        <v>1.0166666666666666</v>
      </c>
      <c r="R180" s="1">
        <v>1.0166666666666666</v>
      </c>
      <c r="S180" s="1">
        <v>1.0166666666666666</v>
      </c>
      <c r="T180" s="1">
        <v>1.0166666666666666</v>
      </c>
      <c r="U180" s="1">
        <v>1.0208333333333333</v>
      </c>
      <c r="V180" s="1">
        <v>1.0208333333333333</v>
      </c>
      <c r="W180" s="1">
        <v>1.0208333333333333</v>
      </c>
      <c r="X180" s="1">
        <v>1.0208333333333333</v>
      </c>
      <c r="Y180" s="1">
        <v>1.0166666666666666</v>
      </c>
      <c r="Z180" s="1">
        <v>1.0166666666666666</v>
      </c>
    </row>
    <row r="181" spans="1:26" x14ac:dyDescent="0.55000000000000004">
      <c r="A181" s="5">
        <v>81</v>
      </c>
      <c r="B181" s="5">
        <v>116</v>
      </c>
      <c r="C181" s="1">
        <v>1.0083333333333333</v>
      </c>
      <c r="D181" s="1">
        <v>1.0125</v>
      </c>
      <c r="E181" s="1">
        <v>1.0125</v>
      </c>
      <c r="F181" s="1">
        <v>1.0125</v>
      </c>
      <c r="G181" s="1">
        <v>1.0083333333333333</v>
      </c>
      <c r="H181" s="1">
        <v>1.0041666666666667</v>
      </c>
      <c r="I181" s="1">
        <v>1.0166666666666666</v>
      </c>
      <c r="J181" s="1">
        <v>1.0166666666666666</v>
      </c>
      <c r="K181" s="1">
        <v>1.0125</v>
      </c>
      <c r="L181" s="1">
        <v>1.0083333333333333</v>
      </c>
      <c r="M181" s="1">
        <v>1.0041666666666667</v>
      </c>
      <c r="N181" s="1">
        <v>1.0041666666666667</v>
      </c>
      <c r="O181" s="1">
        <v>1.0041666666666667</v>
      </c>
      <c r="P181" s="1">
        <v>1.0041666666666667</v>
      </c>
      <c r="Q181" s="1">
        <v>1.0041666666666667</v>
      </c>
      <c r="R181" s="1">
        <v>1.0083333333333333</v>
      </c>
      <c r="S181" s="1">
        <v>1.0083333333333333</v>
      </c>
      <c r="T181" s="1">
        <v>1.0041666666666667</v>
      </c>
      <c r="U181" s="1">
        <v>1</v>
      </c>
      <c r="V181" s="1">
        <v>1</v>
      </c>
      <c r="W181" s="1">
        <v>1</v>
      </c>
      <c r="X181" s="1">
        <v>1.0041666666666667</v>
      </c>
      <c r="Y181" s="1">
        <v>1.0125</v>
      </c>
      <c r="Z181" s="1">
        <v>1.0166666666666666</v>
      </c>
    </row>
    <row r="182" spans="1:26" x14ac:dyDescent="0.55000000000000004">
      <c r="A182" s="5">
        <v>81</v>
      </c>
      <c r="B182" s="5">
        <v>116</v>
      </c>
      <c r="C182" s="1">
        <v>1.0083333333333333</v>
      </c>
      <c r="D182" s="1">
        <v>1.0125</v>
      </c>
      <c r="E182" s="1">
        <v>1.0125</v>
      </c>
      <c r="F182" s="1">
        <v>1.0125</v>
      </c>
      <c r="G182" s="1">
        <v>1.0083333333333333</v>
      </c>
      <c r="H182" s="1">
        <v>1.0041666666666667</v>
      </c>
      <c r="I182" s="1">
        <v>1.0166666666666666</v>
      </c>
      <c r="J182" s="1">
        <v>1.0166666666666666</v>
      </c>
      <c r="K182" s="1">
        <v>1.0125</v>
      </c>
      <c r="L182" s="1">
        <v>1.0083333333333333</v>
      </c>
      <c r="M182" s="1">
        <v>1.0083333333333333</v>
      </c>
      <c r="N182" s="1">
        <v>1.0041666666666667</v>
      </c>
      <c r="O182" s="1">
        <v>1.0041666666666667</v>
      </c>
      <c r="P182" s="1">
        <v>1.0041666666666667</v>
      </c>
      <c r="Q182" s="1">
        <v>1.0041666666666667</v>
      </c>
      <c r="R182" s="1">
        <v>1.0083333333333333</v>
      </c>
      <c r="S182" s="1">
        <v>1.0083333333333333</v>
      </c>
      <c r="T182" s="1">
        <v>1.0041666666666667</v>
      </c>
      <c r="U182" s="1">
        <v>1</v>
      </c>
      <c r="V182" s="1">
        <v>1</v>
      </c>
      <c r="W182" s="1">
        <v>1</v>
      </c>
      <c r="X182" s="1">
        <v>1.0041666666666667</v>
      </c>
      <c r="Y182" s="1">
        <v>1.0125</v>
      </c>
      <c r="Z182" s="1">
        <v>1.0166666666666666</v>
      </c>
    </row>
    <row r="183" spans="1:26" x14ac:dyDescent="0.55000000000000004">
      <c r="A183" s="5">
        <v>82</v>
      </c>
      <c r="B183" s="5">
        <v>119</v>
      </c>
      <c r="C183" s="1">
        <v>1.0041666666666667</v>
      </c>
      <c r="D183" s="1">
        <v>1.0041666666666667</v>
      </c>
      <c r="E183" s="1">
        <v>1.0041666666666667</v>
      </c>
      <c r="F183" s="1">
        <v>1.0041666666666667</v>
      </c>
      <c r="G183" s="1">
        <v>1.0041666666666667</v>
      </c>
      <c r="H183" s="1">
        <v>1.0041666666666667</v>
      </c>
      <c r="I183" s="1">
        <v>1.0041666666666667</v>
      </c>
      <c r="J183" s="1">
        <v>1.0041666666666667</v>
      </c>
      <c r="K183" s="1">
        <v>0.99583333333333335</v>
      </c>
      <c r="L183" s="1">
        <v>0.99583333333333335</v>
      </c>
      <c r="M183" s="1">
        <v>0.9916666666666667</v>
      </c>
      <c r="N183" s="1">
        <v>0.9916666666666667</v>
      </c>
      <c r="O183" s="1">
        <v>0.9916666666666667</v>
      </c>
      <c r="P183" s="1">
        <v>0.9916666666666667</v>
      </c>
      <c r="Q183" s="1">
        <v>0.9916666666666667</v>
      </c>
      <c r="R183" s="1">
        <v>0.9916666666666667</v>
      </c>
      <c r="S183" s="1">
        <v>0.9916666666666667</v>
      </c>
      <c r="T183" s="1">
        <v>0.99583333333333335</v>
      </c>
      <c r="U183" s="1">
        <v>0.9916666666666667</v>
      </c>
      <c r="V183" s="1">
        <v>0.98750000000000004</v>
      </c>
      <c r="W183" s="1">
        <v>0.98750000000000004</v>
      </c>
      <c r="X183" s="1">
        <v>0.9916666666666667</v>
      </c>
      <c r="Y183" s="1">
        <v>0.99583333333333335</v>
      </c>
      <c r="Z183" s="1">
        <v>1</v>
      </c>
    </row>
    <row r="184" spans="1:26" x14ac:dyDescent="0.55000000000000004">
      <c r="A184" s="5">
        <v>82</v>
      </c>
      <c r="B184" s="5">
        <v>119</v>
      </c>
      <c r="C184" s="1">
        <v>1.0041666666666667</v>
      </c>
      <c r="D184" s="1">
        <v>1.0041666666666667</v>
      </c>
      <c r="E184" s="1">
        <v>1.0041666666666667</v>
      </c>
      <c r="F184" s="1">
        <v>1.0041666666666667</v>
      </c>
      <c r="G184" s="1">
        <v>1.0041666666666667</v>
      </c>
      <c r="H184" s="1">
        <v>1.0041666666666667</v>
      </c>
      <c r="I184" s="1">
        <v>1.0041666666666667</v>
      </c>
      <c r="J184" s="1">
        <v>1.0041666666666667</v>
      </c>
      <c r="K184" s="1">
        <v>0.99583333333333335</v>
      </c>
      <c r="L184" s="1">
        <v>0.99583333333333335</v>
      </c>
      <c r="M184" s="1">
        <v>0.9916666666666667</v>
      </c>
      <c r="N184" s="1">
        <v>0.9916666666666667</v>
      </c>
      <c r="O184" s="1">
        <v>0.9916666666666667</v>
      </c>
      <c r="P184" s="1">
        <v>0.9916666666666667</v>
      </c>
      <c r="Q184" s="1">
        <v>0.9916666666666667</v>
      </c>
      <c r="R184" s="1">
        <v>0.9916666666666667</v>
      </c>
      <c r="S184" s="1">
        <v>0.9916666666666667</v>
      </c>
      <c r="T184" s="1">
        <v>0.99583333333333335</v>
      </c>
      <c r="U184" s="1">
        <v>0.9916666666666667</v>
      </c>
      <c r="V184" s="1">
        <v>0.98750000000000004</v>
      </c>
      <c r="W184" s="1">
        <v>0.98750000000000004</v>
      </c>
      <c r="X184" s="1">
        <v>0.9916666666666667</v>
      </c>
      <c r="Y184" s="1">
        <v>0.99583333333333335</v>
      </c>
      <c r="Z184" s="1">
        <v>1</v>
      </c>
    </row>
    <row r="185" spans="1:26" x14ac:dyDescent="0.55000000000000004">
      <c r="A185" s="5">
        <v>82</v>
      </c>
      <c r="B185" s="5">
        <v>119</v>
      </c>
      <c r="C185" s="1">
        <v>1.0041666666666667</v>
      </c>
      <c r="D185" s="1">
        <v>1.0041666666666667</v>
      </c>
      <c r="E185" s="1">
        <v>1.0041666666666667</v>
      </c>
      <c r="F185" s="1">
        <v>1.0041666666666667</v>
      </c>
      <c r="G185" s="1">
        <v>1.0041666666666667</v>
      </c>
      <c r="H185" s="1">
        <v>1.0041666666666667</v>
      </c>
      <c r="I185" s="1">
        <v>1.0041666666666667</v>
      </c>
      <c r="J185" s="1">
        <v>1.0041666666666667</v>
      </c>
      <c r="K185" s="1">
        <v>0.99583333333333335</v>
      </c>
      <c r="L185" s="1">
        <v>0.99583333333333335</v>
      </c>
      <c r="M185" s="1">
        <v>0.99583333333333335</v>
      </c>
      <c r="N185" s="1">
        <v>0.9916666666666667</v>
      </c>
      <c r="O185" s="1">
        <v>0.9916666666666667</v>
      </c>
      <c r="P185" s="1">
        <v>0.9916666666666667</v>
      </c>
      <c r="Q185" s="1">
        <v>0.9916666666666667</v>
      </c>
      <c r="R185" s="1">
        <v>0.9916666666666667</v>
      </c>
      <c r="S185" s="1">
        <v>0.99583333333333335</v>
      </c>
      <c r="T185" s="1">
        <v>0.99583333333333335</v>
      </c>
      <c r="U185" s="1">
        <v>0.9916666666666667</v>
      </c>
      <c r="V185" s="1">
        <v>0.9916666666666667</v>
      </c>
      <c r="W185" s="1">
        <v>0.9916666666666667</v>
      </c>
      <c r="X185" s="1">
        <v>0.9916666666666667</v>
      </c>
      <c r="Y185" s="1">
        <v>0.99583333333333335</v>
      </c>
      <c r="Z185" s="1">
        <v>1</v>
      </c>
    </row>
    <row r="186" spans="1:26" x14ac:dyDescent="0.55000000000000004">
      <c r="A186" s="5">
        <v>83</v>
      </c>
      <c r="B186" s="5">
        <v>122</v>
      </c>
      <c r="C186" s="1">
        <v>0.99583333333333335</v>
      </c>
      <c r="D186" s="1">
        <v>0.99583333333333335</v>
      </c>
      <c r="E186" s="1">
        <v>1</v>
      </c>
      <c r="F186" s="1">
        <v>1</v>
      </c>
      <c r="G186" s="1">
        <v>0.99583333333333335</v>
      </c>
      <c r="H186" s="1">
        <v>0.99583333333333335</v>
      </c>
      <c r="I186" s="1">
        <v>1</v>
      </c>
      <c r="J186" s="1">
        <v>1.0083333333333333</v>
      </c>
      <c r="K186" s="1">
        <v>1.0041666666666667</v>
      </c>
      <c r="L186" s="1">
        <v>1.0041666666666667</v>
      </c>
      <c r="M186" s="1">
        <v>1</v>
      </c>
      <c r="N186" s="1">
        <v>0.99583333333333335</v>
      </c>
      <c r="O186" s="1">
        <v>0.99583333333333335</v>
      </c>
      <c r="P186" s="1">
        <v>0.99583333333333335</v>
      </c>
      <c r="Q186" s="1">
        <v>1</v>
      </c>
      <c r="R186" s="1">
        <v>1</v>
      </c>
      <c r="S186" s="1">
        <v>1</v>
      </c>
      <c r="T186" s="1">
        <v>1.0041666666666667</v>
      </c>
      <c r="U186" s="1">
        <v>1</v>
      </c>
      <c r="V186" s="1">
        <v>1</v>
      </c>
      <c r="W186" s="1">
        <v>1</v>
      </c>
      <c r="X186" s="1">
        <v>1.0041666666666667</v>
      </c>
      <c r="Y186" s="1">
        <v>1.0041666666666667</v>
      </c>
      <c r="Z186" s="1">
        <v>1.0041666666666667</v>
      </c>
    </row>
    <row r="187" spans="1:26" x14ac:dyDescent="0.55000000000000004">
      <c r="A187" s="5">
        <v>83</v>
      </c>
      <c r="B187" s="5">
        <v>122</v>
      </c>
      <c r="C187" s="1">
        <v>0.99583333333333335</v>
      </c>
      <c r="D187" s="1">
        <v>1</v>
      </c>
      <c r="E187" s="1">
        <v>1</v>
      </c>
      <c r="F187" s="1">
        <v>1</v>
      </c>
      <c r="G187" s="1">
        <v>0.99583333333333335</v>
      </c>
      <c r="H187" s="1">
        <v>0.99583333333333335</v>
      </c>
      <c r="I187" s="1">
        <v>1</v>
      </c>
      <c r="J187" s="1">
        <v>1.0083333333333333</v>
      </c>
      <c r="K187" s="1">
        <v>1.0041666666666667</v>
      </c>
      <c r="L187" s="1">
        <v>1.0041666666666667</v>
      </c>
      <c r="M187" s="1">
        <v>1</v>
      </c>
      <c r="N187" s="1">
        <v>0.99583333333333335</v>
      </c>
      <c r="O187" s="1">
        <v>0.99583333333333335</v>
      </c>
      <c r="P187" s="1">
        <v>0.99583333333333335</v>
      </c>
      <c r="Q187" s="1">
        <v>1</v>
      </c>
      <c r="R187" s="1">
        <v>1</v>
      </c>
      <c r="S187" s="1">
        <v>1</v>
      </c>
      <c r="T187" s="1">
        <v>1.0041666666666667</v>
      </c>
      <c r="U187" s="1">
        <v>1</v>
      </c>
      <c r="V187" s="1">
        <v>1</v>
      </c>
      <c r="W187" s="1">
        <v>1</v>
      </c>
      <c r="X187" s="1">
        <v>1.0041666666666667</v>
      </c>
      <c r="Y187" s="1">
        <v>1.0041666666666667</v>
      </c>
      <c r="Z187" s="1">
        <v>1.0041666666666667</v>
      </c>
    </row>
    <row r="188" spans="1:26" x14ac:dyDescent="0.55000000000000004">
      <c r="A188" s="5">
        <v>83</v>
      </c>
      <c r="B188" s="5">
        <v>122</v>
      </c>
      <c r="C188" s="1">
        <v>0.99583333333333335</v>
      </c>
      <c r="D188" s="1">
        <v>1</v>
      </c>
      <c r="E188" s="1">
        <v>1</v>
      </c>
      <c r="F188" s="1">
        <v>1</v>
      </c>
      <c r="G188" s="1">
        <v>0.99583333333333335</v>
      </c>
      <c r="H188" s="1">
        <v>0.99583333333333335</v>
      </c>
      <c r="I188" s="1">
        <v>1</v>
      </c>
      <c r="J188" s="1">
        <v>1.0083333333333333</v>
      </c>
      <c r="K188" s="1">
        <v>1.0041666666666667</v>
      </c>
      <c r="L188" s="1">
        <v>1.0041666666666667</v>
      </c>
      <c r="M188" s="1">
        <v>1</v>
      </c>
      <c r="N188" s="1">
        <v>0.99583333333333335</v>
      </c>
      <c r="O188" s="1">
        <v>0.99583333333333335</v>
      </c>
      <c r="P188" s="1">
        <v>0.99583333333333335</v>
      </c>
      <c r="Q188" s="1">
        <v>1</v>
      </c>
      <c r="R188" s="1">
        <v>1</v>
      </c>
      <c r="S188" s="1">
        <v>1</v>
      </c>
      <c r="T188" s="1">
        <v>1.0041666666666667</v>
      </c>
      <c r="U188" s="1">
        <v>1</v>
      </c>
      <c r="V188" s="1">
        <v>1</v>
      </c>
      <c r="W188" s="1">
        <v>1</v>
      </c>
      <c r="X188" s="1">
        <v>1.0041666666666667</v>
      </c>
      <c r="Y188" s="1">
        <v>1.0041666666666667</v>
      </c>
      <c r="Z188" s="1">
        <v>1.0041666666666667</v>
      </c>
    </row>
    <row r="189" spans="1:26" x14ac:dyDescent="0.55000000000000004">
      <c r="A189" s="5">
        <v>88</v>
      </c>
      <c r="B189" s="5">
        <v>128</v>
      </c>
      <c r="C189" s="1">
        <v>1.0041666666666667</v>
      </c>
      <c r="D189" s="1">
        <v>1.0041666666666667</v>
      </c>
      <c r="E189" s="1">
        <v>1.0083333333333333</v>
      </c>
      <c r="F189" s="1">
        <v>1.0083333333333333</v>
      </c>
      <c r="G189" s="1">
        <v>1.0041666666666667</v>
      </c>
      <c r="H189" s="1">
        <v>1</v>
      </c>
      <c r="I189" s="1">
        <v>1.0125</v>
      </c>
      <c r="J189" s="1">
        <v>1.0125</v>
      </c>
      <c r="K189" s="1">
        <v>1.0041666666666667</v>
      </c>
      <c r="L189" s="1">
        <v>1.0041666666666667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1.0041666666666667</v>
      </c>
      <c r="S189" s="1">
        <v>1.0041666666666667</v>
      </c>
      <c r="T189" s="1">
        <v>1.0041666666666667</v>
      </c>
      <c r="U189" s="1">
        <v>1</v>
      </c>
      <c r="V189" s="1">
        <v>1</v>
      </c>
      <c r="W189" s="1">
        <v>1</v>
      </c>
      <c r="X189" s="1">
        <v>1.0041666666666667</v>
      </c>
      <c r="Y189" s="1">
        <v>1.0125</v>
      </c>
      <c r="Z189" s="1">
        <v>1.0125</v>
      </c>
    </row>
    <row r="190" spans="1:26" x14ac:dyDescent="0.55000000000000004">
      <c r="A190" s="5">
        <v>88</v>
      </c>
      <c r="B190" s="5">
        <v>128</v>
      </c>
      <c r="C190" s="1">
        <v>1.0041666666666667</v>
      </c>
      <c r="D190" s="1">
        <v>1.0041666666666667</v>
      </c>
      <c r="E190" s="1">
        <v>1.0083333333333333</v>
      </c>
      <c r="F190" s="1">
        <v>1.0083333333333333</v>
      </c>
      <c r="G190" s="1">
        <v>1.0041666666666667</v>
      </c>
      <c r="H190" s="1">
        <v>1</v>
      </c>
      <c r="I190" s="1">
        <v>1.0125</v>
      </c>
      <c r="J190" s="1">
        <v>1.0125</v>
      </c>
      <c r="K190" s="1">
        <v>1.0041666666666667</v>
      </c>
      <c r="L190" s="1">
        <v>1.0041666666666667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1.0041666666666667</v>
      </c>
      <c r="S190" s="1">
        <v>1.0041666666666667</v>
      </c>
      <c r="T190" s="1">
        <v>1.0041666666666667</v>
      </c>
      <c r="U190" s="1">
        <v>1</v>
      </c>
      <c r="V190" s="1">
        <v>1</v>
      </c>
      <c r="W190" s="1">
        <v>1</v>
      </c>
      <c r="X190" s="1">
        <v>1.0041666666666667</v>
      </c>
      <c r="Y190" s="1">
        <v>1.0125</v>
      </c>
      <c r="Z190" s="1">
        <v>1.0125</v>
      </c>
    </row>
    <row r="191" spans="1:26" x14ac:dyDescent="0.55000000000000004">
      <c r="A191" s="5">
        <v>89</v>
      </c>
      <c r="B191" s="5">
        <v>131</v>
      </c>
      <c r="C191" s="1">
        <v>0.99583333333333335</v>
      </c>
      <c r="D191" s="1">
        <v>1</v>
      </c>
      <c r="E191" s="1">
        <v>1</v>
      </c>
      <c r="F191" s="1">
        <v>1</v>
      </c>
      <c r="G191" s="1">
        <v>0.99583333333333335</v>
      </c>
      <c r="H191" s="1">
        <v>0.99583333333333335</v>
      </c>
      <c r="I191" s="1">
        <v>1</v>
      </c>
      <c r="J191" s="1">
        <v>1</v>
      </c>
      <c r="K191" s="1">
        <v>1.0041666666666667</v>
      </c>
      <c r="L191" s="1">
        <v>1.0041666666666667</v>
      </c>
      <c r="M191" s="1">
        <v>1.0041666666666667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1.0041666666666667</v>
      </c>
      <c r="U191" s="1">
        <v>1</v>
      </c>
      <c r="V191" s="1">
        <v>1</v>
      </c>
      <c r="W191" s="1">
        <v>1</v>
      </c>
      <c r="X191" s="1">
        <v>1</v>
      </c>
      <c r="Y191" s="1">
        <v>0.99583333333333335</v>
      </c>
      <c r="Z191" s="1">
        <v>0.99583333333333335</v>
      </c>
    </row>
    <row r="192" spans="1:26" x14ac:dyDescent="0.55000000000000004">
      <c r="A192" s="5">
        <v>89</v>
      </c>
      <c r="B192" s="5">
        <v>131</v>
      </c>
      <c r="C192" s="1">
        <v>0.99583333333333335</v>
      </c>
      <c r="D192" s="1">
        <v>1</v>
      </c>
      <c r="E192" s="1">
        <v>1</v>
      </c>
      <c r="F192" s="1">
        <v>1</v>
      </c>
      <c r="G192" s="1">
        <v>0.99583333333333335</v>
      </c>
      <c r="H192" s="1">
        <v>0.99583333333333335</v>
      </c>
      <c r="I192" s="1">
        <v>1</v>
      </c>
      <c r="J192" s="1">
        <v>1</v>
      </c>
      <c r="K192" s="1">
        <v>1.0041666666666667</v>
      </c>
      <c r="L192" s="1">
        <v>1.0041666666666667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1.0041666666666667</v>
      </c>
      <c r="U192" s="1">
        <v>1</v>
      </c>
      <c r="V192" s="1">
        <v>1</v>
      </c>
      <c r="W192" s="1">
        <v>1</v>
      </c>
      <c r="X192" s="1">
        <v>1</v>
      </c>
      <c r="Y192" s="1">
        <v>0.99583333333333335</v>
      </c>
      <c r="Z192" s="1">
        <v>0.99583333333333335</v>
      </c>
    </row>
    <row r="193" spans="1:26" x14ac:dyDescent="0.55000000000000004">
      <c r="A193" s="5">
        <v>89</v>
      </c>
      <c r="B193" s="5">
        <v>131</v>
      </c>
      <c r="C193" s="1">
        <v>1.0041666666666667</v>
      </c>
      <c r="D193" s="1">
        <v>1.0041666666666667</v>
      </c>
      <c r="E193" s="1">
        <v>1.0041666666666667</v>
      </c>
      <c r="F193" s="1">
        <v>1.0041666666666667</v>
      </c>
      <c r="G193" s="1">
        <v>1.0041666666666667</v>
      </c>
      <c r="H193" s="1">
        <v>1.0041666666666667</v>
      </c>
      <c r="I193" s="1">
        <v>1.0041666666666667</v>
      </c>
      <c r="J193" s="1">
        <v>1.0041666666666667</v>
      </c>
      <c r="K193" s="1">
        <v>1.0083333333333333</v>
      </c>
      <c r="L193" s="1">
        <v>1.0083333333333333</v>
      </c>
      <c r="M193" s="1">
        <v>1.0041666666666667</v>
      </c>
      <c r="N193" s="1">
        <v>1.0041666666666667</v>
      </c>
      <c r="O193" s="1">
        <v>1.0041666666666667</v>
      </c>
      <c r="P193" s="1">
        <v>1.0041666666666667</v>
      </c>
      <c r="Q193" s="1">
        <v>1.0041666666666667</v>
      </c>
      <c r="R193" s="1">
        <v>1.0041666666666667</v>
      </c>
      <c r="S193" s="1">
        <v>1.0041666666666667</v>
      </c>
      <c r="T193" s="1">
        <v>1.0083333333333333</v>
      </c>
      <c r="U193" s="1">
        <v>1.0041666666666667</v>
      </c>
      <c r="V193" s="1">
        <v>1.0041666666666667</v>
      </c>
      <c r="W193" s="1">
        <v>1.0041666666666667</v>
      </c>
      <c r="X193" s="1">
        <v>1.0041666666666667</v>
      </c>
      <c r="Y193" s="1">
        <v>1</v>
      </c>
      <c r="Z193" s="1">
        <v>1.0041666666666667</v>
      </c>
    </row>
    <row r="194" spans="1:26" x14ac:dyDescent="0.55000000000000004">
      <c r="A194" s="5">
        <v>92</v>
      </c>
      <c r="B194" s="5">
        <v>137</v>
      </c>
      <c r="C194" s="1">
        <v>1.0041666666666667</v>
      </c>
      <c r="D194" s="1">
        <v>1.0041666666666667</v>
      </c>
      <c r="E194" s="1">
        <v>1.0083333333333333</v>
      </c>
      <c r="F194" s="1">
        <v>1.0041666666666667</v>
      </c>
      <c r="G194" s="1">
        <v>1.0041666666666667</v>
      </c>
      <c r="H194" s="1">
        <v>1</v>
      </c>
      <c r="I194" s="1">
        <v>1.0083333333333333</v>
      </c>
      <c r="J194" s="1">
        <v>1.0125</v>
      </c>
      <c r="K194" s="1">
        <v>1.0083333333333333</v>
      </c>
      <c r="L194" s="1">
        <v>1.0041666666666667</v>
      </c>
      <c r="M194" s="1">
        <v>1.0041666666666667</v>
      </c>
      <c r="N194" s="1">
        <v>1.0041666666666667</v>
      </c>
      <c r="O194" s="1">
        <v>1.0041666666666667</v>
      </c>
      <c r="P194" s="1">
        <v>1.0041666666666667</v>
      </c>
      <c r="Q194" s="1">
        <v>1.0041666666666667</v>
      </c>
      <c r="R194" s="1">
        <v>1.0041666666666667</v>
      </c>
      <c r="S194" s="1">
        <v>1.0041666666666667</v>
      </c>
      <c r="T194" s="1">
        <v>1.0041666666666667</v>
      </c>
      <c r="U194" s="1">
        <v>1.0041666666666667</v>
      </c>
      <c r="V194" s="1">
        <v>1.0041666666666667</v>
      </c>
      <c r="W194" s="1">
        <v>1.0041666666666667</v>
      </c>
      <c r="X194" s="1">
        <v>1.0041666666666667</v>
      </c>
      <c r="Y194" s="1">
        <v>1.0083333333333333</v>
      </c>
      <c r="Z194" s="1">
        <v>1.0083333333333333</v>
      </c>
    </row>
    <row r="195" spans="1:26" x14ac:dyDescent="0.55000000000000004">
      <c r="A195" s="5">
        <v>92</v>
      </c>
      <c r="B195" s="5">
        <v>137</v>
      </c>
      <c r="C195" s="1">
        <v>1.0041666666666667</v>
      </c>
      <c r="D195" s="1">
        <v>1.0041666666666667</v>
      </c>
      <c r="E195" s="1">
        <v>1.0083333333333333</v>
      </c>
      <c r="F195" s="1">
        <v>1.0041666666666667</v>
      </c>
      <c r="G195" s="1">
        <v>1.0041666666666667</v>
      </c>
      <c r="H195" s="1">
        <v>1</v>
      </c>
      <c r="I195" s="1">
        <v>1.0083333333333333</v>
      </c>
      <c r="J195" s="1">
        <v>1.0125</v>
      </c>
      <c r="K195" s="1">
        <v>1.0083333333333333</v>
      </c>
      <c r="L195" s="1">
        <v>1.0041666666666667</v>
      </c>
      <c r="M195" s="1">
        <v>1.0041666666666667</v>
      </c>
      <c r="N195" s="1">
        <v>1.0041666666666667</v>
      </c>
      <c r="O195" s="1">
        <v>1.0041666666666667</v>
      </c>
      <c r="P195" s="1">
        <v>1.0041666666666667</v>
      </c>
      <c r="Q195" s="1">
        <v>1.0041666666666667</v>
      </c>
      <c r="R195" s="1">
        <v>1.0041666666666667</v>
      </c>
      <c r="S195" s="1">
        <v>1.0041666666666667</v>
      </c>
      <c r="T195" s="1">
        <v>1.0041666666666667</v>
      </c>
      <c r="U195" s="1">
        <v>1.0041666666666667</v>
      </c>
      <c r="V195" s="1">
        <v>1.0041666666666667</v>
      </c>
      <c r="W195" s="1">
        <v>1.0041666666666667</v>
      </c>
      <c r="X195" s="1">
        <v>1.0041666666666667</v>
      </c>
      <c r="Y195" s="1">
        <v>1.0083333333333333</v>
      </c>
      <c r="Z195" s="1">
        <v>1.0083333333333333</v>
      </c>
    </row>
    <row r="196" spans="1:26" x14ac:dyDescent="0.55000000000000004">
      <c r="A196" s="5">
        <v>94</v>
      </c>
      <c r="B196" s="5">
        <v>319</v>
      </c>
      <c r="C196" s="1">
        <v>1.0083333333333333</v>
      </c>
      <c r="D196" s="1">
        <v>1.0083333333333333</v>
      </c>
      <c r="E196" s="1">
        <v>1.0083333333333333</v>
      </c>
      <c r="F196" s="1">
        <v>1.0083333333333333</v>
      </c>
      <c r="G196" s="1">
        <v>1.0083333333333333</v>
      </c>
      <c r="H196" s="1">
        <v>1.0041666666666667</v>
      </c>
      <c r="I196" s="1">
        <v>1.0125</v>
      </c>
      <c r="J196" s="1">
        <v>1.0125</v>
      </c>
      <c r="K196" s="1">
        <v>1.0083333333333333</v>
      </c>
      <c r="L196" s="1">
        <v>1.0083333333333333</v>
      </c>
      <c r="M196" s="1">
        <v>1.0041666666666667</v>
      </c>
      <c r="N196" s="1">
        <v>1.0041666666666667</v>
      </c>
      <c r="O196" s="1">
        <v>1.0041666666666667</v>
      </c>
      <c r="P196" s="1">
        <v>1.0041666666666667</v>
      </c>
      <c r="Q196" s="1">
        <v>1.0083333333333333</v>
      </c>
      <c r="R196" s="1">
        <v>1.0083333333333333</v>
      </c>
      <c r="S196" s="1">
        <v>1.0083333333333333</v>
      </c>
      <c r="T196" s="1">
        <v>1.0083333333333333</v>
      </c>
      <c r="U196" s="1">
        <v>1.0083333333333333</v>
      </c>
      <c r="V196" s="1">
        <v>1.0041666666666667</v>
      </c>
      <c r="W196" s="1">
        <v>1.0041666666666667</v>
      </c>
      <c r="X196" s="1">
        <v>1.0083333333333333</v>
      </c>
      <c r="Y196" s="1">
        <v>1.0125</v>
      </c>
      <c r="Z196" s="1">
        <v>1.0125</v>
      </c>
    </row>
    <row r="197" spans="1:26" x14ac:dyDescent="0.55000000000000004">
      <c r="A197" s="5">
        <v>94</v>
      </c>
      <c r="B197" s="5">
        <v>319</v>
      </c>
      <c r="C197" s="1">
        <v>1.0083333333333333</v>
      </c>
      <c r="D197" s="1">
        <v>1.0083333333333333</v>
      </c>
      <c r="E197" s="1">
        <v>1.0083333333333333</v>
      </c>
      <c r="F197" s="1">
        <v>1.0083333333333333</v>
      </c>
      <c r="G197" s="1">
        <v>1.0083333333333333</v>
      </c>
      <c r="H197" s="1">
        <v>1.0041666666666667</v>
      </c>
      <c r="I197" s="1">
        <v>1.0125</v>
      </c>
      <c r="J197" s="1">
        <v>1.0125</v>
      </c>
      <c r="K197" s="1">
        <v>1.0083333333333333</v>
      </c>
      <c r="L197" s="1">
        <v>1.0083333333333333</v>
      </c>
      <c r="M197" s="1">
        <v>1.0041666666666667</v>
      </c>
      <c r="N197" s="1">
        <v>1.0041666666666667</v>
      </c>
      <c r="O197" s="1">
        <v>1.0041666666666667</v>
      </c>
      <c r="P197" s="1">
        <v>1.0041666666666667</v>
      </c>
      <c r="Q197" s="1">
        <v>1.0083333333333333</v>
      </c>
      <c r="R197" s="1">
        <v>1.0083333333333333</v>
      </c>
      <c r="S197" s="1">
        <v>1.0083333333333333</v>
      </c>
      <c r="T197" s="1">
        <v>1.0083333333333333</v>
      </c>
      <c r="U197" s="1">
        <v>1.0083333333333333</v>
      </c>
      <c r="V197" s="1">
        <v>1.0041666666666667</v>
      </c>
      <c r="W197" s="1">
        <v>1.0041666666666667</v>
      </c>
      <c r="X197" s="1">
        <v>1.0083333333333333</v>
      </c>
      <c r="Y197" s="1">
        <v>1.0125</v>
      </c>
      <c r="Z197" s="1">
        <v>1.0125</v>
      </c>
    </row>
    <row r="198" spans="1:26" x14ac:dyDescent="0.55000000000000004">
      <c r="A198" s="5">
        <v>95</v>
      </c>
      <c r="B198" s="5">
        <v>145</v>
      </c>
      <c r="C198" s="1">
        <v>1.0208333333333333</v>
      </c>
      <c r="D198" s="1">
        <v>1.0166666666666666</v>
      </c>
      <c r="E198" s="1">
        <v>1.0166666666666666</v>
      </c>
      <c r="F198" s="1">
        <v>1.0166666666666666</v>
      </c>
      <c r="G198" s="1">
        <v>1.0125</v>
      </c>
      <c r="H198" s="1">
        <v>1.0125</v>
      </c>
      <c r="I198" s="1">
        <v>1.0249999999999999</v>
      </c>
      <c r="J198" s="1">
        <v>1.0291666666666668</v>
      </c>
      <c r="K198" s="1">
        <v>1.0249999999999999</v>
      </c>
      <c r="L198" s="1">
        <v>1.0249999999999999</v>
      </c>
      <c r="M198" s="1">
        <v>1.0249999999999999</v>
      </c>
      <c r="N198" s="1">
        <v>1.0208333333333333</v>
      </c>
      <c r="O198" s="1">
        <v>1.0208333333333333</v>
      </c>
      <c r="P198" s="1">
        <v>1.0208333333333333</v>
      </c>
      <c r="Q198" s="1">
        <v>1.0208333333333333</v>
      </c>
      <c r="R198" s="1">
        <v>1.0208333333333333</v>
      </c>
      <c r="S198" s="1">
        <v>1.0208333333333333</v>
      </c>
      <c r="T198" s="1">
        <v>1.0249999999999999</v>
      </c>
      <c r="U198" s="1">
        <v>1.0208333333333333</v>
      </c>
      <c r="V198" s="1">
        <v>1.0208333333333333</v>
      </c>
      <c r="W198" s="1">
        <v>1.0208333333333333</v>
      </c>
      <c r="X198" s="1">
        <v>1.0208333333333333</v>
      </c>
      <c r="Y198" s="1">
        <v>1.0249999999999999</v>
      </c>
      <c r="Z198" s="1">
        <v>1.0249999999999999</v>
      </c>
    </row>
    <row r="199" spans="1:26" x14ac:dyDescent="0.55000000000000004">
      <c r="A199" s="5">
        <v>95</v>
      </c>
      <c r="B199" s="5">
        <v>145</v>
      </c>
      <c r="C199" s="1">
        <v>1.0083333333333333</v>
      </c>
      <c r="D199" s="1">
        <v>1.0083333333333333</v>
      </c>
      <c r="E199" s="1">
        <v>1.0083333333333333</v>
      </c>
      <c r="F199" s="1">
        <v>1.0083333333333333</v>
      </c>
      <c r="G199" s="1">
        <v>1.0041666666666667</v>
      </c>
      <c r="H199" s="1">
        <v>1.0041666666666667</v>
      </c>
      <c r="I199" s="1">
        <v>1.0166666666666666</v>
      </c>
      <c r="J199" s="1">
        <v>1.0208333333333333</v>
      </c>
      <c r="K199" s="1">
        <v>1.0208333333333333</v>
      </c>
      <c r="L199" s="1">
        <v>1.0166666666666666</v>
      </c>
      <c r="M199" s="1">
        <v>1.0166666666666666</v>
      </c>
      <c r="N199" s="1">
        <v>1.0166666666666666</v>
      </c>
      <c r="O199" s="1">
        <v>1.0166666666666666</v>
      </c>
      <c r="P199" s="1">
        <v>1.0125</v>
      </c>
      <c r="Q199" s="1">
        <v>1.0125</v>
      </c>
      <c r="R199" s="1">
        <v>1.0166666666666666</v>
      </c>
      <c r="S199" s="1">
        <v>1.0166666666666666</v>
      </c>
      <c r="T199" s="1">
        <v>1.0208333333333333</v>
      </c>
      <c r="U199" s="1">
        <v>1.0166666666666666</v>
      </c>
      <c r="V199" s="1">
        <v>1.0166666666666666</v>
      </c>
      <c r="W199" s="1">
        <v>1.0166666666666666</v>
      </c>
      <c r="X199" s="1">
        <v>1.0208333333333333</v>
      </c>
      <c r="Y199" s="1">
        <v>1.0208333333333333</v>
      </c>
      <c r="Z199" s="1">
        <v>1.0208333333333333</v>
      </c>
    </row>
    <row r="200" spans="1:26" x14ac:dyDescent="0.55000000000000004">
      <c r="A200" s="5">
        <v>95</v>
      </c>
      <c r="B200" s="5">
        <v>145</v>
      </c>
      <c r="C200" s="1">
        <v>1.0125</v>
      </c>
      <c r="D200" s="1">
        <v>1.0125</v>
      </c>
      <c r="E200" s="1">
        <v>1.0125</v>
      </c>
      <c r="F200" s="1">
        <v>1.0125</v>
      </c>
      <c r="G200" s="1">
        <v>1.0083333333333333</v>
      </c>
      <c r="H200" s="1">
        <v>1.0083333333333333</v>
      </c>
      <c r="I200" s="1">
        <v>1.0166666666666666</v>
      </c>
      <c r="J200" s="1">
        <v>1.0208333333333333</v>
      </c>
      <c r="K200" s="1">
        <v>1.0208333333333333</v>
      </c>
      <c r="L200" s="1">
        <v>1.0208333333333333</v>
      </c>
      <c r="M200" s="1">
        <v>1.0166666666666666</v>
      </c>
      <c r="N200" s="1">
        <v>1.0166666666666666</v>
      </c>
      <c r="O200" s="1">
        <v>1.0166666666666666</v>
      </c>
      <c r="P200" s="1">
        <v>1.0166666666666666</v>
      </c>
      <c r="Q200" s="1">
        <v>1.0166666666666666</v>
      </c>
      <c r="R200" s="1">
        <v>1.0166666666666666</v>
      </c>
      <c r="S200" s="1">
        <v>1.0166666666666666</v>
      </c>
      <c r="T200" s="1">
        <v>1.0208333333333333</v>
      </c>
      <c r="U200" s="1">
        <v>1.0208333333333333</v>
      </c>
      <c r="V200" s="1">
        <v>1.0208333333333333</v>
      </c>
      <c r="W200" s="1">
        <v>1.0208333333333333</v>
      </c>
      <c r="X200" s="1">
        <v>1.0208333333333333</v>
      </c>
      <c r="Y200" s="1">
        <v>1.0208333333333333</v>
      </c>
      <c r="Z200" s="1">
        <v>1.0208333333333333</v>
      </c>
    </row>
    <row r="201" spans="1:26" x14ac:dyDescent="0.55000000000000004">
      <c r="A201" s="5">
        <v>97</v>
      </c>
      <c r="B201" s="5">
        <v>147</v>
      </c>
      <c r="C201" s="1">
        <v>1.0083333333333333</v>
      </c>
      <c r="D201" s="1">
        <v>1.0083333333333333</v>
      </c>
      <c r="E201" s="1">
        <v>1.0083333333333333</v>
      </c>
      <c r="F201" s="1">
        <v>1.0083333333333333</v>
      </c>
      <c r="G201" s="1">
        <v>1.0083333333333333</v>
      </c>
      <c r="H201" s="1">
        <v>1.0083333333333333</v>
      </c>
      <c r="I201" s="1">
        <v>1.0083333333333333</v>
      </c>
      <c r="J201" s="1">
        <v>1.0125</v>
      </c>
      <c r="K201" s="1">
        <v>1.0125</v>
      </c>
      <c r="L201" s="1">
        <v>1.0083333333333333</v>
      </c>
      <c r="M201" s="1">
        <v>1.0083333333333333</v>
      </c>
      <c r="N201" s="1">
        <v>1.0083333333333333</v>
      </c>
      <c r="O201" s="1">
        <v>1.0083333333333333</v>
      </c>
      <c r="P201" s="1">
        <v>1.0083333333333333</v>
      </c>
      <c r="Q201" s="1">
        <v>1.0083333333333333</v>
      </c>
      <c r="R201" s="1">
        <v>1.0083333333333333</v>
      </c>
      <c r="S201" s="1">
        <v>1.0083333333333333</v>
      </c>
      <c r="T201" s="1">
        <v>1.0083333333333333</v>
      </c>
      <c r="U201" s="1">
        <v>1.0083333333333333</v>
      </c>
      <c r="V201" s="1">
        <v>1.0083333333333333</v>
      </c>
      <c r="W201" s="1">
        <v>1.0083333333333333</v>
      </c>
      <c r="X201" s="1">
        <v>1.0083333333333333</v>
      </c>
      <c r="Y201" s="1">
        <v>1.0083333333333333</v>
      </c>
      <c r="Z201" s="1">
        <v>1.0083333333333333</v>
      </c>
    </row>
    <row r="202" spans="1:26" x14ac:dyDescent="0.55000000000000004">
      <c r="A202" s="5">
        <v>97</v>
      </c>
      <c r="B202" s="5">
        <v>147</v>
      </c>
      <c r="C202" s="1">
        <v>1.0083333333333333</v>
      </c>
      <c r="D202" s="1">
        <v>1.0083333333333333</v>
      </c>
      <c r="E202" s="1">
        <v>1.0083333333333333</v>
      </c>
      <c r="F202" s="1">
        <v>1.0083333333333333</v>
      </c>
      <c r="G202" s="1">
        <v>1.0083333333333333</v>
      </c>
      <c r="H202" s="1">
        <v>1.0083333333333333</v>
      </c>
      <c r="I202" s="1">
        <v>1.0083333333333333</v>
      </c>
      <c r="J202" s="1">
        <v>1.0125</v>
      </c>
      <c r="K202" s="1">
        <v>1.0125</v>
      </c>
      <c r="L202" s="1">
        <v>1.0083333333333333</v>
      </c>
      <c r="M202" s="1">
        <v>1.0083333333333333</v>
      </c>
      <c r="N202" s="1">
        <v>1.0083333333333333</v>
      </c>
      <c r="O202" s="1">
        <v>1.0083333333333333</v>
      </c>
      <c r="P202" s="1">
        <v>1.0083333333333333</v>
      </c>
      <c r="Q202" s="1">
        <v>1.0083333333333333</v>
      </c>
      <c r="R202" s="1">
        <v>1.0083333333333333</v>
      </c>
      <c r="S202" s="1">
        <v>1.0083333333333333</v>
      </c>
      <c r="T202" s="1">
        <v>1.0083333333333333</v>
      </c>
      <c r="U202" s="1">
        <v>1.0083333333333333</v>
      </c>
      <c r="V202" s="1">
        <v>1.0083333333333333</v>
      </c>
      <c r="W202" s="1">
        <v>1.0083333333333333</v>
      </c>
      <c r="X202" s="1">
        <v>1.0083333333333333</v>
      </c>
      <c r="Y202" s="1">
        <v>1.0083333333333333</v>
      </c>
      <c r="Z202" s="1">
        <v>1.0083333333333333</v>
      </c>
    </row>
    <row r="203" spans="1:26" x14ac:dyDescent="0.55000000000000004">
      <c r="A203" s="5">
        <v>101</v>
      </c>
      <c r="B203" s="5">
        <v>158</v>
      </c>
      <c r="C203" s="1">
        <v>1.0083333333333333</v>
      </c>
      <c r="D203" s="1">
        <v>1.0083333333333333</v>
      </c>
      <c r="E203" s="1">
        <v>1.0083333333333333</v>
      </c>
      <c r="F203" s="1">
        <v>1.0083333333333333</v>
      </c>
      <c r="G203" s="1">
        <v>1.0041666666666667</v>
      </c>
      <c r="H203" s="1">
        <v>1.0041666666666667</v>
      </c>
      <c r="I203" s="1">
        <v>1.0125</v>
      </c>
      <c r="J203" s="1">
        <v>1.0125</v>
      </c>
      <c r="K203" s="1">
        <v>1.0125</v>
      </c>
      <c r="L203" s="1">
        <v>1.0125</v>
      </c>
      <c r="M203" s="1">
        <v>1.0125</v>
      </c>
      <c r="N203" s="1">
        <v>1.0083333333333333</v>
      </c>
      <c r="O203" s="1">
        <v>1.0083333333333333</v>
      </c>
      <c r="P203" s="1">
        <v>1.0083333333333333</v>
      </c>
      <c r="Q203" s="1">
        <v>1.0083333333333333</v>
      </c>
      <c r="R203" s="1">
        <v>1.0083333333333333</v>
      </c>
      <c r="S203" s="1">
        <v>1.0125</v>
      </c>
      <c r="T203" s="1">
        <v>1.0125</v>
      </c>
      <c r="U203" s="1">
        <v>1.0125</v>
      </c>
      <c r="V203" s="1">
        <v>1.0125</v>
      </c>
      <c r="W203" s="1">
        <v>1.0125</v>
      </c>
      <c r="X203" s="1">
        <v>1.0125</v>
      </c>
      <c r="Y203" s="1">
        <v>1.0125</v>
      </c>
      <c r="Z203" s="1">
        <v>1.0125</v>
      </c>
    </row>
    <row r="204" spans="1:26" x14ac:dyDescent="0.55000000000000004">
      <c r="A204" s="5">
        <v>101</v>
      </c>
      <c r="B204" s="5">
        <v>158</v>
      </c>
      <c r="C204" s="1">
        <v>1.0083333333333333</v>
      </c>
      <c r="D204" s="1">
        <v>1.0083333333333333</v>
      </c>
      <c r="E204" s="1">
        <v>1.0083333333333333</v>
      </c>
      <c r="F204" s="1">
        <v>1.0083333333333333</v>
      </c>
      <c r="G204" s="1">
        <v>1.0041666666666667</v>
      </c>
      <c r="H204" s="1">
        <v>1.0041666666666667</v>
      </c>
      <c r="I204" s="1">
        <v>1.0125</v>
      </c>
      <c r="J204" s="1">
        <v>1.0125</v>
      </c>
      <c r="K204" s="1">
        <v>1.0125</v>
      </c>
      <c r="L204" s="1">
        <v>1.0125</v>
      </c>
      <c r="M204" s="1">
        <v>1.0125</v>
      </c>
      <c r="N204" s="1">
        <v>1.0083333333333333</v>
      </c>
      <c r="O204" s="1">
        <v>1.0083333333333333</v>
      </c>
      <c r="P204" s="1">
        <v>1.0083333333333333</v>
      </c>
      <c r="Q204" s="1">
        <v>1.0083333333333333</v>
      </c>
      <c r="R204" s="1">
        <v>1.0083333333333333</v>
      </c>
      <c r="S204" s="1">
        <v>1.0125</v>
      </c>
      <c r="T204" s="1">
        <v>1.0125</v>
      </c>
      <c r="U204" s="1">
        <v>1.0125</v>
      </c>
      <c r="V204" s="1">
        <v>1.0125</v>
      </c>
      <c r="W204" s="1">
        <v>1.0125</v>
      </c>
      <c r="X204" s="1">
        <v>1.0125</v>
      </c>
      <c r="Y204" s="1">
        <v>1.0125</v>
      </c>
      <c r="Z204" s="1">
        <v>1.0125</v>
      </c>
    </row>
    <row r="205" spans="1:26" x14ac:dyDescent="0.55000000000000004">
      <c r="A205" s="5">
        <v>103</v>
      </c>
      <c r="B205" s="5">
        <v>160</v>
      </c>
      <c r="C205" s="1">
        <v>1.0041666666666667</v>
      </c>
      <c r="D205" s="1">
        <v>1.0041666666666667</v>
      </c>
      <c r="E205" s="1">
        <v>1.0041666666666667</v>
      </c>
      <c r="F205" s="1">
        <v>1.0041666666666667</v>
      </c>
      <c r="G205" s="1">
        <v>1</v>
      </c>
      <c r="H205" s="1">
        <v>1</v>
      </c>
      <c r="I205" s="1">
        <v>1.0083333333333333</v>
      </c>
      <c r="J205" s="1">
        <v>1.0125</v>
      </c>
      <c r="K205" s="1">
        <v>1.0125</v>
      </c>
      <c r="L205" s="1">
        <v>1.0125</v>
      </c>
      <c r="M205" s="1">
        <v>1.0083333333333333</v>
      </c>
      <c r="N205" s="1">
        <v>1.0083333333333333</v>
      </c>
      <c r="O205" s="1">
        <v>1.0083333333333333</v>
      </c>
      <c r="P205" s="1">
        <v>1.0083333333333333</v>
      </c>
      <c r="Q205" s="1">
        <v>1.0083333333333333</v>
      </c>
      <c r="R205" s="1">
        <v>1.0083333333333333</v>
      </c>
      <c r="S205" s="1">
        <v>1.0125</v>
      </c>
      <c r="T205" s="1">
        <v>1.0125</v>
      </c>
      <c r="U205" s="1">
        <v>1.0125</v>
      </c>
      <c r="V205" s="1">
        <v>1.0125</v>
      </c>
      <c r="W205" s="1">
        <v>1.0125</v>
      </c>
      <c r="X205" s="1">
        <v>1.0166666666666666</v>
      </c>
      <c r="Y205" s="1">
        <v>1.0166666666666666</v>
      </c>
      <c r="Z205" s="1">
        <v>1.0166666666666666</v>
      </c>
    </row>
    <row r="206" spans="1:26" x14ac:dyDescent="0.55000000000000004">
      <c r="A206" s="5">
        <v>103</v>
      </c>
      <c r="B206" s="5">
        <v>160</v>
      </c>
      <c r="C206" s="1">
        <v>1.0041666666666667</v>
      </c>
      <c r="D206" s="1">
        <v>1.0041666666666667</v>
      </c>
      <c r="E206" s="1">
        <v>1.0041666666666667</v>
      </c>
      <c r="F206" s="1">
        <v>1.0041666666666667</v>
      </c>
      <c r="G206" s="1">
        <v>1</v>
      </c>
      <c r="H206" s="1">
        <v>1</v>
      </c>
      <c r="I206" s="1">
        <v>1.0083333333333333</v>
      </c>
      <c r="J206" s="1">
        <v>1.0125</v>
      </c>
      <c r="K206" s="1">
        <v>1.0125</v>
      </c>
      <c r="L206" s="1">
        <v>1.0125</v>
      </c>
      <c r="M206" s="1">
        <v>1.0083333333333333</v>
      </c>
      <c r="N206" s="1">
        <v>1.0083333333333333</v>
      </c>
      <c r="O206" s="1">
        <v>1.0083333333333333</v>
      </c>
      <c r="P206" s="1">
        <v>1.0083333333333333</v>
      </c>
      <c r="Q206" s="1">
        <v>1.0083333333333333</v>
      </c>
      <c r="R206" s="1">
        <v>1.0083333333333333</v>
      </c>
      <c r="S206" s="1">
        <v>1.0125</v>
      </c>
      <c r="T206" s="1">
        <v>1.0125</v>
      </c>
      <c r="U206" s="1">
        <v>1.0125</v>
      </c>
      <c r="V206" s="1">
        <v>1.0125</v>
      </c>
      <c r="W206" s="1">
        <v>1.0125</v>
      </c>
      <c r="X206" s="1">
        <v>1.0166666666666666</v>
      </c>
      <c r="Y206" s="1">
        <v>1.0166666666666666</v>
      </c>
      <c r="Z206" s="1">
        <v>1.0166666666666666</v>
      </c>
    </row>
    <row r="207" spans="1:26" x14ac:dyDescent="0.55000000000000004">
      <c r="A207" s="1">
        <v>105</v>
      </c>
      <c r="B207" s="1">
        <v>164</v>
      </c>
      <c r="C207" s="1">
        <v>1.0125</v>
      </c>
      <c r="D207" s="1">
        <v>1.0083333333333333</v>
      </c>
      <c r="E207" s="1">
        <v>1.0083333333333333</v>
      </c>
      <c r="F207" s="1">
        <v>1.0083333333333333</v>
      </c>
      <c r="G207" s="1">
        <v>1.0083333333333333</v>
      </c>
      <c r="H207" s="1">
        <v>1.0083333333333333</v>
      </c>
      <c r="I207" s="1">
        <v>1.0125</v>
      </c>
      <c r="J207" s="1">
        <v>1.0125</v>
      </c>
      <c r="K207" s="1">
        <v>1.0125</v>
      </c>
      <c r="L207" s="1">
        <v>1.0125</v>
      </c>
      <c r="M207" s="1">
        <v>1.0125</v>
      </c>
      <c r="N207" s="1">
        <v>1.0083333333333333</v>
      </c>
      <c r="O207" s="1">
        <v>1.0083333333333333</v>
      </c>
      <c r="P207" s="1">
        <v>1.0083333333333333</v>
      </c>
      <c r="Q207" s="1">
        <v>1.0083333333333333</v>
      </c>
      <c r="R207" s="1">
        <v>1.0083333333333333</v>
      </c>
      <c r="S207" s="1">
        <v>1.0083333333333333</v>
      </c>
      <c r="T207" s="1">
        <v>1.0125</v>
      </c>
      <c r="U207" s="1">
        <v>1.0125</v>
      </c>
      <c r="V207" s="1">
        <v>1.0125</v>
      </c>
      <c r="W207" s="1">
        <v>1.0125</v>
      </c>
      <c r="X207" s="1">
        <v>1.0125</v>
      </c>
      <c r="Y207" s="1">
        <v>1.0125</v>
      </c>
      <c r="Z207" s="1">
        <v>1.0125</v>
      </c>
    </row>
    <row r="208" spans="1:26" x14ac:dyDescent="0.55000000000000004">
      <c r="A208" s="1">
        <v>105</v>
      </c>
      <c r="B208" s="1">
        <v>164</v>
      </c>
      <c r="C208" s="1">
        <v>1.0125</v>
      </c>
      <c r="D208" s="1">
        <v>1.0083333333333333</v>
      </c>
      <c r="E208" s="1">
        <v>1.0083333333333333</v>
      </c>
      <c r="F208" s="1">
        <v>1.0083333333333333</v>
      </c>
      <c r="G208" s="1">
        <v>1.0083333333333333</v>
      </c>
      <c r="H208" s="1">
        <v>1.0083333333333333</v>
      </c>
      <c r="I208" s="1">
        <v>1.0125</v>
      </c>
      <c r="J208" s="1">
        <v>1.0125</v>
      </c>
      <c r="K208" s="1">
        <v>1.0125</v>
      </c>
      <c r="L208" s="1">
        <v>1.0125</v>
      </c>
      <c r="M208" s="1">
        <v>1.0125</v>
      </c>
      <c r="N208" s="1">
        <v>1.0083333333333333</v>
      </c>
      <c r="O208" s="1">
        <v>1.0083333333333333</v>
      </c>
      <c r="P208" s="1">
        <v>1.0083333333333333</v>
      </c>
      <c r="Q208" s="1">
        <v>1.0083333333333333</v>
      </c>
      <c r="R208" s="1">
        <v>1.0083333333333333</v>
      </c>
      <c r="S208" s="1">
        <v>1.0083333333333333</v>
      </c>
      <c r="T208" s="1">
        <v>1.0125</v>
      </c>
      <c r="U208" s="1">
        <v>1.0125</v>
      </c>
      <c r="V208" s="1">
        <v>1.0125</v>
      </c>
      <c r="W208" s="1">
        <v>1.0125</v>
      </c>
      <c r="X208" s="1">
        <v>1.0125</v>
      </c>
      <c r="Y208" s="1">
        <v>1.0125</v>
      </c>
      <c r="Z208" s="1">
        <v>1.0125</v>
      </c>
    </row>
    <row r="209" spans="1:26" x14ac:dyDescent="0.55000000000000004">
      <c r="A209" s="1">
        <v>171</v>
      </c>
      <c r="B209" s="1">
        <v>316</v>
      </c>
      <c r="C209" s="1">
        <v>0.98333333333333328</v>
      </c>
      <c r="D209" s="1">
        <v>0.98333333333333328</v>
      </c>
      <c r="E209" s="1">
        <v>0.98333333333333328</v>
      </c>
      <c r="F209" s="1">
        <v>0.98333333333333328</v>
      </c>
      <c r="G209" s="1">
        <v>0.98333333333333328</v>
      </c>
      <c r="H209" s="1">
        <v>0.98333333333333328</v>
      </c>
      <c r="I209" s="1">
        <v>0.98333333333333328</v>
      </c>
      <c r="J209" s="1">
        <v>0.97916666666666663</v>
      </c>
      <c r="K209" s="1">
        <v>0.98333333333333328</v>
      </c>
      <c r="L209" s="1">
        <v>0.98333333333333328</v>
      </c>
      <c r="M209" s="1">
        <v>0.98333333333333328</v>
      </c>
      <c r="N209" s="1">
        <v>0.98333333333333328</v>
      </c>
      <c r="O209" s="1">
        <v>0.98333333333333328</v>
      </c>
      <c r="P209" s="1">
        <v>0.98333333333333328</v>
      </c>
      <c r="Q209" s="1">
        <v>0.98333333333333328</v>
      </c>
      <c r="R209" s="1">
        <v>0.98333333333333328</v>
      </c>
      <c r="S209" s="1">
        <v>0.98333333333333328</v>
      </c>
      <c r="T209" s="1">
        <v>0.98333333333333328</v>
      </c>
      <c r="U209" s="1">
        <v>0.97916666666666663</v>
      </c>
      <c r="V209" s="1">
        <v>0.97916666666666663</v>
      </c>
      <c r="W209" s="1">
        <v>0.97916666666666663</v>
      </c>
      <c r="X209" s="1">
        <v>0.97916666666666663</v>
      </c>
      <c r="Y209" s="1">
        <v>0.97916666666666663</v>
      </c>
      <c r="Z209" s="1">
        <v>0.97916666666666663</v>
      </c>
    </row>
    <row r="210" spans="1:26" x14ac:dyDescent="0.55000000000000004">
      <c r="A210" s="1">
        <v>171</v>
      </c>
      <c r="B210" s="1">
        <v>316</v>
      </c>
      <c r="C210" s="1">
        <v>0.98333333333333328</v>
      </c>
      <c r="D210" s="1">
        <v>0.98333333333333328</v>
      </c>
      <c r="E210" s="1">
        <v>0.98333333333333328</v>
      </c>
      <c r="F210" s="1">
        <v>0.98333333333333328</v>
      </c>
      <c r="G210" s="1">
        <v>0.98333333333333328</v>
      </c>
      <c r="H210" s="1">
        <v>0.98333333333333328</v>
      </c>
      <c r="I210" s="1">
        <v>0.98333333333333328</v>
      </c>
      <c r="J210" s="1">
        <v>0.97916666666666663</v>
      </c>
      <c r="K210" s="1">
        <v>0.98333333333333328</v>
      </c>
      <c r="L210" s="1">
        <v>0.98333333333333328</v>
      </c>
      <c r="M210" s="1">
        <v>0.98333333333333328</v>
      </c>
      <c r="N210" s="1">
        <v>0.98333333333333328</v>
      </c>
      <c r="O210" s="1">
        <v>0.98333333333333328</v>
      </c>
      <c r="P210" s="1">
        <v>0.98333333333333328</v>
      </c>
      <c r="Q210" s="1">
        <v>0.98333333333333328</v>
      </c>
      <c r="R210" s="1">
        <v>0.98333333333333328</v>
      </c>
      <c r="S210" s="1">
        <v>0.98333333333333328</v>
      </c>
      <c r="T210" s="1">
        <v>0.98333333333333328</v>
      </c>
      <c r="U210" s="1">
        <v>0.97916666666666663</v>
      </c>
      <c r="V210" s="1">
        <v>0.97916666666666663</v>
      </c>
      <c r="W210" s="1">
        <v>0.97916666666666663</v>
      </c>
      <c r="X210" s="1">
        <v>0.97916666666666663</v>
      </c>
      <c r="Y210" s="1">
        <v>0.97916666666666663</v>
      </c>
      <c r="Z210" s="1">
        <v>0.97916666666666663</v>
      </c>
    </row>
    <row r="211" spans="1:26" x14ac:dyDescent="0.55000000000000004">
      <c r="A211" s="1">
        <v>306</v>
      </c>
      <c r="B211" s="1">
        <v>312</v>
      </c>
      <c r="C211" s="1">
        <v>0.99583333333333335</v>
      </c>
      <c r="D211" s="1">
        <v>0.99583333333333335</v>
      </c>
      <c r="E211" s="1">
        <v>0.9916666666666667</v>
      </c>
      <c r="F211" s="1">
        <v>0.9916666666666667</v>
      </c>
      <c r="G211" s="1">
        <v>1</v>
      </c>
      <c r="H211" s="1">
        <v>1.0041666666666667</v>
      </c>
      <c r="I211" s="1">
        <v>0.99583333333333335</v>
      </c>
      <c r="J211" s="1">
        <v>0.9916666666666667</v>
      </c>
      <c r="K211" s="1">
        <v>0.9916666666666667</v>
      </c>
      <c r="L211" s="1">
        <v>0.9916666666666667</v>
      </c>
      <c r="M211" s="1">
        <v>0.99583333333333335</v>
      </c>
      <c r="N211" s="1">
        <v>0.99583333333333335</v>
      </c>
      <c r="O211" s="1">
        <v>0.99583333333333335</v>
      </c>
      <c r="P211" s="1">
        <v>0.99583333333333335</v>
      </c>
      <c r="Q211" s="1">
        <v>0.9916666666666667</v>
      </c>
      <c r="R211" s="1">
        <v>0.9916666666666667</v>
      </c>
      <c r="S211" s="1">
        <v>0.98750000000000004</v>
      </c>
      <c r="T211" s="1">
        <v>0.9916666666666667</v>
      </c>
      <c r="U211" s="1">
        <v>0.99583333333333335</v>
      </c>
      <c r="V211" s="1">
        <v>0.9916666666666667</v>
      </c>
      <c r="W211" s="1">
        <v>0.9916666666666667</v>
      </c>
      <c r="X211" s="1">
        <v>0.98750000000000004</v>
      </c>
      <c r="Y211" s="1">
        <v>0.98333333333333328</v>
      </c>
      <c r="Z211" s="1">
        <v>0.97916666666666663</v>
      </c>
    </row>
    <row r="212" spans="1:26" x14ac:dyDescent="0.55000000000000004">
      <c r="A212" s="1">
        <v>309</v>
      </c>
      <c r="B212" s="1">
        <v>318</v>
      </c>
      <c r="C212" s="1">
        <v>0.99583333333333335</v>
      </c>
      <c r="D212" s="1">
        <v>0.99583333333333335</v>
      </c>
      <c r="E212" s="1">
        <v>0.99583333333333335</v>
      </c>
      <c r="F212" s="1">
        <v>0.99583333333333335</v>
      </c>
      <c r="G212" s="1">
        <v>0.99583333333333335</v>
      </c>
      <c r="H212" s="1">
        <v>0.99583333333333335</v>
      </c>
      <c r="I212" s="1">
        <v>0.9916666666666667</v>
      </c>
      <c r="J212" s="1">
        <v>0.99583333333333335</v>
      </c>
      <c r="K212" s="1">
        <v>1</v>
      </c>
      <c r="L212" s="1">
        <v>1</v>
      </c>
      <c r="M212" s="1">
        <v>1</v>
      </c>
      <c r="N212" s="1">
        <v>1.0041666666666667</v>
      </c>
      <c r="O212" s="1">
        <v>1.0041666666666667</v>
      </c>
      <c r="P212" s="1">
        <v>1.0041666666666667</v>
      </c>
      <c r="Q212" s="1">
        <v>1.0041666666666667</v>
      </c>
      <c r="R212" s="1">
        <v>1.0041666666666667</v>
      </c>
      <c r="S212" s="1">
        <v>1</v>
      </c>
      <c r="T212" s="1">
        <v>0.99583333333333335</v>
      </c>
      <c r="U212" s="1">
        <v>0.99583333333333335</v>
      </c>
      <c r="V212" s="1">
        <v>1</v>
      </c>
      <c r="W212" s="1">
        <v>1</v>
      </c>
      <c r="X212" s="1">
        <v>1</v>
      </c>
      <c r="Y212" s="1">
        <v>0.99583333333333335</v>
      </c>
      <c r="Z212" s="1">
        <v>0.99583333333333335</v>
      </c>
    </row>
    <row r="213" spans="1:26" x14ac:dyDescent="0.55000000000000004">
      <c r="A213" s="1">
        <v>313</v>
      </c>
      <c r="B213" s="1">
        <v>320</v>
      </c>
      <c r="C213" s="1">
        <v>1.0166666666666666</v>
      </c>
      <c r="D213" s="1">
        <v>1.0166666666666666</v>
      </c>
      <c r="E213" s="1">
        <v>1.0166666666666666</v>
      </c>
      <c r="F213" s="1">
        <v>1.0166666666666666</v>
      </c>
      <c r="G213" s="1">
        <v>1.0125</v>
      </c>
      <c r="H213" s="1">
        <v>1.0125</v>
      </c>
      <c r="I213" s="1">
        <v>1.0166666666666666</v>
      </c>
      <c r="J213" s="1">
        <v>1.0166666666666666</v>
      </c>
      <c r="K213" s="1">
        <v>1.0166666666666666</v>
      </c>
      <c r="L213" s="1">
        <v>1.0166666666666666</v>
      </c>
      <c r="M213" s="1">
        <v>1.0166666666666666</v>
      </c>
      <c r="N213" s="1">
        <v>1.0125</v>
      </c>
      <c r="O213" s="1">
        <v>1.0125</v>
      </c>
      <c r="P213" s="1">
        <v>1.0125</v>
      </c>
      <c r="Q213" s="1">
        <v>1.0125</v>
      </c>
      <c r="R213" s="1">
        <v>1.0125</v>
      </c>
      <c r="S213" s="1">
        <v>1.0125</v>
      </c>
      <c r="T213" s="1">
        <v>1.0166666666666666</v>
      </c>
      <c r="U213" s="1">
        <v>1.0166666666666666</v>
      </c>
      <c r="V213" s="1">
        <v>1.0166666666666666</v>
      </c>
      <c r="W213" s="1">
        <v>1.0166666666666666</v>
      </c>
      <c r="X213" s="1">
        <v>1.0166666666666666</v>
      </c>
      <c r="Y213" s="1">
        <v>1.0166666666666666</v>
      </c>
      <c r="Z213" s="1">
        <v>1.0166666666666666</v>
      </c>
    </row>
    <row r="214" spans="1:26" x14ac:dyDescent="0.55000000000000004">
      <c r="A214" s="1">
        <v>313</v>
      </c>
      <c r="B214" s="1">
        <v>320</v>
      </c>
      <c r="C214" s="1">
        <v>1.0166666666666666</v>
      </c>
      <c r="D214" s="1">
        <v>1.0166666666666666</v>
      </c>
      <c r="E214" s="1">
        <v>1.0166666666666666</v>
      </c>
      <c r="F214" s="1">
        <v>1.0166666666666666</v>
      </c>
      <c r="G214" s="1">
        <v>1.0125</v>
      </c>
      <c r="H214" s="1">
        <v>1.0125</v>
      </c>
      <c r="I214" s="1">
        <v>1.0166666666666666</v>
      </c>
      <c r="J214" s="1">
        <v>1.0166666666666666</v>
      </c>
      <c r="K214" s="1">
        <v>1.0166666666666666</v>
      </c>
      <c r="L214" s="1">
        <v>1.0166666666666666</v>
      </c>
      <c r="M214" s="1">
        <v>1.0166666666666666</v>
      </c>
      <c r="N214" s="1">
        <v>1.0125</v>
      </c>
      <c r="O214" s="1">
        <v>1.0125</v>
      </c>
      <c r="P214" s="1">
        <v>1.0125</v>
      </c>
      <c r="Q214" s="1">
        <v>1.0125</v>
      </c>
      <c r="R214" s="1">
        <v>1.0125</v>
      </c>
      <c r="S214" s="1">
        <v>1.0125</v>
      </c>
      <c r="T214" s="1">
        <v>1.0166666666666666</v>
      </c>
      <c r="U214" s="1">
        <v>1.0166666666666666</v>
      </c>
      <c r="V214" s="1">
        <v>1.0166666666666666</v>
      </c>
      <c r="W214" s="1">
        <v>1.0166666666666666</v>
      </c>
      <c r="X214" s="1">
        <v>1.0166666666666666</v>
      </c>
      <c r="Y214" s="1">
        <v>1.0166666666666666</v>
      </c>
      <c r="Z214" s="1">
        <v>1.0166666666666666</v>
      </c>
    </row>
    <row r="215" spans="1:26" x14ac:dyDescent="0.55000000000000004">
      <c r="A215" s="1">
        <v>315</v>
      </c>
      <c r="B215" s="1">
        <v>321</v>
      </c>
      <c r="C215" s="1">
        <v>1.0208333333333333</v>
      </c>
      <c r="D215" s="1">
        <v>1.0208333333333333</v>
      </c>
      <c r="E215" s="1">
        <v>1.0208333333333333</v>
      </c>
      <c r="F215" s="1">
        <v>1.0208333333333333</v>
      </c>
      <c r="G215" s="1">
        <v>1.0208333333333333</v>
      </c>
      <c r="H215" s="1">
        <v>1.0166666666666666</v>
      </c>
      <c r="I215" s="1">
        <v>1.0208333333333333</v>
      </c>
      <c r="J215" s="1">
        <v>1.0249999999999999</v>
      </c>
      <c r="K215" s="1">
        <v>1.0208333333333333</v>
      </c>
      <c r="L215" s="1">
        <v>1.0208333333333333</v>
      </c>
      <c r="M215" s="1">
        <v>1.0208333333333333</v>
      </c>
      <c r="N215" s="1">
        <v>1.0208333333333333</v>
      </c>
      <c r="O215" s="1">
        <v>1.0166666666666666</v>
      </c>
      <c r="P215" s="1">
        <v>1.0166666666666666</v>
      </c>
      <c r="Q215" s="1">
        <v>1.0208333333333333</v>
      </c>
      <c r="R215" s="1">
        <v>1.0208333333333333</v>
      </c>
      <c r="S215" s="1">
        <v>1.0208333333333333</v>
      </c>
      <c r="T215" s="1">
        <v>1.0208333333333333</v>
      </c>
      <c r="U215" s="1">
        <v>1.0208333333333333</v>
      </c>
      <c r="V215" s="1">
        <v>1.0208333333333333</v>
      </c>
      <c r="W215" s="1">
        <v>1.0208333333333333</v>
      </c>
      <c r="X215" s="1">
        <v>1.0208333333333333</v>
      </c>
      <c r="Y215" s="1">
        <v>1.0208333333333333</v>
      </c>
      <c r="Z215" s="1">
        <v>1.0208333333333333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4"/>
  <sheetViews>
    <sheetView workbookViewId="0"/>
  </sheetViews>
  <sheetFormatPr defaultRowHeight="14.4" x14ac:dyDescent="0.55000000000000004"/>
  <cols>
    <col min="1" max="1" width="10.83984375" bestFit="1" customWidth="1"/>
    <col min="2" max="25" width="12" bestFit="1" customWidth="1"/>
  </cols>
  <sheetData>
    <row r="1" spans="1:25" x14ac:dyDescent="0.55000000000000004">
      <c r="A1" t="s">
        <v>38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t="s">
        <v>39</v>
      </c>
      <c r="B2" s="9">
        <v>1.3297199445419341E-2</v>
      </c>
      <c r="C2" s="9">
        <v>8.6390525321215182E-3</v>
      </c>
      <c r="D2" s="9">
        <v>5.6559933084814381E-3</v>
      </c>
      <c r="E2" s="9">
        <v>5.8260357663572912E-3</v>
      </c>
      <c r="F2" s="9">
        <v>5.8954220137822592E-3</v>
      </c>
      <c r="G2" s="9">
        <v>9.4619189995609962E-3</v>
      </c>
      <c r="H2" s="9">
        <v>2.3236363992395613E-2</v>
      </c>
      <c r="I2" s="9">
        <v>2.7682124967314242E-2</v>
      </c>
      <c r="J2" s="9">
        <v>2.4789743439560946E-2</v>
      </c>
      <c r="K2" s="9">
        <v>1.9313472381821854E-2</v>
      </c>
      <c r="L2" s="9">
        <v>2.0187918748473706E-2</v>
      </c>
      <c r="M2" s="9">
        <v>1.8090959057753778E-2</v>
      </c>
      <c r="N2" s="9">
        <v>2.4289594752230959E-2</v>
      </c>
      <c r="O2" s="9">
        <v>2.3125665947034281E-2</v>
      </c>
      <c r="P2" s="9">
        <v>1.7069917064146199E-2</v>
      </c>
      <c r="Q2" s="9">
        <v>1.6087249255111201E-2</v>
      </c>
      <c r="R2" s="9">
        <v>1.5360559003730352E-2</v>
      </c>
      <c r="S2" s="9">
        <v>1.8522719468369059E-2</v>
      </c>
      <c r="T2" s="9">
        <v>1.6380894102877248E-2</v>
      </c>
      <c r="U2" s="9">
        <v>1.6896968462167317E-2</v>
      </c>
      <c r="V2" s="9">
        <v>1.7505327555937849E-2</v>
      </c>
      <c r="W2" s="9">
        <v>1.7139839695077264E-2</v>
      </c>
      <c r="X2" s="9">
        <v>1.7677735250823747E-2</v>
      </c>
      <c r="Y2" s="9">
        <v>1.5692345744240596E-2</v>
      </c>
    </row>
    <row r="3" spans="1:25" x14ac:dyDescent="0.55000000000000004">
      <c r="A3" t="s">
        <v>54</v>
      </c>
      <c r="B3" s="9">
        <v>1.4506257518412573E-2</v>
      </c>
      <c r="C3" s="9">
        <v>1.3126127679818481E-2</v>
      </c>
      <c r="D3" s="9">
        <v>1.2617902457632389E-2</v>
      </c>
      <c r="E3" s="9">
        <v>1.3208074111252594E-2</v>
      </c>
      <c r="F3" s="9">
        <v>1.1873233843005327E-2</v>
      </c>
      <c r="G3" s="9">
        <v>1.7081933722966555E-2</v>
      </c>
      <c r="H3" s="9">
        <v>3.1930611592448109E-2</v>
      </c>
      <c r="I3" s="9">
        <v>3.3509568475882157E-2</v>
      </c>
      <c r="J3" s="9">
        <v>2.850045331583461E-2</v>
      </c>
      <c r="K3" s="9">
        <v>1.5752406082920733E-2</v>
      </c>
      <c r="L3" s="9">
        <v>1.7066107138833431E-2</v>
      </c>
      <c r="M3" s="9">
        <v>1.8924444615660792E-2</v>
      </c>
      <c r="N3" s="9">
        <v>2.99812666131044E-2</v>
      </c>
      <c r="O3" s="9">
        <v>2.798685528567179E-2</v>
      </c>
      <c r="P3" s="9">
        <v>1.6037779381372578E-2</v>
      </c>
      <c r="Q3" s="9">
        <v>1.6143579716483517E-2</v>
      </c>
      <c r="R3" s="9">
        <v>1.8276646480871413E-2</v>
      </c>
      <c r="S3" s="9">
        <v>2.3016365632717316E-2</v>
      </c>
      <c r="T3" s="9">
        <v>1.5903884643158318E-2</v>
      </c>
      <c r="U3" s="9">
        <v>1.7058457861469707E-2</v>
      </c>
      <c r="V3" s="9">
        <v>1.5767464892333778E-2</v>
      </c>
      <c r="W3" s="9">
        <v>1.3422297177666683E-2</v>
      </c>
      <c r="X3" s="9">
        <v>1.3281417520419232E-2</v>
      </c>
      <c r="Y3" s="9">
        <v>1.1794634529942939E-2</v>
      </c>
    </row>
    <row r="4" spans="1:25" x14ac:dyDescent="0.55000000000000004">
      <c r="A4" t="s">
        <v>40</v>
      </c>
      <c r="B4" s="9">
        <v>1.5997997384715995E-2</v>
      </c>
      <c r="C4" s="9">
        <v>8.480767129385211E-3</v>
      </c>
      <c r="D4" s="9">
        <v>2.5522773277891478E-3</v>
      </c>
      <c r="E4" s="9">
        <v>2.6728933297016097E-3</v>
      </c>
      <c r="F4" s="9">
        <v>2.7554448806214951E-3</v>
      </c>
      <c r="G4" s="9">
        <v>4.916380030291297E-3</v>
      </c>
      <c r="H4" s="9">
        <v>1.2113318323409651E-2</v>
      </c>
      <c r="I4" s="9">
        <v>1.3995301519797387E-2</v>
      </c>
      <c r="J4" s="9">
        <v>1.668706430098733E-2</v>
      </c>
      <c r="K4" s="9">
        <v>2.1682339345497618E-2</v>
      </c>
      <c r="L4" s="9">
        <v>2.0721253368493456E-2</v>
      </c>
      <c r="M4" s="9">
        <v>1.6124143239271423E-2</v>
      </c>
      <c r="N4" s="9">
        <v>1.9307065746179446E-2</v>
      </c>
      <c r="O4" s="9">
        <v>2.1576363546906216E-2</v>
      </c>
      <c r="P4" s="9">
        <v>1.8575486584674235E-2</v>
      </c>
      <c r="Q4" s="9">
        <v>1.8574978577229298E-2</v>
      </c>
      <c r="R4" s="9">
        <v>1.5809874001531127E-2</v>
      </c>
      <c r="S4" s="9">
        <v>1.8759307108670641E-2</v>
      </c>
      <c r="T4" s="9">
        <v>2.3142032915692414E-2</v>
      </c>
      <c r="U4" s="9">
        <v>2.5422388147988487E-2</v>
      </c>
      <c r="V4" s="9">
        <v>2.668906903529665E-2</v>
      </c>
      <c r="W4" s="9">
        <v>2.637842071983813E-2</v>
      </c>
      <c r="X4" s="9">
        <v>3.0117772898136656E-2</v>
      </c>
      <c r="Y4" s="9">
        <v>2.3879754470634323E-2</v>
      </c>
    </row>
    <row r="6" spans="1:25" x14ac:dyDescent="0.55000000000000004">
      <c r="A6" t="s">
        <v>41</v>
      </c>
      <c r="B6" s="2" t="s">
        <v>12</v>
      </c>
      <c r="C6" s="2" t="s">
        <v>13</v>
      </c>
      <c r="D6" s="2" t="s">
        <v>14</v>
      </c>
      <c r="E6" s="2" t="s">
        <v>15</v>
      </c>
      <c r="F6" s="2" t="s">
        <v>16</v>
      </c>
      <c r="G6" s="2" t="s">
        <v>17</v>
      </c>
      <c r="H6" s="2" t="s">
        <v>18</v>
      </c>
      <c r="I6" s="2" t="s">
        <v>19</v>
      </c>
      <c r="J6" s="2" t="s">
        <v>20</v>
      </c>
      <c r="K6" s="2" t="s">
        <v>21</v>
      </c>
      <c r="L6" s="2" t="s">
        <v>22</v>
      </c>
      <c r="M6" s="2" t="s">
        <v>23</v>
      </c>
      <c r="N6" s="2" t="s">
        <v>24</v>
      </c>
      <c r="O6" s="2" t="s">
        <v>25</v>
      </c>
      <c r="P6" s="2" t="s">
        <v>26</v>
      </c>
      <c r="Q6" s="2" t="s">
        <v>27</v>
      </c>
      <c r="R6" s="2" t="s">
        <v>28</v>
      </c>
      <c r="S6" s="2" t="s">
        <v>29</v>
      </c>
      <c r="T6" s="2" t="s">
        <v>30</v>
      </c>
      <c r="U6" s="2" t="s">
        <v>31</v>
      </c>
      <c r="V6" s="2" t="s">
        <v>32</v>
      </c>
      <c r="W6" s="2" t="s">
        <v>33</v>
      </c>
      <c r="X6" s="2" t="s">
        <v>34</v>
      </c>
      <c r="Y6" s="2" t="s">
        <v>35</v>
      </c>
    </row>
    <row r="7" spans="1:25" x14ac:dyDescent="0.55000000000000004">
      <c r="A7" t="s">
        <v>39</v>
      </c>
      <c r="B7" s="9">
        <v>1.7345986826511128E-2</v>
      </c>
      <c r="C7" s="9">
        <v>2.0648731888771879E-2</v>
      </c>
      <c r="D7" s="9">
        <v>1.8639272120727461E-2</v>
      </c>
      <c r="E7" s="9">
        <v>1.8744141112915617E-2</v>
      </c>
      <c r="F7" s="9">
        <v>1.6827969410223697E-2</v>
      </c>
      <c r="G7" s="9">
        <v>1.6246043922325388E-2</v>
      </c>
      <c r="H7" s="9">
        <v>2.0231837508305303E-2</v>
      </c>
      <c r="I7" s="9">
        <v>1.597492371991957E-2</v>
      </c>
      <c r="J7" s="9">
        <v>9.8476801015882093E-3</v>
      </c>
      <c r="K7" s="9">
        <v>1.4503961458601642E-2</v>
      </c>
      <c r="L7" s="9">
        <v>1.4954583140693919E-2</v>
      </c>
      <c r="M7" s="9">
        <v>1.555972909802749E-2</v>
      </c>
      <c r="N7" s="9">
        <v>8.7556079083910242E-3</v>
      </c>
      <c r="O7" s="9">
        <v>7.1666222935974676E-3</v>
      </c>
      <c r="P7" s="9">
        <v>1.3144719731242115E-2</v>
      </c>
      <c r="Q7" s="9">
        <v>1.260672790380377E-2</v>
      </c>
      <c r="R7" s="9">
        <v>1.0116538874733821E-2</v>
      </c>
      <c r="S7" s="9">
        <v>4.0218304551149827E-3</v>
      </c>
      <c r="T7" s="9">
        <v>1.7883438901841666E-3</v>
      </c>
      <c r="U7" s="9">
        <v>1.7663388911832675E-3</v>
      </c>
      <c r="V7" s="9">
        <v>3.4617075100513948E-3</v>
      </c>
      <c r="W7" s="9">
        <v>1.0784985440819459E-2</v>
      </c>
      <c r="X7" s="9">
        <v>1.7866179272528974E-2</v>
      </c>
      <c r="Y7" s="9">
        <v>1.792002045146442E-2</v>
      </c>
    </row>
    <row r="8" spans="1:25" x14ac:dyDescent="0.55000000000000004">
      <c r="A8" t="s">
        <v>54</v>
      </c>
      <c r="B8" s="9">
        <v>5.3598384412330705E-3</v>
      </c>
      <c r="C8" s="9">
        <v>6.1941788562943165E-3</v>
      </c>
      <c r="D8" s="9">
        <v>5.9473942616313155E-3</v>
      </c>
      <c r="E8" s="9">
        <v>5.9724039353148042E-3</v>
      </c>
      <c r="F8" s="9">
        <v>5.2823272336238658E-3</v>
      </c>
      <c r="G8" s="9">
        <v>5.7335729068796124E-3</v>
      </c>
      <c r="H8" s="9">
        <v>7.7206255848775943E-3</v>
      </c>
      <c r="I8" s="9">
        <v>7.6158736374916658E-3</v>
      </c>
      <c r="J8" s="9">
        <v>1.0694908968038059E-2</v>
      </c>
      <c r="K8" s="9">
        <v>2.1365973789412424E-2</v>
      </c>
      <c r="L8" s="9">
        <v>2.2423583200523498E-2</v>
      </c>
      <c r="M8" s="9">
        <v>1.707836510437433E-2</v>
      </c>
      <c r="N8" s="9">
        <v>6.6244151769922609E-3</v>
      </c>
      <c r="O8" s="9">
        <v>8.811595146781228E-3</v>
      </c>
      <c r="P8" s="9">
        <v>1.9578163719228263E-2</v>
      </c>
      <c r="Q8" s="9">
        <v>1.8242389003253416E-2</v>
      </c>
      <c r="R8" s="9">
        <v>1.4949309918128336E-2</v>
      </c>
      <c r="S8" s="9">
        <v>3.6152729397733335E-3</v>
      </c>
      <c r="T8" s="9">
        <v>3.394276749989556E-3</v>
      </c>
      <c r="U8" s="9">
        <v>3.7024955416354649E-3</v>
      </c>
      <c r="V8" s="9">
        <v>3.9692336742060729E-3</v>
      </c>
      <c r="W8" s="9">
        <v>4.9288406110069615E-3</v>
      </c>
      <c r="X8" s="9">
        <v>5.7320471600212251E-3</v>
      </c>
      <c r="Y8" s="9">
        <v>4.5764536363903912E-3</v>
      </c>
    </row>
    <row r="9" spans="1:25" x14ac:dyDescent="0.55000000000000004">
      <c r="A9" t="s">
        <v>40</v>
      </c>
      <c r="B9" s="9">
        <v>2.4534431757368465E-2</v>
      </c>
      <c r="C9" s="9">
        <v>3.7001816627350428E-2</v>
      </c>
      <c r="D9" s="9">
        <v>4.1134567968250088E-2</v>
      </c>
      <c r="E9" s="9">
        <v>4.1372949074956977E-2</v>
      </c>
      <c r="F9" s="9">
        <v>3.6911575225913366E-2</v>
      </c>
      <c r="G9" s="9">
        <v>3.1725443857810273E-2</v>
      </c>
      <c r="H9" s="9">
        <v>2.9983700004435614E-2</v>
      </c>
      <c r="I9" s="9">
        <v>2.124209610205512E-2</v>
      </c>
      <c r="J9" s="9">
        <v>1.0935827092437974E-2</v>
      </c>
      <c r="K9" s="9">
        <v>9.1496704076838818E-3</v>
      </c>
      <c r="L9" s="9">
        <v>1.2219830737340297E-2</v>
      </c>
      <c r="M9" s="9">
        <v>1.9355032208674725E-2</v>
      </c>
      <c r="N9" s="9">
        <v>1.5637291204582193E-2</v>
      </c>
      <c r="O9" s="9">
        <v>9.3558254760100212E-3</v>
      </c>
      <c r="P9" s="9">
        <v>1.2646151334710327E-2</v>
      </c>
      <c r="Q9" s="9">
        <v>1.080343023473815E-2</v>
      </c>
      <c r="R9" s="9">
        <v>1.0505548914509047E-2</v>
      </c>
      <c r="S9" s="9">
        <v>5.4546845672508735E-3</v>
      </c>
      <c r="T9" s="9">
        <v>7.1990787465966858E-4</v>
      </c>
      <c r="U9" s="9">
        <v>6.5815620309885991E-4</v>
      </c>
      <c r="V9" s="9">
        <v>3.2335609748698107E-3</v>
      </c>
      <c r="W9" s="9">
        <v>1.4694993610626119E-2</v>
      </c>
      <c r="X9" s="9">
        <v>2.5462509503987249E-2</v>
      </c>
      <c r="Y9" s="9">
        <v>2.6920149439861006E-2</v>
      </c>
    </row>
    <row r="11" spans="1:25" x14ac:dyDescent="0.55000000000000004">
      <c r="A11" t="s">
        <v>42</v>
      </c>
    </row>
    <row r="12" spans="1:25" x14ac:dyDescent="0.55000000000000004">
      <c r="A12" t="s">
        <v>39</v>
      </c>
      <c r="B12" s="10">
        <v>0.4</v>
      </c>
    </row>
    <row r="13" spans="1:25" x14ac:dyDescent="0.55000000000000004">
      <c r="A13" t="s">
        <v>54</v>
      </c>
      <c r="B13" s="10">
        <v>0.4</v>
      </c>
    </row>
    <row r="14" spans="1:25" x14ac:dyDescent="0.55000000000000004">
      <c r="A14" t="s">
        <v>40</v>
      </c>
      <c r="B14" s="10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File Description</vt:lpstr>
      <vt:lpstr>Load P (MW)</vt:lpstr>
      <vt:lpstr>Load Q (Mvar)</vt:lpstr>
      <vt:lpstr>Gen Status</vt:lpstr>
      <vt:lpstr>Gen P (MW)</vt:lpstr>
      <vt:lpstr>Gen Q (Mvar)</vt:lpstr>
      <vt:lpstr>Gen Vg (pu)</vt:lpstr>
      <vt:lpstr>Transf Tap Ratio</vt:lpstr>
      <vt:lpstr>Auxiliary Data</vt:lpstr>
      <vt:lpstr>Downward flexibility</vt:lpstr>
      <vt:lpstr>Upward flexibility</vt:lpstr>
    </vt:vector>
  </TitlesOfParts>
  <Manager/>
  <Company>INESC TEC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CPES</dc:creator>
  <cp:keywords/>
  <dc:description/>
  <cp:lastModifiedBy>Henrique Teixeira</cp:lastModifiedBy>
  <cp:revision/>
  <dcterms:created xsi:type="dcterms:W3CDTF">2020-09-24T16:52:33Z</dcterms:created>
  <dcterms:modified xsi:type="dcterms:W3CDTF">2021-02-07T17:47:49Z</dcterms:modified>
  <cp:category/>
  <cp:contentStatus/>
</cp:coreProperties>
</file>