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18"/>
  <workbookPr/>
  <mc:AlternateContent xmlns:mc="http://schemas.openxmlformats.org/markup-compatibility/2006">
    <mc:Choice Requires="x15">
      <x15ac:absPath xmlns:x15ac="http://schemas.microsoft.com/office/spreadsheetml/2010/11/ac" url="C:\Users\masanz\Desktop\discussion Ap262022\"/>
    </mc:Choice>
  </mc:AlternateContent>
  <xr:revisionPtr revIDLastSave="0" documentId="8_{8E329D61-B549-42A7-BCDF-CD4E117F05BD}" xr6:coauthVersionLast="47" xr6:coauthVersionMax="47" xr10:uidLastSave="{00000000-0000-0000-0000-000000000000}"/>
  <bookViews>
    <workbookView xWindow="0" yWindow="0" windowWidth="18990" windowHeight="8250" firstSheet="5" activeTab="5" xr2:uid="{00000000-000D-0000-FFFF-FFFF00000000}"/>
  </bookViews>
  <sheets>
    <sheet name="Actions catalog" sheetId="1" r:id="rId1"/>
    <sheet name="Q_table ini" sheetId="2" r:id="rId2"/>
    <sheet name="Q_table final" sheetId="8" r:id="rId3"/>
    <sheet name="Environment" sheetId="4" r:id="rId4"/>
    <sheet name="Rewards" sheetId="6" r:id="rId5"/>
    <sheet name="Rewards_matrix" sheetId="7" r:id="rId6"/>
    <sheet name="Hoja1" sheetId="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6" l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tc={3965B1FE-3745-4220-B54C-FCA3B7111746}</author>
    <author>tc={D26573FB-4DBC-4059-81A8-00053959C1A6}</author>
  </authors>
  <commentList>
    <comment ref="B19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MS?</t>
      </text>
    </comment>
    <comment ref="B35" authorId="1" shapeId="0" xr:uid="{00000000-0006-0000-03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EI?</t>
      </text>
    </comment>
  </commentList>
</comments>
</file>

<file path=xl/sharedStrings.xml><?xml version="1.0" encoding="utf-8"?>
<sst xmlns="http://schemas.openxmlformats.org/spreadsheetml/2006/main" count="674" uniqueCount="78">
  <si>
    <t>ID number</t>
  </si>
  <si>
    <t>Catalog of possible actions  to make on  a power grid asset</t>
  </si>
  <si>
    <t>Replacement</t>
  </si>
  <si>
    <t>Keep the current maintenance</t>
  </si>
  <si>
    <t>Shorten the maintenance cycle</t>
  </si>
  <si>
    <t>Lengthen the maintenance cycle</t>
  </si>
  <si>
    <t>Inspect current external aspect</t>
  </si>
  <si>
    <t>Increase its use rate. (More energy, more operations.)</t>
  </si>
  <si>
    <t>Decrease its use rate. (More energy, more operations.)</t>
  </si>
  <si>
    <t>Put in standby</t>
  </si>
  <si>
    <t>Add a redundant asset (backup)</t>
  </si>
  <si>
    <t>Relocation</t>
  </si>
  <si>
    <t>Recycle (when subcomponents are in good conditions but not enough for the tasks assigned)</t>
  </si>
  <si>
    <t>Digitalization of the asset (soft sensors)</t>
  </si>
  <si>
    <t>Q_TABLE</t>
  </si>
  <si>
    <t>States</t>
  </si>
  <si>
    <t>LA</t>
  </si>
  <si>
    <t>MS</t>
  </si>
  <si>
    <t>EI</t>
  </si>
  <si>
    <t>H</t>
  </si>
  <si>
    <t>M</t>
  </si>
  <si>
    <t>L</t>
  </si>
  <si>
    <t xml:space="preserve">LA </t>
  </si>
  <si>
    <t>State t+1</t>
  </si>
  <si>
    <t>State t</t>
  </si>
  <si>
    <t>Action</t>
  </si>
  <si>
    <t>t+1</t>
  </si>
  <si>
    <t>H H H</t>
  </si>
  <si>
    <t>H H M</t>
  </si>
  <si>
    <t>H H L</t>
  </si>
  <si>
    <t>H M H</t>
  </si>
  <si>
    <t>H M M</t>
  </si>
  <si>
    <t>H M L</t>
  </si>
  <si>
    <t>H L H</t>
  </si>
  <si>
    <t>H L M</t>
  </si>
  <si>
    <t>H L L</t>
  </si>
  <si>
    <t>M H H</t>
  </si>
  <si>
    <t>M H M</t>
  </si>
  <si>
    <t>M H L</t>
  </si>
  <si>
    <t>M M H</t>
  </si>
  <si>
    <t>M M M</t>
  </si>
  <si>
    <t>M M L</t>
  </si>
  <si>
    <t>M L H</t>
  </si>
  <si>
    <t>M L M</t>
  </si>
  <si>
    <t>M L L</t>
  </si>
  <si>
    <t>L H H</t>
  </si>
  <si>
    <t>L H M</t>
  </si>
  <si>
    <t>L H L</t>
  </si>
  <si>
    <t>L M H</t>
  </si>
  <si>
    <t>L M M</t>
  </si>
  <si>
    <t>L M L</t>
  </si>
  <si>
    <t>L L H</t>
  </si>
  <si>
    <t>L L M</t>
  </si>
  <si>
    <t>L L L</t>
  </si>
  <si>
    <t>t</t>
  </si>
  <si>
    <t>HEP_UC</t>
  </si>
  <si>
    <t>H1_age_years</t>
  </si>
  <si>
    <t>H2_failure_probability</t>
  </si>
  <si>
    <t>H3_criticallity</t>
  </si>
  <si>
    <t>H4_Energy</t>
  </si>
  <si>
    <t>HEP_PT</t>
  </si>
  <si>
    <t>HOPS_PT</t>
  </si>
  <si>
    <t>H2_failure_probaility</t>
  </si>
  <si>
    <t>H4_Age_dependent_unavailability</t>
  </si>
  <si>
    <t>H5_over_50</t>
  </si>
  <si>
    <t>HOPS_PL</t>
  </si>
  <si>
    <t>HOPS_CB</t>
  </si>
  <si>
    <t>Field type</t>
  </si>
  <si>
    <t>Age</t>
  </si>
  <si>
    <t>Nominal_voltage</t>
  </si>
  <si>
    <t xml:space="preserve">Rated_short-circuit_breaking_current </t>
  </si>
  <si>
    <t>switchings_operations_2020</t>
  </si>
  <si>
    <t>SP_PT</t>
  </si>
  <si>
    <t>H2_power_rating</t>
  </si>
  <si>
    <t xml:space="preserve">H3_contribution_in_feeder </t>
  </si>
  <si>
    <t>H4_faults</t>
  </si>
  <si>
    <t>H5_Customers</t>
  </si>
  <si>
    <t>H6_LV_connections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</si>
</sst>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9" fontId="3" fillId="0" borderId="2" xfId="0" applyNumberFormat="1" applyFont="1" applyBorder="1" applyAlignment="1">
      <alignment wrapText="1"/>
    </xf>
    <xf numFmtId="49" fontId="3" fillId="0" borderId="3" xfId="0" applyNumberFormat="1" applyFont="1" applyBorder="1" applyAlignment="1">
      <alignment wrapText="1"/>
    </xf>
    <xf numFmtId="49" fontId="3" fillId="0" borderId="4" xfId="0" applyNumberFormat="1" applyFont="1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2" xfId="0" applyNumberFormat="1" applyBorder="1"/>
    <xf numFmtId="0" fontId="0" fillId="0" borderId="0" xfId="0" applyAlignment="1">
      <alignment horizontal="left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49" fontId="3" fillId="0" borderId="18" xfId="0" applyNumberFormat="1" applyFont="1" applyBorder="1" applyAlignment="1">
      <alignment wrapText="1"/>
    </xf>
    <xf numFmtId="2" fontId="0" fillId="2" borderId="2" xfId="0" applyNumberFormat="1" applyFill="1" applyBorder="1"/>
    <xf numFmtId="2" fontId="0" fillId="3" borderId="16" xfId="0" applyNumberFormat="1" applyFill="1" applyBorder="1"/>
    <xf numFmtId="2" fontId="0" fillId="3" borderId="2" xfId="0" applyNumberFormat="1" applyFill="1" applyBorder="1"/>
    <xf numFmtId="2" fontId="0" fillId="2" borderId="16" xfId="0" applyNumberFormat="1" applyFill="1" applyBorder="1"/>
    <xf numFmtId="0" fontId="0" fillId="0" borderId="4" xfId="0" applyBorder="1"/>
    <xf numFmtId="0" fontId="0" fillId="0" borderId="19" xfId="0" applyBorder="1"/>
    <xf numFmtId="0" fontId="0" fillId="0" borderId="17" xfId="0" applyBorder="1"/>
    <xf numFmtId="49" fontId="0" fillId="0" borderId="0" xfId="0" applyNumberFormat="1"/>
    <xf numFmtId="49" fontId="0" fillId="0" borderId="1" xfId="0" applyNumberFormat="1" applyBorder="1"/>
    <xf numFmtId="2" fontId="4" fillId="0" borderId="1" xfId="0" applyNumberFormat="1" applyFon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os Mateo Domingo" id="{1BC68AF9-49DB-47C3-AC9D-51C255703283}" userId="S::cmateo@comillas.edu::1874ebc8-58f4-42d7-8107-f9dac1a8edef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9" dT="2022-03-30T14:52:35.11" personId="{1BC68AF9-49DB-47C3-AC9D-51C255703283}" id="{3965B1FE-3745-4220-B54C-FCA3B7111746}">
    <text>MS?</text>
  </threadedComment>
  <threadedComment ref="B35" dT="2022-03-30T14:52:26.24" personId="{1BC68AF9-49DB-47C3-AC9D-51C255703283}" id="{D26573FB-4DBC-4059-81A8-00053959C1A6}">
    <text>EI?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4"/>
  <sheetViews>
    <sheetView workbookViewId="0">
      <selection activeCell="B4" sqref="B4:B15"/>
    </sheetView>
  </sheetViews>
  <sheetFormatPr defaultColWidth="11.42578125" defaultRowHeight="15"/>
  <cols>
    <col min="1" max="1" width="22" customWidth="1"/>
    <col min="2" max="2" width="81.42578125" customWidth="1"/>
  </cols>
  <sheetData>
    <row r="3" spans="1:2">
      <c r="A3" s="2" t="s">
        <v>0</v>
      </c>
      <c r="B3" s="2" t="s">
        <v>1</v>
      </c>
    </row>
    <row r="4" spans="1:2">
      <c r="A4" s="3">
        <v>1</v>
      </c>
      <c r="B4" s="1" t="s">
        <v>2</v>
      </c>
    </row>
    <row r="5" spans="1:2">
      <c r="A5" s="3">
        <v>2</v>
      </c>
      <c r="B5" s="1" t="s">
        <v>3</v>
      </c>
    </row>
    <row r="6" spans="1:2">
      <c r="A6" s="3">
        <v>3</v>
      </c>
      <c r="B6" s="1" t="s">
        <v>4</v>
      </c>
    </row>
    <row r="7" spans="1:2">
      <c r="A7" s="3">
        <v>4</v>
      </c>
      <c r="B7" s="1" t="s">
        <v>5</v>
      </c>
    </row>
    <row r="8" spans="1:2">
      <c r="A8" s="3">
        <v>5</v>
      </c>
      <c r="B8" s="1" t="s">
        <v>6</v>
      </c>
    </row>
    <row r="9" spans="1:2">
      <c r="A9" s="3">
        <v>6</v>
      </c>
      <c r="B9" s="1" t="s">
        <v>7</v>
      </c>
    </row>
    <row r="10" spans="1:2">
      <c r="A10" s="3">
        <v>7</v>
      </c>
      <c r="B10" s="1" t="s">
        <v>8</v>
      </c>
    </row>
    <row r="11" spans="1:2">
      <c r="A11" s="3">
        <v>8</v>
      </c>
      <c r="B11" s="1" t="s">
        <v>9</v>
      </c>
    </row>
    <row r="12" spans="1:2">
      <c r="A12" s="3">
        <v>9</v>
      </c>
      <c r="B12" s="1" t="s">
        <v>10</v>
      </c>
    </row>
    <row r="13" spans="1:2">
      <c r="A13" s="3">
        <v>10</v>
      </c>
      <c r="B13" s="1" t="s">
        <v>11</v>
      </c>
    </row>
    <row r="14" spans="1:2">
      <c r="A14" s="3">
        <v>11</v>
      </c>
      <c r="B14" s="1" t="s">
        <v>12</v>
      </c>
    </row>
    <row r="15" spans="1:2">
      <c r="A15" s="3">
        <v>12</v>
      </c>
      <c r="B15" s="1" t="s">
        <v>13</v>
      </c>
    </row>
    <row r="16" spans="1:2">
      <c r="A16" s="3"/>
      <c r="B16" s="1"/>
    </row>
    <row r="17" spans="1:2">
      <c r="A17" s="3"/>
      <c r="B17" s="1"/>
    </row>
    <row r="18" spans="1:2">
      <c r="A18" s="3"/>
      <c r="B18" s="1"/>
    </row>
    <row r="19" spans="1:2">
      <c r="A19" s="3"/>
      <c r="B19" s="1"/>
    </row>
    <row r="20" spans="1:2">
      <c r="A20" s="3"/>
      <c r="B20" s="1"/>
    </row>
    <row r="21" spans="1:2">
      <c r="A21" s="3"/>
      <c r="B21" s="1"/>
    </row>
    <row r="22" spans="1:2">
      <c r="A22" s="3"/>
      <c r="B22" s="1"/>
    </row>
    <row r="23" spans="1:2">
      <c r="A23" s="3"/>
      <c r="B23" s="1"/>
    </row>
    <row r="24" spans="1:2">
      <c r="A24" s="3"/>
      <c r="B24" s="1"/>
    </row>
    <row r="25" spans="1:2">
      <c r="A25" s="3"/>
      <c r="B25" s="1"/>
    </row>
    <row r="26" spans="1:2">
      <c r="A26" s="3"/>
      <c r="B26" s="1"/>
    </row>
    <row r="27" spans="1:2">
      <c r="A27" s="3"/>
      <c r="B27" s="1"/>
    </row>
    <row r="28" spans="1:2">
      <c r="A28" s="3"/>
      <c r="B28" s="1"/>
    </row>
    <row r="29" spans="1:2">
      <c r="A29" s="3"/>
      <c r="B29" s="1"/>
    </row>
    <row r="30" spans="1:2">
      <c r="A30" s="3"/>
      <c r="B30" s="1"/>
    </row>
    <row r="31" spans="1:2">
      <c r="A31" s="3"/>
      <c r="B31" s="1"/>
    </row>
    <row r="32" spans="1:2">
      <c r="A32" s="3"/>
      <c r="B32" s="1"/>
    </row>
    <row r="33" spans="1:2">
      <c r="A33" s="3"/>
      <c r="B33" s="1"/>
    </row>
    <row r="34" spans="1:2">
      <c r="A34" s="3"/>
      <c r="B3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1"/>
  <sheetViews>
    <sheetView topLeftCell="A16" workbookViewId="0">
      <selection activeCell="A3" sqref="A3:P31"/>
    </sheetView>
  </sheetViews>
  <sheetFormatPr defaultColWidth="11.42578125" defaultRowHeight="15"/>
  <cols>
    <col min="2" max="2" width="3.7109375" customWidth="1"/>
    <col min="3" max="3" width="4" customWidth="1"/>
    <col min="4" max="4" width="4.140625" customWidth="1"/>
  </cols>
  <sheetData>
    <row r="1" spans="1:16">
      <c r="A1" s="5" t="s">
        <v>14</v>
      </c>
    </row>
    <row r="2" spans="1:16" ht="15.75" thickBot="1">
      <c r="A2" s="5"/>
    </row>
    <row r="3" spans="1:16" ht="79.5">
      <c r="A3" s="5" t="s">
        <v>14</v>
      </c>
      <c r="E3" s="11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3" t="s">
        <v>13</v>
      </c>
    </row>
    <row r="4" spans="1:16" ht="15.75" thickBot="1">
      <c r="A4" s="4" t="s">
        <v>15</v>
      </c>
      <c r="B4" t="s">
        <v>16</v>
      </c>
      <c r="C4" t="s">
        <v>17</v>
      </c>
      <c r="D4" t="s">
        <v>18</v>
      </c>
      <c r="E4" s="17">
        <v>1</v>
      </c>
      <c r="F4" s="18">
        <v>2</v>
      </c>
      <c r="G4" s="18">
        <v>3</v>
      </c>
      <c r="H4" s="18">
        <v>4</v>
      </c>
      <c r="I4" s="18">
        <v>5</v>
      </c>
      <c r="J4" s="18">
        <v>6</v>
      </c>
      <c r="K4" s="18">
        <v>7</v>
      </c>
      <c r="L4" s="18">
        <v>8</v>
      </c>
      <c r="M4" s="18">
        <v>9</v>
      </c>
      <c r="N4" s="18">
        <v>10</v>
      </c>
      <c r="O4" s="18">
        <v>11</v>
      </c>
      <c r="P4" s="19">
        <v>12</v>
      </c>
    </row>
    <row r="5" spans="1:16" ht="15.75" thickBot="1">
      <c r="B5" s="6" t="s">
        <v>19</v>
      </c>
      <c r="C5" s="7" t="s">
        <v>19</v>
      </c>
      <c r="D5" s="14" t="s">
        <v>19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</row>
    <row r="6" spans="1:16" ht="15.75" thickBot="1">
      <c r="B6" s="8" t="s">
        <v>19</v>
      </c>
      <c r="C6" s="1" t="s">
        <v>19</v>
      </c>
      <c r="D6" s="15" t="s">
        <v>20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</row>
    <row r="7" spans="1:16" ht="15.75" thickBot="1">
      <c r="B7" s="8" t="s">
        <v>19</v>
      </c>
      <c r="C7" s="1" t="s">
        <v>19</v>
      </c>
      <c r="D7" s="15" t="s">
        <v>21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</row>
    <row r="8" spans="1:16" ht="15.75" thickBot="1">
      <c r="B8" s="8" t="s">
        <v>19</v>
      </c>
      <c r="C8" s="1" t="s">
        <v>20</v>
      </c>
      <c r="D8" s="15" t="s">
        <v>19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</row>
    <row r="9" spans="1:16" ht="15.75" thickBot="1">
      <c r="B9" s="8" t="s">
        <v>19</v>
      </c>
      <c r="C9" s="1" t="s">
        <v>20</v>
      </c>
      <c r="D9" s="15" t="s">
        <v>20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</row>
    <row r="10" spans="1:16" ht="15.75" thickBot="1">
      <c r="B10" s="8" t="s">
        <v>19</v>
      </c>
      <c r="C10" s="1" t="s">
        <v>20</v>
      </c>
      <c r="D10" s="15" t="s">
        <v>21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</row>
    <row r="11" spans="1:16" ht="15.75" thickBot="1">
      <c r="B11" s="8" t="s">
        <v>19</v>
      </c>
      <c r="C11" s="1" t="s">
        <v>21</v>
      </c>
      <c r="D11" s="15" t="s">
        <v>19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</row>
    <row r="12" spans="1:16" ht="15.75" thickBot="1">
      <c r="B12" s="8" t="s">
        <v>19</v>
      </c>
      <c r="C12" s="1" t="s">
        <v>21</v>
      </c>
      <c r="D12" s="15" t="s">
        <v>20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</row>
    <row r="13" spans="1:16" ht="15.75" thickBot="1">
      <c r="B13" s="8" t="s">
        <v>19</v>
      </c>
      <c r="C13" s="1" t="s">
        <v>21</v>
      </c>
      <c r="D13" s="15" t="s">
        <v>21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</row>
    <row r="14" spans="1:16" ht="15.75" thickBot="1">
      <c r="B14" s="8" t="s">
        <v>20</v>
      </c>
      <c r="C14" s="1" t="s">
        <v>19</v>
      </c>
      <c r="D14" s="15" t="s">
        <v>19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</row>
    <row r="15" spans="1:16" ht="15.75" thickBot="1">
      <c r="B15" s="8" t="s">
        <v>20</v>
      </c>
      <c r="C15" s="1" t="s">
        <v>19</v>
      </c>
      <c r="D15" s="15" t="s">
        <v>20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</row>
    <row r="16" spans="1:16" ht="15.75" thickBot="1">
      <c r="B16" s="8" t="s">
        <v>20</v>
      </c>
      <c r="C16" s="1" t="s">
        <v>19</v>
      </c>
      <c r="D16" s="15" t="s">
        <v>21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</row>
    <row r="17" spans="2:16" ht="15.75" thickBot="1">
      <c r="B17" s="8" t="s">
        <v>20</v>
      </c>
      <c r="C17" s="1" t="s">
        <v>20</v>
      </c>
      <c r="D17" s="15" t="s">
        <v>19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</row>
    <row r="18" spans="2:16" ht="15.75" thickBot="1">
      <c r="B18" s="8" t="s">
        <v>20</v>
      </c>
      <c r="C18" s="1" t="s">
        <v>20</v>
      </c>
      <c r="D18" s="15" t="s">
        <v>20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</row>
    <row r="19" spans="2:16" ht="15.75" thickBot="1">
      <c r="B19" s="8" t="s">
        <v>20</v>
      </c>
      <c r="C19" s="1" t="s">
        <v>20</v>
      </c>
      <c r="D19" s="15" t="s">
        <v>21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</row>
    <row r="20" spans="2:16" ht="15.75" thickBot="1">
      <c r="B20" s="8" t="s">
        <v>20</v>
      </c>
      <c r="C20" s="1" t="s">
        <v>21</v>
      </c>
      <c r="D20" s="15" t="s">
        <v>19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</row>
    <row r="21" spans="2:16" ht="15.75" thickBot="1">
      <c r="B21" s="8" t="s">
        <v>20</v>
      </c>
      <c r="C21" s="1" t="s">
        <v>21</v>
      </c>
      <c r="D21" s="15" t="s">
        <v>20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</row>
    <row r="22" spans="2:16" ht="15.75" thickBot="1">
      <c r="B22" s="8" t="s">
        <v>20</v>
      </c>
      <c r="C22" s="1" t="s">
        <v>21</v>
      </c>
      <c r="D22" s="15" t="s">
        <v>21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</row>
    <row r="23" spans="2:16" ht="15.75" thickBot="1">
      <c r="B23" s="8" t="s">
        <v>21</v>
      </c>
      <c r="C23" s="1" t="s">
        <v>19</v>
      </c>
      <c r="D23" s="15" t="s">
        <v>19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</row>
    <row r="24" spans="2:16" ht="15.75" thickBot="1">
      <c r="B24" s="8" t="s">
        <v>21</v>
      </c>
      <c r="C24" s="1" t="s">
        <v>19</v>
      </c>
      <c r="D24" s="15" t="s">
        <v>20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</row>
    <row r="25" spans="2:16" ht="15.75" thickBot="1">
      <c r="B25" s="8" t="s">
        <v>21</v>
      </c>
      <c r="C25" s="1" t="s">
        <v>19</v>
      </c>
      <c r="D25" s="15" t="s">
        <v>21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</row>
    <row r="26" spans="2:16" ht="15.75" thickBot="1">
      <c r="B26" s="8" t="s">
        <v>21</v>
      </c>
      <c r="C26" s="1" t="s">
        <v>20</v>
      </c>
      <c r="D26" s="15" t="s">
        <v>19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</row>
    <row r="27" spans="2:16" ht="15.75" thickBot="1">
      <c r="B27" s="8" t="s">
        <v>21</v>
      </c>
      <c r="C27" s="1" t="s">
        <v>20</v>
      </c>
      <c r="D27" s="15" t="s">
        <v>20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</row>
    <row r="28" spans="2:16" ht="15.75" thickBot="1">
      <c r="B28" s="8" t="s">
        <v>21</v>
      </c>
      <c r="C28" s="1" t="s">
        <v>20</v>
      </c>
      <c r="D28" s="15" t="s">
        <v>21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</row>
    <row r="29" spans="2:16" ht="15.75" thickBot="1">
      <c r="B29" s="8" t="s">
        <v>21</v>
      </c>
      <c r="C29" s="1" t="s">
        <v>21</v>
      </c>
      <c r="D29" s="15" t="s">
        <v>19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</row>
    <row r="30" spans="2:16" ht="15.75" thickBot="1">
      <c r="B30" s="8" t="s">
        <v>21</v>
      </c>
      <c r="C30" s="1" t="s">
        <v>21</v>
      </c>
      <c r="D30" s="15" t="s">
        <v>20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</row>
    <row r="31" spans="2:16" ht="15.75" thickBot="1">
      <c r="B31" s="9" t="s">
        <v>21</v>
      </c>
      <c r="C31" s="10" t="s">
        <v>21</v>
      </c>
      <c r="D31" s="16" t="s">
        <v>21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"/>
  <sheetViews>
    <sheetView workbookViewId="0">
      <selection activeCell="E5" sqref="E5:P31"/>
    </sheetView>
  </sheetViews>
  <sheetFormatPr defaultColWidth="11.42578125" defaultRowHeight="15"/>
  <cols>
    <col min="2" max="2" width="3.7109375" customWidth="1"/>
    <col min="3" max="3" width="4" customWidth="1"/>
    <col min="4" max="4" width="4.140625" customWidth="1"/>
  </cols>
  <sheetData>
    <row r="1" spans="1:16">
      <c r="A1" s="5" t="s">
        <v>14</v>
      </c>
    </row>
    <row r="2" spans="1:16" ht="15.75" thickBot="1">
      <c r="A2" s="5"/>
    </row>
    <row r="3" spans="1:16" ht="79.5">
      <c r="A3" s="5" t="s">
        <v>14</v>
      </c>
      <c r="E3" s="11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3" t="s">
        <v>13</v>
      </c>
    </row>
    <row r="4" spans="1:16" ht="15.75" thickBot="1">
      <c r="A4" s="4" t="s">
        <v>15</v>
      </c>
      <c r="B4" t="s">
        <v>16</v>
      </c>
      <c r="C4" t="s">
        <v>17</v>
      </c>
      <c r="D4" t="s">
        <v>18</v>
      </c>
      <c r="E4" s="17">
        <v>1</v>
      </c>
      <c r="F4" s="18">
        <v>2</v>
      </c>
      <c r="G4" s="18">
        <v>3</v>
      </c>
      <c r="H4" s="18">
        <v>4</v>
      </c>
      <c r="I4" s="18">
        <v>5</v>
      </c>
      <c r="J4" s="18">
        <v>6</v>
      </c>
      <c r="K4" s="18">
        <v>7</v>
      </c>
      <c r="L4" s="18">
        <v>8</v>
      </c>
      <c r="M4" s="18">
        <v>9</v>
      </c>
      <c r="N4" s="18">
        <v>10</v>
      </c>
      <c r="O4" s="18">
        <v>11</v>
      </c>
      <c r="P4" s="19">
        <v>12</v>
      </c>
    </row>
    <row r="5" spans="1:16">
      <c r="B5" s="6" t="s">
        <v>19</v>
      </c>
      <c r="C5" s="7" t="s">
        <v>19</v>
      </c>
      <c r="D5" s="14" t="s">
        <v>19</v>
      </c>
      <c r="E5" s="36">
        <v>2022.439287022507</v>
      </c>
      <c r="F5" s="36">
        <v>-6.7828511794590636</v>
      </c>
      <c r="G5" s="36">
        <v>59.416864117648757</v>
      </c>
      <c r="H5" s="36">
        <v>-13.89868751608812</v>
      </c>
      <c r="I5" s="36">
        <v>5.954104977667841</v>
      </c>
      <c r="J5" s="36">
        <v>-29.466104938419601</v>
      </c>
      <c r="K5" s="36">
        <v>33.831466509684468</v>
      </c>
      <c r="L5" s="36">
        <v>-4.191853392094286</v>
      </c>
      <c r="M5" s="36">
        <v>9.3800655652822531</v>
      </c>
      <c r="N5" s="36">
        <v>-7.7575711197977189</v>
      </c>
      <c r="O5" s="36">
        <v>-25.181274569052089</v>
      </c>
      <c r="P5" s="36">
        <v>-14.209657478367889</v>
      </c>
    </row>
    <row r="6" spans="1:16">
      <c r="B6" s="8" t="s">
        <v>19</v>
      </c>
      <c r="C6" s="1" t="s">
        <v>19</v>
      </c>
      <c r="D6" s="15" t="s">
        <v>20</v>
      </c>
      <c r="E6" s="36">
        <v>1700.151230924741</v>
      </c>
      <c r="F6" s="36">
        <v>-41.886155888179736</v>
      </c>
      <c r="G6" s="36">
        <v>129.1843289169378</v>
      </c>
      <c r="H6" s="36">
        <v>-51.939008763369387</v>
      </c>
      <c r="I6" s="36">
        <v>-19.98048765647162</v>
      </c>
      <c r="J6" s="36">
        <v>-33.039941661296822</v>
      </c>
      <c r="K6" s="36">
        <v>84.138575808347682</v>
      </c>
      <c r="L6" s="36">
        <v>-20.114955503586341</v>
      </c>
      <c r="M6" s="36">
        <v>-4.4616334284021333</v>
      </c>
      <c r="N6" s="36">
        <v>-32.289816441591931</v>
      </c>
      <c r="O6" s="36">
        <v>-38.316008894027888</v>
      </c>
      <c r="P6" s="36">
        <v>-49.441256374554172</v>
      </c>
    </row>
    <row r="7" spans="1:16">
      <c r="B7" s="8" t="s">
        <v>19</v>
      </c>
      <c r="C7" s="1" t="s">
        <v>19</v>
      </c>
      <c r="D7" s="15" t="s">
        <v>21</v>
      </c>
      <c r="E7" s="36">
        <v>1691.106624648784</v>
      </c>
      <c r="F7" s="36">
        <v>-16.757303743351319</v>
      </c>
      <c r="G7" s="36">
        <v>35.430161837387061</v>
      </c>
      <c r="H7" s="36">
        <v>-15.8026454096214</v>
      </c>
      <c r="I7" s="36">
        <v>-29.818117523591791</v>
      </c>
      <c r="J7" s="36">
        <v>-20.860189241256979</v>
      </c>
      <c r="K7" s="36">
        <v>4.9297556468685162</v>
      </c>
      <c r="L7" s="36">
        <v>-12.46049058697178</v>
      </c>
      <c r="M7" s="36">
        <v>-35.443481309154087</v>
      </c>
      <c r="N7" s="36">
        <v>-16.84322684556426</v>
      </c>
      <c r="O7" s="36">
        <v>-23.534040720212172</v>
      </c>
      <c r="P7" s="36">
        <v>-17.710928765998041</v>
      </c>
    </row>
    <row r="8" spans="1:16">
      <c r="B8" s="8" t="s">
        <v>19</v>
      </c>
      <c r="C8" s="1" t="s">
        <v>20</v>
      </c>
      <c r="D8" s="15" t="s">
        <v>19</v>
      </c>
      <c r="E8" s="36">
        <v>2017.143606237114</v>
      </c>
      <c r="F8" s="36">
        <v>-19.09327522207413</v>
      </c>
      <c r="G8" s="36">
        <v>76.747724251589034</v>
      </c>
      <c r="H8" s="36">
        <v>-29.044803859088919</v>
      </c>
      <c r="I8" s="36">
        <v>-5.6704708296306059</v>
      </c>
      <c r="J8" s="36">
        <v>-28.4536180410119</v>
      </c>
      <c r="K8" s="36">
        <v>29.656848659256099</v>
      </c>
      <c r="L8" s="36">
        <v>-7.8996644459479626</v>
      </c>
      <c r="M8" s="36">
        <v>-26.707355543396091</v>
      </c>
      <c r="N8" s="36">
        <v>-12.694670891716379</v>
      </c>
      <c r="O8" s="36">
        <v>-28.71028702729647</v>
      </c>
      <c r="P8" s="36">
        <v>-12.974594439479709</v>
      </c>
    </row>
    <row r="9" spans="1:16">
      <c r="B9" s="8" t="s">
        <v>19</v>
      </c>
      <c r="C9" s="1" t="s">
        <v>20</v>
      </c>
      <c r="D9" s="15" t="s">
        <v>20</v>
      </c>
      <c r="E9" s="36">
        <v>1704.315539064158</v>
      </c>
      <c r="F9" s="36">
        <v>-27.23567991959278</v>
      </c>
      <c r="G9" s="36">
        <v>49.032242712333542</v>
      </c>
      <c r="H9" s="36">
        <v>-5.1221585483427647</v>
      </c>
      <c r="I9" s="36">
        <v>-39.525958565092942</v>
      </c>
      <c r="J9" s="36">
        <v>-32.873801246399303</v>
      </c>
      <c r="K9" s="36">
        <v>138.92692456976931</v>
      </c>
      <c r="L9" s="36">
        <v>-39.733347698899181</v>
      </c>
      <c r="M9" s="36">
        <v>-33.369916465363289</v>
      </c>
      <c r="N9" s="36">
        <v>-14.18872884035814</v>
      </c>
      <c r="O9" s="36">
        <v>4.5283346843073051</v>
      </c>
      <c r="P9" s="36">
        <v>-27.129164858489229</v>
      </c>
    </row>
    <row r="10" spans="1:16">
      <c r="B10" s="8" t="s">
        <v>19</v>
      </c>
      <c r="C10" s="1" t="s">
        <v>20</v>
      </c>
      <c r="D10" s="15" t="s">
        <v>21</v>
      </c>
      <c r="E10" s="36">
        <v>1662.9929474225839</v>
      </c>
      <c r="F10" s="36">
        <v>-19.47833057191146</v>
      </c>
      <c r="G10" s="36">
        <v>-16.323789528648231</v>
      </c>
      <c r="H10" s="36">
        <v>-9.1457575401152145</v>
      </c>
      <c r="I10" s="36">
        <v>-43.859199415958869</v>
      </c>
      <c r="J10" s="36">
        <v>-40.311189330437443</v>
      </c>
      <c r="K10" s="36">
        <v>27.075394736773351</v>
      </c>
      <c r="L10" s="36">
        <v>-20.190269284785341</v>
      </c>
      <c r="M10" s="36">
        <v>-43.962892063411971</v>
      </c>
      <c r="N10" s="36">
        <v>-46.377377575511183</v>
      </c>
      <c r="O10" s="36">
        <v>-36.232638999449968</v>
      </c>
      <c r="P10" s="36">
        <v>-39.302004282549547</v>
      </c>
    </row>
    <row r="11" spans="1:16">
      <c r="B11" s="8" t="s">
        <v>19</v>
      </c>
      <c r="C11" s="1" t="s">
        <v>21</v>
      </c>
      <c r="D11" s="15" t="s">
        <v>19</v>
      </c>
      <c r="E11" s="36">
        <v>1997.3707214816541</v>
      </c>
      <c r="F11" s="36">
        <v>-2.3093393351299212</v>
      </c>
      <c r="G11" s="36">
        <v>95.246170916647216</v>
      </c>
      <c r="H11" s="36">
        <v>-27.026374102901091</v>
      </c>
      <c r="I11" s="36">
        <v>-1.161042420600831</v>
      </c>
      <c r="J11" s="36">
        <v>-27.562749231714619</v>
      </c>
      <c r="K11" s="36">
        <v>66.52117264865754</v>
      </c>
      <c r="L11" s="36">
        <v>-35.778290169516993</v>
      </c>
      <c r="M11" s="36">
        <v>-6.4289165354948556</v>
      </c>
      <c r="N11" s="36">
        <v>-10.76017389798853</v>
      </c>
      <c r="O11" s="36">
        <v>-3.544523522080576</v>
      </c>
      <c r="P11" s="36">
        <v>-15.485401182787969</v>
      </c>
    </row>
    <row r="12" spans="1:16">
      <c r="B12" s="8" t="s">
        <v>19</v>
      </c>
      <c r="C12" s="1" t="s">
        <v>21</v>
      </c>
      <c r="D12" s="15" t="s">
        <v>20</v>
      </c>
      <c r="E12" s="36">
        <v>1657.993254899764</v>
      </c>
      <c r="F12" s="36">
        <v>-26.84720761415138</v>
      </c>
      <c r="G12" s="36">
        <v>105.6872420017673</v>
      </c>
      <c r="H12" s="36">
        <v>-23.331123458547051</v>
      </c>
      <c r="I12" s="36">
        <v>-16.923947970952071</v>
      </c>
      <c r="J12" s="36">
        <v>-58.746362346681458</v>
      </c>
      <c r="K12" s="36">
        <v>34.481960986622603</v>
      </c>
      <c r="L12" s="36">
        <v>-29.427762918596251</v>
      </c>
      <c r="M12" s="36">
        <v>-35.868768669370283</v>
      </c>
      <c r="N12" s="36">
        <v>-14.69130474383438</v>
      </c>
      <c r="O12" s="36">
        <v>-16.766151003280989</v>
      </c>
      <c r="P12" s="36">
        <v>-37.532425967796797</v>
      </c>
    </row>
    <row r="13" spans="1:16">
      <c r="B13" s="8" t="s">
        <v>19</v>
      </c>
      <c r="C13" s="1" t="s">
        <v>21</v>
      </c>
      <c r="D13" s="15" t="s">
        <v>21</v>
      </c>
      <c r="E13" s="36">
        <v>1652.686721576008</v>
      </c>
      <c r="F13" s="36">
        <v>-9.0278007817844088</v>
      </c>
      <c r="G13" s="36">
        <v>46.979861386398738</v>
      </c>
      <c r="H13" s="36">
        <v>-41.882648361939957</v>
      </c>
      <c r="I13" s="36">
        <v>-33.374153206562127</v>
      </c>
      <c r="J13" s="36">
        <v>-20.12283518556384</v>
      </c>
      <c r="K13" s="36">
        <v>116.49990584549759</v>
      </c>
      <c r="L13" s="36">
        <v>-25.828457785835731</v>
      </c>
      <c r="M13" s="36">
        <v>-20.86079896882725</v>
      </c>
      <c r="N13" s="36">
        <v>-11.05940984189769</v>
      </c>
      <c r="O13" s="36">
        <v>-8.8632428716617149</v>
      </c>
      <c r="P13" s="36">
        <v>-12.3769274890681</v>
      </c>
    </row>
    <row r="14" spans="1:16">
      <c r="B14" s="8" t="s">
        <v>20</v>
      </c>
      <c r="C14" s="1" t="s">
        <v>19</v>
      </c>
      <c r="D14" s="15" t="s">
        <v>19</v>
      </c>
      <c r="E14" s="36">
        <v>1920.3876647913539</v>
      </c>
      <c r="F14" s="36">
        <v>65.996857975857296</v>
      </c>
      <c r="G14" s="36">
        <v>44.238771527698013</v>
      </c>
      <c r="H14" s="36">
        <v>33.597227889406888</v>
      </c>
      <c r="I14" s="36">
        <v>153.2844595895626</v>
      </c>
      <c r="J14" s="36">
        <v>21.160433967924899</v>
      </c>
      <c r="K14" s="36">
        <v>139.1410940784146</v>
      </c>
      <c r="L14" s="36">
        <v>118.134877952878</v>
      </c>
      <c r="M14" s="36">
        <v>91.650598041760105</v>
      </c>
      <c r="N14" s="36">
        <v>89.489873313083706</v>
      </c>
      <c r="O14" s="36">
        <v>132.47526023552791</v>
      </c>
      <c r="P14" s="36">
        <v>80.206735999977354</v>
      </c>
    </row>
    <row r="15" spans="1:16">
      <c r="B15" s="8" t="s">
        <v>20</v>
      </c>
      <c r="C15" s="1" t="s">
        <v>19</v>
      </c>
      <c r="D15" s="15" t="s">
        <v>20</v>
      </c>
      <c r="E15" s="36">
        <v>114.3974813047638</v>
      </c>
      <c r="F15" s="36">
        <v>108.29763851480109</v>
      </c>
      <c r="G15" s="36">
        <v>205.76724634274959</v>
      </c>
      <c r="H15" s="36">
        <v>68.73928425052577</v>
      </c>
      <c r="I15" s="36">
        <v>78.206947010049618</v>
      </c>
      <c r="J15" s="36">
        <v>35.412516975654583</v>
      </c>
      <c r="K15" s="36">
        <v>104.6150661723004</v>
      </c>
      <c r="L15" s="36">
        <v>1855.058188353911</v>
      </c>
      <c r="M15" s="36">
        <v>82.664412238869375</v>
      </c>
      <c r="N15" s="36">
        <v>160.4226484854741</v>
      </c>
      <c r="O15" s="36">
        <v>99.338767782068132</v>
      </c>
      <c r="P15" s="36">
        <v>62.874107707607237</v>
      </c>
    </row>
    <row r="16" spans="1:16">
      <c r="B16" s="8" t="s">
        <v>20</v>
      </c>
      <c r="C16" s="1" t="s">
        <v>19</v>
      </c>
      <c r="D16" s="15" t="s">
        <v>21</v>
      </c>
      <c r="E16" s="36">
        <v>61.69065187591022</v>
      </c>
      <c r="F16" s="36">
        <v>122.5914406828191</v>
      </c>
      <c r="G16" s="36">
        <v>83.635774076052357</v>
      </c>
      <c r="H16" s="36">
        <v>-6.2811685833553881</v>
      </c>
      <c r="I16" s="36">
        <v>97.814372191472813</v>
      </c>
      <c r="J16" s="36">
        <v>42.068035766328769</v>
      </c>
      <c r="K16" s="36">
        <v>98.685948546403466</v>
      </c>
      <c r="L16" s="36">
        <v>151.43640112356979</v>
      </c>
      <c r="M16" s="36">
        <v>21.803726328005101</v>
      </c>
      <c r="N16" s="36">
        <v>113.48127279255171</v>
      </c>
      <c r="O16" s="36">
        <v>57.719955598505138</v>
      </c>
      <c r="P16" s="36">
        <v>1797.7126902316129</v>
      </c>
    </row>
    <row r="17" spans="2:16">
      <c r="B17" s="8" t="s">
        <v>20</v>
      </c>
      <c r="C17" s="1" t="s">
        <v>20</v>
      </c>
      <c r="D17" s="15" t="s">
        <v>19</v>
      </c>
      <c r="E17" s="36">
        <v>121.93110033688259</v>
      </c>
      <c r="F17" s="36">
        <v>106.07322082705051</v>
      </c>
      <c r="G17" s="36">
        <v>38.331706338844583</v>
      </c>
      <c r="H17" s="36">
        <v>69.538961266347016</v>
      </c>
      <c r="I17" s="36">
        <v>1508.7527238753289</v>
      </c>
      <c r="J17" s="36">
        <v>19.57075967737288</v>
      </c>
      <c r="K17" s="36">
        <v>86.516218614926572</v>
      </c>
      <c r="L17" s="36">
        <v>110.31560269968909</v>
      </c>
      <c r="M17" s="36">
        <v>110.75752779207281</v>
      </c>
      <c r="N17" s="36">
        <v>107.02593497529389</v>
      </c>
      <c r="O17" s="36">
        <v>68.256156220715127</v>
      </c>
      <c r="P17" s="36">
        <v>62.134541938516698</v>
      </c>
    </row>
    <row r="18" spans="2:16">
      <c r="B18" s="8" t="s">
        <v>20</v>
      </c>
      <c r="C18" s="1" t="s">
        <v>20</v>
      </c>
      <c r="D18" s="15" t="s">
        <v>20</v>
      </c>
      <c r="E18" s="36">
        <v>129.40760413857751</v>
      </c>
      <c r="F18" s="36">
        <v>27.229563240911752</v>
      </c>
      <c r="G18" s="36">
        <v>158.48547929901349</v>
      </c>
      <c r="H18" s="36">
        <v>36.500762600107308</v>
      </c>
      <c r="I18" s="36">
        <v>163.55296915823149</v>
      </c>
      <c r="J18" s="36">
        <v>41.849285503834253</v>
      </c>
      <c r="K18" s="36">
        <v>73.266908663108097</v>
      </c>
      <c r="L18" s="36">
        <v>55.665919750695593</v>
      </c>
      <c r="M18" s="36">
        <v>51.660531118797643</v>
      </c>
      <c r="N18" s="36">
        <v>123.69807073995069</v>
      </c>
      <c r="O18" s="36">
        <v>165.3237502327847</v>
      </c>
      <c r="P18" s="36">
        <v>1766.6838699909149</v>
      </c>
    </row>
    <row r="19" spans="2:16">
      <c r="B19" s="8" t="s">
        <v>20</v>
      </c>
      <c r="C19" s="1" t="s">
        <v>20</v>
      </c>
      <c r="D19" s="15" t="s">
        <v>21</v>
      </c>
      <c r="E19" s="36">
        <v>110.15225922686901</v>
      </c>
      <c r="F19" s="36">
        <v>132.73864237055679</v>
      </c>
      <c r="G19" s="36">
        <v>105.9077241485996</v>
      </c>
      <c r="H19" s="36">
        <v>32.394408366412428</v>
      </c>
      <c r="I19" s="36">
        <v>126.17428713622991</v>
      </c>
      <c r="J19" s="36">
        <v>49.427240584014903</v>
      </c>
      <c r="K19" s="36">
        <v>66.890081713667598</v>
      </c>
      <c r="L19" s="36">
        <v>88.781011123885605</v>
      </c>
      <c r="M19" s="36">
        <v>65.847162388444289</v>
      </c>
      <c r="N19" s="36">
        <v>1844.164398019924</v>
      </c>
      <c r="O19" s="36">
        <v>48.383906665129103</v>
      </c>
      <c r="P19" s="36">
        <v>104.9128235471495</v>
      </c>
    </row>
    <row r="20" spans="2:16">
      <c r="B20" s="8" t="s">
        <v>20</v>
      </c>
      <c r="C20" s="1" t="s">
        <v>21</v>
      </c>
      <c r="D20" s="15" t="s">
        <v>19</v>
      </c>
      <c r="E20" s="36">
        <v>142.00535558377351</v>
      </c>
      <c r="F20" s="36">
        <v>50.84602625913719</v>
      </c>
      <c r="G20" s="36">
        <v>1854.949540653781</v>
      </c>
      <c r="H20" s="36">
        <v>42.306537790661253</v>
      </c>
      <c r="I20" s="36">
        <v>72.101889383652917</v>
      </c>
      <c r="J20" s="36">
        <v>25.14126122744311</v>
      </c>
      <c r="K20" s="36">
        <v>138.05145198619499</v>
      </c>
      <c r="L20" s="36">
        <v>174.4782698760001</v>
      </c>
      <c r="M20" s="36">
        <v>40.874971726375847</v>
      </c>
      <c r="N20" s="36">
        <v>151.71304482225381</v>
      </c>
      <c r="O20" s="36">
        <v>44.756363308058432</v>
      </c>
      <c r="P20" s="36">
        <v>77.796398695169344</v>
      </c>
    </row>
    <row r="21" spans="2:16">
      <c r="B21" s="8" t="s">
        <v>20</v>
      </c>
      <c r="C21" s="1" t="s">
        <v>21</v>
      </c>
      <c r="D21" s="15" t="s">
        <v>20</v>
      </c>
      <c r="E21" s="36">
        <v>25.393955897955699</v>
      </c>
      <c r="F21" s="36">
        <v>91.995182475367585</v>
      </c>
      <c r="G21" s="36">
        <v>132.50922929221389</v>
      </c>
      <c r="H21" s="36">
        <v>31.68438399760057</v>
      </c>
      <c r="I21" s="36">
        <v>77.582183422876781</v>
      </c>
      <c r="J21" s="36">
        <v>81.430252826127258</v>
      </c>
      <c r="K21" s="36">
        <v>2018.740747769876</v>
      </c>
      <c r="L21" s="36">
        <v>50.904370634408373</v>
      </c>
      <c r="M21" s="36">
        <v>105.14551065430339</v>
      </c>
      <c r="N21" s="36">
        <v>138.9780099609423</v>
      </c>
      <c r="O21" s="36">
        <v>134.63286593807459</v>
      </c>
      <c r="P21" s="36">
        <v>84.460745737219526</v>
      </c>
    </row>
    <row r="22" spans="2:16">
      <c r="B22" s="8" t="s">
        <v>20</v>
      </c>
      <c r="C22" s="1" t="s">
        <v>21</v>
      </c>
      <c r="D22" s="15" t="s">
        <v>21</v>
      </c>
      <c r="E22" s="36">
        <v>115.2528829316264</v>
      </c>
      <c r="F22" s="36">
        <v>2402.3576612701308</v>
      </c>
      <c r="G22" s="36">
        <v>192.2989362657103</v>
      </c>
      <c r="H22" s="36">
        <v>67.169296653813532</v>
      </c>
      <c r="I22" s="36">
        <v>90.467938443810027</v>
      </c>
      <c r="J22" s="36">
        <v>59.325077470776122</v>
      </c>
      <c r="K22" s="36">
        <v>113.1047014148343</v>
      </c>
      <c r="L22" s="36">
        <v>136.28934776471621</v>
      </c>
      <c r="M22" s="36">
        <v>147.1076215273352</v>
      </c>
      <c r="N22" s="36">
        <v>254.10660408114339</v>
      </c>
      <c r="O22" s="36">
        <v>125.76254485171491</v>
      </c>
      <c r="P22" s="36">
        <v>175.25314072943809</v>
      </c>
    </row>
    <row r="23" spans="2:16">
      <c r="B23" s="8" t="s">
        <v>21</v>
      </c>
      <c r="C23" s="1" t="s">
        <v>19</v>
      </c>
      <c r="D23" s="15" t="s">
        <v>19</v>
      </c>
      <c r="E23" s="36">
        <v>182.781621539436</v>
      </c>
      <c r="F23" s="36">
        <v>1444.7569805723649</v>
      </c>
      <c r="G23" s="36">
        <v>80.063599387340005</v>
      </c>
      <c r="H23" s="36">
        <v>9.0617984344260094</v>
      </c>
      <c r="I23" s="36">
        <v>63.680569817327239</v>
      </c>
      <c r="J23" s="36">
        <v>46.104305437479887</v>
      </c>
      <c r="K23" s="36">
        <v>93.570935010394976</v>
      </c>
      <c r="L23" s="36">
        <v>91.117315750596347</v>
      </c>
      <c r="M23" s="36">
        <v>75.51684111866291</v>
      </c>
      <c r="N23" s="36">
        <v>66.53685605992348</v>
      </c>
      <c r="O23" s="36">
        <v>111.1420400977877</v>
      </c>
      <c r="P23" s="36">
        <v>93.241104023885086</v>
      </c>
    </row>
    <row r="24" spans="2:16">
      <c r="B24" s="8" t="s">
        <v>21</v>
      </c>
      <c r="C24" s="1" t="s">
        <v>19</v>
      </c>
      <c r="D24" s="15" t="s">
        <v>20</v>
      </c>
      <c r="E24" s="36">
        <v>46.855305195833552</v>
      </c>
      <c r="F24" s="36">
        <v>1784.0791506543951</v>
      </c>
      <c r="G24" s="36">
        <v>57.231334107148022</v>
      </c>
      <c r="H24" s="36">
        <v>70.705248574463241</v>
      </c>
      <c r="I24" s="36">
        <v>76.761357487956019</v>
      </c>
      <c r="J24" s="36">
        <v>17.258042214344801</v>
      </c>
      <c r="K24" s="36">
        <v>149.10012822710911</v>
      </c>
      <c r="L24" s="36">
        <v>55.087224627123518</v>
      </c>
      <c r="M24" s="36">
        <v>60.807027502267502</v>
      </c>
      <c r="N24" s="36">
        <v>102.87391175268201</v>
      </c>
      <c r="O24" s="36">
        <v>45.848053506520031</v>
      </c>
      <c r="P24" s="36">
        <v>84.273962675298918</v>
      </c>
    </row>
    <row r="25" spans="2:16">
      <c r="B25" s="8" t="s">
        <v>21</v>
      </c>
      <c r="C25" s="1" t="s">
        <v>19</v>
      </c>
      <c r="D25" s="15" t="s">
        <v>21</v>
      </c>
      <c r="E25" s="36">
        <v>135.97507236426219</v>
      </c>
      <c r="F25" s="36">
        <v>1849.7446136503891</v>
      </c>
      <c r="G25" s="36">
        <v>13.510133496845331</v>
      </c>
      <c r="H25" s="36">
        <v>29.29057010747956</v>
      </c>
      <c r="I25" s="36">
        <v>47.897048957650142</v>
      </c>
      <c r="J25" s="36">
        <v>19.90809438266303</v>
      </c>
      <c r="K25" s="36">
        <v>127.4861683534305</v>
      </c>
      <c r="L25" s="36">
        <v>30.51195285906525</v>
      </c>
      <c r="M25" s="36">
        <v>74.498044079701884</v>
      </c>
      <c r="N25" s="36">
        <v>68.742427544769058</v>
      </c>
      <c r="O25" s="36">
        <v>56.049936275901288</v>
      </c>
      <c r="P25" s="36">
        <v>67.873032371040495</v>
      </c>
    </row>
    <row r="26" spans="2:16">
      <c r="B26" s="8" t="s">
        <v>21</v>
      </c>
      <c r="C26" s="1" t="s">
        <v>20</v>
      </c>
      <c r="D26" s="15" t="s">
        <v>19</v>
      </c>
      <c r="E26" s="36">
        <v>109.5815333693527</v>
      </c>
      <c r="F26" s="36">
        <v>1761.864872012648</v>
      </c>
      <c r="G26" s="36">
        <v>48.660242743242463</v>
      </c>
      <c r="H26" s="36">
        <v>60.095295208146162</v>
      </c>
      <c r="I26" s="36">
        <v>61.217878942976611</v>
      </c>
      <c r="J26" s="36">
        <v>1.190145842884746</v>
      </c>
      <c r="K26" s="36">
        <v>79.982147829903965</v>
      </c>
      <c r="L26" s="36">
        <v>88.984779580583393</v>
      </c>
      <c r="M26" s="36">
        <v>71.694797064895283</v>
      </c>
      <c r="N26" s="36">
        <v>56.99713699990113</v>
      </c>
      <c r="O26" s="36">
        <v>119.61087326027069</v>
      </c>
      <c r="P26" s="36">
        <v>138.27773527418381</v>
      </c>
    </row>
    <row r="27" spans="2:16">
      <c r="B27" s="8" t="s">
        <v>21</v>
      </c>
      <c r="C27" s="1" t="s">
        <v>20</v>
      </c>
      <c r="D27" s="15" t="s">
        <v>20</v>
      </c>
      <c r="E27" s="36">
        <v>9.6998409253277309</v>
      </c>
      <c r="F27" s="36">
        <v>1784.383583433065</v>
      </c>
      <c r="G27" s="36">
        <v>56.237249337468882</v>
      </c>
      <c r="H27" s="36">
        <v>65.327389334494413</v>
      </c>
      <c r="I27" s="36">
        <v>61.114965504360811</v>
      </c>
      <c r="J27" s="36">
        <v>72.947718283404043</v>
      </c>
      <c r="K27" s="36">
        <v>208.7954393609788</v>
      </c>
      <c r="L27" s="36">
        <v>58.714159382990353</v>
      </c>
      <c r="M27" s="36">
        <v>99.180227953477981</v>
      </c>
      <c r="N27" s="36">
        <v>66.152306282028164</v>
      </c>
      <c r="O27" s="36">
        <v>104.5421620286963</v>
      </c>
      <c r="P27" s="36">
        <v>41.472770812529859</v>
      </c>
    </row>
    <row r="28" spans="2:16">
      <c r="B28" s="8" t="s">
        <v>21</v>
      </c>
      <c r="C28" s="1" t="s">
        <v>20</v>
      </c>
      <c r="D28" s="15" t="s">
        <v>21</v>
      </c>
      <c r="E28" s="36">
        <v>60.7496001248455</v>
      </c>
      <c r="F28" s="36">
        <v>1879.6290459178649</v>
      </c>
      <c r="G28" s="36">
        <v>67.72079348278389</v>
      </c>
      <c r="H28" s="36">
        <v>35.239424338760017</v>
      </c>
      <c r="I28" s="36">
        <v>110.5681281659723</v>
      </c>
      <c r="J28" s="36">
        <v>32.385972659903878</v>
      </c>
      <c r="K28" s="36">
        <v>83.873147791471041</v>
      </c>
      <c r="L28" s="36">
        <v>56.018459010797272</v>
      </c>
      <c r="M28" s="36">
        <v>148.72001260916781</v>
      </c>
      <c r="N28" s="36">
        <v>76.639872006263573</v>
      </c>
      <c r="O28" s="36">
        <v>107.0031344572957</v>
      </c>
      <c r="P28" s="36">
        <v>113.0007293778133</v>
      </c>
    </row>
    <row r="29" spans="2:16">
      <c r="B29" s="8" t="s">
        <v>21</v>
      </c>
      <c r="C29" s="1" t="s">
        <v>21</v>
      </c>
      <c r="D29" s="15" t="s">
        <v>19</v>
      </c>
      <c r="E29" s="36">
        <v>129.1280015373944</v>
      </c>
      <c r="F29" s="36">
        <v>1801.787849556358</v>
      </c>
      <c r="G29" s="36">
        <v>117.8074582659325</v>
      </c>
      <c r="H29" s="36">
        <v>29.589711327438611</v>
      </c>
      <c r="I29" s="36">
        <v>122.4060040634</v>
      </c>
      <c r="J29" s="36">
        <v>37.766929877984303</v>
      </c>
      <c r="K29" s="36">
        <v>53.037121754181733</v>
      </c>
      <c r="L29" s="36">
        <v>69.083674231650619</v>
      </c>
      <c r="M29" s="36">
        <v>115.0210618798138</v>
      </c>
      <c r="N29" s="36">
        <v>63.639111382404643</v>
      </c>
      <c r="O29" s="36">
        <v>110.355321018331</v>
      </c>
      <c r="P29" s="36">
        <v>83.259120969112303</v>
      </c>
    </row>
    <row r="30" spans="2:16">
      <c r="B30" s="8" t="s">
        <v>21</v>
      </c>
      <c r="C30" s="1" t="s">
        <v>21</v>
      </c>
      <c r="D30" s="15" t="s">
        <v>20</v>
      </c>
      <c r="E30" s="36">
        <v>41.573176221347673</v>
      </c>
      <c r="F30" s="36">
        <v>1721.0163840763969</v>
      </c>
      <c r="G30" s="36">
        <v>43.641237551874298</v>
      </c>
      <c r="H30" s="36">
        <v>41.945981221262748</v>
      </c>
      <c r="I30" s="36">
        <v>47.280814932208123</v>
      </c>
      <c r="J30" s="36">
        <v>10.83546689848133</v>
      </c>
      <c r="K30" s="36">
        <v>147.23620422082001</v>
      </c>
      <c r="L30" s="36">
        <v>86.176820828008289</v>
      </c>
      <c r="M30" s="36">
        <v>45.143748675765252</v>
      </c>
      <c r="N30" s="36">
        <v>41.808300839043092</v>
      </c>
      <c r="O30" s="36">
        <v>148.6666491538314</v>
      </c>
      <c r="P30" s="36">
        <v>34.447291938967872</v>
      </c>
    </row>
    <row r="31" spans="2:16" ht="15.75" thickBot="1">
      <c r="B31" s="9" t="s">
        <v>21</v>
      </c>
      <c r="C31" s="10" t="s">
        <v>21</v>
      </c>
      <c r="D31" s="16" t="s">
        <v>21</v>
      </c>
      <c r="E31" s="36">
        <v>62.746705468564151</v>
      </c>
      <c r="F31" s="36">
        <v>2179.6436208047899</v>
      </c>
      <c r="G31" s="36">
        <v>118.2999202103918</v>
      </c>
      <c r="H31" s="36">
        <v>16.8028528344704</v>
      </c>
      <c r="I31" s="36">
        <v>120.0988818039673</v>
      </c>
      <c r="J31" s="36">
        <v>13.206431980366739</v>
      </c>
      <c r="K31" s="36">
        <v>159.96629100904269</v>
      </c>
      <c r="L31" s="36">
        <v>130.26023458715031</v>
      </c>
      <c r="M31" s="36">
        <v>58.970743017617657</v>
      </c>
      <c r="N31" s="36">
        <v>126.6712956761185</v>
      </c>
      <c r="O31" s="36">
        <v>55.804582516337263</v>
      </c>
      <c r="P31" s="36">
        <v>92.541887398498574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7"/>
  <sheetViews>
    <sheetView topLeftCell="A32" workbookViewId="0">
      <selection activeCell="F36" sqref="F36"/>
    </sheetView>
  </sheetViews>
  <sheetFormatPr defaultColWidth="11.42578125" defaultRowHeight="15"/>
  <cols>
    <col min="2" max="2" width="3.7109375" customWidth="1"/>
    <col min="3" max="3" width="13.28515625" customWidth="1"/>
    <col min="4" max="4" width="15.42578125" customWidth="1"/>
    <col min="9" max="9" width="3.7109375" customWidth="1"/>
    <col min="10" max="10" width="13.28515625" customWidth="1"/>
    <col min="11" max="11" width="15.42578125" customWidth="1"/>
    <col min="16" max="16" width="3.7109375" customWidth="1"/>
    <col min="17" max="17" width="13.28515625" customWidth="1"/>
    <col min="18" max="18" width="15.42578125" customWidth="1"/>
  </cols>
  <sheetData>
    <row r="1" spans="1:21">
      <c r="A1" s="5" t="s">
        <v>14</v>
      </c>
    </row>
    <row r="2" spans="1:21">
      <c r="A2" s="5" t="s">
        <v>22</v>
      </c>
      <c r="D2" s="4" t="s">
        <v>23</v>
      </c>
      <c r="H2" s="4" t="s">
        <v>24</v>
      </c>
      <c r="K2" s="4" t="s">
        <v>23</v>
      </c>
      <c r="O2" s="4" t="s">
        <v>24</v>
      </c>
      <c r="R2" s="4" t="s">
        <v>23</v>
      </c>
    </row>
    <row r="3" spans="1:21" ht="15.75" thickBot="1">
      <c r="A3" s="4" t="s">
        <v>24</v>
      </c>
      <c r="B3" t="s">
        <v>16</v>
      </c>
      <c r="C3" t="s">
        <v>25</v>
      </c>
      <c r="E3" s="17" t="s">
        <v>19</v>
      </c>
      <c r="F3" s="18" t="s">
        <v>20</v>
      </c>
      <c r="G3" s="18" t="s">
        <v>21</v>
      </c>
      <c r="I3" t="s">
        <v>16</v>
      </c>
      <c r="J3" t="s">
        <v>25</v>
      </c>
      <c r="L3" s="17" t="s">
        <v>19</v>
      </c>
      <c r="M3" s="18" t="s">
        <v>20</v>
      </c>
      <c r="N3" s="18" t="s">
        <v>21</v>
      </c>
      <c r="P3" t="s">
        <v>16</v>
      </c>
      <c r="Q3" t="s">
        <v>25</v>
      </c>
      <c r="S3" s="17" t="s">
        <v>19</v>
      </c>
      <c r="T3" s="18" t="s">
        <v>20</v>
      </c>
      <c r="U3" s="18" t="s">
        <v>21</v>
      </c>
    </row>
    <row r="4" spans="1:21" ht="15.75" thickBot="1">
      <c r="B4" s="6" t="s">
        <v>19</v>
      </c>
      <c r="C4" s="23">
        <v>1</v>
      </c>
      <c r="D4" s="11" t="s">
        <v>2</v>
      </c>
      <c r="E4" s="26"/>
      <c r="F4" s="26"/>
      <c r="G4" s="27"/>
      <c r="I4" s="6" t="s">
        <v>20</v>
      </c>
      <c r="J4" s="23">
        <v>1</v>
      </c>
      <c r="K4" s="11" t="s">
        <v>2</v>
      </c>
      <c r="L4" s="26"/>
      <c r="M4" s="26"/>
      <c r="N4" s="27"/>
      <c r="P4" s="6" t="s">
        <v>21</v>
      </c>
      <c r="Q4" s="23">
        <v>1</v>
      </c>
      <c r="R4" s="11" t="s">
        <v>2</v>
      </c>
      <c r="S4" s="26"/>
      <c r="T4" s="26"/>
      <c r="U4" s="28"/>
    </row>
    <row r="5" spans="1:21" ht="24" thickBot="1">
      <c r="B5" s="8" t="s">
        <v>19</v>
      </c>
      <c r="C5" s="18">
        <v>2</v>
      </c>
      <c r="D5" s="12" t="s">
        <v>3</v>
      </c>
      <c r="E5" s="28"/>
      <c r="F5" s="26"/>
      <c r="G5" s="29"/>
      <c r="I5" s="6" t="s">
        <v>20</v>
      </c>
      <c r="J5" s="18">
        <v>2</v>
      </c>
      <c r="K5" s="12" t="s">
        <v>3</v>
      </c>
      <c r="L5" s="26"/>
      <c r="M5" s="28"/>
      <c r="N5" s="29"/>
      <c r="P5" s="6" t="s">
        <v>21</v>
      </c>
      <c r="Q5" s="18">
        <v>2</v>
      </c>
      <c r="R5" s="12" t="s">
        <v>3</v>
      </c>
      <c r="S5" s="26"/>
      <c r="T5" s="26"/>
      <c r="U5" s="28"/>
    </row>
    <row r="6" spans="1:21" ht="24" thickBot="1">
      <c r="B6" s="8" t="s">
        <v>19</v>
      </c>
      <c r="C6" s="18">
        <v>3</v>
      </c>
      <c r="D6" s="12" t="s">
        <v>4</v>
      </c>
      <c r="E6" s="28"/>
      <c r="F6" s="28"/>
      <c r="G6" s="28"/>
      <c r="I6" s="6" t="s">
        <v>20</v>
      </c>
      <c r="J6" s="18">
        <v>3</v>
      </c>
      <c r="K6" s="12" t="s">
        <v>4</v>
      </c>
      <c r="L6" s="26"/>
      <c r="M6" s="28"/>
      <c r="N6" s="28"/>
      <c r="P6" s="6" t="s">
        <v>21</v>
      </c>
      <c r="Q6" s="18">
        <v>3</v>
      </c>
      <c r="R6" s="12" t="s">
        <v>4</v>
      </c>
      <c r="S6" s="26"/>
      <c r="T6" s="26"/>
      <c r="U6" s="28"/>
    </row>
    <row r="7" spans="1:21" ht="24" thickBot="1">
      <c r="B7" s="8" t="s">
        <v>19</v>
      </c>
      <c r="C7" s="18">
        <v>4</v>
      </c>
      <c r="D7" s="12" t="s">
        <v>5</v>
      </c>
      <c r="E7" s="28"/>
      <c r="F7" s="26"/>
      <c r="G7" s="29"/>
      <c r="I7" s="6" t="s">
        <v>20</v>
      </c>
      <c r="J7" s="18">
        <v>4</v>
      </c>
      <c r="K7" s="12" t="s">
        <v>5</v>
      </c>
      <c r="L7" s="28"/>
      <c r="M7" s="28"/>
      <c r="N7" s="29"/>
      <c r="P7" s="6" t="s">
        <v>21</v>
      </c>
      <c r="Q7" s="18">
        <v>4</v>
      </c>
      <c r="R7" s="12" t="s">
        <v>5</v>
      </c>
      <c r="S7" s="26"/>
      <c r="T7" s="28"/>
      <c r="U7" s="28"/>
    </row>
    <row r="8" spans="1:21" ht="24" thickBot="1">
      <c r="B8" s="8" t="s">
        <v>19</v>
      </c>
      <c r="C8" s="18">
        <v>5</v>
      </c>
      <c r="D8" s="12" t="s">
        <v>6</v>
      </c>
      <c r="E8" s="28"/>
      <c r="F8" s="26"/>
      <c r="G8" s="29"/>
      <c r="I8" s="6" t="s">
        <v>20</v>
      </c>
      <c r="J8" s="18">
        <v>5</v>
      </c>
      <c r="K8" s="12" t="s">
        <v>6</v>
      </c>
      <c r="L8" s="26"/>
      <c r="M8" s="28"/>
      <c r="N8" s="29"/>
      <c r="P8" s="6" t="s">
        <v>21</v>
      </c>
      <c r="Q8" s="18">
        <v>5</v>
      </c>
      <c r="R8" s="12" t="s">
        <v>6</v>
      </c>
      <c r="S8" s="26"/>
      <c r="T8" s="26"/>
      <c r="U8" s="28"/>
    </row>
    <row r="9" spans="1:21" ht="35.25" thickBot="1">
      <c r="B9" s="8" t="s">
        <v>19</v>
      </c>
      <c r="C9" s="18">
        <v>6</v>
      </c>
      <c r="D9" s="12" t="s">
        <v>7</v>
      </c>
      <c r="E9" s="28"/>
      <c r="F9" s="26"/>
      <c r="G9" s="29"/>
      <c r="I9" s="6" t="s">
        <v>20</v>
      </c>
      <c r="J9" s="18">
        <v>6</v>
      </c>
      <c r="K9" s="12" t="s">
        <v>7</v>
      </c>
      <c r="L9" s="28"/>
      <c r="M9" s="28"/>
      <c r="N9" s="29"/>
      <c r="P9" s="6" t="s">
        <v>21</v>
      </c>
      <c r="Q9" s="18">
        <v>6</v>
      </c>
      <c r="R9" s="12" t="s">
        <v>7</v>
      </c>
      <c r="S9" s="26"/>
      <c r="T9" s="28"/>
      <c r="U9" s="28"/>
    </row>
    <row r="10" spans="1:21" ht="35.25" thickBot="1">
      <c r="B10" s="8" t="s">
        <v>19</v>
      </c>
      <c r="C10" s="18">
        <v>7</v>
      </c>
      <c r="D10" s="12" t="s">
        <v>8</v>
      </c>
      <c r="E10" s="28"/>
      <c r="F10" s="28"/>
      <c r="G10" s="28"/>
      <c r="I10" s="6" t="s">
        <v>20</v>
      </c>
      <c r="J10" s="18">
        <v>7</v>
      </c>
      <c r="K10" s="12" t="s">
        <v>8</v>
      </c>
      <c r="L10" s="26"/>
      <c r="M10" s="28"/>
      <c r="N10" s="28"/>
      <c r="P10" s="6" t="s">
        <v>21</v>
      </c>
      <c r="Q10" s="18">
        <v>7</v>
      </c>
      <c r="R10" s="12" t="s">
        <v>8</v>
      </c>
      <c r="S10" s="26"/>
      <c r="T10" s="26"/>
      <c r="U10" s="28"/>
    </row>
    <row r="11" spans="1:21" ht="15.75" thickBot="1">
      <c r="B11" s="8" t="s">
        <v>19</v>
      </c>
      <c r="C11" s="18">
        <v>8</v>
      </c>
      <c r="D11" s="12" t="s">
        <v>9</v>
      </c>
      <c r="E11" s="28"/>
      <c r="F11" s="26"/>
      <c r="G11" s="29"/>
      <c r="I11" s="6" t="s">
        <v>20</v>
      </c>
      <c r="J11" s="18">
        <v>8</v>
      </c>
      <c r="K11" s="12" t="s">
        <v>9</v>
      </c>
      <c r="L11" s="26"/>
      <c r="M11" s="28"/>
      <c r="N11" s="29"/>
      <c r="P11" s="6" t="s">
        <v>21</v>
      </c>
      <c r="Q11" s="18">
        <v>8</v>
      </c>
      <c r="R11" s="12" t="s">
        <v>9</v>
      </c>
      <c r="S11" s="26"/>
      <c r="T11" s="26"/>
      <c r="U11" s="28"/>
    </row>
    <row r="12" spans="1:21" ht="24" thickBot="1">
      <c r="B12" s="8" t="s">
        <v>19</v>
      </c>
      <c r="C12" s="18">
        <v>9</v>
      </c>
      <c r="D12" s="12" t="s">
        <v>10</v>
      </c>
      <c r="E12" s="28"/>
      <c r="F12" s="26"/>
      <c r="G12" s="29"/>
      <c r="I12" s="6" t="s">
        <v>20</v>
      </c>
      <c r="J12" s="18">
        <v>9</v>
      </c>
      <c r="K12" s="12" t="s">
        <v>10</v>
      </c>
      <c r="L12" s="26"/>
      <c r="M12" s="28"/>
      <c r="N12" s="29"/>
      <c r="P12" s="6" t="s">
        <v>21</v>
      </c>
      <c r="Q12" s="18">
        <v>9</v>
      </c>
      <c r="R12" s="12" t="s">
        <v>10</v>
      </c>
      <c r="S12" s="26"/>
      <c r="T12" s="26"/>
      <c r="U12" s="28"/>
    </row>
    <row r="13" spans="1:21" ht="15.75" thickBot="1">
      <c r="B13" s="8" t="s">
        <v>19</v>
      </c>
      <c r="C13" s="18">
        <v>10</v>
      </c>
      <c r="D13" s="12" t="s">
        <v>11</v>
      </c>
      <c r="E13" s="28"/>
      <c r="F13" s="26"/>
      <c r="G13" s="29"/>
      <c r="I13" s="6" t="s">
        <v>20</v>
      </c>
      <c r="J13" s="18">
        <v>10</v>
      </c>
      <c r="K13" s="12" t="s">
        <v>11</v>
      </c>
      <c r="L13" s="29"/>
      <c r="M13" s="28"/>
      <c r="N13" s="29"/>
      <c r="P13" s="6" t="s">
        <v>21</v>
      </c>
      <c r="Q13" s="18">
        <v>10</v>
      </c>
      <c r="R13" s="12" t="s">
        <v>11</v>
      </c>
      <c r="S13" s="26"/>
      <c r="T13" s="26"/>
      <c r="U13" s="28"/>
    </row>
    <row r="14" spans="1:21" ht="57.75" thickBot="1">
      <c r="B14" s="8" t="s">
        <v>19</v>
      </c>
      <c r="C14" s="18">
        <v>11</v>
      </c>
      <c r="D14" s="12" t="s">
        <v>12</v>
      </c>
      <c r="E14" s="28"/>
      <c r="F14" s="26"/>
      <c r="G14" s="29"/>
      <c r="I14" s="6" t="s">
        <v>20</v>
      </c>
      <c r="J14" s="18">
        <v>11</v>
      </c>
      <c r="K14" s="12" t="s">
        <v>12</v>
      </c>
      <c r="L14" s="29"/>
      <c r="M14" s="28"/>
      <c r="N14" s="29"/>
      <c r="P14" s="6" t="s">
        <v>21</v>
      </c>
      <c r="Q14" s="18">
        <v>11</v>
      </c>
      <c r="R14" s="12" t="s">
        <v>12</v>
      </c>
      <c r="S14" s="26"/>
      <c r="T14" s="26"/>
      <c r="U14" s="28"/>
    </row>
    <row r="15" spans="1:21" ht="24" thickBot="1">
      <c r="B15" s="9" t="s">
        <v>19</v>
      </c>
      <c r="C15" s="24">
        <v>12</v>
      </c>
      <c r="D15" s="25" t="s">
        <v>13</v>
      </c>
      <c r="E15" s="28"/>
      <c r="F15" s="26"/>
      <c r="G15" s="29"/>
      <c r="I15" s="6" t="s">
        <v>20</v>
      </c>
      <c r="J15" s="24">
        <v>12</v>
      </c>
      <c r="K15" s="25" t="s">
        <v>13</v>
      </c>
      <c r="L15" s="29"/>
      <c r="M15" s="28"/>
      <c r="N15" s="29"/>
      <c r="P15" s="6" t="s">
        <v>21</v>
      </c>
      <c r="Q15" s="24">
        <v>12</v>
      </c>
      <c r="R15" s="25" t="s">
        <v>13</v>
      </c>
      <c r="S15" s="26"/>
      <c r="T15" s="26"/>
      <c r="U15" s="28"/>
    </row>
    <row r="18" spans="1:21">
      <c r="A18" s="5" t="s">
        <v>17</v>
      </c>
      <c r="D18" s="4" t="s">
        <v>23</v>
      </c>
      <c r="H18" s="4" t="s">
        <v>24</v>
      </c>
      <c r="K18" s="4" t="s">
        <v>23</v>
      </c>
      <c r="O18" s="4" t="s">
        <v>24</v>
      </c>
      <c r="R18" s="4" t="s">
        <v>23</v>
      </c>
    </row>
    <row r="19" spans="1:21" ht="15.75" thickBot="1">
      <c r="A19" s="4" t="s">
        <v>24</v>
      </c>
      <c r="B19" t="s">
        <v>16</v>
      </c>
      <c r="C19" t="s">
        <v>25</v>
      </c>
      <c r="E19" s="17" t="s">
        <v>19</v>
      </c>
      <c r="F19" s="18" t="s">
        <v>20</v>
      </c>
      <c r="G19" s="18" t="s">
        <v>21</v>
      </c>
      <c r="I19" t="s">
        <v>17</v>
      </c>
      <c r="J19" t="s">
        <v>25</v>
      </c>
      <c r="L19" s="17" t="s">
        <v>19</v>
      </c>
      <c r="M19" s="18" t="s">
        <v>20</v>
      </c>
      <c r="N19" s="18" t="s">
        <v>21</v>
      </c>
      <c r="P19" t="s">
        <v>17</v>
      </c>
      <c r="Q19" t="s">
        <v>25</v>
      </c>
      <c r="S19" s="17" t="s">
        <v>19</v>
      </c>
      <c r="T19" s="18" t="s">
        <v>20</v>
      </c>
      <c r="U19" s="18" t="s">
        <v>21</v>
      </c>
    </row>
    <row r="20" spans="1:21" ht="15.75" thickBot="1">
      <c r="B20" s="6" t="s">
        <v>19</v>
      </c>
      <c r="C20" s="23">
        <v>1</v>
      </c>
      <c r="D20" s="11" t="s">
        <v>2</v>
      </c>
      <c r="E20" s="26"/>
      <c r="F20" s="26"/>
      <c r="G20" s="27"/>
      <c r="I20" s="6" t="s">
        <v>20</v>
      </c>
      <c r="J20" s="23">
        <v>1</v>
      </c>
      <c r="K20" s="11" t="s">
        <v>2</v>
      </c>
      <c r="L20" s="26"/>
      <c r="M20" s="26"/>
      <c r="N20" s="27"/>
      <c r="P20" s="6" t="s">
        <v>21</v>
      </c>
      <c r="Q20" s="23">
        <v>1</v>
      </c>
      <c r="R20" s="11" t="s">
        <v>2</v>
      </c>
      <c r="S20" s="26"/>
      <c r="T20" s="26"/>
      <c r="U20" s="28"/>
    </row>
    <row r="21" spans="1:21" ht="24" thickBot="1">
      <c r="B21" s="8" t="s">
        <v>19</v>
      </c>
      <c r="C21" s="18">
        <v>2</v>
      </c>
      <c r="D21" s="12" t="s">
        <v>3</v>
      </c>
      <c r="E21" s="28"/>
      <c r="F21" s="26"/>
      <c r="G21" s="29"/>
      <c r="I21" s="6" t="s">
        <v>20</v>
      </c>
      <c r="J21" s="18">
        <v>2</v>
      </c>
      <c r="K21" s="12" t="s">
        <v>3</v>
      </c>
      <c r="L21" s="26"/>
      <c r="M21" s="28"/>
      <c r="N21" s="29"/>
      <c r="P21" s="6" t="s">
        <v>21</v>
      </c>
      <c r="Q21" s="18">
        <v>2</v>
      </c>
      <c r="R21" s="12" t="s">
        <v>3</v>
      </c>
      <c r="S21" s="26"/>
      <c r="T21" s="26"/>
      <c r="U21" s="28"/>
    </row>
    <row r="22" spans="1:21" ht="24" thickBot="1">
      <c r="B22" s="8" t="s">
        <v>19</v>
      </c>
      <c r="C22" s="18">
        <v>3</v>
      </c>
      <c r="D22" s="12" t="s">
        <v>4</v>
      </c>
      <c r="E22" s="28"/>
      <c r="F22" s="28"/>
      <c r="G22" s="28"/>
      <c r="I22" s="6" t="s">
        <v>20</v>
      </c>
      <c r="J22" s="18">
        <v>3</v>
      </c>
      <c r="K22" s="12" t="s">
        <v>4</v>
      </c>
      <c r="L22" s="26"/>
      <c r="M22" s="28"/>
      <c r="N22" s="28"/>
      <c r="P22" s="6" t="s">
        <v>21</v>
      </c>
      <c r="Q22" s="18">
        <v>3</v>
      </c>
      <c r="R22" s="12" t="s">
        <v>4</v>
      </c>
      <c r="S22" s="26"/>
      <c r="T22" s="26"/>
      <c r="U22" s="28"/>
    </row>
    <row r="23" spans="1:21" ht="24" thickBot="1">
      <c r="B23" s="8" t="s">
        <v>19</v>
      </c>
      <c r="C23" s="18">
        <v>4</v>
      </c>
      <c r="D23" s="12" t="s">
        <v>5</v>
      </c>
      <c r="E23" s="28"/>
      <c r="F23" s="26"/>
      <c r="G23" s="29"/>
      <c r="I23" s="6" t="s">
        <v>20</v>
      </c>
      <c r="J23" s="18">
        <v>4</v>
      </c>
      <c r="K23" s="12" t="s">
        <v>5</v>
      </c>
      <c r="L23" s="28"/>
      <c r="M23" s="28"/>
      <c r="N23" s="29"/>
      <c r="P23" s="6" t="s">
        <v>21</v>
      </c>
      <c r="Q23" s="18">
        <v>4</v>
      </c>
      <c r="R23" s="12" t="s">
        <v>5</v>
      </c>
      <c r="S23" s="26"/>
      <c r="T23" s="28"/>
      <c r="U23" s="28"/>
    </row>
    <row r="24" spans="1:21" ht="24" thickBot="1">
      <c r="B24" s="8" t="s">
        <v>19</v>
      </c>
      <c r="C24" s="18">
        <v>5</v>
      </c>
      <c r="D24" s="12" t="s">
        <v>6</v>
      </c>
      <c r="E24" s="28"/>
      <c r="F24" s="26"/>
      <c r="G24" s="29"/>
      <c r="I24" s="6" t="s">
        <v>20</v>
      </c>
      <c r="J24" s="18">
        <v>5</v>
      </c>
      <c r="K24" s="12" t="s">
        <v>6</v>
      </c>
      <c r="L24" s="26"/>
      <c r="M24" s="28"/>
      <c r="N24" s="29"/>
      <c r="P24" s="6" t="s">
        <v>21</v>
      </c>
      <c r="Q24" s="18">
        <v>5</v>
      </c>
      <c r="R24" s="12" t="s">
        <v>6</v>
      </c>
      <c r="S24" s="26"/>
      <c r="T24" s="26"/>
      <c r="U24" s="28"/>
    </row>
    <row r="25" spans="1:21" ht="35.25" thickBot="1">
      <c r="B25" s="8" t="s">
        <v>19</v>
      </c>
      <c r="C25" s="18">
        <v>6</v>
      </c>
      <c r="D25" s="12" t="s">
        <v>7</v>
      </c>
      <c r="E25" s="28"/>
      <c r="F25" s="26"/>
      <c r="G25" s="29"/>
      <c r="I25" s="6" t="s">
        <v>20</v>
      </c>
      <c r="J25" s="18">
        <v>6</v>
      </c>
      <c r="K25" s="12" t="s">
        <v>7</v>
      </c>
      <c r="L25" s="28"/>
      <c r="M25" s="28"/>
      <c r="N25" s="29"/>
      <c r="P25" s="6" t="s">
        <v>21</v>
      </c>
      <c r="Q25" s="18">
        <v>6</v>
      </c>
      <c r="R25" s="12" t="s">
        <v>7</v>
      </c>
      <c r="S25" s="26"/>
      <c r="T25" s="28"/>
      <c r="U25" s="28"/>
    </row>
    <row r="26" spans="1:21" ht="35.25" thickBot="1">
      <c r="B26" s="8" t="s">
        <v>19</v>
      </c>
      <c r="C26" s="18">
        <v>7</v>
      </c>
      <c r="D26" s="12" t="s">
        <v>8</v>
      </c>
      <c r="E26" s="28"/>
      <c r="F26" s="28"/>
      <c r="G26" s="28"/>
      <c r="I26" s="6" t="s">
        <v>20</v>
      </c>
      <c r="J26" s="18">
        <v>7</v>
      </c>
      <c r="K26" s="12" t="s">
        <v>8</v>
      </c>
      <c r="L26" s="26"/>
      <c r="M26" s="28"/>
      <c r="N26" s="28"/>
      <c r="P26" s="6" t="s">
        <v>21</v>
      </c>
      <c r="Q26" s="18">
        <v>7</v>
      </c>
      <c r="R26" s="12" t="s">
        <v>8</v>
      </c>
      <c r="S26" s="26"/>
      <c r="T26" s="26"/>
      <c r="U26" s="28"/>
    </row>
    <row r="27" spans="1:21" ht="15.75" thickBot="1">
      <c r="B27" s="8" t="s">
        <v>19</v>
      </c>
      <c r="C27" s="18">
        <v>8</v>
      </c>
      <c r="D27" s="12" t="s">
        <v>9</v>
      </c>
      <c r="E27" s="28"/>
      <c r="F27" s="26"/>
      <c r="G27" s="29"/>
      <c r="I27" s="6" t="s">
        <v>20</v>
      </c>
      <c r="J27" s="18">
        <v>8</v>
      </c>
      <c r="K27" s="12" t="s">
        <v>9</v>
      </c>
      <c r="L27" s="26"/>
      <c r="M27" s="28"/>
      <c r="N27" s="29"/>
      <c r="P27" s="6" t="s">
        <v>21</v>
      </c>
      <c r="Q27" s="18">
        <v>8</v>
      </c>
      <c r="R27" s="12" t="s">
        <v>9</v>
      </c>
      <c r="S27" s="26"/>
      <c r="T27" s="26"/>
      <c r="U27" s="28"/>
    </row>
    <row r="28" spans="1:21" ht="24" thickBot="1">
      <c r="B28" s="8" t="s">
        <v>19</v>
      </c>
      <c r="C28" s="18">
        <v>9</v>
      </c>
      <c r="D28" s="12" t="s">
        <v>10</v>
      </c>
      <c r="E28" s="28"/>
      <c r="F28" s="26"/>
      <c r="G28" s="29"/>
      <c r="I28" s="6" t="s">
        <v>20</v>
      </c>
      <c r="J28" s="18">
        <v>9</v>
      </c>
      <c r="K28" s="12" t="s">
        <v>10</v>
      </c>
      <c r="L28" s="26"/>
      <c r="M28" s="28"/>
      <c r="N28" s="29"/>
      <c r="P28" s="6" t="s">
        <v>21</v>
      </c>
      <c r="Q28" s="18">
        <v>9</v>
      </c>
      <c r="R28" s="12" t="s">
        <v>10</v>
      </c>
      <c r="S28" s="26"/>
      <c r="T28" s="26"/>
      <c r="U28" s="28"/>
    </row>
    <row r="29" spans="1:21" ht="15.75" thickBot="1">
      <c r="B29" s="8" t="s">
        <v>19</v>
      </c>
      <c r="C29" s="18">
        <v>10</v>
      </c>
      <c r="D29" s="12" t="s">
        <v>11</v>
      </c>
      <c r="E29" s="28"/>
      <c r="F29" s="26"/>
      <c r="G29" s="29"/>
      <c r="I29" s="6" t="s">
        <v>20</v>
      </c>
      <c r="J29" s="18">
        <v>10</v>
      </c>
      <c r="K29" s="12" t="s">
        <v>11</v>
      </c>
      <c r="L29" s="29"/>
      <c r="M29" s="28"/>
      <c r="N29" s="29"/>
      <c r="P29" s="6" t="s">
        <v>21</v>
      </c>
      <c r="Q29" s="18">
        <v>10</v>
      </c>
      <c r="R29" s="12" t="s">
        <v>11</v>
      </c>
      <c r="S29" s="26"/>
      <c r="T29" s="26"/>
      <c r="U29" s="28"/>
    </row>
    <row r="30" spans="1:21" ht="57.75" thickBot="1">
      <c r="B30" s="8" t="s">
        <v>19</v>
      </c>
      <c r="C30" s="18">
        <v>11</v>
      </c>
      <c r="D30" s="12" t="s">
        <v>12</v>
      </c>
      <c r="E30" s="28"/>
      <c r="F30" s="26"/>
      <c r="G30" s="29"/>
      <c r="I30" s="6" t="s">
        <v>20</v>
      </c>
      <c r="J30" s="18">
        <v>11</v>
      </c>
      <c r="K30" s="12" t="s">
        <v>12</v>
      </c>
      <c r="L30" s="29"/>
      <c r="M30" s="28"/>
      <c r="N30" s="29"/>
      <c r="P30" s="6" t="s">
        <v>21</v>
      </c>
      <c r="Q30" s="18">
        <v>11</v>
      </c>
      <c r="R30" s="12" t="s">
        <v>12</v>
      </c>
      <c r="S30" s="26"/>
      <c r="T30" s="26"/>
      <c r="U30" s="28"/>
    </row>
    <row r="31" spans="1:21" ht="24" thickBot="1">
      <c r="B31" s="9" t="s">
        <v>19</v>
      </c>
      <c r="C31" s="24">
        <v>12</v>
      </c>
      <c r="D31" s="25" t="s">
        <v>13</v>
      </c>
      <c r="E31" s="28"/>
      <c r="F31" s="26"/>
      <c r="G31" s="29"/>
      <c r="I31" s="6" t="s">
        <v>20</v>
      </c>
      <c r="J31" s="24">
        <v>12</v>
      </c>
      <c r="K31" s="25" t="s">
        <v>13</v>
      </c>
      <c r="L31" s="29"/>
      <c r="M31" s="28"/>
      <c r="N31" s="29"/>
      <c r="P31" s="6" t="s">
        <v>21</v>
      </c>
      <c r="Q31" s="24">
        <v>12</v>
      </c>
      <c r="R31" s="25" t="s">
        <v>13</v>
      </c>
      <c r="S31" s="26"/>
      <c r="T31" s="26"/>
      <c r="U31" s="28"/>
    </row>
    <row r="34" spans="1:21">
      <c r="A34" s="5" t="s">
        <v>18</v>
      </c>
      <c r="D34" s="4" t="s">
        <v>23</v>
      </c>
      <c r="H34" s="4" t="s">
        <v>24</v>
      </c>
      <c r="K34" s="4" t="s">
        <v>23</v>
      </c>
      <c r="O34" s="4" t="s">
        <v>24</v>
      </c>
      <c r="R34" s="4" t="s">
        <v>23</v>
      </c>
    </row>
    <row r="35" spans="1:21" ht="15.75" thickBot="1">
      <c r="A35" s="4" t="s">
        <v>24</v>
      </c>
      <c r="B35" t="s">
        <v>18</v>
      </c>
      <c r="C35" t="s">
        <v>25</v>
      </c>
      <c r="E35" s="17" t="s">
        <v>19</v>
      </c>
      <c r="F35" s="18" t="s">
        <v>20</v>
      </c>
      <c r="G35" s="18" t="s">
        <v>21</v>
      </c>
      <c r="I35" t="s">
        <v>18</v>
      </c>
      <c r="J35" t="s">
        <v>25</v>
      </c>
      <c r="L35" s="17" t="s">
        <v>19</v>
      </c>
      <c r="M35" s="18" t="s">
        <v>20</v>
      </c>
      <c r="N35" s="18" t="s">
        <v>21</v>
      </c>
      <c r="P35" t="s">
        <v>18</v>
      </c>
      <c r="Q35" t="s">
        <v>25</v>
      </c>
      <c r="S35" s="17" t="s">
        <v>19</v>
      </c>
      <c r="T35" s="18" t="s">
        <v>20</v>
      </c>
      <c r="U35" s="18" t="s">
        <v>21</v>
      </c>
    </row>
    <row r="36" spans="1:21" ht="15.75" thickBot="1">
      <c r="B36" s="6" t="s">
        <v>19</v>
      </c>
      <c r="C36" s="23">
        <v>1</v>
      </c>
      <c r="D36" s="11" t="s">
        <v>2</v>
      </c>
      <c r="E36" s="27"/>
      <c r="F36" s="27"/>
      <c r="G36" s="29"/>
      <c r="I36" s="6" t="s">
        <v>20</v>
      </c>
      <c r="J36" s="23">
        <v>1</v>
      </c>
      <c r="K36" s="11" t="s">
        <v>2</v>
      </c>
      <c r="L36" s="27"/>
      <c r="M36" s="26"/>
      <c r="N36" s="26"/>
      <c r="P36" s="6" t="s">
        <v>21</v>
      </c>
      <c r="Q36" s="23">
        <v>1</v>
      </c>
      <c r="R36" s="11" t="s">
        <v>2</v>
      </c>
      <c r="S36" s="28"/>
      <c r="T36" s="26"/>
      <c r="U36" s="26"/>
    </row>
    <row r="37" spans="1:21" ht="24" thickBot="1">
      <c r="B37" s="8" t="s">
        <v>19</v>
      </c>
      <c r="C37" s="18">
        <v>2</v>
      </c>
      <c r="D37" s="12" t="s">
        <v>3</v>
      </c>
      <c r="E37" s="28"/>
      <c r="F37" s="26"/>
      <c r="G37" s="29"/>
      <c r="I37" s="6" t="s">
        <v>20</v>
      </c>
      <c r="J37" s="18">
        <v>2</v>
      </c>
      <c r="K37" s="12" t="s">
        <v>3</v>
      </c>
      <c r="L37" s="26"/>
      <c r="M37" s="28"/>
      <c r="N37" s="29"/>
      <c r="P37" s="6" t="s">
        <v>21</v>
      </c>
      <c r="Q37" s="18">
        <v>2</v>
      </c>
      <c r="R37" s="12" t="s">
        <v>3</v>
      </c>
      <c r="S37" s="26"/>
      <c r="T37" s="26"/>
      <c r="U37" s="28"/>
    </row>
    <row r="38" spans="1:21" ht="24" thickBot="1">
      <c r="B38" s="8" t="s">
        <v>19</v>
      </c>
      <c r="C38" s="18">
        <v>3</v>
      </c>
      <c r="D38" s="12" t="s">
        <v>4</v>
      </c>
      <c r="E38" s="28"/>
      <c r="F38" s="26"/>
      <c r="G38" s="26"/>
      <c r="I38" s="6" t="s">
        <v>20</v>
      </c>
      <c r="J38" s="18">
        <v>3</v>
      </c>
      <c r="K38" s="12" t="s">
        <v>4</v>
      </c>
      <c r="L38" s="28"/>
      <c r="M38" s="28"/>
      <c r="N38" s="29"/>
      <c r="P38" s="6" t="s">
        <v>21</v>
      </c>
      <c r="Q38" s="18">
        <v>3</v>
      </c>
      <c r="R38" s="12" t="s">
        <v>4</v>
      </c>
      <c r="S38" s="26"/>
      <c r="T38" s="26"/>
      <c r="U38" s="28"/>
    </row>
    <row r="39" spans="1:21" ht="24" thickBot="1">
      <c r="B39" s="8" t="s">
        <v>19</v>
      </c>
      <c r="C39" s="18">
        <v>4</v>
      </c>
      <c r="D39" s="12" t="s">
        <v>5</v>
      </c>
      <c r="E39" s="29"/>
      <c r="F39" s="28"/>
      <c r="G39" s="29"/>
      <c r="I39" s="6" t="s">
        <v>20</v>
      </c>
      <c r="J39" s="18">
        <v>4</v>
      </c>
      <c r="K39" s="12" t="s">
        <v>5</v>
      </c>
      <c r="L39" s="26"/>
      <c r="M39" s="28"/>
      <c r="N39" s="28"/>
      <c r="P39" s="6" t="s">
        <v>21</v>
      </c>
      <c r="Q39" s="18">
        <v>4</v>
      </c>
      <c r="R39" s="12" t="s">
        <v>5</v>
      </c>
      <c r="S39" s="26"/>
      <c r="T39" s="28"/>
      <c r="U39" s="26"/>
    </row>
    <row r="40" spans="1:21" ht="24" thickBot="1">
      <c r="B40" s="8" t="s">
        <v>19</v>
      </c>
      <c r="C40" s="18">
        <v>5</v>
      </c>
      <c r="D40" s="12" t="s">
        <v>6</v>
      </c>
      <c r="E40" s="28"/>
      <c r="F40" s="26"/>
      <c r="G40" s="29"/>
      <c r="I40" s="6" t="s">
        <v>20</v>
      </c>
      <c r="J40" s="18">
        <v>5</v>
      </c>
      <c r="K40" s="12" t="s">
        <v>6</v>
      </c>
      <c r="L40" s="26"/>
      <c r="M40" s="28"/>
      <c r="N40" s="29"/>
      <c r="P40" s="6" t="s">
        <v>21</v>
      </c>
      <c r="Q40" s="18">
        <v>5</v>
      </c>
      <c r="R40" s="12" t="s">
        <v>6</v>
      </c>
      <c r="S40" s="26"/>
      <c r="T40" s="26"/>
      <c r="U40" s="28"/>
    </row>
    <row r="41" spans="1:21" ht="35.25" thickBot="1">
      <c r="B41" s="8" t="s">
        <v>19</v>
      </c>
      <c r="C41" s="18">
        <v>6</v>
      </c>
      <c r="D41" s="12" t="s">
        <v>7</v>
      </c>
      <c r="E41" s="28"/>
      <c r="F41" s="28"/>
      <c r="G41" s="29"/>
      <c r="I41" s="6" t="s">
        <v>20</v>
      </c>
      <c r="J41" s="18">
        <v>6</v>
      </c>
      <c r="K41" s="12" t="s">
        <v>7</v>
      </c>
      <c r="L41" s="26"/>
      <c r="M41" s="28"/>
      <c r="N41" s="28"/>
      <c r="P41" s="6" t="s">
        <v>21</v>
      </c>
      <c r="Q41" s="18">
        <v>6</v>
      </c>
      <c r="R41" s="12" t="s">
        <v>7</v>
      </c>
      <c r="S41" s="26"/>
      <c r="T41" s="28"/>
      <c r="U41" s="28"/>
    </row>
    <row r="42" spans="1:21" ht="35.25" thickBot="1">
      <c r="B42" s="8" t="s">
        <v>19</v>
      </c>
      <c r="C42" s="18">
        <v>7</v>
      </c>
      <c r="D42" s="12" t="s">
        <v>8</v>
      </c>
      <c r="E42" s="29"/>
      <c r="F42" s="28"/>
      <c r="G42" s="28"/>
      <c r="I42" s="6" t="s">
        <v>20</v>
      </c>
      <c r="J42" s="18">
        <v>7</v>
      </c>
      <c r="K42" s="12" t="s">
        <v>8</v>
      </c>
      <c r="L42" s="26"/>
      <c r="M42" s="28"/>
      <c r="N42" s="28"/>
      <c r="P42" s="6" t="s">
        <v>21</v>
      </c>
      <c r="Q42" s="18">
        <v>7</v>
      </c>
      <c r="R42" s="12" t="s">
        <v>8</v>
      </c>
      <c r="S42" s="26"/>
      <c r="T42" s="26"/>
      <c r="U42" s="28"/>
    </row>
    <row r="43" spans="1:21" ht="15.75" thickBot="1">
      <c r="B43" s="8" t="s">
        <v>19</v>
      </c>
      <c r="C43" s="18">
        <v>8</v>
      </c>
      <c r="D43" s="12" t="s">
        <v>9</v>
      </c>
      <c r="E43" s="29"/>
      <c r="F43" s="28"/>
      <c r="G43" s="28"/>
      <c r="I43" s="6" t="s">
        <v>20</v>
      </c>
      <c r="J43" s="18">
        <v>8</v>
      </c>
      <c r="K43" s="12" t="s">
        <v>9</v>
      </c>
      <c r="L43" s="26"/>
      <c r="M43" s="28"/>
      <c r="N43" s="28"/>
      <c r="P43" s="6" t="s">
        <v>21</v>
      </c>
      <c r="Q43" s="18">
        <v>8</v>
      </c>
      <c r="R43" s="12" t="s">
        <v>9</v>
      </c>
      <c r="S43" s="26"/>
      <c r="T43" s="26"/>
      <c r="U43" s="28"/>
    </row>
    <row r="44" spans="1:21" ht="24" thickBot="1">
      <c r="B44" s="8" t="s">
        <v>19</v>
      </c>
      <c r="C44" s="18">
        <v>9</v>
      </c>
      <c r="D44" s="12" t="s">
        <v>10</v>
      </c>
      <c r="E44" s="28"/>
      <c r="F44" s="26"/>
      <c r="G44" s="29"/>
      <c r="I44" s="6" t="s">
        <v>20</v>
      </c>
      <c r="J44" s="18">
        <v>9</v>
      </c>
      <c r="K44" s="12" t="s">
        <v>10</v>
      </c>
      <c r="L44" s="28"/>
      <c r="M44" s="28"/>
      <c r="N44" s="29"/>
      <c r="P44" s="6" t="s">
        <v>21</v>
      </c>
      <c r="Q44" s="18">
        <v>9</v>
      </c>
      <c r="R44" s="12" t="s">
        <v>10</v>
      </c>
      <c r="S44" s="26"/>
      <c r="T44" s="26"/>
      <c r="U44" s="28"/>
    </row>
    <row r="45" spans="1:21" ht="15.75" thickBot="1">
      <c r="B45" s="8" t="s">
        <v>19</v>
      </c>
      <c r="C45" s="18">
        <v>10</v>
      </c>
      <c r="D45" s="12" t="s">
        <v>11</v>
      </c>
      <c r="E45" s="28"/>
      <c r="F45" s="28"/>
      <c r="G45" s="29"/>
      <c r="I45" s="6" t="s">
        <v>20</v>
      </c>
      <c r="J45" s="18">
        <v>10</v>
      </c>
      <c r="K45" s="12" t="s">
        <v>11</v>
      </c>
      <c r="L45" s="28"/>
      <c r="M45" s="28"/>
      <c r="N45" s="29"/>
      <c r="P45" s="6" t="s">
        <v>21</v>
      </c>
      <c r="Q45" s="18">
        <v>10</v>
      </c>
      <c r="R45" s="12" t="s">
        <v>11</v>
      </c>
      <c r="S45" s="26"/>
      <c r="T45" s="26"/>
      <c r="U45" s="28"/>
    </row>
    <row r="46" spans="1:21" ht="57.75" thickBot="1">
      <c r="B46" s="8" t="s">
        <v>19</v>
      </c>
      <c r="C46" s="18">
        <v>11</v>
      </c>
      <c r="D46" s="12" t="s">
        <v>12</v>
      </c>
      <c r="E46" s="28"/>
      <c r="F46" s="28"/>
      <c r="G46" s="29"/>
      <c r="I46" s="6" t="s">
        <v>20</v>
      </c>
      <c r="J46" s="18">
        <v>11</v>
      </c>
      <c r="K46" s="12" t="s">
        <v>12</v>
      </c>
      <c r="L46" s="29"/>
      <c r="M46" s="28"/>
      <c r="N46" s="29"/>
      <c r="P46" s="6" t="s">
        <v>21</v>
      </c>
      <c r="Q46" s="18">
        <v>11</v>
      </c>
      <c r="R46" s="12" t="s">
        <v>12</v>
      </c>
      <c r="S46" s="26"/>
      <c r="T46" s="26"/>
      <c r="U46" s="28"/>
    </row>
    <row r="47" spans="1:21" ht="24" thickBot="1">
      <c r="B47" s="9" t="s">
        <v>19</v>
      </c>
      <c r="C47" s="24">
        <v>12</v>
      </c>
      <c r="D47" s="25" t="s">
        <v>13</v>
      </c>
      <c r="E47" s="28"/>
      <c r="F47" s="28"/>
      <c r="G47" s="29"/>
      <c r="I47" s="6" t="s">
        <v>20</v>
      </c>
      <c r="J47" s="24">
        <v>12</v>
      </c>
      <c r="K47" s="25" t="s">
        <v>13</v>
      </c>
      <c r="L47" s="29"/>
      <c r="M47" s="28"/>
      <c r="N47" s="29"/>
      <c r="P47" s="6" t="s">
        <v>21</v>
      </c>
      <c r="Q47" s="24">
        <v>12</v>
      </c>
      <c r="R47" s="25" t="s">
        <v>13</v>
      </c>
      <c r="S47" s="26"/>
      <c r="T47" s="26"/>
      <c r="U47" s="28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31"/>
  <sheetViews>
    <sheetView topLeftCell="A2" workbookViewId="0">
      <selection activeCell="X14" sqref="X14"/>
    </sheetView>
  </sheetViews>
  <sheetFormatPr defaultColWidth="11.42578125" defaultRowHeight="15"/>
  <cols>
    <col min="1" max="1" width="8.28515625" customWidth="1"/>
    <col min="2" max="2" width="3.7109375" hidden="1" customWidth="1"/>
    <col min="3" max="3" width="4" hidden="1" customWidth="1"/>
    <col min="4" max="4" width="4.140625" hidden="1" customWidth="1"/>
    <col min="5" max="5" width="8.85546875" hidden="1" customWidth="1"/>
    <col min="6" max="6" width="6.7109375" customWidth="1"/>
    <col min="7" max="7" width="8.28515625" customWidth="1"/>
    <col min="8" max="9" width="7.28515625" customWidth="1"/>
    <col min="10" max="10" width="7.5703125" customWidth="1"/>
    <col min="11" max="11" width="7.140625" customWidth="1"/>
    <col min="12" max="12" width="7.7109375" customWidth="1"/>
    <col min="13" max="13" width="7.5703125" customWidth="1"/>
    <col min="14" max="15" width="7" customWidth="1"/>
    <col min="16" max="16" width="7.7109375" customWidth="1"/>
    <col min="17" max="17" width="7.42578125" customWidth="1"/>
    <col min="18" max="18" width="7.140625" customWidth="1"/>
    <col min="19" max="19" width="7" customWidth="1"/>
    <col min="20" max="20" width="7.28515625" customWidth="1"/>
    <col min="21" max="21" width="7.85546875" customWidth="1"/>
    <col min="22" max="22" width="8.140625" customWidth="1"/>
    <col min="23" max="23" width="9" customWidth="1"/>
    <col min="24" max="24" width="7.5703125" customWidth="1"/>
    <col min="25" max="25" width="7.42578125" customWidth="1"/>
    <col min="26" max="26" width="7" customWidth="1"/>
    <col min="27" max="27" width="7.42578125" customWidth="1"/>
    <col min="28" max="28" width="7.85546875" customWidth="1"/>
    <col min="29" max="29" width="7.5703125" customWidth="1"/>
    <col min="30" max="30" width="7.140625" customWidth="1"/>
    <col min="31" max="32" width="7.7109375" customWidth="1"/>
    <col min="33" max="33" width="6.42578125" customWidth="1"/>
  </cols>
  <sheetData>
    <row r="1" spans="1:33">
      <c r="A1" s="5" t="s">
        <v>14</v>
      </c>
    </row>
    <row r="2" spans="1:33">
      <c r="A2" s="5"/>
    </row>
    <row r="3" spans="1:33">
      <c r="A3" s="5" t="s">
        <v>14</v>
      </c>
      <c r="G3" s="4" t="s">
        <v>26</v>
      </c>
    </row>
    <row r="4" spans="1:33" ht="15.75" thickBot="1">
      <c r="A4" s="4" t="s">
        <v>15</v>
      </c>
      <c r="B4" t="s">
        <v>16</v>
      </c>
      <c r="C4" t="s">
        <v>17</v>
      </c>
      <c r="D4" t="s">
        <v>18</v>
      </c>
      <c r="G4" s="34" t="s">
        <v>27</v>
      </c>
      <c r="H4" s="34" t="s">
        <v>28</v>
      </c>
      <c r="I4" s="34" t="s">
        <v>29</v>
      </c>
      <c r="J4" s="34" t="s">
        <v>30</v>
      </c>
      <c r="K4" s="34" t="s">
        <v>31</v>
      </c>
      <c r="L4" s="34" t="s">
        <v>32</v>
      </c>
      <c r="M4" s="34" t="s">
        <v>33</v>
      </c>
      <c r="N4" s="34" t="s">
        <v>34</v>
      </c>
      <c r="O4" s="34" t="s">
        <v>35</v>
      </c>
      <c r="P4" s="34" t="s">
        <v>36</v>
      </c>
      <c r="Q4" s="34" t="s">
        <v>37</v>
      </c>
      <c r="R4" s="34" t="s">
        <v>38</v>
      </c>
      <c r="S4" s="34" t="s">
        <v>39</v>
      </c>
      <c r="T4" s="34" t="s">
        <v>40</v>
      </c>
      <c r="U4" s="34" t="s">
        <v>41</v>
      </c>
      <c r="V4" s="34" t="s">
        <v>42</v>
      </c>
      <c r="W4" s="34" t="s">
        <v>43</v>
      </c>
      <c r="X4" s="34" t="s">
        <v>44</v>
      </c>
      <c r="Y4" s="34" t="s">
        <v>45</v>
      </c>
      <c r="Z4" s="34" t="s">
        <v>46</v>
      </c>
      <c r="AA4" s="34" t="s">
        <v>47</v>
      </c>
      <c r="AB4" s="34" t="s">
        <v>48</v>
      </c>
      <c r="AC4" s="34" t="s">
        <v>49</v>
      </c>
      <c r="AD4" s="34" t="s">
        <v>50</v>
      </c>
      <c r="AE4" s="34" t="s">
        <v>51</v>
      </c>
      <c r="AF4" s="34" t="s">
        <v>52</v>
      </c>
      <c r="AG4" s="34" t="s">
        <v>53</v>
      </c>
    </row>
    <row r="5" spans="1:33">
      <c r="A5" t="s">
        <v>54</v>
      </c>
      <c r="B5" s="6" t="s">
        <v>19</v>
      </c>
      <c r="C5" s="7" t="s">
        <v>19</v>
      </c>
      <c r="D5" s="30" t="s">
        <v>19</v>
      </c>
      <c r="E5" s="33" t="str">
        <f>CONCATENATE(B5," ",C5," ",D5)</f>
        <v>H H H</v>
      </c>
      <c r="F5" s="1" t="s">
        <v>27</v>
      </c>
      <c r="G5" s="35">
        <v>-1000</v>
      </c>
      <c r="H5" s="35">
        <v>-1000</v>
      </c>
      <c r="I5" s="35">
        <v>-1000</v>
      </c>
      <c r="J5" s="35">
        <v>-1000</v>
      </c>
      <c r="K5" s="35">
        <v>-1000</v>
      </c>
      <c r="L5" s="35">
        <v>-1000</v>
      </c>
      <c r="M5" s="35">
        <v>-1000</v>
      </c>
      <c r="N5" s="35">
        <v>-1000</v>
      </c>
      <c r="O5" s="35">
        <v>-1000</v>
      </c>
      <c r="P5" s="35">
        <v>10</v>
      </c>
      <c r="Q5" s="35">
        <v>40</v>
      </c>
      <c r="R5" s="35">
        <v>40</v>
      </c>
      <c r="S5" s="35">
        <v>50</v>
      </c>
      <c r="T5" s="35">
        <v>500</v>
      </c>
      <c r="U5" s="35">
        <v>560</v>
      </c>
      <c r="V5" s="35">
        <v>300</v>
      </c>
      <c r="W5" s="35">
        <v>500</v>
      </c>
      <c r="X5" s="35">
        <v>500</v>
      </c>
      <c r="Y5" s="35">
        <v>100</v>
      </c>
      <c r="Z5" s="35">
        <v>100</v>
      </c>
      <c r="AA5" s="35">
        <v>300</v>
      </c>
      <c r="AB5" s="35">
        <v>200</v>
      </c>
      <c r="AC5" s="35">
        <v>700</v>
      </c>
      <c r="AD5" s="35">
        <v>700</v>
      </c>
      <c r="AE5" s="35">
        <v>600</v>
      </c>
      <c r="AF5" s="35">
        <v>800</v>
      </c>
      <c r="AG5" s="35">
        <v>1000</v>
      </c>
    </row>
    <row r="6" spans="1:33">
      <c r="B6" s="8" t="s">
        <v>19</v>
      </c>
      <c r="C6" s="1" t="s">
        <v>19</v>
      </c>
      <c r="D6" s="31" t="s">
        <v>20</v>
      </c>
      <c r="E6" s="33" t="str">
        <f t="shared" ref="E6:E31" si="0">CONCATENATE(B6," ",C6," ",D6)</f>
        <v>H H M</v>
      </c>
      <c r="F6" s="1" t="s">
        <v>28</v>
      </c>
      <c r="G6" s="35">
        <v>-1000</v>
      </c>
      <c r="H6" s="35">
        <v>-1000</v>
      </c>
      <c r="I6" s="35">
        <v>-1000</v>
      </c>
      <c r="J6" s="35">
        <v>-1000</v>
      </c>
      <c r="K6" s="35">
        <v>-1000</v>
      </c>
      <c r="L6" s="35">
        <v>-1000</v>
      </c>
      <c r="M6" s="35">
        <v>-1000</v>
      </c>
      <c r="N6" s="35">
        <v>-1000</v>
      </c>
      <c r="O6" s="35">
        <v>-1000</v>
      </c>
      <c r="P6" s="35">
        <v>10</v>
      </c>
      <c r="Q6" s="35">
        <v>40</v>
      </c>
      <c r="R6" s="35">
        <v>40</v>
      </c>
      <c r="S6" s="35">
        <v>50</v>
      </c>
      <c r="T6" s="35">
        <v>500</v>
      </c>
      <c r="U6" s="35">
        <v>560</v>
      </c>
      <c r="V6" s="35">
        <v>300</v>
      </c>
      <c r="W6" s="35">
        <v>500</v>
      </c>
      <c r="X6" s="35">
        <v>500</v>
      </c>
      <c r="Y6" s="35">
        <v>100</v>
      </c>
      <c r="Z6" s="35">
        <v>100</v>
      </c>
      <c r="AA6" s="35">
        <v>300</v>
      </c>
      <c r="AB6" s="35">
        <v>200</v>
      </c>
      <c r="AC6" s="35">
        <v>700</v>
      </c>
      <c r="AD6" s="35">
        <v>700</v>
      </c>
      <c r="AE6" s="35">
        <v>600</v>
      </c>
      <c r="AF6" s="35">
        <v>800</v>
      </c>
      <c r="AG6" s="35">
        <v>1000</v>
      </c>
    </row>
    <row r="7" spans="1:33">
      <c r="B7" s="8" t="s">
        <v>19</v>
      </c>
      <c r="C7" s="1" t="s">
        <v>19</v>
      </c>
      <c r="D7" s="31" t="s">
        <v>21</v>
      </c>
      <c r="E7" s="33" t="str">
        <f t="shared" si="0"/>
        <v>H H L</v>
      </c>
      <c r="F7" s="1" t="s">
        <v>29</v>
      </c>
      <c r="G7" s="35">
        <v>-1000</v>
      </c>
      <c r="H7" s="35">
        <v>-1000</v>
      </c>
      <c r="I7" s="35">
        <v>-1000</v>
      </c>
      <c r="J7" s="35">
        <v>-1000</v>
      </c>
      <c r="K7" s="35">
        <v>-1000</v>
      </c>
      <c r="L7" s="35">
        <v>-1000</v>
      </c>
      <c r="M7" s="35">
        <v>-1000</v>
      </c>
      <c r="N7" s="35">
        <v>-1000</v>
      </c>
      <c r="O7" s="35">
        <v>-1000</v>
      </c>
      <c r="P7" s="35">
        <v>10</v>
      </c>
      <c r="Q7" s="35">
        <v>40</v>
      </c>
      <c r="R7" s="35">
        <v>40</v>
      </c>
      <c r="S7" s="35">
        <v>50</v>
      </c>
      <c r="T7" s="35">
        <v>500</v>
      </c>
      <c r="U7" s="35">
        <v>560</v>
      </c>
      <c r="V7" s="35">
        <v>300</v>
      </c>
      <c r="W7" s="35">
        <v>500</v>
      </c>
      <c r="X7" s="35">
        <v>500</v>
      </c>
      <c r="Y7" s="35">
        <v>100</v>
      </c>
      <c r="Z7" s="35">
        <v>100</v>
      </c>
      <c r="AA7" s="35">
        <v>300</v>
      </c>
      <c r="AB7" s="35">
        <v>200</v>
      </c>
      <c r="AC7" s="35">
        <v>700</v>
      </c>
      <c r="AD7" s="35">
        <v>700</v>
      </c>
      <c r="AE7" s="35">
        <v>600</v>
      </c>
      <c r="AF7" s="35">
        <v>800</v>
      </c>
      <c r="AG7" s="35">
        <v>1000</v>
      </c>
    </row>
    <row r="8" spans="1:33">
      <c r="B8" s="8" t="s">
        <v>19</v>
      </c>
      <c r="C8" s="1" t="s">
        <v>20</v>
      </c>
      <c r="D8" s="31" t="s">
        <v>19</v>
      </c>
      <c r="E8" s="33" t="str">
        <f t="shared" si="0"/>
        <v>H M H</v>
      </c>
      <c r="F8" s="1" t="s">
        <v>30</v>
      </c>
      <c r="G8" s="35">
        <v>-1000</v>
      </c>
      <c r="H8" s="35">
        <v>-1000</v>
      </c>
      <c r="I8" s="35">
        <v>-1000</v>
      </c>
      <c r="J8" s="35">
        <v>-1000</v>
      </c>
      <c r="K8" s="35">
        <v>-1000</v>
      </c>
      <c r="L8" s="35">
        <v>-1000</v>
      </c>
      <c r="M8" s="35">
        <v>-1000</v>
      </c>
      <c r="N8" s="35">
        <v>-1000</v>
      </c>
      <c r="O8" s="35">
        <v>-1000</v>
      </c>
      <c r="P8" s="35">
        <v>10</v>
      </c>
      <c r="Q8" s="35">
        <v>40</v>
      </c>
      <c r="R8" s="35">
        <v>40</v>
      </c>
      <c r="S8" s="35">
        <v>50</v>
      </c>
      <c r="T8" s="35">
        <v>500</v>
      </c>
      <c r="U8" s="35">
        <v>560</v>
      </c>
      <c r="V8" s="35">
        <v>300</v>
      </c>
      <c r="W8" s="35">
        <v>500</v>
      </c>
      <c r="X8" s="35">
        <v>500</v>
      </c>
      <c r="Y8" s="35">
        <v>100</v>
      </c>
      <c r="Z8" s="35">
        <v>100</v>
      </c>
      <c r="AA8" s="35">
        <v>300</v>
      </c>
      <c r="AB8" s="35">
        <v>200</v>
      </c>
      <c r="AC8" s="35">
        <v>700</v>
      </c>
      <c r="AD8" s="35">
        <v>700</v>
      </c>
      <c r="AE8" s="35">
        <v>600</v>
      </c>
      <c r="AF8" s="35">
        <v>800</v>
      </c>
      <c r="AG8" s="35">
        <v>1000</v>
      </c>
    </row>
    <row r="9" spans="1:33">
      <c r="B9" s="8" t="s">
        <v>19</v>
      </c>
      <c r="C9" s="1" t="s">
        <v>20</v>
      </c>
      <c r="D9" s="31" t="s">
        <v>20</v>
      </c>
      <c r="E9" s="33" t="str">
        <f t="shared" si="0"/>
        <v>H M M</v>
      </c>
      <c r="F9" s="1" t="s">
        <v>31</v>
      </c>
      <c r="G9" s="35">
        <v>-1000</v>
      </c>
      <c r="H9" s="35">
        <v>-1000</v>
      </c>
      <c r="I9" s="35">
        <v>-1000</v>
      </c>
      <c r="J9" s="35">
        <v>-1000</v>
      </c>
      <c r="K9" s="35">
        <v>-1000</v>
      </c>
      <c r="L9" s="35">
        <v>-1000</v>
      </c>
      <c r="M9" s="35">
        <v>-1000</v>
      </c>
      <c r="N9" s="35">
        <v>-1000</v>
      </c>
      <c r="O9" s="35">
        <v>-1000</v>
      </c>
      <c r="P9" s="35">
        <v>10</v>
      </c>
      <c r="Q9" s="35">
        <v>40</v>
      </c>
      <c r="R9" s="35">
        <v>40</v>
      </c>
      <c r="S9" s="35">
        <v>50</v>
      </c>
      <c r="T9" s="35">
        <v>500</v>
      </c>
      <c r="U9" s="35">
        <v>560</v>
      </c>
      <c r="V9" s="35">
        <v>300</v>
      </c>
      <c r="W9" s="35">
        <v>500</v>
      </c>
      <c r="X9" s="35">
        <v>500</v>
      </c>
      <c r="Y9" s="35">
        <v>100</v>
      </c>
      <c r="Z9" s="35">
        <v>100</v>
      </c>
      <c r="AA9" s="35">
        <v>300</v>
      </c>
      <c r="AB9" s="35">
        <v>200</v>
      </c>
      <c r="AC9" s="35">
        <v>700</v>
      </c>
      <c r="AD9" s="35">
        <v>700</v>
      </c>
      <c r="AE9" s="35">
        <v>600</v>
      </c>
      <c r="AF9" s="35">
        <v>800</v>
      </c>
      <c r="AG9" s="35">
        <v>1000</v>
      </c>
    </row>
    <row r="10" spans="1:33">
      <c r="B10" s="8" t="s">
        <v>19</v>
      </c>
      <c r="C10" s="1" t="s">
        <v>20</v>
      </c>
      <c r="D10" s="31" t="s">
        <v>21</v>
      </c>
      <c r="E10" s="33" t="str">
        <f t="shared" si="0"/>
        <v>H M L</v>
      </c>
      <c r="F10" s="1" t="s">
        <v>32</v>
      </c>
      <c r="G10" s="35">
        <v>-1000</v>
      </c>
      <c r="H10" s="35">
        <v>-1000</v>
      </c>
      <c r="I10" s="35">
        <v>-1000</v>
      </c>
      <c r="J10" s="35">
        <v>-1000</v>
      </c>
      <c r="K10" s="35">
        <v>-1000</v>
      </c>
      <c r="L10" s="35">
        <v>-1000</v>
      </c>
      <c r="M10" s="35">
        <v>-1000</v>
      </c>
      <c r="N10" s="35">
        <v>-1000</v>
      </c>
      <c r="O10" s="35">
        <v>-1000</v>
      </c>
      <c r="P10" s="35">
        <v>-500</v>
      </c>
      <c r="Q10" s="35">
        <v>40</v>
      </c>
      <c r="R10" s="35">
        <v>40</v>
      </c>
      <c r="S10" s="35">
        <v>40</v>
      </c>
      <c r="T10" s="35">
        <v>40</v>
      </c>
      <c r="U10" s="35">
        <v>40</v>
      </c>
      <c r="V10" s="35">
        <v>300</v>
      </c>
      <c r="W10" s="35">
        <v>500</v>
      </c>
      <c r="X10" s="35">
        <v>500</v>
      </c>
      <c r="Y10" s="35">
        <v>100</v>
      </c>
      <c r="Z10" s="35">
        <v>100</v>
      </c>
      <c r="AA10" s="35">
        <v>300</v>
      </c>
      <c r="AB10" s="35">
        <v>200</v>
      </c>
      <c r="AC10" s="35">
        <v>700</v>
      </c>
      <c r="AD10" s="35">
        <v>700</v>
      </c>
      <c r="AE10" s="35">
        <v>600</v>
      </c>
      <c r="AF10" s="35">
        <v>800</v>
      </c>
      <c r="AG10" s="35">
        <v>1000</v>
      </c>
    </row>
    <row r="11" spans="1:33">
      <c r="B11" s="8" t="s">
        <v>19</v>
      </c>
      <c r="C11" s="1" t="s">
        <v>21</v>
      </c>
      <c r="D11" s="31" t="s">
        <v>19</v>
      </c>
      <c r="E11" s="33" t="str">
        <f t="shared" si="0"/>
        <v>H L H</v>
      </c>
      <c r="F11" s="1" t="s">
        <v>33</v>
      </c>
      <c r="G11" s="35">
        <v>-1000</v>
      </c>
      <c r="H11" s="35">
        <v>-1000</v>
      </c>
      <c r="I11" s="35">
        <v>-1000</v>
      </c>
      <c r="J11" s="35">
        <v>-1000</v>
      </c>
      <c r="K11" s="35">
        <v>-1000</v>
      </c>
      <c r="L11" s="35">
        <v>-1000</v>
      </c>
      <c r="M11" s="35">
        <v>-1000</v>
      </c>
      <c r="N11" s="35">
        <v>-1000</v>
      </c>
      <c r="O11" s="35">
        <v>-1000</v>
      </c>
      <c r="P11" s="35">
        <v>-500</v>
      </c>
      <c r="Q11" s="35">
        <v>40</v>
      </c>
      <c r="R11" s="35">
        <v>40</v>
      </c>
      <c r="S11" s="35">
        <v>40</v>
      </c>
      <c r="T11" s="35">
        <v>40</v>
      </c>
      <c r="U11" s="35">
        <v>40</v>
      </c>
      <c r="V11" s="35">
        <v>300</v>
      </c>
      <c r="W11" s="35">
        <v>500</v>
      </c>
      <c r="X11" s="35">
        <v>500</v>
      </c>
      <c r="Y11" s="35">
        <v>100</v>
      </c>
      <c r="Z11" s="35">
        <v>100</v>
      </c>
      <c r="AA11" s="35">
        <v>300</v>
      </c>
      <c r="AB11" s="35">
        <v>200</v>
      </c>
      <c r="AC11" s="35">
        <v>700</v>
      </c>
      <c r="AD11" s="35">
        <v>700</v>
      </c>
      <c r="AE11" s="35">
        <v>600</v>
      </c>
      <c r="AF11" s="35">
        <v>800</v>
      </c>
      <c r="AG11" s="35">
        <v>1000</v>
      </c>
    </row>
    <row r="12" spans="1:33">
      <c r="B12" s="8" t="s">
        <v>19</v>
      </c>
      <c r="C12" s="1" t="s">
        <v>21</v>
      </c>
      <c r="D12" s="31" t="s">
        <v>20</v>
      </c>
      <c r="E12" s="33" t="str">
        <f t="shared" si="0"/>
        <v>H L M</v>
      </c>
      <c r="F12" s="1" t="s">
        <v>34</v>
      </c>
      <c r="G12" s="35">
        <v>-1000</v>
      </c>
      <c r="H12" s="35">
        <v>-1000</v>
      </c>
      <c r="I12" s="35">
        <v>-1000</v>
      </c>
      <c r="J12" s="35">
        <v>-1000</v>
      </c>
      <c r="K12" s="35">
        <v>-1000</v>
      </c>
      <c r="L12" s="35">
        <v>-1000</v>
      </c>
      <c r="M12" s="35">
        <v>-1000</v>
      </c>
      <c r="N12" s="35">
        <v>-1000</v>
      </c>
      <c r="O12" s="35">
        <v>-1000</v>
      </c>
      <c r="P12" s="35">
        <v>10</v>
      </c>
      <c r="Q12" s="35">
        <v>40</v>
      </c>
      <c r="R12" s="35">
        <v>40</v>
      </c>
      <c r="S12" s="35">
        <v>40</v>
      </c>
      <c r="T12" s="35">
        <v>40</v>
      </c>
      <c r="U12" s="35">
        <v>40</v>
      </c>
      <c r="V12" s="35">
        <v>300</v>
      </c>
      <c r="W12" s="35">
        <v>500</v>
      </c>
      <c r="X12" s="35">
        <v>500</v>
      </c>
      <c r="Y12" s="35">
        <v>100</v>
      </c>
      <c r="Z12" s="35">
        <v>100</v>
      </c>
      <c r="AA12" s="35">
        <v>300</v>
      </c>
      <c r="AB12" s="35">
        <v>200</v>
      </c>
      <c r="AC12" s="35">
        <v>700</v>
      </c>
      <c r="AD12" s="35">
        <v>700</v>
      </c>
      <c r="AE12" s="35">
        <v>600</v>
      </c>
      <c r="AF12" s="35">
        <v>800</v>
      </c>
      <c r="AG12" s="35">
        <v>1000</v>
      </c>
    </row>
    <row r="13" spans="1:33">
      <c r="B13" s="8" t="s">
        <v>19</v>
      </c>
      <c r="C13" s="1" t="s">
        <v>21</v>
      </c>
      <c r="D13" s="31" t="s">
        <v>21</v>
      </c>
      <c r="E13" s="33" t="str">
        <f t="shared" si="0"/>
        <v>H L L</v>
      </c>
      <c r="F13" s="1" t="s">
        <v>35</v>
      </c>
      <c r="G13" s="35">
        <v>-1000</v>
      </c>
      <c r="H13" s="35">
        <v>-1000</v>
      </c>
      <c r="I13" s="35">
        <v>-1000</v>
      </c>
      <c r="J13" s="35">
        <v>-1000</v>
      </c>
      <c r="K13" s="35">
        <v>-1000</v>
      </c>
      <c r="L13" s="35">
        <v>-1000</v>
      </c>
      <c r="M13" s="35">
        <v>-1000</v>
      </c>
      <c r="N13" s="35">
        <v>-1000</v>
      </c>
      <c r="O13" s="35">
        <v>-1000</v>
      </c>
      <c r="P13" s="35">
        <v>0</v>
      </c>
      <c r="Q13" s="35">
        <v>0</v>
      </c>
      <c r="R13" s="35">
        <v>20</v>
      </c>
      <c r="S13" s="35">
        <v>40</v>
      </c>
      <c r="T13" s="35">
        <v>40</v>
      </c>
      <c r="U13" s="35">
        <v>40</v>
      </c>
      <c r="V13" s="35">
        <v>300</v>
      </c>
      <c r="W13" s="35">
        <v>500</v>
      </c>
      <c r="X13" s="35">
        <v>500</v>
      </c>
      <c r="Y13" s="35">
        <v>100</v>
      </c>
      <c r="Z13" s="35">
        <v>100</v>
      </c>
      <c r="AA13" s="35">
        <v>300</v>
      </c>
      <c r="AB13" s="35">
        <v>200</v>
      </c>
      <c r="AC13" s="35">
        <v>700</v>
      </c>
      <c r="AD13" s="35">
        <v>700</v>
      </c>
      <c r="AE13" s="35">
        <v>600</v>
      </c>
      <c r="AF13" s="35">
        <v>800</v>
      </c>
      <c r="AG13" s="35">
        <v>1000</v>
      </c>
    </row>
    <row r="14" spans="1:33">
      <c r="B14" s="8" t="s">
        <v>20</v>
      </c>
      <c r="C14" s="1" t="s">
        <v>19</v>
      </c>
      <c r="D14" s="31" t="s">
        <v>19</v>
      </c>
      <c r="E14" s="33" t="str">
        <f t="shared" si="0"/>
        <v>M H H</v>
      </c>
      <c r="F14" s="1" t="s">
        <v>36</v>
      </c>
      <c r="G14" s="35">
        <v>-1000</v>
      </c>
      <c r="H14" s="35">
        <v>-1000</v>
      </c>
      <c r="I14" s="35">
        <v>-1000</v>
      </c>
      <c r="J14" s="35">
        <v>-1000</v>
      </c>
      <c r="K14" s="35">
        <v>-1000</v>
      </c>
      <c r="L14" s="35">
        <v>-1000</v>
      </c>
      <c r="M14" s="35">
        <v>-1000</v>
      </c>
      <c r="N14" s="35">
        <v>-1000</v>
      </c>
      <c r="O14" s="35">
        <v>-1000</v>
      </c>
      <c r="P14" s="35">
        <v>600</v>
      </c>
      <c r="Q14" s="35">
        <v>800</v>
      </c>
      <c r="R14" s="35">
        <v>800</v>
      </c>
      <c r="S14" s="35">
        <v>600</v>
      </c>
      <c r="T14" s="35">
        <v>800</v>
      </c>
      <c r="U14" s="35">
        <v>800</v>
      </c>
      <c r="V14" s="35">
        <v>800</v>
      </c>
      <c r="W14" s="35">
        <v>800</v>
      </c>
      <c r="X14" s="35">
        <v>1000</v>
      </c>
      <c r="Y14" s="35">
        <v>600</v>
      </c>
      <c r="Z14" s="35">
        <v>800</v>
      </c>
      <c r="AA14" s="35">
        <v>800</v>
      </c>
      <c r="AB14" s="35">
        <v>600</v>
      </c>
      <c r="AC14" s="35">
        <v>800</v>
      </c>
      <c r="AD14" s="35">
        <v>800</v>
      </c>
      <c r="AE14" s="35">
        <v>800</v>
      </c>
      <c r="AF14" s="35">
        <v>800</v>
      </c>
      <c r="AG14" s="35">
        <v>1000</v>
      </c>
    </row>
    <row r="15" spans="1:33">
      <c r="B15" s="8" t="s">
        <v>20</v>
      </c>
      <c r="C15" s="1" t="s">
        <v>19</v>
      </c>
      <c r="D15" s="31" t="s">
        <v>20</v>
      </c>
      <c r="E15" s="33" t="str">
        <f t="shared" si="0"/>
        <v>M H M</v>
      </c>
      <c r="F15" s="1" t="s">
        <v>37</v>
      </c>
      <c r="G15" s="35">
        <v>-1000</v>
      </c>
      <c r="H15" s="35">
        <v>-1000</v>
      </c>
      <c r="I15" s="35">
        <v>-1000</v>
      </c>
      <c r="J15" s="35">
        <v>-1000</v>
      </c>
      <c r="K15" s="35">
        <v>-1000</v>
      </c>
      <c r="L15" s="35">
        <v>-1000</v>
      </c>
      <c r="M15" s="35">
        <v>-1000</v>
      </c>
      <c r="N15" s="35">
        <v>-1000</v>
      </c>
      <c r="O15" s="35">
        <v>-1000</v>
      </c>
      <c r="P15" s="35">
        <v>600</v>
      </c>
      <c r="Q15" s="35">
        <v>800</v>
      </c>
      <c r="R15" s="35">
        <v>800</v>
      </c>
      <c r="S15" s="35">
        <v>600</v>
      </c>
      <c r="T15" s="35">
        <v>800</v>
      </c>
      <c r="U15" s="35">
        <v>800</v>
      </c>
      <c r="V15" s="35">
        <v>800</v>
      </c>
      <c r="W15" s="35">
        <v>800</v>
      </c>
      <c r="X15" s="35">
        <v>1000</v>
      </c>
      <c r="Y15" s="35">
        <v>600</v>
      </c>
      <c r="Z15" s="35">
        <v>800</v>
      </c>
      <c r="AA15" s="35">
        <v>800</v>
      </c>
      <c r="AB15" s="35">
        <v>600</v>
      </c>
      <c r="AC15" s="35">
        <v>800</v>
      </c>
      <c r="AD15" s="35">
        <v>800</v>
      </c>
      <c r="AE15" s="35">
        <v>800</v>
      </c>
      <c r="AF15" s="35">
        <v>800</v>
      </c>
      <c r="AG15" s="35">
        <v>1000</v>
      </c>
    </row>
    <row r="16" spans="1:33">
      <c r="B16" s="8" t="s">
        <v>20</v>
      </c>
      <c r="C16" s="1" t="s">
        <v>19</v>
      </c>
      <c r="D16" s="31" t="s">
        <v>21</v>
      </c>
      <c r="E16" s="33" t="str">
        <f t="shared" si="0"/>
        <v>M H L</v>
      </c>
      <c r="F16" s="1" t="s">
        <v>38</v>
      </c>
      <c r="G16" s="35">
        <v>-1000</v>
      </c>
      <c r="H16" s="35">
        <v>-1000</v>
      </c>
      <c r="I16" s="35">
        <v>-1000</v>
      </c>
      <c r="J16" s="35">
        <v>-1000</v>
      </c>
      <c r="K16" s="35">
        <v>-1000</v>
      </c>
      <c r="L16" s="35">
        <v>-1000</v>
      </c>
      <c r="M16" s="35">
        <v>-1000</v>
      </c>
      <c r="N16" s="35">
        <v>-1000</v>
      </c>
      <c r="O16" s="35">
        <v>-1000</v>
      </c>
      <c r="P16" s="35">
        <v>600</v>
      </c>
      <c r="Q16" s="35">
        <v>800</v>
      </c>
      <c r="R16" s="35">
        <v>800</v>
      </c>
      <c r="S16" s="35">
        <v>600</v>
      </c>
      <c r="T16" s="35">
        <v>800</v>
      </c>
      <c r="U16" s="35">
        <v>800</v>
      </c>
      <c r="V16" s="35">
        <v>800</v>
      </c>
      <c r="W16" s="35">
        <v>800</v>
      </c>
      <c r="X16" s="35">
        <v>1000</v>
      </c>
      <c r="Y16" s="35">
        <v>600</v>
      </c>
      <c r="Z16" s="35">
        <v>800</v>
      </c>
      <c r="AA16" s="35">
        <v>800</v>
      </c>
      <c r="AB16" s="35">
        <v>600</v>
      </c>
      <c r="AC16" s="35">
        <v>800</v>
      </c>
      <c r="AD16" s="35">
        <v>800</v>
      </c>
      <c r="AE16" s="35">
        <v>800</v>
      </c>
      <c r="AF16" s="35">
        <v>800</v>
      </c>
      <c r="AG16" s="35">
        <v>1000</v>
      </c>
    </row>
    <row r="17" spans="2:33">
      <c r="B17" s="8" t="s">
        <v>20</v>
      </c>
      <c r="C17" s="1" t="s">
        <v>20</v>
      </c>
      <c r="D17" s="31" t="s">
        <v>19</v>
      </c>
      <c r="E17" s="33" t="str">
        <f t="shared" si="0"/>
        <v>M M H</v>
      </c>
      <c r="F17" s="1" t="s">
        <v>39</v>
      </c>
      <c r="G17" s="35">
        <v>-1000</v>
      </c>
      <c r="H17" s="35">
        <v>-1000</v>
      </c>
      <c r="I17" s="35">
        <v>-1000</v>
      </c>
      <c r="J17" s="35">
        <v>-1000</v>
      </c>
      <c r="K17" s="35">
        <v>-1000</v>
      </c>
      <c r="L17" s="35">
        <v>-1000</v>
      </c>
      <c r="M17" s="35">
        <v>-1000</v>
      </c>
      <c r="N17" s="35">
        <v>-1000</v>
      </c>
      <c r="O17" s="35">
        <v>-1000</v>
      </c>
      <c r="P17" s="35">
        <v>600</v>
      </c>
      <c r="Q17" s="35">
        <v>800</v>
      </c>
      <c r="R17" s="35">
        <v>800</v>
      </c>
      <c r="S17" s="35">
        <v>600</v>
      </c>
      <c r="T17" s="35">
        <v>800</v>
      </c>
      <c r="U17" s="35">
        <v>800</v>
      </c>
      <c r="V17" s="35">
        <v>800</v>
      </c>
      <c r="W17" s="35">
        <v>800</v>
      </c>
      <c r="X17" s="35">
        <v>1000</v>
      </c>
      <c r="Y17" s="35">
        <v>600</v>
      </c>
      <c r="Z17" s="35">
        <v>800</v>
      </c>
      <c r="AA17" s="35">
        <v>800</v>
      </c>
      <c r="AB17" s="35">
        <v>600</v>
      </c>
      <c r="AC17" s="35">
        <v>800</v>
      </c>
      <c r="AD17" s="35">
        <v>800</v>
      </c>
      <c r="AE17" s="35">
        <v>800</v>
      </c>
      <c r="AF17" s="35">
        <v>800</v>
      </c>
      <c r="AG17" s="35">
        <v>1000</v>
      </c>
    </row>
    <row r="18" spans="2:33">
      <c r="B18" s="8" t="s">
        <v>20</v>
      </c>
      <c r="C18" s="1" t="s">
        <v>20</v>
      </c>
      <c r="D18" s="31" t="s">
        <v>20</v>
      </c>
      <c r="E18" s="33" t="str">
        <f t="shared" si="0"/>
        <v>M M M</v>
      </c>
      <c r="F18" s="1" t="s">
        <v>40</v>
      </c>
      <c r="G18" s="35">
        <v>-1000</v>
      </c>
      <c r="H18" s="35">
        <v>-1000</v>
      </c>
      <c r="I18" s="35">
        <v>-1000</v>
      </c>
      <c r="J18" s="35">
        <v>-1000</v>
      </c>
      <c r="K18" s="35">
        <v>-1000</v>
      </c>
      <c r="L18" s="35">
        <v>-1000</v>
      </c>
      <c r="M18" s="35">
        <v>-1000</v>
      </c>
      <c r="N18" s="35">
        <v>-1000</v>
      </c>
      <c r="O18" s="35">
        <v>-1000</v>
      </c>
      <c r="P18" s="35">
        <v>600</v>
      </c>
      <c r="Q18" s="35">
        <v>800</v>
      </c>
      <c r="R18" s="35">
        <v>800</v>
      </c>
      <c r="S18" s="35">
        <v>600</v>
      </c>
      <c r="T18" s="35">
        <v>800</v>
      </c>
      <c r="U18" s="35">
        <v>800</v>
      </c>
      <c r="V18" s="35">
        <v>800</v>
      </c>
      <c r="W18" s="35">
        <v>800</v>
      </c>
      <c r="X18" s="35">
        <v>1000</v>
      </c>
      <c r="Y18" s="35">
        <v>600</v>
      </c>
      <c r="Z18" s="35">
        <v>800</v>
      </c>
      <c r="AA18" s="35">
        <v>800</v>
      </c>
      <c r="AB18" s="35">
        <v>600</v>
      </c>
      <c r="AC18" s="35">
        <v>800</v>
      </c>
      <c r="AD18" s="35">
        <v>800</v>
      </c>
      <c r="AE18" s="35">
        <v>800</v>
      </c>
      <c r="AF18" s="35">
        <v>800</v>
      </c>
      <c r="AG18" s="35">
        <v>1000</v>
      </c>
    </row>
    <row r="19" spans="2:33">
      <c r="B19" s="8" t="s">
        <v>20</v>
      </c>
      <c r="C19" s="1" t="s">
        <v>20</v>
      </c>
      <c r="D19" s="31" t="s">
        <v>21</v>
      </c>
      <c r="E19" s="33" t="str">
        <f t="shared" si="0"/>
        <v>M M L</v>
      </c>
      <c r="F19" s="1" t="s">
        <v>41</v>
      </c>
      <c r="G19" s="35">
        <v>-1000</v>
      </c>
      <c r="H19" s="35">
        <v>-1000</v>
      </c>
      <c r="I19" s="35">
        <v>-1000</v>
      </c>
      <c r="J19" s="35">
        <v>-1000</v>
      </c>
      <c r="K19" s="35">
        <v>-1000</v>
      </c>
      <c r="L19" s="35">
        <v>-1000</v>
      </c>
      <c r="M19" s="35">
        <v>-1000</v>
      </c>
      <c r="N19" s="35">
        <v>-1000</v>
      </c>
      <c r="O19" s="35">
        <v>-1000</v>
      </c>
      <c r="P19" s="35">
        <v>600</v>
      </c>
      <c r="Q19" s="35">
        <v>800</v>
      </c>
      <c r="R19" s="35">
        <v>800</v>
      </c>
      <c r="S19" s="35">
        <v>600</v>
      </c>
      <c r="T19" s="35">
        <v>800</v>
      </c>
      <c r="U19" s="35">
        <v>800</v>
      </c>
      <c r="V19" s="35">
        <v>800</v>
      </c>
      <c r="W19" s="35">
        <v>800</v>
      </c>
      <c r="X19" s="35">
        <v>1000</v>
      </c>
      <c r="Y19" s="35">
        <v>600</v>
      </c>
      <c r="Z19" s="35">
        <v>800</v>
      </c>
      <c r="AA19" s="35">
        <v>800</v>
      </c>
      <c r="AB19" s="35">
        <v>600</v>
      </c>
      <c r="AC19" s="35">
        <v>800</v>
      </c>
      <c r="AD19" s="35">
        <v>800</v>
      </c>
      <c r="AE19" s="35">
        <v>800</v>
      </c>
      <c r="AF19" s="35">
        <v>800</v>
      </c>
      <c r="AG19" s="35">
        <v>1000</v>
      </c>
    </row>
    <row r="20" spans="2:33">
      <c r="B20" s="8" t="s">
        <v>20</v>
      </c>
      <c r="C20" s="1" t="s">
        <v>21</v>
      </c>
      <c r="D20" s="31" t="s">
        <v>19</v>
      </c>
      <c r="E20" s="33" t="str">
        <f t="shared" si="0"/>
        <v>M L H</v>
      </c>
      <c r="F20" s="1" t="s">
        <v>42</v>
      </c>
      <c r="G20" s="35">
        <v>-1000</v>
      </c>
      <c r="H20" s="35">
        <v>-1000</v>
      </c>
      <c r="I20" s="35">
        <v>-1000</v>
      </c>
      <c r="J20" s="35">
        <v>-1000</v>
      </c>
      <c r="K20" s="35">
        <v>-1000</v>
      </c>
      <c r="L20" s="35">
        <v>-1000</v>
      </c>
      <c r="M20" s="35">
        <v>-1000</v>
      </c>
      <c r="N20" s="35">
        <v>-1000</v>
      </c>
      <c r="O20" s="35">
        <v>-1000</v>
      </c>
      <c r="P20" s="35">
        <v>600</v>
      </c>
      <c r="Q20" s="35">
        <v>800</v>
      </c>
      <c r="R20" s="35">
        <v>800</v>
      </c>
      <c r="S20" s="35">
        <v>600</v>
      </c>
      <c r="T20" s="35">
        <v>800</v>
      </c>
      <c r="U20" s="35">
        <v>800</v>
      </c>
      <c r="V20" s="35">
        <v>800</v>
      </c>
      <c r="W20" s="35">
        <v>800</v>
      </c>
      <c r="X20" s="35">
        <v>1000</v>
      </c>
      <c r="Y20" s="35">
        <v>600</v>
      </c>
      <c r="Z20" s="35">
        <v>800</v>
      </c>
      <c r="AA20" s="35">
        <v>800</v>
      </c>
      <c r="AB20" s="35">
        <v>600</v>
      </c>
      <c r="AC20" s="35">
        <v>800</v>
      </c>
      <c r="AD20" s="35">
        <v>800</v>
      </c>
      <c r="AE20" s="35">
        <v>800</v>
      </c>
      <c r="AF20" s="35">
        <v>800</v>
      </c>
      <c r="AG20" s="35">
        <v>1000</v>
      </c>
    </row>
    <row r="21" spans="2:33">
      <c r="B21" s="8" t="s">
        <v>20</v>
      </c>
      <c r="C21" s="1" t="s">
        <v>21</v>
      </c>
      <c r="D21" s="31" t="s">
        <v>20</v>
      </c>
      <c r="E21" s="33" t="str">
        <f t="shared" si="0"/>
        <v>M L M</v>
      </c>
      <c r="F21" s="1" t="s">
        <v>43</v>
      </c>
      <c r="G21" s="35">
        <v>-1000</v>
      </c>
      <c r="H21" s="35">
        <v>-1000</v>
      </c>
      <c r="I21" s="35">
        <v>-1000</v>
      </c>
      <c r="J21" s="35">
        <v>-1000</v>
      </c>
      <c r="K21" s="35">
        <v>-1000</v>
      </c>
      <c r="L21" s="35">
        <v>-1000</v>
      </c>
      <c r="M21" s="35">
        <v>-1000</v>
      </c>
      <c r="N21" s="35">
        <v>-1000</v>
      </c>
      <c r="O21" s="35">
        <v>-1000</v>
      </c>
      <c r="P21" s="35">
        <v>600</v>
      </c>
      <c r="Q21" s="35">
        <v>800</v>
      </c>
      <c r="R21" s="35">
        <v>800</v>
      </c>
      <c r="S21" s="35">
        <v>600</v>
      </c>
      <c r="T21" s="35">
        <v>800</v>
      </c>
      <c r="U21" s="35">
        <v>800</v>
      </c>
      <c r="V21" s="35">
        <v>800</v>
      </c>
      <c r="W21" s="35">
        <v>800</v>
      </c>
      <c r="X21" s="35">
        <v>1000</v>
      </c>
      <c r="Y21" s="35">
        <v>600</v>
      </c>
      <c r="Z21" s="35">
        <v>800</v>
      </c>
      <c r="AA21" s="35">
        <v>800</v>
      </c>
      <c r="AB21" s="35">
        <v>600</v>
      </c>
      <c r="AC21" s="35">
        <v>800</v>
      </c>
      <c r="AD21" s="35">
        <v>800</v>
      </c>
      <c r="AE21" s="35">
        <v>800</v>
      </c>
      <c r="AF21" s="35">
        <v>800</v>
      </c>
      <c r="AG21" s="35">
        <v>1000</v>
      </c>
    </row>
    <row r="22" spans="2:33">
      <c r="B22" s="8" t="s">
        <v>20</v>
      </c>
      <c r="C22" s="1" t="s">
        <v>21</v>
      </c>
      <c r="D22" s="31" t="s">
        <v>21</v>
      </c>
      <c r="E22" s="33" t="str">
        <f t="shared" si="0"/>
        <v>M L L</v>
      </c>
      <c r="F22" s="1" t="s">
        <v>44</v>
      </c>
      <c r="G22" s="35">
        <v>-1000</v>
      </c>
      <c r="H22" s="35">
        <v>-1000</v>
      </c>
      <c r="I22" s="35">
        <v>-1000</v>
      </c>
      <c r="J22" s="35">
        <v>-1000</v>
      </c>
      <c r="K22" s="35">
        <v>-1000</v>
      </c>
      <c r="L22" s="35">
        <v>-1000</v>
      </c>
      <c r="M22" s="35">
        <v>-1000</v>
      </c>
      <c r="N22" s="35">
        <v>-1000</v>
      </c>
      <c r="O22" s="35">
        <v>-1000</v>
      </c>
      <c r="P22" s="35">
        <v>600</v>
      </c>
      <c r="Q22" s="35">
        <v>800</v>
      </c>
      <c r="R22" s="35">
        <v>800</v>
      </c>
      <c r="S22" s="35">
        <v>600</v>
      </c>
      <c r="T22" s="35">
        <v>800</v>
      </c>
      <c r="U22" s="35">
        <v>800</v>
      </c>
      <c r="V22" s="35">
        <v>800</v>
      </c>
      <c r="W22" s="35">
        <v>800</v>
      </c>
      <c r="X22" s="35">
        <v>1000</v>
      </c>
      <c r="Y22" s="35">
        <v>600</v>
      </c>
      <c r="Z22" s="35">
        <v>800</v>
      </c>
      <c r="AA22" s="35">
        <v>800</v>
      </c>
      <c r="AB22" s="35">
        <v>600</v>
      </c>
      <c r="AC22" s="35">
        <v>800</v>
      </c>
      <c r="AD22" s="35">
        <v>800</v>
      </c>
      <c r="AE22" s="35">
        <v>800</v>
      </c>
      <c r="AF22" s="35">
        <v>800</v>
      </c>
      <c r="AG22" s="35">
        <v>1000</v>
      </c>
    </row>
    <row r="23" spans="2:33">
      <c r="B23" s="8" t="s">
        <v>21</v>
      </c>
      <c r="C23" s="1" t="s">
        <v>19</v>
      </c>
      <c r="D23" s="31" t="s">
        <v>19</v>
      </c>
      <c r="E23" s="33" t="str">
        <f t="shared" si="0"/>
        <v>L H H</v>
      </c>
      <c r="F23" s="1" t="s">
        <v>45</v>
      </c>
      <c r="G23" s="35">
        <v>-1000</v>
      </c>
      <c r="H23" s="35">
        <v>-1000</v>
      </c>
      <c r="I23" s="35">
        <v>-1000</v>
      </c>
      <c r="J23" s="35">
        <v>-1000</v>
      </c>
      <c r="K23" s="35">
        <v>-1000</v>
      </c>
      <c r="L23" s="35">
        <v>-1000</v>
      </c>
      <c r="M23" s="35">
        <v>-1000</v>
      </c>
      <c r="N23" s="35">
        <v>-1000</v>
      </c>
      <c r="O23" s="35">
        <v>-1000</v>
      </c>
      <c r="P23" s="35">
        <v>-1000</v>
      </c>
      <c r="Q23" s="35">
        <v>-1000</v>
      </c>
      <c r="R23" s="35">
        <v>-1000</v>
      </c>
      <c r="S23" s="35">
        <v>-1000</v>
      </c>
      <c r="T23" s="35">
        <v>-1000</v>
      </c>
      <c r="U23" s="35">
        <v>-1000</v>
      </c>
      <c r="V23" s="35">
        <v>-1000</v>
      </c>
      <c r="W23" s="35">
        <v>-1000</v>
      </c>
      <c r="X23" s="35">
        <v>-1000</v>
      </c>
      <c r="Y23" s="35">
        <v>600</v>
      </c>
      <c r="Z23" s="35">
        <v>800</v>
      </c>
      <c r="AA23" s="35">
        <v>800</v>
      </c>
      <c r="AB23" s="35">
        <v>600</v>
      </c>
      <c r="AC23" s="35">
        <v>800</v>
      </c>
      <c r="AD23" s="35">
        <v>800</v>
      </c>
      <c r="AE23" s="35">
        <v>800</v>
      </c>
      <c r="AF23" s="35">
        <v>800</v>
      </c>
      <c r="AG23" s="35">
        <v>1000</v>
      </c>
    </row>
    <row r="24" spans="2:33">
      <c r="B24" s="8" t="s">
        <v>21</v>
      </c>
      <c r="C24" s="1" t="s">
        <v>19</v>
      </c>
      <c r="D24" s="31" t="s">
        <v>20</v>
      </c>
      <c r="E24" s="33" t="str">
        <f t="shared" si="0"/>
        <v>L H M</v>
      </c>
      <c r="F24" s="1" t="s">
        <v>46</v>
      </c>
      <c r="G24" s="35">
        <v>-1000</v>
      </c>
      <c r="H24" s="35">
        <v>-1000</v>
      </c>
      <c r="I24" s="35">
        <v>-1000</v>
      </c>
      <c r="J24" s="35">
        <v>-1000</v>
      </c>
      <c r="K24" s="35">
        <v>-1000</v>
      </c>
      <c r="L24" s="35">
        <v>-1000</v>
      </c>
      <c r="M24" s="35">
        <v>-1000</v>
      </c>
      <c r="N24" s="35">
        <v>-1000</v>
      </c>
      <c r="O24" s="35">
        <v>-1000</v>
      </c>
      <c r="P24" s="35">
        <v>-1000</v>
      </c>
      <c r="Q24" s="35">
        <v>-1000</v>
      </c>
      <c r="R24" s="35">
        <v>-1000</v>
      </c>
      <c r="S24" s="35">
        <v>-1000</v>
      </c>
      <c r="T24" s="35">
        <v>-1000</v>
      </c>
      <c r="U24" s="35">
        <v>-1000</v>
      </c>
      <c r="V24" s="35">
        <v>-1000</v>
      </c>
      <c r="W24" s="35">
        <v>-1000</v>
      </c>
      <c r="X24" s="35">
        <v>-1000</v>
      </c>
      <c r="Y24" s="35">
        <v>0</v>
      </c>
      <c r="Z24" s="35">
        <v>800</v>
      </c>
      <c r="AA24" s="35">
        <v>600</v>
      </c>
      <c r="AB24" s="35">
        <v>800</v>
      </c>
      <c r="AC24" s="35">
        <v>800</v>
      </c>
      <c r="AD24" s="35">
        <v>800</v>
      </c>
      <c r="AE24" s="35">
        <v>800</v>
      </c>
      <c r="AF24" s="35">
        <v>0</v>
      </c>
      <c r="AG24" s="35">
        <v>1000</v>
      </c>
    </row>
    <row r="25" spans="2:33">
      <c r="B25" s="8" t="s">
        <v>21</v>
      </c>
      <c r="C25" s="1" t="s">
        <v>19</v>
      </c>
      <c r="D25" s="31" t="s">
        <v>21</v>
      </c>
      <c r="E25" s="33" t="str">
        <f t="shared" si="0"/>
        <v>L H L</v>
      </c>
      <c r="F25" s="1" t="s">
        <v>47</v>
      </c>
      <c r="G25" s="35">
        <v>-1000</v>
      </c>
      <c r="H25" s="35">
        <v>-1000</v>
      </c>
      <c r="I25" s="35">
        <v>-1000</v>
      </c>
      <c r="J25" s="35">
        <v>-1000</v>
      </c>
      <c r="K25" s="35">
        <v>-1000</v>
      </c>
      <c r="L25" s="35">
        <v>-1000</v>
      </c>
      <c r="M25" s="35">
        <v>-1000</v>
      </c>
      <c r="N25" s="35">
        <v>-1000</v>
      </c>
      <c r="O25" s="35">
        <v>-1000</v>
      </c>
      <c r="P25" s="35">
        <v>-1000</v>
      </c>
      <c r="Q25" s="35">
        <v>-1000</v>
      </c>
      <c r="R25" s="35">
        <v>-1000</v>
      </c>
      <c r="S25" s="35">
        <v>-1000</v>
      </c>
      <c r="T25" s="35">
        <v>-1000</v>
      </c>
      <c r="U25" s="35">
        <v>-1000</v>
      </c>
      <c r="V25" s="35">
        <v>-1000</v>
      </c>
      <c r="W25" s="35">
        <v>-1000</v>
      </c>
      <c r="X25" s="35">
        <v>-1000</v>
      </c>
      <c r="Y25" s="35">
        <v>0</v>
      </c>
      <c r="Z25" s="35">
        <v>0</v>
      </c>
      <c r="AA25" s="35">
        <v>800</v>
      </c>
      <c r="AB25" s="35">
        <v>600</v>
      </c>
      <c r="AC25" s="35">
        <v>800</v>
      </c>
      <c r="AD25" s="35">
        <v>800</v>
      </c>
      <c r="AE25" s="35">
        <v>800</v>
      </c>
      <c r="AF25" s="35">
        <v>0</v>
      </c>
      <c r="AG25" s="35">
        <v>1000</v>
      </c>
    </row>
    <row r="26" spans="2:33">
      <c r="B26" s="8" t="s">
        <v>21</v>
      </c>
      <c r="C26" s="1" t="s">
        <v>20</v>
      </c>
      <c r="D26" s="31" t="s">
        <v>19</v>
      </c>
      <c r="E26" s="33" t="str">
        <f t="shared" si="0"/>
        <v>L M H</v>
      </c>
      <c r="F26" s="1" t="s">
        <v>48</v>
      </c>
      <c r="G26" s="35">
        <v>-1000</v>
      </c>
      <c r="H26" s="35">
        <v>-1000</v>
      </c>
      <c r="I26" s="35">
        <v>-1000</v>
      </c>
      <c r="J26" s="35">
        <v>-1000</v>
      </c>
      <c r="K26" s="35">
        <v>-1000</v>
      </c>
      <c r="L26" s="35">
        <v>-1000</v>
      </c>
      <c r="M26" s="35">
        <v>-1000</v>
      </c>
      <c r="N26" s="35">
        <v>-1000</v>
      </c>
      <c r="O26" s="35">
        <v>-1000</v>
      </c>
      <c r="P26" s="35">
        <v>-1000</v>
      </c>
      <c r="Q26" s="35">
        <v>-1000</v>
      </c>
      <c r="R26" s="35">
        <v>-1000</v>
      </c>
      <c r="S26" s="35">
        <v>-1000</v>
      </c>
      <c r="T26" s="35">
        <v>-1000</v>
      </c>
      <c r="U26" s="35">
        <v>-1000</v>
      </c>
      <c r="V26" s="35">
        <v>-1000</v>
      </c>
      <c r="W26" s="35">
        <v>-1000</v>
      </c>
      <c r="X26" s="35">
        <v>-1000</v>
      </c>
      <c r="Y26" s="35">
        <v>0</v>
      </c>
      <c r="Z26" s="35">
        <v>0</v>
      </c>
      <c r="AA26" s="35">
        <v>0</v>
      </c>
      <c r="AB26" s="35">
        <v>800</v>
      </c>
      <c r="AC26" s="35">
        <v>600</v>
      </c>
      <c r="AD26" s="35">
        <v>800</v>
      </c>
      <c r="AE26" s="35">
        <v>800</v>
      </c>
      <c r="AF26" s="35">
        <v>0</v>
      </c>
      <c r="AG26" s="35">
        <v>1000</v>
      </c>
    </row>
    <row r="27" spans="2:33">
      <c r="B27" s="8" t="s">
        <v>21</v>
      </c>
      <c r="C27" s="1" t="s">
        <v>20</v>
      </c>
      <c r="D27" s="31" t="s">
        <v>20</v>
      </c>
      <c r="E27" s="33" t="str">
        <f t="shared" si="0"/>
        <v>L M M</v>
      </c>
      <c r="F27" s="1" t="s">
        <v>49</v>
      </c>
      <c r="G27" s="35">
        <v>-1000</v>
      </c>
      <c r="H27" s="35">
        <v>-1000</v>
      </c>
      <c r="I27" s="35">
        <v>-1000</v>
      </c>
      <c r="J27" s="35">
        <v>-1000</v>
      </c>
      <c r="K27" s="35">
        <v>-1000</v>
      </c>
      <c r="L27" s="35">
        <v>-1000</v>
      </c>
      <c r="M27" s="35">
        <v>-1000</v>
      </c>
      <c r="N27" s="35">
        <v>-1000</v>
      </c>
      <c r="O27" s="35">
        <v>-1000</v>
      </c>
      <c r="P27" s="35">
        <v>-1000</v>
      </c>
      <c r="Q27" s="35">
        <v>-1000</v>
      </c>
      <c r="R27" s="35">
        <v>-1000</v>
      </c>
      <c r="S27" s="35">
        <v>-1000</v>
      </c>
      <c r="T27" s="35">
        <v>-1000</v>
      </c>
      <c r="U27" s="35">
        <v>-1000</v>
      </c>
      <c r="V27" s="35">
        <v>-1000</v>
      </c>
      <c r="W27" s="35">
        <v>-1000</v>
      </c>
      <c r="X27" s="35">
        <v>-1000</v>
      </c>
      <c r="Y27" s="35">
        <v>0</v>
      </c>
      <c r="Z27" s="35">
        <v>0</v>
      </c>
      <c r="AA27" s="35">
        <v>0</v>
      </c>
      <c r="AB27" s="35">
        <v>0</v>
      </c>
      <c r="AC27" s="35">
        <v>800</v>
      </c>
      <c r="AD27" s="35">
        <v>600</v>
      </c>
      <c r="AE27" s="35">
        <v>600</v>
      </c>
      <c r="AF27" s="35">
        <v>0</v>
      </c>
      <c r="AG27" s="35">
        <v>1000</v>
      </c>
    </row>
    <row r="28" spans="2:33">
      <c r="B28" s="8" t="s">
        <v>21</v>
      </c>
      <c r="C28" s="1" t="s">
        <v>20</v>
      </c>
      <c r="D28" s="31" t="s">
        <v>21</v>
      </c>
      <c r="E28" s="33" t="str">
        <f t="shared" si="0"/>
        <v>L M L</v>
      </c>
      <c r="F28" s="1" t="s">
        <v>50</v>
      </c>
      <c r="G28" s="35">
        <v>-1000</v>
      </c>
      <c r="H28" s="35">
        <v>-1000</v>
      </c>
      <c r="I28" s="35">
        <v>-1000</v>
      </c>
      <c r="J28" s="35">
        <v>-1000</v>
      </c>
      <c r="K28" s="35">
        <v>-1000</v>
      </c>
      <c r="L28" s="35">
        <v>-1000</v>
      </c>
      <c r="M28" s="35">
        <v>-1000</v>
      </c>
      <c r="N28" s="35">
        <v>-1000</v>
      </c>
      <c r="O28" s="35">
        <v>-1000</v>
      </c>
      <c r="P28" s="35">
        <v>-1000</v>
      </c>
      <c r="Q28" s="35">
        <v>-1000</v>
      </c>
      <c r="R28" s="35">
        <v>-1000</v>
      </c>
      <c r="S28" s="35">
        <v>-1000</v>
      </c>
      <c r="T28" s="35">
        <v>-1000</v>
      </c>
      <c r="U28" s="35">
        <v>-1000</v>
      </c>
      <c r="V28" s="35">
        <v>-1000</v>
      </c>
      <c r="W28" s="35">
        <v>-1000</v>
      </c>
      <c r="X28" s="35">
        <v>-1000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800</v>
      </c>
      <c r="AE28" s="35">
        <v>60</v>
      </c>
      <c r="AF28" s="35">
        <v>0</v>
      </c>
      <c r="AG28" s="35">
        <v>1000</v>
      </c>
    </row>
    <row r="29" spans="2:33">
      <c r="B29" s="8" t="s">
        <v>21</v>
      </c>
      <c r="C29" s="1" t="s">
        <v>21</v>
      </c>
      <c r="D29" s="31" t="s">
        <v>19</v>
      </c>
      <c r="E29" s="33" t="str">
        <f t="shared" si="0"/>
        <v>L L H</v>
      </c>
      <c r="F29" s="1" t="s">
        <v>51</v>
      </c>
      <c r="G29" s="35">
        <v>-1000</v>
      </c>
      <c r="H29" s="35">
        <v>-1000</v>
      </c>
      <c r="I29" s="35">
        <v>-1000</v>
      </c>
      <c r="J29" s="35">
        <v>-1000</v>
      </c>
      <c r="K29" s="35">
        <v>-1000</v>
      </c>
      <c r="L29" s="35">
        <v>-1000</v>
      </c>
      <c r="M29" s="35">
        <v>-1000</v>
      </c>
      <c r="N29" s="35">
        <v>-1000</v>
      </c>
      <c r="O29" s="35">
        <v>-1000</v>
      </c>
      <c r="P29" s="35">
        <v>-1000</v>
      </c>
      <c r="Q29" s="35">
        <v>-1000</v>
      </c>
      <c r="R29" s="35">
        <v>-1000</v>
      </c>
      <c r="S29" s="35">
        <v>-1000</v>
      </c>
      <c r="T29" s="35">
        <v>-1000</v>
      </c>
      <c r="U29" s="35">
        <v>-1000</v>
      </c>
      <c r="V29" s="35">
        <v>-1000</v>
      </c>
      <c r="W29" s="35">
        <v>-1000</v>
      </c>
      <c r="X29" s="35">
        <v>-1000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800</v>
      </c>
      <c r="AF29" s="35">
        <v>0</v>
      </c>
      <c r="AG29" s="35">
        <v>1000</v>
      </c>
    </row>
    <row r="30" spans="2:33">
      <c r="B30" s="8" t="s">
        <v>21</v>
      </c>
      <c r="C30" s="1" t="s">
        <v>21</v>
      </c>
      <c r="D30" s="31" t="s">
        <v>20</v>
      </c>
      <c r="E30" s="33" t="str">
        <f t="shared" si="0"/>
        <v>L L M</v>
      </c>
      <c r="F30" s="1" t="s">
        <v>52</v>
      </c>
      <c r="G30" s="35">
        <v>-1000</v>
      </c>
      <c r="H30" s="35">
        <v>-1000</v>
      </c>
      <c r="I30" s="35">
        <v>-1000</v>
      </c>
      <c r="J30" s="35">
        <v>-1000</v>
      </c>
      <c r="K30" s="35">
        <v>-1000</v>
      </c>
      <c r="L30" s="35">
        <v>-1000</v>
      </c>
      <c r="M30" s="35">
        <v>-1000</v>
      </c>
      <c r="N30" s="35">
        <v>-1000</v>
      </c>
      <c r="O30" s="35">
        <v>-1000</v>
      </c>
      <c r="P30" s="35">
        <v>-1000</v>
      </c>
      <c r="Q30" s="35">
        <v>-1000</v>
      </c>
      <c r="R30" s="35">
        <v>-1000</v>
      </c>
      <c r="S30" s="35">
        <v>-1000</v>
      </c>
      <c r="T30" s="35">
        <v>-1000</v>
      </c>
      <c r="U30" s="35">
        <v>-1000</v>
      </c>
      <c r="V30" s="35">
        <v>-1000</v>
      </c>
      <c r="W30" s="35">
        <v>-1000</v>
      </c>
      <c r="X30" s="35">
        <v>-1000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800</v>
      </c>
      <c r="AG30" s="35">
        <v>1000</v>
      </c>
    </row>
    <row r="31" spans="2:33" ht="15.75" thickBot="1">
      <c r="B31" s="9" t="s">
        <v>21</v>
      </c>
      <c r="C31" s="10" t="s">
        <v>21</v>
      </c>
      <c r="D31" s="32" t="s">
        <v>21</v>
      </c>
      <c r="E31" s="33" t="str">
        <f t="shared" si="0"/>
        <v>L L L</v>
      </c>
      <c r="F31" s="1" t="s">
        <v>53</v>
      </c>
      <c r="G31" s="35">
        <v>-1000</v>
      </c>
      <c r="H31" s="35">
        <v>-1000</v>
      </c>
      <c r="I31" s="35">
        <v>-1000</v>
      </c>
      <c r="J31" s="35">
        <v>-1000</v>
      </c>
      <c r="K31" s="35">
        <v>-1000</v>
      </c>
      <c r="L31" s="35">
        <v>-1000</v>
      </c>
      <c r="M31" s="35">
        <v>-1000</v>
      </c>
      <c r="N31" s="35">
        <v>-1000</v>
      </c>
      <c r="O31" s="35">
        <v>-1000</v>
      </c>
      <c r="P31" s="35">
        <v>-1000</v>
      </c>
      <c r="Q31" s="35">
        <v>-1000</v>
      </c>
      <c r="R31" s="35">
        <v>-1000</v>
      </c>
      <c r="S31" s="35">
        <v>-1000</v>
      </c>
      <c r="T31" s="35">
        <v>-1000</v>
      </c>
      <c r="U31" s="35">
        <v>-1000</v>
      </c>
      <c r="V31" s="35">
        <v>-1000</v>
      </c>
      <c r="W31" s="35">
        <v>-1000</v>
      </c>
      <c r="X31" s="35">
        <v>-1000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1000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7"/>
  <sheetViews>
    <sheetView tabSelected="1" workbookViewId="0"/>
  </sheetViews>
  <sheetFormatPr defaultColWidth="11.42578125" defaultRowHeight="15"/>
  <cols>
    <col min="1" max="1" width="10.140625" customWidth="1"/>
    <col min="2" max="2" width="6.5703125" customWidth="1"/>
    <col min="3" max="3" width="6.28515625" customWidth="1"/>
    <col min="4" max="4" width="6" customWidth="1"/>
    <col min="5" max="5" width="6.42578125" customWidth="1"/>
    <col min="6" max="6" width="6.85546875" customWidth="1"/>
    <col min="7" max="7" width="6" customWidth="1"/>
    <col min="8" max="8" width="6.42578125" customWidth="1"/>
    <col min="9" max="9" width="5.5703125" customWidth="1"/>
    <col min="10" max="10" width="6.5703125" customWidth="1"/>
    <col min="11" max="11" width="6.85546875" customWidth="1"/>
    <col min="12" max="12" width="6.140625" customWidth="1"/>
    <col min="13" max="13" width="7" customWidth="1"/>
    <col min="14" max="14" width="7.28515625" customWidth="1"/>
    <col min="15" max="15" width="6.7109375" customWidth="1"/>
    <col min="16" max="16" width="6.140625" customWidth="1"/>
    <col min="17" max="17" width="6" customWidth="1"/>
    <col min="18" max="18" width="6.42578125" customWidth="1"/>
    <col min="19" max="19" width="6.28515625" customWidth="1"/>
    <col min="20" max="20" width="7" customWidth="1"/>
    <col min="21" max="21" width="5.7109375" customWidth="1"/>
    <col min="22" max="22" width="6" customWidth="1"/>
    <col min="23" max="23" width="6.140625" customWidth="1"/>
    <col min="24" max="24" width="6" customWidth="1"/>
    <col min="25" max="25" width="5.7109375" customWidth="1"/>
    <col min="26" max="26" width="5.28515625" customWidth="1"/>
    <col min="27" max="27" width="6.42578125" customWidth="1"/>
  </cols>
  <sheetData>
    <row r="1" spans="1:27">
      <c r="A1" s="35">
        <v>-1000</v>
      </c>
      <c r="B1" s="35">
        <v>-1000</v>
      </c>
      <c r="C1" s="35">
        <v>-1000</v>
      </c>
      <c r="D1" s="35">
        <v>-1000</v>
      </c>
      <c r="E1" s="35">
        <v>-1000</v>
      </c>
      <c r="F1" s="35">
        <v>-1000</v>
      </c>
      <c r="G1" s="35">
        <v>-1000</v>
      </c>
      <c r="H1" s="35">
        <v>-1000</v>
      </c>
      <c r="I1" s="35">
        <v>-1000</v>
      </c>
      <c r="J1" s="35">
        <v>10</v>
      </c>
      <c r="K1" s="35">
        <v>40</v>
      </c>
      <c r="L1" s="35">
        <v>40</v>
      </c>
      <c r="M1" s="35">
        <v>50</v>
      </c>
      <c r="N1" s="35">
        <v>500</v>
      </c>
      <c r="O1" s="35">
        <v>560</v>
      </c>
      <c r="P1" s="35">
        <v>300</v>
      </c>
      <c r="Q1" s="35">
        <v>500</v>
      </c>
      <c r="R1" s="35">
        <v>500</v>
      </c>
      <c r="S1" s="35">
        <v>100</v>
      </c>
      <c r="T1" s="35">
        <v>100</v>
      </c>
      <c r="U1" s="35">
        <v>300</v>
      </c>
      <c r="V1" s="35">
        <v>200</v>
      </c>
      <c r="W1" s="35">
        <v>700</v>
      </c>
      <c r="X1" s="35">
        <v>700</v>
      </c>
      <c r="Y1" s="35">
        <v>600</v>
      </c>
      <c r="Z1" s="35">
        <v>800</v>
      </c>
      <c r="AA1" s="35">
        <v>1000</v>
      </c>
    </row>
    <row r="2" spans="1:27">
      <c r="A2" s="35">
        <v>-1000</v>
      </c>
      <c r="B2" s="35">
        <v>-1000</v>
      </c>
      <c r="C2" s="35">
        <v>-1000</v>
      </c>
      <c r="D2" s="35">
        <v>-1000</v>
      </c>
      <c r="E2" s="35">
        <v>-1000</v>
      </c>
      <c r="F2" s="35">
        <v>-1000</v>
      </c>
      <c r="G2" s="35">
        <v>-1000</v>
      </c>
      <c r="H2" s="35">
        <v>-1000</v>
      </c>
      <c r="I2" s="35">
        <v>-1000</v>
      </c>
      <c r="J2" s="35">
        <v>10</v>
      </c>
      <c r="K2" s="35">
        <v>40</v>
      </c>
      <c r="L2" s="35">
        <v>40</v>
      </c>
      <c r="M2" s="35">
        <v>50</v>
      </c>
      <c r="N2" s="35">
        <v>500</v>
      </c>
      <c r="O2" s="35">
        <v>560</v>
      </c>
      <c r="P2" s="35">
        <v>300</v>
      </c>
      <c r="Q2" s="35">
        <v>500</v>
      </c>
      <c r="R2" s="35">
        <v>500</v>
      </c>
      <c r="S2" s="35">
        <v>100</v>
      </c>
      <c r="T2" s="35">
        <v>100</v>
      </c>
      <c r="U2" s="35">
        <v>300</v>
      </c>
      <c r="V2" s="35">
        <v>200</v>
      </c>
      <c r="W2" s="35">
        <v>700</v>
      </c>
      <c r="X2" s="35">
        <v>700</v>
      </c>
      <c r="Y2" s="35">
        <v>600</v>
      </c>
      <c r="Z2" s="35">
        <v>800</v>
      </c>
      <c r="AA2" s="35">
        <v>1000</v>
      </c>
    </row>
    <row r="3" spans="1:27">
      <c r="A3" s="35">
        <v>-1000</v>
      </c>
      <c r="B3" s="35">
        <v>-1000</v>
      </c>
      <c r="C3" s="35">
        <v>-1000</v>
      </c>
      <c r="D3" s="35">
        <v>-1000</v>
      </c>
      <c r="E3" s="35">
        <v>-1000</v>
      </c>
      <c r="F3" s="35">
        <v>-1000</v>
      </c>
      <c r="G3" s="35">
        <v>-1000</v>
      </c>
      <c r="H3" s="35">
        <v>-1000</v>
      </c>
      <c r="I3" s="35">
        <v>-1000</v>
      </c>
      <c r="J3" s="35">
        <v>10</v>
      </c>
      <c r="K3" s="35">
        <v>40</v>
      </c>
      <c r="L3" s="35">
        <v>40</v>
      </c>
      <c r="M3" s="35">
        <v>50</v>
      </c>
      <c r="N3" s="35">
        <v>500</v>
      </c>
      <c r="O3" s="35">
        <v>560</v>
      </c>
      <c r="P3" s="35">
        <v>300</v>
      </c>
      <c r="Q3" s="35">
        <v>500</v>
      </c>
      <c r="R3" s="35">
        <v>500</v>
      </c>
      <c r="S3" s="35">
        <v>100</v>
      </c>
      <c r="T3" s="35">
        <v>100</v>
      </c>
      <c r="U3" s="35">
        <v>300</v>
      </c>
      <c r="V3" s="35">
        <v>200</v>
      </c>
      <c r="W3" s="35">
        <v>700</v>
      </c>
      <c r="X3" s="35">
        <v>700</v>
      </c>
      <c r="Y3" s="35">
        <v>600</v>
      </c>
      <c r="Z3" s="35">
        <v>800</v>
      </c>
      <c r="AA3" s="35">
        <v>1000</v>
      </c>
    </row>
    <row r="4" spans="1:27">
      <c r="A4" s="35">
        <v>-1000</v>
      </c>
      <c r="B4" s="35">
        <v>-1000</v>
      </c>
      <c r="C4" s="35">
        <v>-1000</v>
      </c>
      <c r="D4" s="35">
        <v>-1000</v>
      </c>
      <c r="E4" s="35">
        <v>-1000</v>
      </c>
      <c r="F4" s="35">
        <v>-1000</v>
      </c>
      <c r="G4" s="35">
        <v>-1000</v>
      </c>
      <c r="H4" s="35">
        <v>-1000</v>
      </c>
      <c r="I4" s="35">
        <v>-1000</v>
      </c>
      <c r="J4" s="35">
        <v>10</v>
      </c>
      <c r="K4" s="35">
        <v>40</v>
      </c>
      <c r="L4" s="35">
        <v>40</v>
      </c>
      <c r="M4" s="35">
        <v>50</v>
      </c>
      <c r="N4" s="35">
        <v>500</v>
      </c>
      <c r="O4" s="35">
        <v>560</v>
      </c>
      <c r="P4" s="35">
        <v>300</v>
      </c>
      <c r="Q4" s="35">
        <v>500</v>
      </c>
      <c r="R4" s="35">
        <v>500</v>
      </c>
      <c r="S4" s="35">
        <v>100</v>
      </c>
      <c r="T4" s="35">
        <v>100</v>
      </c>
      <c r="U4" s="35">
        <v>300</v>
      </c>
      <c r="V4" s="35">
        <v>200</v>
      </c>
      <c r="W4" s="35">
        <v>700</v>
      </c>
      <c r="X4" s="35">
        <v>700</v>
      </c>
      <c r="Y4" s="35">
        <v>600</v>
      </c>
      <c r="Z4" s="35">
        <v>800</v>
      </c>
      <c r="AA4" s="35">
        <v>1000</v>
      </c>
    </row>
    <row r="5" spans="1:27">
      <c r="A5" s="35">
        <v>-1000</v>
      </c>
      <c r="B5" s="35">
        <v>-1000</v>
      </c>
      <c r="C5" s="35">
        <v>-1000</v>
      </c>
      <c r="D5" s="35">
        <v>-1000</v>
      </c>
      <c r="E5" s="35">
        <v>-1000</v>
      </c>
      <c r="F5" s="35">
        <v>-1000</v>
      </c>
      <c r="G5" s="35">
        <v>-1000</v>
      </c>
      <c r="H5" s="35">
        <v>-1000</v>
      </c>
      <c r="I5" s="35">
        <v>-1000</v>
      </c>
      <c r="J5" s="35">
        <v>10</v>
      </c>
      <c r="K5" s="35">
        <v>40</v>
      </c>
      <c r="L5" s="35">
        <v>40</v>
      </c>
      <c r="M5" s="35">
        <v>50</v>
      </c>
      <c r="N5" s="35">
        <v>500</v>
      </c>
      <c r="O5" s="35">
        <v>560</v>
      </c>
      <c r="P5" s="35">
        <v>300</v>
      </c>
      <c r="Q5" s="35">
        <v>500</v>
      </c>
      <c r="R5" s="35">
        <v>500</v>
      </c>
      <c r="S5" s="35">
        <v>100</v>
      </c>
      <c r="T5" s="35">
        <v>100</v>
      </c>
      <c r="U5" s="35">
        <v>300</v>
      </c>
      <c r="V5" s="35">
        <v>200</v>
      </c>
      <c r="W5" s="35">
        <v>700</v>
      </c>
      <c r="X5" s="35">
        <v>700</v>
      </c>
      <c r="Y5" s="35">
        <v>600</v>
      </c>
      <c r="Z5" s="35">
        <v>800</v>
      </c>
      <c r="AA5" s="35">
        <v>1000</v>
      </c>
    </row>
    <row r="6" spans="1:27">
      <c r="A6" s="35">
        <v>-1000</v>
      </c>
      <c r="B6" s="35">
        <v>-1000</v>
      </c>
      <c r="C6" s="35">
        <v>-1000</v>
      </c>
      <c r="D6" s="35">
        <v>-1000</v>
      </c>
      <c r="E6" s="35">
        <v>-1000</v>
      </c>
      <c r="F6" s="35">
        <v>-1000</v>
      </c>
      <c r="G6" s="35">
        <v>-1000</v>
      </c>
      <c r="H6" s="35">
        <v>-1000</v>
      </c>
      <c r="I6" s="35">
        <v>-1000</v>
      </c>
      <c r="J6" s="35">
        <v>-500</v>
      </c>
      <c r="K6" s="35">
        <v>40</v>
      </c>
      <c r="L6" s="35">
        <v>40</v>
      </c>
      <c r="M6" s="35">
        <v>40</v>
      </c>
      <c r="N6" s="35">
        <v>40</v>
      </c>
      <c r="O6" s="35">
        <v>40</v>
      </c>
      <c r="P6" s="35">
        <v>300</v>
      </c>
      <c r="Q6" s="35">
        <v>500</v>
      </c>
      <c r="R6" s="35">
        <v>500</v>
      </c>
      <c r="S6" s="35">
        <v>100</v>
      </c>
      <c r="T6" s="35">
        <v>100</v>
      </c>
      <c r="U6" s="35">
        <v>300</v>
      </c>
      <c r="V6" s="35">
        <v>200</v>
      </c>
      <c r="W6" s="35">
        <v>700</v>
      </c>
      <c r="X6" s="35">
        <v>700</v>
      </c>
      <c r="Y6" s="35">
        <v>600</v>
      </c>
      <c r="Z6" s="35">
        <v>800</v>
      </c>
      <c r="AA6" s="35">
        <v>1000</v>
      </c>
    </row>
    <row r="7" spans="1:27">
      <c r="A7" s="35">
        <v>-1000</v>
      </c>
      <c r="B7" s="35">
        <v>-1000</v>
      </c>
      <c r="C7" s="35">
        <v>-1000</v>
      </c>
      <c r="D7" s="35">
        <v>-1000</v>
      </c>
      <c r="E7" s="35">
        <v>-1000</v>
      </c>
      <c r="F7" s="35">
        <v>-1000</v>
      </c>
      <c r="G7" s="35">
        <v>-1000</v>
      </c>
      <c r="H7" s="35">
        <v>-1000</v>
      </c>
      <c r="I7" s="35">
        <v>-1000</v>
      </c>
      <c r="J7" s="35">
        <v>-500</v>
      </c>
      <c r="K7" s="35">
        <v>40</v>
      </c>
      <c r="L7" s="35">
        <v>40</v>
      </c>
      <c r="M7" s="35">
        <v>40</v>
      </c>
      <c r="N7" s="35">
        <v>40</v>
      </c>
      <c r="O7" s="35">
        <v>40</v>
      </c>
      <c r="P7" s="35">
        <v>300</v>
      </c>
      <c r="Q7" s="35">
        <v>500</v>
      </c>
      <c r="R7" s="35">
        <v>500</v>
      </c>
      <c r="S7" s="35">
        <v>100</v>
      </c>
      <c r="T7" s="35">
        <v>100</v>
      </c>
      <c r="U7" s="35">
        <v>300</v>
      </c>
      <c r="V7" s="35">
        <v>200</v>
      </c>
      <c r="W7" s="35">
        <v>700</v>
      </c>
      <c r="X7" s="35">
        <v>700</v>
      </c>
      <c r="Y7" s="35">
        <v>600</v>
      </c>
      <c r="Z7" s="35">
        <v>800</v>
      </c>
      <c r="AA7" s="35">
        <v>1000</v>
      </c>
    </row>
    <row r="8" spans="1:27">
      <c r="A8" s="35">
        <v>-1000</v>
      </c>
      <c r="B8" s="35">
        <v>-1000</v>
      </c>
      <c r="C8" s="35">
        <v>-1000</v>
      </c>
      <c r="D8" s="35">
        <v>-1000</v>
      </c>
      <c r="E8" s="35">
        <v>-1000</v>
      </c>
      <c r="F8" s="35">
        <v>-1000</v>
      </c>
      <c r="G8" s="35">
        <v>-1000</v>
      </c>
      <c r="H8" s="35">
        <v>-1000</v>
      </c>
      <c r="I8" s="35">
        <v>-1000</v>
      </c>
      <c r="J8" s="35">
        <v>10</v>
      </c>
      <c r="K8" s="35">
        <v>40</v>
      </c>
      <c r="L8" s="35">
        <v>40</v>
      </c>
      <c r="M8" s="35">
        <v>40</v>
      </c>
      <c r="N8" s="35">
        <v>40</v>
      </c>
      <c r="O8" s="35">
        <v>40</v>
      </c>
      <c r="P8" s="35">
        <v>300</v>
      </c>
      <c r="Q8" s="35">
        <v>500</v>
      </c>
      <c r="R8" s="35">
        <v>500</v>
      </c>
      <c r="S8" s="35">
        <v>100</v>
      </c>
      <c r="T8" s="35">
        <v>100</v>
      </c>
      <c r="U8" s="35">
        <v>300</v>
      </c>
      <c r="V8" s="35">
        <v>200</v>
      </c>
      <c r="W8" s="35">
        <v>700</v>
      </c>
      <c r="X8" s="35">
        <v>700</v>
      </c>
      <c r="Y8" s="35">
        <v>600</v>
      </c>
      <c r="Z8" s="35">
        <v>800</v>
      </c>
      <c r="AA8" s="35">
        <v>1000</v>
      </c>
    </row>
    <row r="9" spans="1:27">
      <c r="A9" s="35">
        <v>-1000</v>
      </c>
      <c r="B9" s="35">
        <v>-1000</v>
      </c>
      <c r="C9" s="35">
        <v>-1000</v>
      </c>
      <c r="D9" s="35">
        <v>-1000</v>
      </c>
      <c r="E9" s="35">
        <v>-1000</v>
      </c>
      <c r="F9" s="35">
        <v>-1000</v>
      </c>
      <c r="G9" s="35">
        <v>-1000</v>
      </c>
      <c r="H9" s="35">
        <v>-1000</v>
      </c>
      <c r="I9" s="35">
        <v>-1000</v>
      </c>
      <c r="J9" s="35">
        <v>0</v>
      </c>
      <c r="K9" s="35">
        <v>0</v>
      </c>
      <c r="L9" s="35">
        <v>20</v>
      </c>
      <c r="M9" s="35">
        <v>40</v>
      </c>
      <c r="N9" s="35">
        <v>40</v>
      </c>
      <c r="O9" s="35">
        <v>40</v>
      </c>
      <c r="P9" s="35">
        <v>300</v>
      </c>
      <c r="Q9" s="35">
        <v>500</v>
      </c>
      <c r="R9" s="35">
        <v>500</v>
      </c>
      <c r="S9" s="35">
        <v>100</v>
      </c>
      <c r="T9" s="35">
        <v>100</v>
      </c>
      <c r="U9" s="35">
        <v>300</v>
      </c>
      <c r="V9" s="35">
        <v>200</v>
      </c>
      <c r="W9" s="35">
        <v>700</v>
      </c>
      <c r="X9" s="35">
        <v>700</v>
      </c>
      <c r="Y9" s="35">
        <v>600</v>
      </c>
      <c r="Z9" s="35">
        <v>800</v>
      </c>
      <c r="AA9" s="35">
        <v>1000</v>
      </c>
    </row>
    <row r="10" spans="1:27">
      <c r="A10" s="35">
        <v>-1000</v>
      </c>
      <c r="B10" s="35">
        <v>-1000</v>
      </c>
      <c r="C10" s="35">
        <v>-1000</v>
      </c>
      <c r="D10" s="35">
        <v>-1000</v>
      </c>
      <c r="E10" s="35">
        <v>-1000</v>
      </c>
      <c r="F10" s="35">
        <v>-1000</v>
      </c>
      <c r="G10" s="35">
        <v>-1000</v>
      </c>
      <c r="H10" s="35">
        <v>-1000</v>
      </c>
      <c r="I10" s="35">
        <v>-1000</v>
      </c>
      <c r="J10" s="35">
        <v>600</v>
      </c>
      <c r="K10" s="35">
        <v>800</v>
      </c>
      <c r="L10" s="35">
        <v>800</v>
      </c>
      <c r="M10" s="35">
        <v>600</v>
      </c>
      <c r="N10" s="35">
        <v>800</v>
      </c>
      <c r="O10" s="35">
        <v>800</v>
      </c>
      <c r="P10" s="35">
        <v>800</v>
      </c>
      <c r="Q10" s="35">
        <v>800</v>
      </c>
      <c r="R10" s="35">
        <v>1000</v>
      </c>
      <c r="S10" s="35">
        <v>600</v>
      </c>
      <c r="T10" s="35">
        <v>800</v>
      </c>
      <c r="U10" s="35">
        <v>800</v>
      </c>
      <c r="V10" s="35">
        <v>600</v>
      </c>
      <c r="W10" s="35">
        <v>800</v>
      </c>
      <c r="X10" s="35">
        <v>800</v>
      </c>
      <c r="Y10" s="35">
        <v>800</v>
      </c>
      <c r="Z10" s="35">
        <v>800</v>
      </c>
      <c r="AA10" s="35">
        <v>1000</v>
      </c>
    </row>
    <row r="11" spans="1:27">
      <c r="A11" s="35">
        <v>-1000</v>
      </c>
      <c r="B11" s="35">
        <v>-1000</v>
      </c>
      <c r="C11" s="35">
        <v>-1000</v>
      </c>
      <c r="D11" s="35">
        <v>-1000</v>
      </c>
      <c r="E11" s="35">
        <v>-1000</v>
      </c>
      <c r="F11" s="35">
        <v>-1000</v>
      </c>
      <c r="G11" s="35">
        <v>-1000</v>
      </c>
      <c r="H11" s="35">
        <v>-1000</v>
      </c>
      <c r="I11" s="35">
        <v>-1000</v>
      </c>
      <c r="J11" s="35">
        <v>600</v>
      </c>
      <c r="K11" s="35">
        <v>800</v>
      </c>
      <c r="L11" s="35">
        <v>800</v>
      </c>
      <c r="M11" s="35">
        <v>600</v>
      </c>
      <c r="N11" s="35">
        <v>800</v>
      </c>
      <c r="O11" s="35">
        <v>800</v>
      </c>
      <c r="P11" s="35">
        <v>800</v>
      </c>
      <c r="Q11" s="35">
        <v>800</v>
      </c>
      <c r="R11" s="35">
        <v>1000</v>
      </c>
      <c r="S11" s="35">
        <v>600</v>
      </c>
      <c r="T11" s="35">
        <v>800</v>
      </c>
      <c r="U11" s="35">
        <v>800</v>
      </c>
      <c r="V11" s="35">
        <v>600</v>
      </c>
      <c r="W11" s="35">
        <v>800</v>
      </c>
      <c r="X11" s="35">
        <v>800</v>
      </c>
      <c r="Y11" s="35">
        <v>800</v>
      </c>
      <c r="Z11" s="35">
        <v>800</v>
      </c>
      <c r="AA11" s="35">
        <v>1000</v>
      </c>
    </row>
    <row r="12" spans="1:27">
      <c r="A12" s="35">
        <v>-1000</v>
      </c>
      <c r="B12" s="35">
        <v>-1000</v>
      </c>
      <c r="C12" s="35">
        <v>-1000</v>
      </c>
      <c r="D12" s="35">
        <v>-1000</v>
      </c>
      <c r="E12" s="35">
        <v>-1000</v>
      </c>
      <c r="F12" s="35">
        <v>-1000</v>
      </c>
      <c r="G12" s="35">
        <v>-1000</v>
      </c>
      <c r="H12" s="35">
        <v>-1000</v>
      </c>
      <c r="I12" s="35">
        <v>-1000</v>
      </c>
      <c r="J12" s="35">
        <v>600</v>
      </c>
      <c r="K12" s="35">
        <v>800</v>
      </c>
      <c r="L12" s="35">
        <v>800</v>
      </c>
      <c r="M12" s="35">
        <v>600</v>
      </c>
      <c r="N12" s="35">
        <v>800</v>
      </c>
      <c r="O12" s="35">
        <v>800</v>
      </c>
      <c r="P12" s="35">
        <v>800</v>
      </c>
      <c r="Q12" s="35">
        <v>800</v>
      </c>
      <c r="R12" s="35">
        <v>1000</v>
      </c>
      <c r="S12" s="35">
        <v>600</v>
      </c>
      <c r="T12" s="35">
        <v>800</v>
      </c>
      <c r="U12" s="35">
        <v>800</v>
      </c>
      <c r="V12" s="35">
        <v>600</v>
      </c>
      <c r="W12" s="35">
        <v>800</v>
      </c>
      <c r="X12" s="35">
        <v>800</v>
      </c>
      <c r="Y12" s="35">
        <v>800</v>
      </c>
      <c r="Z12" s="35">
        <v>800</v>
      </c>
      <c r="AA12" s="35">
        <v>1000</v>
      </c>
    </row>
    <row r="13" spans="1:27">
      <c r="A13" s="35">
        <v>-1000</v>
      </c>
      <c r="B13" s="35">
        <v>-1000</v>
      </c>
      <c r="C13" s="35">
        <v>-1000</v>
      </c>
      <c r="D13" s="35">
        <v>-1000</v>
      </c>
      <c r="E13" s="35">
        <v>-1000</v>
      </c>
      <c r="F13" s="35">
        <v>-1000</v>
      </c>
      <c r="G13" s="35">
        <v>-1000</v>
      </c>
      <c r="H13" s="35">
        <v>-1000</v>
      </c>
      <c r="I13" s="35">
        <v>-1000</v>
      </c>
      <c r="J13" s="35">
        <v>600</v>
      </c>
      <c r="K13" s="35">
        <v>800</v>
      </c>
      <c r="L13" s="35">
        <v>800</v>
      </c>
      <c r="M13" s="35">
        <v>600</v>
      </c>
      <c r="N13" s="35">
        <v>800</v>
      </c>
      <c r="O13" s="35">
        <v>800</v>
      </c>
      <c r="P13" s="35">
        <v>800</v>
      </c>
      <c r="Q13" s="35">
        <v>800</v>
      </c>
      <c r="R13" s="35">
        <v>1000</v>
      </c>
      <c r="S13" s="35">
        <v>600</v>
      </c>
      <c r="T13" s="35">
        <v>800</v>
      </c>
      <c r="U13" s="35">
        <v>800</v>
      </c>
      <c r="V13" s="35">
        <v>600</v>
      </c>
      <c r="W13" s="35">
        <v>800</v>
      </c>
      <c r="X13" s="35">
        <v>800</v>
      </c>
      <c r="Y13" s="35">
        <v>800</v>
      </c>
      <c r="Z13" s="35">
        <v>800</v>
      </c>
      <c r="AA13" s="35">
        <v>1000</v>
      </c>
    </row>
    <row r="14" spans="1:27">
      <c r="A14" s="35">
        <v>-1000</v>
      </c>
      <c r="B14" s="35">
        <v>-1000</v>
      </c>
      <c r="C14" s="35">
        <v>-1000</v>
      </c>
      <c r="D14" s="35">
        <v>-1000</v>
      </c>
      <c r="E14" s="35">
        <v>-1000</v>
      </c>
      <c r="F14" s="35">
        <v>-1000</v>
      </c>
      <c r="G14" s="35">
        <v>-1000</v>
      </c>
      <c r="H14" s="35">
        <v>-1000</v>
      </c>
      <c r="I14" s="35">
        <v>-1000</v>
      </c>
      <c r="J14" s="35">
        <v>600</v>
      </c>
      <c r="K14" s="35">
        <v>800</v>
      </c>
      <c r="L14" s="35">
        <v>800</v>
      </c>
      <c r="M14" s="35">
        <v>600</v>
      </c>
      <c r="N14" s="35">
        <v>800</v>
      </c>
      <c r="O14" s="35">
        <v>800</v>
      </c>
      <c r="P14" s="35">
        <v>800</v>
      </c>
      <c r="Q14" s="35">
        <v>800</v>
      </c>
      <c r="R14" s="35">
        <v>1000</v>
      </c>
      <c r="S14" s="35">
        <v>600</v>
      </c>
      <c r="T14" s="35">
        <v>800</v>
      </c>
      <c r="U14" s="35">
        <v>800</v>
      </c>
      <c r="V14" s="35">
        <v>600</v>
      </c>
      <c r="W14" s="35">
        <v>800</v>
      </c>
      <c r="X14" s="35">
        <v>800</v>
      </c>
      <c r="Y14" s="35">
        <v>800</v>
      </c>
      <c r="Z14" s="35">
        <v>800</v>
      </c>
      <c r="AA14" s="35">
        <v>1000</v>
      </c>
    </row>
    <row r="15" spans="1:27">
      <c r="A15" s="35">
        <v>-1000</v>
      </c>
      <c r="B15" s="35">
        <v>-1000</v>
      </c>
      <c r="C15" s="35">
        <v>-1000</v>
      </c>
      <c r="D15" s="35">
        <v>-1000</v>
      </c>
      <c r="E15" s="35">
        <v>-1000</v>
      </c>
      <c r="F15" s="35">
        <v>-1000</v>
      </c>
      <c r="G15" s="35">
        <v>-1000</v>
      </c>
      <c r="H15" s="35">
        <v>-1000</v>
      </c>
      <c r="I15" s="35">
        <v>-1000</v>
      </c>
      <c r="J15" s="35">
        <v>600</v>
      </c>
      <c r="K15" s="35">
        <v>800</v>
      </c>
      <c r="L15" s="35">
        <v>800</v>
      </c>
      <c r="M15" s="35">
        <v>600</v>
      </c>
      <c r="N15" s="35">
        <v>800</v>
      </c>
      <c r="O15" s="35">
        <v>800</v>
      </c>
      <c r="P15" s="35">
        <v>800</v>
      </c>
      <c r="Q15" s="35">
        <v>800</v>
      </c>
      <c r="R15" s="35">
        <v>1000</v>
      </c>
      <c r="S15" s="35">
        <v>600</v>
      </c>
      <c r="T15" s="35">
        <v>800</v>
      </c>
      <c r="U15" s="35">
        <v>800</v>
      </c>
      <c r="V15" s="35">
        <v>600</v>
      </c>
      <c r="W15" s="35">
        <v>800</v>
      </c>
      <c r="X15" s="35">
        <v>800</v>
      </c>
      <c r="Y15" s="35">
        <v>800</v>
      </c>
      <c r="Z15" s="35">
        <v>800</v>
      </c>
      <c r="AA15" s="35">
        <v>1000</v>
      </c>
    </row>
    <row r="16" spans="1:27">
      <c r="A16" s="35">
        <v>-1000</v>
      </c>
      <c r="B16" s="35">
        <v>-1000</v>
      </c>
      <c r="C16" s="35">
        <v>-1000</v>
      </c>
      <c r="D16" s="35">
        <v>-1000</v>
      </c>
      <c r="E16" s="35">
        <v>-1000</v>
      </c>
      <c r="F16" s="35">
        <v>-1000</v>
      </c>
      <c r="G16" s="35">
        <v>-1000</v>
      </c>
      <c r="H16" s="35">
        <v>-1000</v>
      </c>
      <c r="I16" s="35">
        <v>-1000</v>
      </c>
      <c r="J16" s="35">
        <v>600</v>
      </c>
      <c r="K16" s="35">
        <v>800</v>
      </c>
      <c r="L16" s="35">
        <v>800</v>
      </c>
      <c r="M16" s="35">
        <v>600</v>
      </c>
      <c r="N16" s="35">
        <v>800</v>
      </c>
      <c r="O16" s="35">
        <v>800</v>
      </c>
      <c r="P16" s="35">
        <v>800</v>
      </c>
      <c r="Q16" s="35">
        <v>800</v>
      </c>
      <c r="R16" s="35">
        <v>1000</v>
      </c>
      <c r="S16" s="35">
        <v>600</v>
      </c>
      <c r="T16" s="35">
        <v>800</v>
      </c>
      <c r="U16" s="35">
        <v>800</v>
      </c>
      <c r="V16" s="35">
        <v>600</v>
      </c>
      <c r="W16" s="35">
        <v>800</v>
      </c>
      <c r="X16" s="35">
        <v>800</v>
      </c>
      <c r="Y16" s="35">
        <v>800</v>
      </c>
      <c r="Z16" s="35">
        <v>800</v>
      </c>
      <c r="AA16" s="35">
        <v>1000</v>
      </c>
    </row>
    <row r="17" spans="1:27">
      <c r="A17" s="35">
        <v>-1000</v>
      </c>
      <c r="B17" s="35">
        <v>-1000</v>
      </c>
      <c r="C17" s="35">
        <v>-1000</v>
      </c>
      <c r="D17" s="35">
        <v>-1000</v>
      </c>
      <c r="E17" s="35">
        <v>-1000</v>
      </c>
      <c r="F17" s="35">
        <v>-1000</v>
      </c>
      <c r="G17" s="35">
        <v>-1000</v>
      </c>
      <c r="H17" s="35">
        <v>-1000</v>
      </c>
      <c r="I17" s="35">
        <v>-1000</v>
      </c>
      <c r="J17" s="35">
        <v>600</v>
      </c>
      <c r="K17" s="35">
        <v>800</v>
      </c>
      <c r="L17" s="35">
        <v>800</v>
      </c>
      <c r="M17" s="35">
        <v>600</v>
      </c>
      <c r="N17" s="35">
        <v>800</v>
      </c>
      <c r="O17" s="35">
        <v>800</v>
      </c>
      <c r="P17" s="35">
        <v>800</v>
      </c>
      <c r="Q17" s="35">
        <v>800</v>
      </c>
      <c r="R17" s="35">
        <v>1000</v>
      </c>
      <c r="S17" s="35">
        <v>600</v>
      </c>
      <c r="T17" s="35">
        <v>800</v>
      </c>
      <c r="U17" s="35">
        <v>800</v>
      </c>
      <c r="V17" s="35">
        <v>600</v>
      </c>
      <c r="W17" s="35">
        <v>800</v>
      </c>
      <c r="X17" s="35">
        <v>800</v>
      </c>
      <c r="Y17" s="35">
        <v>800</v>
      </c>
      <c r="Z17" s="35">
        <v>800</v>
      </c>
      <c r="AA17" s="35">
        <v>1000</v>
      </c>
    </row>
    <row r="18" spans="1:27">
      <c r="A18" s="35">
        <v>-1000</v>
      </c>
      <c r="B18" s="35">
        <v>-1000</v>
      </c>
      <c r="C18" s="35">
        <v>-1000</v>
      </c>
      <c r="D18" s="35">
        <v>-1000</v>
      </c>
      <c r="E18" s="35">
        <v>-1000</v>
      </c>
      <c r="F18" s="35">
        <v>-1000</v>
      </c>
      <c r="G18" s="35">
        <v>-1000</v>
      </c>
      <c r="H18" s="35">
        <v>-1000</v>
      </c>
      <c r="I18" s="35">
        <v>-1000</v>
      </c>
      <c r="J18" s="35">
        <v>600</v>
      </c>
      <c r="K18" s="35">
        <v>800</v>
      </c>
      <c r="L18" s="35">
        <v>800</v>
      </c>
      <c r="M18" s="35">
        <v>600</v>
      </c>
      <c r="N18" s="35">
        <v>800</v>
      </c>
      <c r="O18" s="35">
        <v>800</v>
      </c>
      <c r="P18" s="35">
        <v>800</v>
      </c>
      <c r="Q18" s="35">
        <v>800</v>
      </c>
      <c r="R18" s="35">
        <v>1000</v>
      </c>
      <c r="S18" s="35">
        <v>600</v>
      </c>
      <c r="T18" s="35">
        <v>800</v>
      </c>
      <c r="U18" s="35">
        <v>800</v>
      </c>
      <c r="V18" s="35">
        <v>600</v>
      </c>
      <c r="W18" s="35">
        <v>800</v>
      </c>
      <c r="X18" s="35">
        <v>800</v>
      </c>
      <c r="Y18" s="35">
        <v>800</v>
      </c>
      <c r="Z18" s="35">
        <v>800</v>
      </c>
      <c r="AA18" s="35">
        <v>1000</v>
      </c>
    </row>
    <row r="19" spans="1:27">
      <c r="A19" s="35">
        <v>-1000</v>
      </c>
      <c r="B19" s="35">
        <v>-1000</v>
      </c>
      <c r="C19" s="35">
        <v>-1000</v>
      </c>
      <c r="D19" s="35">
        <v>-1000</v>
      </c>
      <c r="E19" s="35">
        <v>-1000</v>
      </c>
      <c r="F19" s="35">
        <v>-1000</v>
      </c>
      <c r="G19" s="35">
        <v>-1000</v>
      </c>
      <c r="H19" s="35">
        <v>-1000</v>
      </c>
      <c r="I19" s="35">
        <v>-1000</v>
      </c>
      <c r="J19" s="35">
        <v>-1000</v>
      </c>
      <c r="K19" s="35">
        <v>-1000</v>
      </c>
      <c r="L19" s="35">
        <v>-1000</v>
      </c>
      <c r="M19" s="35">
        <v>-1000</v>
      </c>
      <c r="N19" s="35">
        <v>-1000</v>
      </c>
      <c r="O19" s="35">
        <v>-1000</v>
      </c>
      <c r="P19" s="35">
        <v>-1000</v>
      </c>
      <c r="Q19" s="35">
        <v>-1000</v>
      </c>
      <c r="R19" s="35">
        <v>-1000</v>
      </c>
      <c r="S19" s="35">
        <v>600</v>
      </c>
      <c r="T19" s="35">
        <v>800</v>
      </c>
      <c r="U19" s="35">
        <v>800</v>
      </c>
      <c r="V19" s="35">
        <v>600</v>
      </c>
      <c r="W19" s="35">
        <v>800</v>
      </c>
      <c r="X19" s="35">
        <v>800</v>
      </c>
      <c r="Y19" s="35">
        <v>800</v>
      </c>
      <c r="Z19" s="35">
        <v>800</v>
      </c>
      <c r="AA19" s="35">
        <v>1000</v>
      </c>
    </row>
    <row r="20" spans="1:27">
      <c r="A20" s="35">
        <v>-1000</v>
      </c>
      <c r="B20" s="35">
        <v>-1000</v>
      </c>
      <c r="C20" s="35">
        <v>-1000</v>
      </c>
      <c r="D20" s="35">
        <v>-1000</v>
      </c>
      <c r="E20" s="35">
        <v>-1000</v>
      </c>
      <c r="F20" s="35">
        <v>-1000</v>
      </c>
      <c r="G20" s="35">
        <v>-1000</v>
      </c>
      <c r="H20" s="35">
        <v>-1000</v>
      </c>
      <c r="I20" s="35">
        <v>-1000</v>
      </c>
      <c r="J20" s="35">
        <v>-1000</v>
      </c>
      <c r="K20" s="35">
        <v>-1000</v>
      </c>
      <c r="L20" s="35">
        <v>-1000</v>
      </c>
      <c r="M20" s="35">
        <v>-1000</v>
      </c>
      <c r="N20" s="35">
        <v>-1000</v>
      </c>
      <c r="O20" s="35">
        <v>-1000</v>
      </c>
      <c r="P20" s="35">
        <v>-1000</v>
      </c>
      <c r="Q20" s="35">
        <v>-1000</v>
      </c>
      <c r="R20" s="35">
        <v>-1000</v>
      </c>
      <c r="S20" s="35">
        <v>0</v>
      </c>
      <c r="T20" s="35">
        <v>800</v>
      </c>
      <c r="U20" s="35">
        <v>600</v>
      </c>
      <c r="V20" s="35">
        <v>800</v>
      </c>
      <c r="W20" s="35">
        <v>800</v>
      </c>
      <c r="X20" s="35">
        <v>800</v>
      </c>
      <c r="Y20" s="35">
        <v>800</v>
      </c>
      <c r="Z20" s="35">
        <v>0</v>
      </c>
      <c r="AA20" s="35">
        <v>1000</v>
      </c>
    </row>
    <row r="21" spans="1:27">
      <c r="A21" s="35">
        <v>-1000</v>
      </c>
      <c r="B21" s="35">
        <v>-1000</v>
      </c>
      <c r="C21" s="35">
        <v>-1000</v>
      </c>
      <c r="D21" s="35">
        <v>-1000</v>
      </c>
      <c r="E21" s="35">
        <v>-1000</v>
      </c>
      <c r="F21" s="35">
        <v>-1000</v>
      </c>
      <c r="G21" s="35">
        <v>-1000</v>
      </c>
      <c r="H21" s="35">
        <v>-1000</v>
      </c>
      <c r="I21" s="35">
        <v>-1000</v>
      </c>
      <c r="J21" s="35">
        <v>-1000</v>
      </c>
      <c r="K21" s="35">
        <v>-1000</v>
      </c>
      <c r="L21" s="35">
        <v>-1000</v>
      </c>
      <c r="M21" s="35">
        <v>-1000</v>
      </c>
      <c r="N21" s="35">
        <v>-1000</v>
      </c>
      <c r="O21" s="35">
        <v>-1000</v>
      </c>
      <c r="P21" s="35">
        <v>-1000</v>
      </c>
      <c r="Q21" s="35">
        <v>-1000</v>
      </c>
      <c r="R21" s="35">
        <v>-1000</v>
      </c>
      <c r="S21" s="35">
        <v>0</v>
      </c>
      <c r="T21" s="35">
        <v>0</v>
      </c>
      <c r="U21" s="35">
        <v>800</v>
      </c>
      <c r="V21" s="35">
        <v>600</v>
      </c>
      <c r="W21" s="35">
        <v>800</v>
      </c>
      <c r="X21" s="35">
        <v>800</v>
      </c>
      <c r="Y21" s="35">
        <v>800</v>
      </c>
      <c r="Z21" s="35">
        <v>0</v>
      </c>
      <c r="AA21" s="35">
        <v>1000</v>
      </c>
    </row>
    <row r="22" spans="1:27">
      <c r="A22" s="35">
        <v>-1000</v>
      </c>
      <c r="B22" s="35">
        <v>-1000</v>
      </c>
      <c r="C22" s="35">
        <v>-1000</v>
      </c>
      <c r="D22" s="35">
        <v>-1000</v>
      </c>
      <c r="E22" s="35">
        <v>-1000</v>
      </c>
      <c r="F22" s="35">
        <v>-1000</v>
      </c>
      <c r="G22" s="35">
        <v>-1000</v>
      </c>
      <c r="H22" s="35">
        <v>-1000</v>
      </c>
      <c r="I22" s="35">
        <v>-1000</v>
      </c>
      <c r="J22" s="35">
        <v>-1000</v>
      </c>
      <c r="K22" s="35">
        <v>-1000</v>
      </c>
      <c r="L22" s="35">
        <v>-1000</v>
      </c>
      <c r="M22" s="35">
        <v>-1000</v>
      </c>
      <c r="N22" s="35">
        <v>-1000</v>
      </c>
      <c r="O22" s="35">
        <v>-1000</v>
      </c>
      <c r="P22" s="35">
        <v>-1000</v>
      </c>
      <c r="Q22" s="35">
        <v>-1000</v>
      </c>
      <c r="R22" s="35">
        <v>-1000</v>
      </c>
      <c r="S22" s="35">
        <v>0</v>
      </c>
      <c r="T22" s="35">
        <v>0</v>
      </c>
      <c r="U22" s="35">
        <v>0</v>
      </c>
      <c r="V22" s="35">
        <v>800</v>
      </c>
      <c r="W22" s="35">
        <v>600</v>
      </c>
      <c r="X22" s="35">
        <v>800</v>
      </c>
      <c r="Y22" s="35">
        <v>800</v>
      </c>
      <c r="Z22" s="35">
        <v>0</v>
      </c>
      <c r="AA22" s="35">
        <v>1000</v>
      </c>
    </row>
    <row r="23" spans="1:27">
      <c r="A23" s="35">
        <v>-1000</v>
      </c>
      <c r="B23" s="35">
        <v>-1000</v>
      </c>
      <c r="C23" s="35">
        <v>-1000</v>
      </c>
      <c r="D23" s="35">
        <v>-1000</v>
      </c>
      <c r="E23" s="35">
        <v>-1000</v>
      </c>
      <c r="F23" s="35">
        <v>-1000</v>
      </c>
      <c r="G23" s="35">
        <v>-1000</v>
      </c>
      <c r="H23" s="35">
        <v>-1000</v>
      </c>
      <c r="I23" s="35">
        <v>-1000</v>
      </c>
      <c r="J23" s="35">
        <v>-1000</v>
      </c>
      <c r="K23" s="35">
        <v>-1000</v>
      </c>
      <c r="L23" s="35">
        <v>-1000</v>
      </c>
      <c r="M23" s="35">
        <v>-1000</v>
      </c>
      <c r="N23" s="35">
        <v>-1000</v>
      </c>
      <c r="O23" s="35">
        <v>-1000</v>
      </c>
      <c r="P23" s="35">
        <v>-1000</v>
      </c>
      <c r="Q23" s="35">
        <v>-1000</v>
      </c>
      <c r="R23" s="35">
        <v>-1000</v>
      </c>
      <c r="S23" s="35">
        <v>0</v>
      </c>
      <c r="T23" s="35">
        <v>0</v>
      </c>
      <c r="U23" s="35">
        <v>0</v>
      </c>
      <c r="V23" s="35">
        <v>0</v>
      </c>
      <c r="W23" s="35">
        <v>800</v>
      </c>
      <c r="X23" s="35">
        <v>600</v>
      </c>
      <c r="Y23" s="35">
        <v>600</v>
      </c>
      <c r="Z23" s="35">
        <v>0</v>
      </c>
      <c r="AA23" s="35">
        <v>1000</v>
      </c>
    </row>
    <row r="24" spans="1:27">
      <c r="A24" s="35">
        <v>-1000</v>
      </c>
      <c r="B24" s="35">
        <v>-1000</v>
      </c>
      <c r="C24" s="35">
        <v>-1000</v>
      </c>
      <c r="D24" s="35">
        <v>-1000</v>
      </c>
      <c r="E24" s="35">
        <v>-1000</v>
      </c>
      <c r="F24" s="35">
        <v>-1000</v>
      </c>
      <c r="G24" s="35">
        <v>-1000</v>
      </c>
      <c r="H24" s="35">
        <v>-1000</v>
      </c>
      <c r="I24" s="35">
        <v>-1000</v>
      </c>
      <c r="J24" s="35">
        <v>-1000</v>
      </c>
      <c r="K24" s="35">
        <v>-1000</v>
      </c>
      <c r="L24" s="35">
        <v>-1000</v>
      </c>
      <c r="M24" s="35">
        <v>-1000</v>
      </c>
      <c r="N24" s="35">
        <v>-1000</v>
      </c>
      <c r="O24" s="35">
        <v>-1000</v>
      </c>
      <c r="P24" s="35">
        <v>-1000</v>
      </c>
      <c r="Q24" s="35">
        <v>-1000</v>
      </c>
      <c r="R24" s="35">
        <v>-1000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800</v>
      </c>
      <c r="Y24" s="35">
        <v>60</v>
      </c>
      <c r="Z24" s="35">
        <v>0</v>
      </c>
      <c r="AA24" s="35">
        <v>1000</v>
      </c>
    </row>
    <row r="25" spans="1:27">
      <c r="A25" s="35">
        <v>-1000</v>
      </c>
      <c r="B25" s="35">
        <v>-1000</v>
      </c>
      <c r="C25" s="35">
        <v>-1000</v>
      </c>
      <c r="D25" s="35">
        <v>-1000</v>
      </c>
      <c r="E25" s="35">
        <v>-1000</v>
      </c>
      <c r="F25" s="35">
        <v>-1000</v>
      </c>
      <c r="G25" s="35">
        <v>-1000</v>
      </c>
      <c r="H25" s="35">
        <v>-1000</v>
      </c>
      <c r="I25" s="35">
        <v>-1000</v>
      </c>
      <c r="J25" s="35">
        <v>-1000</v>
      </c>
      <c r="K25" s="35">
        <v>-1000</v>
      </c>
      <c r="L25" s="35">
        <v>-1000</v>
      </c>
      <c r="M25" s="35">
        <v>-1000</v>
      </c>
      <c r="N25" s="35">
        <v>-1000</v>
      </c>
      <c r="O25" s="35">
        <v>-1000</v>
      </c>
      <c r="P25" s="35">
        <v>-1000</v>
      </c>
      <c r="Q25" s="35">
        <v>-1000</v>
      </c>
      <c r="R25" s="35">
        <v>-1000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800</v>
      </c>
      <c r="Z25" s="35">
        <v>0</v>
      </c>
      <c r="AA25" s="35">
        <v>1000</v>
      </c>
    </row>
    <row r="26" spans="1:27">
      <c r="A26" s="35">
        <v>-1000</v>
      </c>
      <c r="B26" s="35">
        <v>-1000</v>
      </c>
      <c r="C26" s="35">
        <v>-1000</v>
      </c>
      <c r="D26" s="35">
        <v>-1000</v>
      </c>
      <c r="E26" s="35">
        <v>-1000</v>
      </c>
      <c r="F26" s="35">
        <v>-1000</v>
      </c>
      <c r="G26" s="35">
        <v>-1000</v>
      </c>
      <c r="H26" s="35">
        <v>-1000</v>
      </c>
      <c r="I26" s="35">
        <v>-1000</v>
      </c>
      <c r="J26" s="35">
        <v>-1000</v>
      </c>
      <c r="K26" s="35">
        <v>-1000</v>
      </c>
      <c r="L26" s="35">
        <v>-1000</v>
      </c>
      <c r="M26" s="35">
        <v>-1000</v>
      </c>
      <c r="N26" s="35">
        <v>-1000</v>
      </c>
      <c r="O26" s="35">
        <v>-1000</v>
      </c>
      <c r="P26" s="35">
        <v>-1000</v>
      </c>
      <c r="Q26" s="35">
        <v>-1000</v>
      </c>
      <c r="R26" s="35">
        <v>-1000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800</v>
      </c>
      <c r="AA26" s="35">
        <v>1000</v>
      </c>
    </row>
    <row r="27" spans="1:27">
      <c r="A27" s="35">
        <v>-1000</v>
      </c>
      <c r="B27" s="35">
        <v>-1000</v>
      </c>
      <c r="C27" s="35">
        <v>-1000</v>
      </c>
      <c r="D27" s="35">
        <v>-1000</v>
      </c>
      <c r="E27" s="35">
        <v>-1000</v>
      </c>
      <c r="F27" s="35">
        <v>-1000</v>
      </c>
      <c r="G27" s="35">
        <v>-1000</v>
      </c>
      <c r="H27" s="35">
        <v>-1000</v>
      </c>
      <c r="I27" s="35">
        <v>-1000</v>
      </c>
      <c r="J27" s="35">
        <v>-1000</v>
      </c>
      <c r="K27" s="35">
        <v>-1000</v>
      </c>
      <c r="L27" s="35">
        <v>-1000</v>
      </c>
      <c r="M27" s="35">
        <v>-1000</v>
      </c>
      <c r="N27" s="35">
        <v>-1000</v>
      </c>
      <c r="O27" s="35">
        <v>-1000</v>
      </c>
      <c r="P27" s="35">
        <v>-1000</v>
      </c>
      <c r="Q27" s="35">
        <v>-1000</v>
      </c>
      <c r="R27" s="35">
        <v>-1000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1000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"/>
  <sheetViews>
    <sheetView workbookViewId="0">
      <selection activeCell="A11" sqref="A11"/>
    </sheetView>
  </sheetViews>
  <sheetFormatPr defaultColWidth="11.42578125" defaultRowHeight="15"/>
  <cols>
    <col min="2" max="2" width="14.5703125" customWidth="1"/>
    <col min="3" max="3" width="16" customWidth="1"/>
    <col min="4" max="4" width="14.7109375" customWidth="1"/>
  </cols>
  <sheetData>
    <row r="1" spans="1:7">
      <c r="A1" t="s">
        <v>22</v>
      </c>
    </row>
    <row r="2" spans="1:7">
      <c r="A2" t="s">
        <v>55</v>
      </c>
      <c r="B2" t="s">
        <v>56</v>
      </c>
      <c r="C2" t="s">
        <v>57</v>
      </c>
      <c r="D2" t="s">
        <v>58</v>
      </c>
      <c r="E2" t="s">
        <v>59</v>
      </c>
    </row>
    <row r="3" spans="1:7">
      <c r="A3" t="s">
        <v>60</v>
      </c>
      <c r="B3" t="s">
        <v>56</v>
      </c>
      <c r="C3" t="s">
        <v>57</v>
      </c>
      <c r="D3" t="s">
        <v>58</v>
      </c>
      <c r="E3" t="s">
        <v>59</v>
      </c>
    </row>
    <row r="5" spans="1:7">
      <c r="A5" t="s">
        <v>61</v>
      </c>
      <c r="B5" s="21" t="s">
        <v>56</v>
      </c>
      <c r="C5" s="21" t="s">
        <v>62</v>
      </c>
      <c r="D5" s="21" t="s">
        <v>58</v>
      </c>
      <c r="E5" s="21" t="s">
        <v>63</v>
      </c>
      <c r="F5" s="21" t="s">
        <v>64</v>
      </c>
    </row>
    <row r="6" spans="1:7">
      <c r="A6" t="s">
        <v>65</v>
      </c>
      <c r="B6" t="s">
        <v>56</v>
      </c>
      <c r="C6" t="s">
        <v>62</v>
      </c>
      <c r="D6" t="s">
        <v>58</v>
      </c>
      <c r="E6" t="s">
        <v>63</v>
      </c>
      <c r="F6" t="s">
        <v>64</v>
      </c>
    </row>
    <row r="7" spans="1:7">
      <c r="A7" t="s">
        <v>66</v>
      </c>
      <c r="B7" t="s">
        <v>67</v>
      </c>
      <c r="C7" t="s">
        <v>68</v>
      </c>
      <c r="D7" t="s">
        <v>69</v>
      </c>
      <c r="E7" t="s">
        <v>70</v>
      </c>
      <c r="F7" t="s">
        <v>71</v>
      </c>
    </row>
    <row r="9" spans="1:7">
      <c r="A9" t="s">
        <v>72</v>
      </c>
      <c r="B9" s="1" t="s">
        <v>56</v>
      </c>
      <c r="C9" s="1" t="s">
        <v>73</v>
      </c>
      <c r="D9" s="15" t="s">
        <v>74</v>
      </c>
      <c r="E9" s="1" t="s">
        <v>75</v>
      </c>
      <c r="F9" s="22" t="s">
        <v>76</v>
      </c>
      <c r="G9" s="22" t="s">
        <v>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9890784D911847BF97A855D16C2542" ma:contentTypeVersion="7" ma:contentTypeDescription="Crear nuevo documento." ma:contentTypeScope="" ma:versionID="086b532201cfcf837f9500c1958e944f">
  <xsd:schema xmlns:xsd="http://www.w3.org/2001/XMLSchema" xmlns:xs="http://www.w3.org/2001/XMLSchema" xmlns:p="http://schemas.microsoft.com/office/2006/metadata/properties" xmlns:ns2="fb50a445-dc97-48cb-a3b6-423c8df18885" targetNamespace="http://schemas.microsoft.com/office/2006/metadata/properties" ma:root="true" ma:fieldsID="6db23a78f3fcdc6e19f9f904cd1483e3" ns2:_="">
    <xsd:import namespace="fb50a445-dc97-48cb-a3b6-423c8df188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50a445-dc97-48cb-a3b6-423c8df188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321DF3-D8F2-4F28-8163-4EBD29F5C97F}"/>
</file>

<file path=customXml/itemProps2.xml><?xml version="1.0" encoding="utf-8"?>
<ds:datastoreItem xmlns:ds="http://schemas.openxmlformats.org/officeDocument/2006/customXml" ds:itemID="{5567E4EF-E7B0-4338-A6AC-0E8221276609}"/>
</file>

<file path=customXml/itemProps3.xml><?xml version="1.0" encoding="utf-8"?>
<ds:datastoreItem xmlns:ds="http://schemas.openxmlformats.org/officeDocument/2006/customXml" ds:itemID="{170114E6-38C5-4285-99A9-EE7BD9F3CC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Angel Sanz Bobi</dc:creator>
  <cp:keywords/>
  <dc:description/>
  <cp:lastModifiedBy/>
  <cp:revision/>
  <dcterms:created xsi:type="dcterms:W3CDTF">2022-03-24T13:11:42Z</dcterms:created>
  <dcterms:modified xsi:type="dcterms:W3CDTF">2022-05-22T17:00:37Z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0x010100299890784D911847BF97A855D16C2542</vt:lpwstr>
  </property>
</Properties>
</file>